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filterPrivacy="1"/>
  <xr:revisionPtr revIDLastSave="0" documentId="13_ncr:1_{8E9E695B-42E1-4E82-9992-B8BEF178F101}" xr6:coauthVersionLast="34" xr6:coauthVersionMax="34" xr10:uidLastSave="{00000000-0000-0000-0000-000000000000}"/>
  <bookViews>
    <workbookView xWindow="0" yWindow="0" windowWidth="26430" windowHeight="11100" xr2:uid="{00000000-000D-0000-FFFF-FFFF00000000}"/>
  </bookViews>
  <sheets>
    <sheet name="Filtered" sheetId="2" r:id="rId1"/>
  </sheets>
  <definedNames>
    <definedName name="_xlnm._FilterDatabase" localSheetId="0" hidden="1">Filtered!$A$1:$V$4575</definedName>
    <definedName name="protein_quant_17604" localSheetId="0">Filtered!$A$1:$N$4575</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3" i="2" l="1"/>
  <c r="V4" i="2"/>
  <c r="V2" i="2" l="1"/>
  <c r="V343" i="2" l="1"/>
  <c r="V167" i="2"/>
  <c r="V416" i="2"/>
  <c r="V20" i="2"/>
  <c r="V47" i="2"/>
  <c r="V1562" i="2"/>
  <c r="V335" i="2"/>
  <c r="V97" i="2"/>
  <c r="V570" i="2"/>
  <c r="V34" i="2"/>
  <c r="V476" i="2"/>
  <c r="V70" i="2"/>
  <c r="V21" i="2"/>
  <c r="V1379" i="2"/>
  <c r="V111" i="2"/>
  <c r="V54" i="2"/>
  <c r="V374" i="2"/>
  <c r="V713" i="2"/>
  <c r="V318" i="2"/>
  <c r="V232" i="2"/>
  <c r="V1736" i="2"/>
  <c r="V350" i="2"/>
  <c r="V593" i="2"/>
  <c r="V1278" i="2"/>
  <c r="V386" i="2"/>
  <c r="V1132" i="2"/>
  <c r="V128" i="2"/>
  <c r="V363" i="2"/>
  <c r="V129" i="2"/>
  <c r="V2555" i="2"/>
  <c r="V212" i="2"/>
  <c r="V72" i="2"/>
  <c r="V67" i="2"/>
  <c r="V2698" i="2"/>
  <c r="V49" i="2"/>
  <c r="V317" i="2"/>
  <c r="V783" i="2"/>
  <c r="V1214" i="2"/>
  <c r="V39" i="2"/>
  <c r="V133" i="2"/>
  <c r="V737" i="2"/>
  <c r="V168" i="2"/>
  <c r="V2061" i="2"/>
  <c r="V501" i="2"/>
  <c r="V2067" i="2"/>
  <c r="V55" i="2"/>
  <c r="V1337" i="2"/>
  <c r="V27" i="2"/>
  <c r="V345" i="2"/>
  <c r="V1592" i="2"/>
  <c r="V2042" i="2"/>
  <c r="V125" i="2"/>
  <c r="V135" i="2"/>
  <c r="V1721" i="2"/>
  <c r="V618" i="2"/>
  <c r="V408" i="2"/>
  <c r="V189" i="2"/>
  <c r="V287" i="2"/>
  <c r="V74" i="2"/>
  <c r="V262" i="2"/>
  <c r="V231" i="2"/>
  <c r="V35" i="2"/>
  <c r="V297" i="2"/>
  <c r="V816" i="2"/>
  <c r="V1743" i="2"/>
  <c r="V86" i="2"/>
  <c r="V1047" i="2"/>
  <c r="V535" i="2"/>
  <c r="V14" i="2"/>
  <c r="V2534" i="2"/>
  <c r="V341" i="2"/>
  <c r="V1065" i="2"/>
  <c r="V551" i="2"/>
  <c r="V219" i="2"/>
  <c r="V78" i="2"/>
  <c r="V795" i="2"/>
  <c r="V872" i="2"/>
  <c r="V2217" i="2"/>
  <c r="V342" i="2"/>
  <c r="V265" i="2"/>
  <c r="V163" i="2"/>
  <c r="V402" i="2"/>
  <c r="V531" i="2"/>
  <c r="V540" i="2"/>
  <c r="V153" i="2"/>
  <c r="V255" i="2"/>
  <c r="V591" i="2"/>
  <c r="V1801" i="2"/>
  <c r="V1501" i="2"/>
  <c r="V251" i="2"/>
  <c r="V2503" i="2"/>
  <c r="V1690" i="2"/>
  <c r="V18" i="2"/>
  <c r="V675" i="2"/>
  <c r="V278" i="2"/>
  <c r="V115" i="2"/>
  <c r="V1640" i="2"/>
  <c r="V1251" i="2"/>
  <c r="V57" i="2"/>
  <c r="V1270" i="2"/>
  <c r="V2612" i="2"/>
  <c r="V496" i="2"/>
  <c r="V368" i="2"/>
  <c r="V210" i="2"/>
  <c r="V1172" i="2"/>
  <c r="V1751" i="2"/>
  <c r="V636" i="2"/>
  <c r="V286" i="2"/>
  <c r="V206" i="2"/>
  <c r="V367" i="2"/>
  <c r="V963" i="2"/>
  <c r="V383" i="2"/>
  <c r="V56" i="2"/>
  <c r="V808" i="2"/>
  <c r="V1208" i="2"/>
  <c r="V1239" i="2"/>
  <c r="V2368" i="2"/>
  <c r="V854" i="2"/>
  <c r="V91" i="2"/>
  <c r="V148" i="2"/>
  <c r="V903" i="2"/>
  <c r="V1469" i="2"/>
  <c r="V428" i="2"/>
  <c r="V198" i="2"/>
  <c r="V127" i="2"/>
  <c r="V462" i="2"/>
  <c r="V36" i="2"/>
  <c r="V1037" i="2"/>
  <c r="V315" i="2"/>
  <c r="V1366" i="2"/>
  <c r="V144" i="2"/>
  <c r="V575" i="2"/>
  <c r="V2159" i="2"/>
  <c r="V360" i="2"/>
  <c r="V112" i="2"/>
  <c r="V268" i="2"/>
  <c r="V554" i="2"/>
  <c r="V1327" i="2"/>
  <c r="V2567" i="2"/>
  <c r="V172" i="2"/>
  <c r="V430" i="2"/>
  <c r="V1694" i="2"/>
  <c r="V1507" i="2"/>
  <c r="V142" i="2"/>
  <c r="V1334" i="2"/>
  <c r="V220" i="2"/>
  <c r="V732" i="2"/>
  <c r="V30" i="2"/>
  <c r="V63" i="2"/>
  <c r="V510" i="2"/>
  <c r="V559" i="2"/>
  <c r="V539" i="2"/>
  <c r="V134" i="2"/>
  <c r="V984" i="2"/>
  <c r="V588" i="2"/>
  <c r="V1968" i="2"/>
  <c r="V1053" i="2"/>
  <c r="V126" i="2"/>
  <c r="V1218" i="2"/>
  <c r="V1558" i="2"/>
  <c r="V764" i="2"/>
  <c r="V1444" i="2"/>
  <c r="V992" i="2"/>
  <c r="V1200" i="2"/>
  <c r="V187" i="2"/>
  <c r="V1435" i="2"/>
  <c r="V12" i="2"/>
  <c r="V519" i="2"/>
  <c r="V443" i="2"/>
  <c r="V17" i="2"/>
  <c r="V370" i="2"/>
  <c r="V1279" i="2"/>
  <c r="V1285" i="2"/>
  <c r="V1040" i="2"/>
  <c r="V868" i="2"/>
  <c r="V1253" i="2"/>
  <c r="V245" i="2"/>
  <c r="V738" i="2"/>
  <c r="V2838" i="2"/>
  <c r="V1105" i="2"/>
  <c r="V506" i="2"/>
  <c r="V526" i="2"/>
  <c r="V616" i="2"/>
  <c r="V607" i="2"/>
  <c r="V1046" i="2"/>
  <c r="V809" i="2"/>
  <c r="V339" i="2"/>
  <c r="V635" i="2"/>
  <c r="V1275" i="2"/>
  <c r="V1365" i="2"/>
  <c r="V25" i="2"/>
  <c r="V736" i="2"/>
  <c r="V276" i="2"/>
  <c r="V2115" i="2"/>
  <c r="V958" i="2"/>
  <c r="V1675" i="2"/>
  <c r="V779" i="2"/>
  <c r="V3252" i="2"/>
  <c r="V272" i="2"/>
  <c r="V906" i="2"/>
  <c r="V1221" i="2"/>
  <c r="V323" i="2"/>
  <c r="V1456" i="2"/>
  <c r="V62" i="2"/>
  <c r="V547" i="2"/>
  <c r="V1142" i="2"/>
  <c r="V1193" i="2"/>
  <c r="V260" i="2"/>
  <c r="V1189" i="2"/>
  <c r="V858" i="2"/>
  <c r="V353" i="2"/>
  <c r="V1453" i="2"/>
  <c r="V1322" i="2"/>
  <c r="V1853" i="2"/>
  <c r="V184" i="2"/>
  <c r="V1343" i="2"/>
  <c r="V1067" i="2"/>
  <c r="V1385" i="2"/>
  <c r="V511" i="2"/>
  <c r="V617" i="2"/>
  <c r="V750" i="2"/>
  <c r="V407" i="2"/>
  <c r="V2686" i="2"/>
  <c r="V1052" i="2"/>
  <c r="V513" i="2"/>
  <c r="V226" i="2"/>
  <c r="V573" i="2"/>
  <c r="V1349" i="2"/>
  <c r="V1545" i="2"/>
  <c r="V412" i="2"/>
  <c r="V812" i="2"/>
  <c r="V682" i="2"/>
  <c r="V1409" i="2"/>
  <c r="V708" i="2"/>
  <c r="V2189" i="2"/>
  <c r="V2481" i="2"/>
  <c r="V718" i="2"/>
  <c r="V1280" i="2"/>
  <c r="V1061" i="2"/>
  <c r="V2044" i="2"/>
  <c r="V850" i="2"/>
  <c r="V470" i="2"/>
  <c r="V1231" i="2"/>
  <c r="V3274" i="2"/>
  <c r="V256" i="2"/>
  <c r="V2313" i="2"/>
  <c r="V976" i="2"/>
  <c r="V956" i="2"/>
  <c r="V105" i="2"/>
  <c r="V1198" i="2"/>
  <c r="V294" i="2"/>
  <c r="V1094" i="2"/>
  <c r="V1930" i="2"/>
  <c r="V552" i="2"/>
  <c r="V240" i="2"/>
  <c r="V1182" i="2"/>
  <c r="V722" i="2"/>
  <c r="V663" i="2"/>
  <c r="V514" i="2"/>
  <c r="V1338" i="2"/>
  <c r="V1492" i="2"/>
  <c r="V332" i="2"/>
  <c r="V422" i="2"/>
  <c r="V886" i="2"/>
  <c r="V2507" i="2"/>
  <c r="V1808" i="2"/>
  <c r="V885" i="2"/>
  <c r="V221" i="2"/>
  <c r="V302" i="2"/>
  <c r="V948" i="2"/>
  <c r="V550" i="2"/>
  <c r="V788" i="2"/>
  <c r="V1452" i="2"/>
  <c r="V3172" i="2"/>
  <c r="V200" i="2"/>
  <c r="V41" i="2"/>
  <c r="V434" i="2"/>
  <c r="V3550" i="2"/>
  <c r="V162" i="2"/>
  <c r="V468" i="2"/>
  <c r="V267" i="2"/>
  <c r="V314" i="2"/>
  <c r="V2853" i="2"/>
  <c r="V217" i="2"/>
  <c r="V1179" i="2"/>
  <c r="V237" i="2"/>
  <c r="V100" i="2"/>
  <c r="V2857" i="2"/>
  <c r="V1669" i="2"/>
  <c r="V1162" i="2"/>
  <c r="V102" i="2"/>
  <c r="V824" i="2"/>
  <c r="V912" i="2"/>
  <c r="V647" i="2"/>
  <c r="V52" i="2"/>
  <c r="V751" i="2"/>
  <c r="V1486" i="2"/>
  <c r="V1993" i="2"/>
  <c r="V2711" i="2"/>
  <c r="V389" i="2"/>
  <c r="V225" i="2"/>
  <c r="V545" i="2"/>
  <c r="V2463" i="2"/>
  <c r="V1741" i="2"/>
  <c r="V1509" i="2"/>
  <c r="V193" i="2"/>
  <c r="V628" i="2"/>
  <c r="V1014" i="2"/>
  <c r="V3507" i="2"/>
  <c r="V595" i="2"/>
  <c r="V841" i="2"/>
  <c r="V2515" i="2"/>
  <c r="V1099" i="2"/>
  <c r="V1720" i="2"/>
  <c r="V1238" i="2"/>
  <c r="V625" i="2"/>
  <c r="V230" i="2"/>
  <c r="V266" i="2"/>
  <c r="V474" i="2"/>
  <c r="V2755" i="2"/>
  <c r="V630" i="2"/>
  <c r="V271" i="2"/>
  <c r="V537" i="2"/>
  <c r="V1844" i="2"/>
  <c r="V671" i="2"/>
  <c r="V1703" i="2"/>
  <c r="V756" i="2"/>
  <c r="V765" i="2"/>
  <c r="V1194" i="2"/>
  <c r="V965" i="2"/>
  <c r="V1698" i="2"/>
  <c r="V1476" i="2"/>
  <c r="V1190" i="2"/>
  <c r="V1976" i="2"/>
  <c r="V457" i="2"/>
  <c r="V1024" i="2"/>
  <c r="V930" i="2"/>
  <c r="V1011" i="2"/>
  <c r="V626" i="2"/>
  <c r="V2657" i="2"/>
  <c r="V2359" i="2"/>
  <c r="V806" i="2"/>
  <c r="V2666" i="2"/>
  <c r="V401" i="2"/>
  <c r="V553" i="2"/>
  <c r="V1883" i="2"/>
  <c r="V397" i="2"/>
  <c r="V157" i="2"/>
  <c r="V639" i="2"/>
  <c r="V1225" i="2"/>
  <c r="V299" i="2"/>
  <c r="V644" i="2"/>
  <c r="V673" i="2"/>
  <c r="V723" i="2"/>
  <c r="V1908" i="2"/>
  <c r="V382" i="2"/>
  <c r="V436" i="2"/>
  <c r="V328" i="2"/>
  <c r="V32" i="2"/>
  <c r="V305" i="2"/>
  <c r="V977" i="2"/>
  <c r="V1503" i="2"/>
  <c r="V668" i="2"/>
  <c r="V1377" i="2"/>
  <c r="V2847" i="2"/>
  <c r="V1490" i="2"/>
  <c r="V848" i="2"/>
  <c r="V263" i="2"/>
  <c r="V395" i="2"/>
  <c r="V536" i="2"/>
  <c r="V1769" i="2"/>
  <c r="V136" i="2"/>
  <c r="V499" i="2"/>
  <c r="V2017" i="2"/>
  <c r="V2007" i="2"/>
  <c r="V1038" i="2"/>
  <c r="V843" i="2"/>
  <c r="V1548" i="2"/>
  <c r="V869" i="2"/>
  <c r="V1494" i="2"/>
  <c r="V449" i="2"/>
  <c r="V1196" i="2"/>
  <c r="V26" i="2"/>
  <c r="V1831" i="2"/>
  <c r="V1773" i="2"/>
  <c r="V1670" i="2"/>
  <c r="V1656" i="2"/>
  <c r="V1550" i="2"/>
  <c r="V257" i="2"/>
  <c r="V1415" i="2"/>
  <c r="V791" i="2"/>
  <c r="V1082" i="2"/>
  <c r="V121" i="2"/>
  <c r="V1777" i="2"/>
  <c r="V1881" i="2"/>
  <c r="V104" i="2"/>
  <c r="V2182" i="2"/>
  <c r="V874" i="2"/>
  <c r="V3277" i="2"/>
  <c r="V1121" i="2"/>
  <c r="V215" i="2"/>
  <c r="V842" i="2"/>
  <c r="V1629" i="2"/>
  <c r="V887" i="2"/>
  <c r="V3707" i="2"/>
  <c r="V1296" i="2"/>
  <c r="V195" i="2"/>
  <c r="V481" i="2"/>
  <c r="V1505" i="2"/>
  <c r="V2432" i="2"/>
  <c r="V1058" i="2"/>
  <c r="V818" i="2"/>
  <c r="V1540" i="2"/>
  <c r="V1923" i="2"/>
  <c r="V357" i="2"/>
  <c r="V1235" i="2"/>
  <c r="V391" i="2"/>
  <c r="V228" i="2"/>
  <c r="V901" i="2"/>
  <c r="V1965" i="2"/>
  <c r="V2628" i="2"/>
  <c r="V2056" i="2"/>
  <c r="V1515" i="2"/>
  <c r="V89" i="2"/>
  <c r="V154" i="2"/>
  <c r="V182" i="2"/>
  <c r="V1160" i="2"/>
  <c r="V1016" i="2"/>
  <c r="V1010" i="2"/>
  <c r="V2516" i="2"/>
  <c r="V2407" i="2"/>
  <c r="V1408" i="2"/>
  <c r="V1465" i="2"/>
  <c r="V1722" i="2"/>
  <c r="V614" i="2"/>
  <c r="V2417" i="2"/>
  <c r="V411" i="2"/>
  <c r="V1474" i="2"/>
  <c r="V2249" i="2"/>
  <c r="V789" i="2"/>
  <c r="V660" i="2"/>
  <c r="V611" i="2"/>
  <c r="V2102" i="2"/>
  <c r="V2509" i="2"/>
  <c r="V280" i="2"/>
  <c r="V1861" i="2"/>
  <c r="V1712" i="2"/>
  <c r="V646" i="2"/>
  <c r="V325" i="2"/>
  <c r="V385" i="2"/>
  <c r="V612" i="2"/>
  <c r="V495" i="2"/>
  <c r="V1077" i="2"/>
  <c r="V1013" i="2"/>
  <c r="V863" i="2"/>
  <c r="V340" i="2"/>
  <c r="V609" i="2"/>
  <c r="V471" i="2"/>
  <c r="V578" i="2"/>
  <c r="V1176" i="2"/>
  <c r="V892" i="2"/>
  <c r="V356" i="2"/>
  <c r="V1768" i="2"/>
  <c r="V2250" i="2"/>
  <c r="V487" i="2"/>
  <c r="V1871" i="2"/>
  <c r="V1187" i="2"/>
  <c r="V1495" i="2"/>
  <c r="V191" i="2"/>
  <c r="V1419" i="2"/>
  <c r="V1585" i="2"/>
  <c r="V3246" i="2"/>
  <c r="V687" i="2"/>
  <c r="V1297" i="2"/>
  <c r="V61" i="2"/>
  <c r="V1044" i="2"/>
  <c r="V710" i="2"/>
  <c r="V936" i="2"/>
  <c r="V2002" i="2"/>
  <c r="V2228" i="2"/>
  <c r="V1564" i="2"/>
  <c r="V2845" i="2"/>
  <c r="V2773" i="2"/>
  <c r="V1367" i="2"/>
  <c r="V586" i="2"/>
  <c r="V2158" i="2"/>
  <c r="V2085" i="2"/>
  <c r="V541" i="2"/>
  <c r="V914" i="2"/>
  <c r="V1919" i="2"/>
  <c r="V781" i="2"/>
  <c r="V174" i="2"/>
  <c r="V897" i="2"/>
  <c r="V651" i="2"/>
  <c r="V1557" i="2"/>
  <c r="V1680" i="2"/>
  <c r="V1395" i="2"/>
  <c r="V1593" i="2"/>
  <c r="V1461" i="2"/>
  <c r="V459" i="2"/>
  <c r="V1534" i="2"/>
  <c r="V2221" i="2"/>
  <c r="V716" i="2"/>
  <c r="V859" i="2"/>
  <c r="V666" i="2"/>
  <c r="V479" i="2"/>
  <c r="V2166" i="2"/>
  <c r="V1616" i="2"/>
  <c r="V2576" i="2"/>
  <c r="V522" i="2"/>
  <c r="V3808" i="2"/>
  <c r="V361" i="2"/>
  <c r="V171" i="2"/>
  <c r="V418" i="2"/>
  <c r="V1742" i="2"/>
  <c r="V1887" i="2"/>
  <c r="V2991" i="2"/>
  <c r="V604" i="2"/>
  <c r="V524" i="2"/>
  <c r="V1248" i="2"/>
  <c r="V2285" i="2"/>
  <c r="V634" i="2"/>
  <c r="V3434" i="2"/>
  <c r="V3060" i="2"/>
  <c r="V229" i="2"/>
  <c r="V1333" i="2"/>
  <c r="V1249" i="2"/>
  <c r="V3278" i="2"/>
  <c r="V1970" i="2"/>
  <c r="V2148" i="2"/>
  <c r="V1287" i="2"/>
  <c r="V347" i="2"/>
  <c r="V1078" i="2"/>
  <c r="V423" i="2"/>
  <c r="V2455" i="2"/>
  <c r="V2607" i="2"/>
  <c r="V1289" i="2"/>
  <c r="V981" i="2"/>
  <c r="V1112" i="2"/>
  <c r="V581" i="2"/>
  <c r="V776" i="2"/>
  <c r="V1854" i="2"/>
  <c r="V1181" i="2"/>
  <c r="V2084" i="2"/>
  <c r="V542" i="2"/>
  <c r="V2177" i="2"/>
  <c r="V1677" i="2"/>
  <c r="V1655" i="2"/>
  <c r="V309" i="2"/>
  <c r="V655" i="2"/>
  <c r="V2314" i="2"/>
  <c r="V3957" i="2"/>
  <c r="V1236" i="2"/>
  <c r="V2850" i="2"/>
  <c r="V672" i="2"/>
  <c r="V923" i="2"/>
  <c r="V1358" i="2"/>
  <c r="V1332" i="2"/>
  <c r="V1820" i="2"/>
  <c r="V935" i="2"/>
  <c r="V1518" i="2"/>
  <c r="V700" i="2"/>
  <c r="V2459" i="2"/>
  <c r="V1910" i="2"/>
  <c r="V3109" i="2"/>
  <c r="V2734" i="2"/>
  <c r="V3113" i="2"/>
  <c r="V2339" i="2"/>
  <c r="V1799" i="2"/>
  <c r="V1934" i="2"/>
  <c r="V2546" i="2"/>
  <c r="V452" i="2"/>
  <c r="V145" i="2"/>
  <c r="V826" i="2"/>
  <c r="V465" i="2"/>
  <c r="V1243" i="2"/>
  <c r="V2112" i="2"/>
  <c r="V1607" i="2"/>
  <c r="V3084" i="2"/>
  <c r="V2376" i="2"/>
  <c r="V2441" i="2"/>
  <c r="V2717" i="2"/>
  <c r="V2776" i="2"/>
  <c r="V2168" i="2"/>
  <c r="V2036" i="2"/>
  <c r="V1425" i="2"/>
  <c r="V22" i="2"/>
  <c r="V475" i="2"/>
  <c r="V2789" i="2"/>
  <c r="V721" i="2"/>
  <c r="V2672" i="2"/>
  <c r="V2273" i="2"/>
  <c r="V1291" i="2"/>
  <c r="V130" i="2"/>
  <c r="V1051" i="2"/>
  <c r="V1520" i="2"/>
  <c r="V199" i="2"/>
  <c r="V883" i="2"/>
  <c r="V831" i="2"/>
  <c r="V250" i="2"/>
  <c r="V739" i="2"/>
  <c r="V1111" i="2"/>
  <c r="V139" i="2"/>
  <c r="V561" i="2"/>
  <c r="V2320" i="2"/>
  <c r="V491" i="2"/>
  <c r="V803" i="2"/>
  <c r="V3237" i="2"/>
  <c r="V622" i="2"/>
  <c r="V2468" i="2"/>
  <c r="V1004" i="2"/>
  <c r="V2373" i="2"/>
  <c r="V2360" i="2"/>
  <c r="V2198" i="2"/>
  <c r="V1392" i="2"/>
  <c r="V1849" i="2"/>
  <c r="V330" i="2"/>
  <c r="V2467" i="2"/>
  <c r="V1362" i="2"/>
  <c r="V601" i="2"/>
  <c r="V3039" i="2"/>
  <c r="V3112" i="2"/>
  <c r="V822" i="2"/>
  <c r="V296" i="2"/>
  <c r="V735" i="2"/>
  <c r="V433" i="2"/>
  <c r="V1620" i="2"/>
  <c r="V949" i="2"/>
  <c r="V746" i="2"/>
  <c r="V498" i="2"/>
  <c r="V2611" i="2"/>
  <c r="V928" i="2"/>
  <c r="V911" i="2"/>
  <c r="V2614" i="2"/>
  <c r="V3042" i="2"/>
  <c r="V802" i="2"/>
  <c r="V3228" i="2"/>
  <c r="V505" i="2"/>
  <c r="V2129" i="2"/>
  <c r="V1315" i="2"/>
  <c r="V94" i="2"/>
  <c r="V490" i="2"/>
  <c r="V204" i="2"/>
  <c r="V2597" i="2"/>
  <c r="V2200" i="2"/>
  <c r="V1747" i="2"/>
  <c r="V2179" i="2"/>
  <c r="V1566" i="2"/>
  <c r="V1265" i="2"/>
  <c r="V1199" i="2"/>
  <c r="V814" i="2"/>
  <c r="V1554" i="2"/>
  <c r="V1381" i="2"/>
  <c r="V293" i="2"/>
  <c r="V1810" i="2"/>
  <c r="V515" i="2"/>
  <c r="V1055" i="2"/>
  <c r="V1213" i="2"/>
  <c r="V1807" i="2"/>
  <c r="V1838" i="2"/>
  <c r="V605" i="2"/>
  <c r="V1932" i="2"/>
  <c r="V3549" i="2"/>
  <c r="V2472" i="2"/>
  <c r="V2618" i="2"/>
  <c r="V1729" i="2"/>
  <c r="V2623" i="2"/>
  <c r="V2881" i="2"/>
  <c r="V532" i="2"/>
  <c r="V2924" i="2"/>
  <c r="V1730" i="2"/>
  <c r="V1981" i="2"/>
  <c r="V1102" i="2"/>
  <c r="V2087" i="2"/>
  <c r="V1027" i="2"/>
  <c r="V2418" i="2"/>
  <c r="V584" i="2"/>
  <c r="V740" i="2"/>
  <c r="V1909" i="2"/>
  <c r="V845" i="2"/>
  <c r="V2335" i="2"/>
  <c r="V2763" i="2"/>
  <c r="V1035" i="2"/>
  <c r="V1966" i="2"/>
  <c r="V1764" i="2"/>
  <c r="V1763" i="2"/>
  <c r="V1652" i="2"/>
  <c r="V1504" i="2"/>
  <c r="V1758" i="2"/>
  <c r="V2446" i="2"/>
  <c r="V2305" i="2"/>
  <c r="V2918" i="2"/>
  <c r="V3099" i="2"/>
  <c r="V3286" i="2"/>
  <c r="V1463" i="2"/>
  <c r="V275" i="2"/>
  <c r="V560" i="2"/>
  <c r="V1403" i="2"/>
  <c r="V1648" i="2"/>
  <c r="V1433" i="2"/>
  <c r="V1149" i="2"/>
  <c r="V448" i="2"/>
  <c r="V1203" i="2"/>
  <c r="V777" i="2"/>
  <c r="V3257" i="2"/>
  <c r="V2022" i="2"/>
  <c r="V2961" i="2"/>
  <c r="V3100" i="2"/>
  <c r="V1255" i="2"/>
  <c r="V1530" i="2"/>
  <c r="V1948" i="2"/>
  <c r="V2511" i="2"/>
  <c r="V2552" i="2"/>
  <c r="V2646" i="2"/>
  <c r="V1326" i="2"/>
  <c r="V2181" i="2"/>
  <c r="V2214" i="2"/>
  <c r="V1283" i="2"/>
  <c r="V2047" i="2"/>
  <c r="V1025" i="2"/>
  <c r="V838" i="2"/>
  <c r="V881" i="2"/>
  <c r="V952" i="2"/>
  <c r="V1091" i="2"/>
  <c r="V1506" i="2"/>
  <c r="V3365" i="2"/>
  <c r="V390" i="2"/>
  <c r="V1145" i="2"/>
  <c r="V3669" i="2"/>
  <c r="V1211" i="2"/>
  <c r="V1925" i="2"/>
  <c r="V1237" i="2"/>
  <c r="V450" i="2"/>
  <c r="V2395" i="2"/>
  <c r="V432" i="2"/>
  <c r="V1002" i="2"/>
  <c r="V529" i="2"/>
  <c r="V1842" i="2"/>
  <c r="V941" i="2"/>
  <c r="V748" i="2"/>
  <c r="V1070" i="2"/>
  <c r="V482" i="2"/>
  <c r="V957" i="2"/>
  <c r="V762" i="2"/>
  <c r="V3210" i="2"/>
  <c r="V2334" i="2"/>
  <c r="V1030" i="2"/>
  <c r="V1920" i="2"/>
  <c r="V2260" i="2"/>
  <c r="V2793" i="2"/>
  <c r="V1527" i="2"/>
  <c r="V1691" i="2"/>
  <c r="V2397" i="2"/>
  <c r="V1064" i="2"/>
  <c r="V670" i="2"/>
  <c r="V879" i="2"/>
  <c r="V1608" i="2"/>
  <c r="V3600" i="2"/>
  <c r="V1174" i="2"/>
  <c r="V1201" i="2"/>
  <c r="V243" i="2"/>
  <c r="V1792" i="2"/>
  <c r="V2184" i="2"/>
  <c r="V2225" i="2"/>
  <c r="V2080" i="2"/>
  <c r="V2133" i="2"/>
  <c r="V2356" i="2"/>
  <c r="V891" i="2"/>
  <c r="V629" i="2"/>
  <c r="V1508" i="2"/>
  <c r="V1834" i="2"/>
  <c r="V775" i="2"/>
  <c r="V2680" i="2"/>
  <c r="V1022" i="2"/>
  <c r="V2346" i="2"/>
  <c r="V1676" i="2"/>
  <c r="V2424" i="2"/>
  <c r="V1705" i="2"/>
  <c r="V1084" i="2"/>
  <c r="V2051" i="2"/>
  <c r="V873" i="2"/>
  <c r="V1079" i="2"/>
  <c r="V1224" i="2"/>
  <c r="V1567" i="2"/>
  <c r="V3045" i="2"/>
  <c r="V1310" i="2"/>
  <c r="V1989" i="2"/>
  <c r="V2415" i="2"/>
  <c r="V1125" i="2"/>
  <c r="V2205" i="2"/>
  <c r="V1400" i="2"/>
  <c r="V1867" i="2"/>
  <c r="V2691" i="2"/>
  <c r="V2243" i="2"/>
  <c r="V728" i="2"/>
  <c r="V2095" i="2"/>
  <c r="V2077" i="2"/>
  <c r="V2902" i="2"/>
  <c r="V2549" i="2"/>
  <c r="V530" i="2"/>
  <c r="V870" i="2"/>
  <c r="V517" i="2"/>
  <c r="V2779" i="2"/>
  <c r="V1709" i="2"/>
  <c r="V1155" i="2"/>
  <c r="V1706" i="2"/>
  <c r="V2765" i="2"/>
  <c r="V3563" i="2"/>
  <c r="V938" i="2"/>
  <c r="V425" i="2"/>
  <c r="V2558" i="2"/>
  <c r="V1478" i="2"/>
  <c r="V692" i="2"/>
  <c r="V2195" i="2"/>
  <c r="V1597" i="2"/>
  <c r="V852" i="2"/>
  <c r="V3855" i="2"/>
  <c r="V1605" i="2"/>
  <c r="V619" i="2"/>
  <c r="V1257" i="2"/>
  <c r="V426" i="2"/>
  <c r="V2566" i="2"/>
  <c r="V2833" i="2"/>
  <c r="V2832" i="2"/>
  <c r="V577" i="2"/>
  <c r="V2144" i="2"/>
  <c r="V3235" i="2"/>
  <c r="V2709" i="2"/>
  <c r="V1074" i="2"/>
  <c r="V1696" i="2"/>
  <c r="V752" i="2"/>
  <c r="V1766" i="2"/>
  <c r="V1209" i="2"/>
  <c r="V951" i="2"/>
  <c r="V1673" i="2"/>
  <c r="V1850" i="2"/>
  <c r="V1697" i="2"/>
  <c r="V1907" i="2"/>
  <c r="V969" i="2"/>
  <c r="V2135" i="2"/>
  <c r="V1588" i="2"/>
  <c r="V2739" i="2"/>
  <c r="V662" i="2"/>
  <c r="V2242" i="2"/>
  <c r="V1388" i="2"/>
  <c r="V192" i="2"/>
  <c r="V2190" i="2"/>
  <c r="V1059" i="2"/>
  <c r="V1330" i="2"/>
  <c r="V2651" i="2"/>
  <c r="V1170" i="2"/>
  <c r="V1019" i="2"/>
  <c r="V2151" i="2"/>
  <c r="V2030" i="2"/>
  <c r="V1375" i="2"/>
  <c r="V2246" i="2"/>
  <c r="V1851" i="2"/>
  <c r="V307" i="2"/>
  <c r="V1809" i="2"/>
  <c r="V2987" i="2"/>
  <c r="V2821" i="2"/>
  <c r="V968" i="2"/>
  <c r="V589" i="2"/>
  <c r="V1893" i="2"/>
  <c r="V236" i="2"/>
  <c r="V1595" i="2"/>
  <c r="V2807" i="2"/>
  <c r="V2498" i="2"/>
  <c r="V2241" i="2"/>
  <c r="V1911" i="2"/>
  <c r="V1926" i="2"/>
  <c r="V176" i="2"/>
  <c r="V1324" i="2"/>
  <c r="V1575" i="2"/>
  <c r="V2624" i="2"/>
  <c r="V2317" i="2"/>
  <c r="V2864" i="2"/>
  <c r="V2744" i="2"/>
  <c r="V2429" i="2"/>
  <c r="V334" i="2"/>
  <c r="V1833" i="2"/>
  <c r="V2153" i="2"/>
  <c r="V2433" i="2"/>
  <c r="V2451" i="2"/>
  <c r="V1825" i="2"/>
  <c r="V1232" i="2"/>
  <c r="V2669" i="2"/>
  <c r="V2052" i="2"/>
  <c r="V2336" i="2"/>
  <c r="V3317" i="2"/>
  <c r="V1168" i="2"/>
  <c r="V2933" i="2"/>
  <c r="V2378" i="2"/>
  <c r="V1411" i="2"/>
  <c r="V571" i="2"/>
  <c r="V799" i="2"/>
  <c r="V3285" i="2"/>
  <c r="V2983" i="2"/>
  <c r="V2706" i="2"/>
  <c r="V1725" i="2"/>
  <c r="V2319" i="2"/>
  <c r="V1104" i="2"/>
  <c r="V1286" i="2"/>
  <c r="V2592" i="2"/>
  <c r="V2939" i="2"/>
  <c r="V2858" i="2"/>
  <c r="V2369" i="2"/>
  <c r="V1276" i="2"/>
  <c r="V2301" i="2"/>
  <c r="V1458" i="2"/>
  <c r="V76" i="2"/>
  <c r="V2673" i="2"/>
  <c r="V2431" i="2"/>
  <c r="V1485" i="2"/>
  <c r="V1405" i="2"/>
  <c r="V1609" i="2"/>
  <c r="V1772" i="2"/>
  <c r="V2385" i="2"/>
  <c r="V3375" i="2"/>
  <c r="V2340" i="2"/>
  <c r="V2610" i="2"/>
  <c r="V1581" i="2"/>
  <c r="V2312" i="2"/>
  <c r="V2220" i="2"/>
  <c r="V1657" i="2"/>
  <c r="V3565" i="2"/>
  <c r="V2239" i="2"/>
  <c r="V3213" i="2"/>
  <c r="V3346" i="2"/>
  <c r="V1352" i="2"/>
  <c r="V1076" i="2"/>
  <c r="V2685" i="2"/>
  <c r="V3642" i="2"/>
  <c r="V2936" i="2"/>
  <c r="V985" i="2"/>
  <c r="V1789" i="2"/>
  <c r="V1500" i="2"/>
  <c r="V1991" i="2"/>
  <c r="V376" i="2"/>
  <c r="V2197" i="2"/>
  <c r="V1277" i="2"/>
  <c r="V2003" i="2"/>
  <c r="V2820" i="2"/>
  <c r="V1098" i="2"/>
  <c r="V3145" i="2"/>
  <c r="V3298" i="2"/>
  <c r="V3562" i="2"/>
  <c r="V2754" i="2"/>
  <c r="V3180" i="2"/>
  <c r="V1001" i="2"/>
  <c r="V2778" i="2"/>
  <c r="V3030" i="2"/>
  <c r="V2154" i="2"/>
  <c r="V46" i="2"/>
  <c r="V2873" i="2"/>
  <c r="V2231" i="2"/>
  <c r="V1679" i="2"/>
  <c r="V1702" i="2"/>
  <c r="V2518" i="2"/>
  <c r="V2458" i="2"/>
  <c r="V2408" i="2"/>
  <c r="V1988" i="2"/>
  <c r="V1017" i="2"/>
  <c r="V2000" i="2"/>
  <c r="V2985" i="2"/>
  <c r="V2803" i="2"/>
  <c r="V2605" i="2"/>
  <c r="V1240" i="2"/>
  <c r="V2578" i="2"/>
  <c r="V3234" i="2"/>
  <c r="V1812" i="2"/>
  <c r="V1744" i="2"/>
  <c r="V1389" i="2"/>
  <c r="V2887" i="2"/>
  <c r="V1906" i="2"/>
  <c r="V2352" i="2"/>
  <c r="V3166" i="2"/>
  <c r="V2888" i="2"/>
  <c r="V623" i="2"/>
  <c r="V2271" i="2"/>
  <c r="V2748" i="2"/>
  <c r="V729" i="2"/>
  <c r="V2487" i="2"/>
  <c r="V1903" i="2"/>
  <c r="V1999" i="2"/>
  <c r="V2192" i="2"/>
  <c r="V3001" i="2"/>
  <c r="V761" i="2"/>
  <c r="V3009" i="2"/>
  <c r="V2428" i="2"/>
  <c r="V1459" i="2"/>
  <c r="V1556" i="2"/>
  <c r="V2870" i="2"/>
  <c r="V2722" i="2"/>
  <c r="V1113" i="2"/>
  <c r="V2126" i="2"/>
  <c r="V1127" i="2"/>
  <c r="V807" i="2"/>
  <c r="V2977" i="2"/>
  <c r="V3567" i="2"/>
  <c r="V2603" i="2"/>
  <c r="V2070" i="2"/>
  <c r="V1855" i="2"/>
  <c r="V1341" i="2"/>
  <c r="V2127" i="2"/>
  <c r="V1601" i="2"/>
  <c r="V1009" i="2"/>
  <c r="V709" i="2"/>
  <c r="V2953" i="2"/>
  <c r="V201" i="2"/>
  <c r="V1517" i="2"/>
  <c r="V1786" i="2"/>
  <c r="V1206" i="2"/>
  <c r="V797" i="2"/>
  <c r="V1803" i="2"/>
  <c r="V494" i="2"/>
  <c r="V1479" i="2"/>
  <c r="V2737" i="2"/>
  <c r="V2843" i="2"/>
  <c r="V1329" i="2"/>
  <c r="V1233" i="2"/>
  <c r="V2083" i="2"/>
  <c r="V1805" i="2"/>
  <c r="V1711" i="2"/>
  <c r="V2585" i="2"/>
  <c r="V1410" i="2"/>
  <c r="V1589" i="2"/>
  <c r="V2230" i="2"/>
  <c r="V1057" i="2"/>
  <c r="V3046" i="2"/>
  <c r="V1668" i="2"/>
  <c r="V3051" i="2"/>
  <c r="V1819" i="2"/>
  <c r="V1158" i="2"/>
  <c r="V158" i="2"/>
  <c r="V1755" i="2"/>
  <c r="V793" i="2"/>
  <c r="V3093" i="2"/>
  <c r="V2169" i="2"/>
  <c r="V3116" i="2"/>
  <c r="V2009" i="2"/>
  <c r="V2131" i="2"/>
  <c r="V2053" i="2"/>
  <c r="V2976" i="2"/>
  <c r="V1791" i="2"/>
  <c r="V2490" i="2"/>
  <c r="V1313" i="2"/>
  <c r="V2120" i="2"/>
  <c r="V1041" i="2"/>
  <c r="V1161" i="2"/>
  <c r="V888" i="2"/>
  <c r="V3784" i="2"/>
  <c r="V2760" i="2"/>
  <c r="V1060" i="2"/>
  <c r="V1552" i="2"/>
  <c r="V999" i="2"/>
  <c r="V645" i="2"/>
  <c r="V3772" i="2"/>
  <c r="V2054" i="2"/>
  <c r="V2528" i="2"/>
  <c r="V929" i="2"/>
  <c r="V2341" i="2"/>
  <c r="V2311" i="2"/>
  <c r="V2261" i="2"/>
  <c r="V3412" i="2"/>
  <c r="V477" i="2"/>
  <c r="V3645" i="2"/>
  <c r="V118" i="2"/>
  <c r="V1658" i="2"/>
  <c r="V1860" i="2"/>
  <c r="V2211" i="2"/>
  <c r="V1131" i="2"/>
  <c r="V1007" i="2"/>
  <c r="V1767" i="2"/>
  <c r="V1573" i="2"/>
  <c r="V1147" i="2"/>
  <c r="V2956" i="2"/>
  <c r="V1837" i="2"/>
  <c r="V2600" i="2"/>
  <c r="V790" i="2"/>
  <c r="V2394" i="2"/>
  <c r="V1788" i="2"/>
  <c r="V1818" i="2"/>
  <c r="V3646" i="2"/>
  <c r="V1561" i="2"/>
  <c r="V1959" i="2"/>
  <c r="V1985" i="2"/>
  <c r="V3436" i="2"/>
  <c r="V2109" i="2"/>
  <c r="V2920" i="2"/>
  <c r="V1122" i="2"/>
  <c r="V2016" i="2"/>
  <c r="V3730" i="2"/>
  <c r="V2875" i="2"/>
  <c r="V2020" i="2"/>
  <c r="V974" i="2"/>
  <c r="V1895" i="2"/>
  <c r="V1574" i="2"/>
  <c r="V2988" i="2"/>
  <c r="V2274" i="2"/>
  <c r="V1817" i="2"/>
  <c r="V1659" i="2"/>
  <c r="V3541" i="2"/>
  <c r="V2128" i="2"/>
  <c r="V2697" i="2"/>
  <c r="V429" i="2"/>
  <c r="V741" i="2"/>
  <c r="V3447" i="2"/>
  <c r="V2905" i="2"/>
  <c r="V3290" i="2"/>
  <c r="V3345" i="2"/>
  <c r="V1532" i="2"/>
  <c r="V3300" i="2"/>
  <c r="V3838" i="2"/>
  <c r="V1207" i="2"/>
  <c r="V3604" i="2"/>
  <c r="V2731" i="2"/>
  <c r="V2494" i="2"/>
  <c r="V3771" i="2"/>
  <c r="V1937" i="2"/>
  <c r="V2130" i="2"/>
  <c r="V847" i="2"/>
  <c r="V1339" i="2"/>
  <c r="V1468" i="2"/>
  <c r="V466" i="2"/>
  <c r="V2502" i="2"/>
  <c r="V2959" i="2"/>
  <c r="V2593" i="2"/>
  <c r="V815" i="2"/>
  <c r="V1846" i="2"/>
  <c r="V1543" i="2"/>
  <c r="V1621" i="2"/>
  <c r="V3476" i="2"/>
  <c r="V2275" i="2"/>
  <c r="V2572" i="2"/>
  <c r="V2928" i="2"/>
  <c r="V96" i="2"/>
  <c r="V2532" i="2"/>
  <c r="V3766" i="2"/>
  <c r="V2632" i="2"/>
  <c r="V3739" i="2"/>
  <c r="V1156" i="2"/>
  <c r="V1437" i="2"/>
  <c r="V3494" i="2"/>
  <c r="V2224" i="2"/>
  <c r="V3657" i="2"/>
  <c r="V621" i="2"/>
  <c r="V2361" i="2"/>
  <c r="V3579" i="2"/>
  <c r="V1364" i="2"/>
  <c r="V2670" i="2"/>
  <c r="V2387" i="2"/>
  <c r="V747" i="2"/>
  <c r="V2916" i="2"/>
  <c r="V3023" i="2"/>
  <c r="V2702" i="2"/>
  <c r="V2520" i="2"/>
  <c r="V1398" i="2"/>
  <c r="V3240" i="2"/>
  <c r="V2379" i="2"/>
  <c r="V2229" i="2"/>
  <c r="V1032" i="2"/>
  <c r="V1982" i="2"/>
  <c r="V1171" i="2"/>
  <c r="V1347" i="2"/>
  <c r="V2050" i="2"/>
  <c r="V1525" i="2"/>
  <c r="V2349" i="2"/>
  <c r="V3582" i="2"/>
  <c r="V1822" i="2"/>
  <c r="V3094" i="2"/>
  <c r="V676" i="2"/>
  <c r="V3623" i="2"/>
  <c r="V2764" i="2"/>
  <c r="V2063" i="2"/>
  <c r="V1480" i="2"/>
  <c r="V2970" i="2"/>
  <c r="V1371" i="2"/>
  <c r="V3319" i="2"/>
  <c r="V2622" i="2"/>
  <c r="V1879" i="2"/>
  <c r="V2090" i="2"/>
  <c r="V3459" i="2"/>
  <c r="V1510" i="2"/>
  <c r="V2713" i="2"/>
  <c r="V1443" i="2"/>
  <c r="V2968" i="2"/>
  <c r="V248" i="2"/>
  <c r="V1477" i="2"/>
  <c r="V2963" i="2"/>
  <c r="V4241" i="2"/>
  <c r="V1090" i="2"/>
  <c r="V2283" i="2"/>
  <c r="V2674" i="2"/>
  <c r="V1832" i="2"/>
  <c r="V1154" i="2"/>
  <c r="V875" i="2"/>
  <c r="V2284" i="2"/>
  <c r="V2367" i="2"/>
  <c r="V2703" i="2"/>
  <c r="V754" i="2"/>
  <c r="V2730" i="2"/>
  <c r="V1782" i="2"/>
  <c r="V2251" i="2"/>
  <c r="V1877" i="2"/>
  <c r="V2770" i="2"/>
  <c r="V1184" i="2"/>
  <c r="V2649" i="2"/>
  <c r="V2106" i="2"/>
  <c r="V2237" i="2"/>
  <c r="V2238" i="2"/>
  <c r="V2187" i="2"/>
  <c r="V1760" i="2"/>
  <c r="V2462" i="2"/>
  <c r="V3289" i="2"/>
  <c r="V3795" i="2"/>
  <c r="V950" i="2"/>
  <c r="V3282" i="2"/>
  <c r="V2984" i="2"/>
  <c r="V2097" i="2"/>
  <c r="V2257" i="2"/>
  <c r="V2046" i="2"/>
  <c r="V2689" i="2"/>
  <c r="V2134" i="2"/>
  <c r="V715" i="2"/>
  <c r="V2554" i="2"/>
  <c r="V2078" i="2"/>
  <c r="V3064" i="2"/>
  <c r="V900" i="2"/>
  <c r="V2718" i="2"/>
  <c r="V2375" i="2"/>
  <c r="V1806" i="2"/>
  <c r="V4237" i="2"/>
  <c r="V931" i="2"/>
  <c r="V2161" i="2"/>
  <c r="V3406" i="2"/>
  <c r="V1870" i="2"/>
  <c r="V3238" i="2"/>
  <c r="V3689" i="2"/>
  <c r="V2041" i="2"/>
  <c r="V3529" i="2"/>
  <c r="V3421" i="2"/>
  <c r="V1577" i="2"/>
  <c r="V1427" i="2"/>
  <c r="V2630" i="2"/>
  <c r="V2303" i="2"/>
  <c r="V1641" i="2"/>
  <c r="V3055" i="2"/>
  <c r="V1245" i="2"/>
  <c r="V2374" i="2"/>
  <c r="V3422" i="2"/>
  <c r="V1918" i="2"/>
  <c r="V2955" i="2"/>
  <c r="V2996" i="2"/>
  <c r="V2121" i="2"/>
  <c r="V2492" i="2"/>
  <c r="V2213" i="2"/>
  <c r="V2172" i="2"/>
  <c r="V2185" i="2"/>
  <c r="V1512" i="2"/>
  <c r="V2435" i="2"/>
  <c r="V3356" i="2"/>
  <c r="V3148" i="2"/>
  <c r="V3482" i="2"/>
  <c r="V2248" i="2"/>
  <c r="V1359" i="2"/>
  <c r="V4175" i="2"/>
  <c r="V3807" i="2"/>
  <c r="V2813" i="2"/>
  <c r="V2980" i="2"/>
  <c r="V2542" i="2"/>
  <c r="V3258" i="2"/>
  <c r="V2695" i="2"/>
  <c r="V2723" i="2"/>
  <c r="V1793" i="2"/>
  <c r="V2475" i="2"/>
  <c r="V1969" i="2"/>
  <c r="V1586" i="2"/>
  <c r="V1096" i="2"/>
  <c r="V1553" i="2"/>
  <c r="V2543" i="2"/>
  <c r="V3073" i="2"/>
  <c r="V2587" i="2"/>
  <c r="V1325" i="2"/>
  <c r="V1975" i="2"/>
  <c r="V2443" i="2"/>
  <c r="V3438" i="2"/>
  <c r="V1986" i="2"/>
  <c r="V2254" i="2"/>
  <c r="V1454" i="2"/>
  <c r="V1018" i="2"/>
  <c r="V3139" i="2"/>
  <c r="V2799" i="2"/>
  <c r="V3125" i="2"/>
  <c r="V1042" i="2"/>
  <c r="V1163" i="2"/>
  <c r="V2327" i="2"/>
  <c r="V3828" i="2"/>
  <c r="V3280" i="2"/>
  <c r="V3510" i="2"/>
  <c r="V2752" i="2"/>
  <c r="V3247" i="2"/>
  <c r="V1143" i="2"/>
  <c r="V3311" i="2"/>
  <c r="V3503" i="2"/>
  <c r="V3813" i="2"/>
  <c r="V987" i="2"/>
  <c r="V961" i="2"/>
  <c r="V972" i="2"/>
  <c r="V3182" i="2"/>
  <c r="V3931" i="2"/>
  <c r="V3262" i="2"/>
  <c r="V3423" i="2"/>
  <c r="V2191" i="2"/>
  <c r="V3233" i="2"/>
  <c r="V2091" i="2"/>
  <c r="V3332" i="2"/>
  <c r="V3449" i="2"/>
  <c r="V3040" i="2"/>
  <c r="V2931" i="2"/>
  <c r="V2580" i="2"/>
  <c r="V1587" i="2"/>
  <c r="V3312" i="2"/>
  <c r="V982" i="2"/>
  <c r="V3159" i="2"/>
  <c r="V2069" i="2"/>
  <c r="V2786" i="2"/>
  <c r="V3857" i="2"/>
  <c r="V2057" i="2"/>
  <c r="V1259" i="2"/>
  <c r="V2565" i="2"/>
  <c r="V3114" i="2"/>
  <c r="V2844" i="2"/>
  <c r="V2756" i="2"/>
  <c r="V744" i="2"/>
  <c r="V2741" i="2"/>
  <c r="V2617" i="2"/>
  <c r="V3175" i="2"/>
  <c r="V1950" i="2"/>
  <c r="V2160" i="2"/>
  <c r="V1775" i="2"/>
  <c r="V2783" i="2"/>
  <c r="V2655" i="2"/>
  <c r="V4090" i="2"/>
  <c r="V1718" i="2"/>
  <c r="V2999" i="2"/>
  <c r="V2256" i="2"/>
  <c r="V1824" i="2"/>
  <c r="V3091" i="2"/>
  <c r="V1816" i="2"/>
  <c r="V1346" i="2"/>
  <c r="V2896" i="2"/>
  <c r="V2582" i="2"/>
  <c r="V2383" i="2"/>
  <c r="V1439" i="2"/>
  <c r="V2081" i="2"/>
  <c r="V1451" i="2"/>
  <c r="V3178" i="2"/>
  <c r="V2824" i="2"/>
  <c r="V1555" i="2"/>
  <c r="V2584" i="2"/>
  <c r="V1351" i="2"/>
  <c r="V3822" i="2"/>
  <c r="V2564" i="2"/>
  <c r="V1447" i="2"/>
  <c r="V4155" i="2"/>
  <c r="V2343" i="2"/>
  <c r="V2982" i="2"/>
  <c r="V3080" i="2"/>
  <c r="V2728" i="2"/>
  <c r="V1962" i="2"/>
  <c r="V2043" i="2"/>
  <c r="V3316" i="2"/>
  <c r="V4009" i="2"/>
  <c r="V3751" i="2"/>
  <c r="V2620" i="2"/>
  <c r="V3741" i="2"/>
  <c r="V2772" i="2"/>
  <c r="V3198" i="2"/>
  <c r="V1946" i="2"/>
  <c r="V2950" i="2"/>
  <c r="V3519" i="2"/>
  <c r="V3427" i="2"/>
  <c r="V2911" i="2"/>
  <c r="V2806" i="2"/>
  <c r="V3382" i="2"/>
  <c r="V3293" i="2"/>
  <c r="V3575" i="2"/>
  <c r="V1537" i="2"/>
  <c r="V3774" i="2"/>
  <c r="V3578" i="2"/>
  <c r="V1407" i="2"/>
  <c r="V1727" i="2"/>
  <c r="V2333" i="2"/>
  <c r="V3179" i="2"/>
  <c r="V2297" i="2"/>
  <c r="V2986" i="2"/>
  <c r="V2819" i="2"/>
  <c r="V1899" i="2"/>
  <c r="V2323" i="2"/>
  <c r="V518" i="2"/>
  <c r="V1983" i="2"/>
  <c r="V3331" i="2"/>
  <c r="V3275" i="2"/>
  <c r="V3232" i="2"/>
  <c r="V3333" i="2"/>
  <c r="V2276" i="2"/>
  <c r="V2724" i="2"/>
  <c r="V2740" i="2"/>
  <c r="V1945" i="2"/>
  <c r="V2667" i="2"/>
  <c r="V1619" i="2"/>
  <c r="V2298" i="2"/>
  <c r="V3594" i="2"/>
  <c r="V2500" i="2"/>
  <c r="V3380" i="2"/>
  <c r="V3673" i="2"/>
  <c r="V2308" i="2"/>
  <c r="V2480" i="2"/>
  <c r="V3268" i="2"/>
  <c r="V2663" i="2"/>
  <c r="V1733" i="2"/>
  <c r="V1821" i="2"/>
  <c r="V3602" i="2"/>
  <c r="V3552" i="2"/>
  <c r="V3583" i="2"/>
  <c r="V1954" i="2"/>
  <c r="V3054" i="2"/>
  <c r="V4425" i="2"/>
  <c r="V3265" i="2"/>
  <c r="V3208" i="2"/>
  <c r="V3831" i="2"/>
  <c r="V3408" i="2"/>
  <c r="V3677" i="2"/>
  <c r="V3905" i="2"/>
  <c r="V2794" i="2"/>
  <c r="V4119" i="2"/>
  <c r="V3497" i="2"/>
  <c r="V2272" i="2"/>
  <c r="V4139" i="2"/>
  <c r="V2937" i="2"/>
  <c r="V3561" i="2"/>
  <c r="V3288" i="2"/>
  <c r="V1644" i="2"/>
  <c r="V2637" i="2"/>
  <c r="V745" i="2"/>
  <c r="V2656" i="2"/>
  <c r="V3101" i="2"/>
  <c r="V1713" i="2"/>
  <c r="V1845" i="2"/>
  <c r="V3190" i="2"/>
  <c r="V3132" i="2"/>
  <c r="V3630" i="2"/>
  <c r="V2599" i="2"/>
  <c r="V3304" i="2"/>
  <c r="V2398" i="2"/>
  <c r="V2837" i="2"/>
  <c r="V3005" i="2"/>
  <c r="V3485" i="2"/>
  <c r="V3964" i="2"/>
  <c r="V3477" i="2"/>
  <c r="V2926" i="2"/>
  <c r="V2489" i="2"/>
  <c r="V1591" i="2"/>
  <c r="V2326" i="2"/>
  <c r="V1957" i="2"/>
  <c r="V3710" i="2"/>
  <c r="V4204" i="2"/>
  <c r="V2621" i="2"/>
  <c r="V3250" i="2"/>
  <c r="V3016" i="2"/>
  <c r="V2638" i="2"/>
  <c r="V2726" i="2"/>
  <c r="V3174" i="2"/>
  <c r="V2682" i="2"/>
  <c r="V2817" i="2"/>
  <c r="V3633" i="2"/>
  <c r="V2901" i="2"/>
  <c r="V3049" i="2"/>
  <c r="V3546" i="2"/>
  <c r="V2906" i="2"/>
  <c r="V493" i="2"/>
  <c r="V939" i="2"/>
  <c r="V3121" i="2"/>
  <c r="V73" i="2"/>
  <c r="V3052" i="2"/>
  <c r="V3475" i="2"/>
  <c r="V2994" i="2"/>
  <c r="V3158" i="2"/>
  <c r="V3883" i="2"/>
  <c r="V1798" i="2"/>
  <c r="V2861" i="2"/>
  <c r="V2951" i="2"/>
  <c r="V2912" i="2"/>
  <c r="V1814" i="2"/>
  <c r="V2877" i="2"/>
  <c r="V1536" i="2"/>
  <c r="V3752" i="2"/>
  <c r="V3135" i="2"/>
  <c r="V962" i="2"/>
  <c r="V3505" i="2"/>
  <c r="V2661" i="2"/>
  <c r="V3493" i="2"/>
  <c r="V2060" i="2"/>
  <c r="V3984" i="2"/>
  <c r="V2766" i="2"/>
  <c r="V2792" i="2"/>
  <c r="V3326" i="2"/>
  <c r="V2949" i="2"/>
  <c r="V2469" i="2"/>
  <c r="V2992" i="2"/>
  <c r="V2690" i="2"/>
  <c r="V3036" i="2"/>
  <c r="V2595" i="2"/>
  <c r="V2125" i="2"/>
  <c r="V3266" i="2"/>
  <c r="V2501" i="2"/>
  <c r="V3404" i="2"/>
  <c r="V4039" i="2"/>
  <c r="V3242" i="2"/>
  <c r="V2640" i="2"/>
  <c r="V3230" i="2"/>
  <c r="V2527" i="2"/>
  <c r="V3301" i="2"/>
  <c r="V3810" i="2"/>
  <c r="V2399" i="2"/>
  <c r="V2474" i="2"/>
  <c r="V3648" i="2"/>
  <c r="V2590" i="2"/>
  <c r="V2904" i="2"/>
  <c r="V2493" i="2"/>
  <c r="V3983" i="2"/>
  <c r="V2995" i="2"/>
  <c r="V2852" i="2"/>
  <c r="V3216" i="2"/>
  <c r="V2639" i="2"/>
  <c r="V4015" i="2"/>
  <c r="V3626" i="2"/>
  <c r="V1152" i="2"/>
  <c r="V2834" i="2"/>
  <c r="V3585" i="2"/>
  <c r="V3955" i="2"/>
  <c r="V2234" i="2"/>
  <c r="V2366" i="2"/>
  <c r="V2677" i="2"/>
  <c r="V3495" i="2"/>
  <c r="V2596" i="2"/>
  <c r="V3817" i="2"/>
  <c r="V2946" i="2"/>
  <c r="V3095" i="2"/>
  <c r="V3150" i="2"/>
  <c r="V2157" i="2"/>
  <c r="V3063" i="2"/>
  <c r="V2625" i="2"/>
  <c r="V3292" i="2"/>
  <c r="V3534" i="2"/>
  <c r="V2938" i="2"/>
  <c r="V3513" i="2"/>
  <c r="V3531" i="2"/>
  <c r="V3610" i="2"/>
  <c r="V3137" i="2"/>
  <c r="V3393" i="2"/>
  <c r="V2473" i="2"/>
  <c r="V2647" i="2"/>
  <c r="V1524" i="2"/>
  <c r="V2280" i="2"/>
  <c r="V4021" i="2"/>
  <c r="V4032" i="2"/>
  <c r="V3670" i="2"/>
  <c r="V4014" i="2"/>
  <c r="V2923" i="2"/>
  <c r="V4312" i="2"/>
  <c r="V3874" i="2"/>
  <c r="V2907" i="2"/>
  <c r="V2162" i="2"/>
  <c r="V1219" i="2"/>
  <c r="V3264" i="2"/>
  <c r="V3544" i="2"/>
  <c r="V3294" i="2"/>
  <c r="V2919" i="2"/>
  <c r="V2027" i="2"/>
  <c r="V2559" i="2"/>
  <c r="V3433" i="2"/>
  <c r="V3998" i="2"/>
  <c r="V3015" i="2"/>
  <c r="V3895" i="2"/>
  <c r="V3943" i="2"/>
  <c r="V3004" i="2"/>
  <c r="V3413" i="2"/>
  <c r="V2579" i="2"/>
  <c r="V3217" i="2"/>
  <c r="V3607" i="2"/>
  <c r="V1363" i="2"/>
  <c r="V3997" i="2"/>
  <c r="V3935" i="2"/>
  <c r="V3403" i="2"/>
  <c r="V2725" i="2"/>
  <c r="V3749" i="2"/>
  <c r="V1997" i="2"/>
  <c r="V3022" i="2"/>
  <c r="V3530" i="2"/>
  <c r="V2570" i="2"/>
  <c r="V3465" i="2"/>
  <c r="V3115" i="2"/>
  <c r="V3155" i="2"/>
  <c r="V2768" i="2"/>
  <c r="V3599" i="2"/>
  <c r="V2413" i="2"/>
  <c r="V3800" i="2"/>
  <c r="V3354" i="2"/>
  <c r="V1580" i="2"/>
  <c r="V2010" i="2"/>
  <c r="V3723" i="2"/>
  <c r="V3608" i="2"/>
  <c r="V2393" i="2"/>
  <c r="V3697" i="2"/>
  <c r="V3271" i="2"/>
  <c r="V3691" i="2"/>
  <c r="V2324" i="2"/>
  <c r="V3690" i="2"/>
  <c r="V2658" i="2"/>
  <c r="V2868" i="2"/>
  <c r="V3847" i="2"/>
  <c r="V2304" i="2"/>
  <c r="V3681" i="2"/>
  <c r="V1559" i="2"/>
  <c r="V3528" i="2"/>
  <c r="V3864" i="2"/>
  <c r="V3693" i="2"/>
  <c r="V3281" i="2"/>
  <c r="V3360" i="2"/>
  <c r="V4089" i="2"/>
  <c r="V3688" i="2"/>
  <c r="V3854" i="2"/>
  <c r="V3651" i="2"/>
  <c r="V3713" i="2"/>
  <c r="V2547" i="2"/>
  <c r="V3560" i="2"/>
  <c r="V3509" i="2"/>
  <c r="V3572" i="2"/>
  <c r="V3819" i="2"/>
  <c r="V4041" i="2"/>
  <c r="V3501" i="2"/>
  <c r="V3077" i="2"/>
  <c r="V4004" i="2"/>
  <c r="V3820" i="2"/>
  <c r="V3974" i="2"/>
  <c r="V3818" i="2"/>
  <c r="V3830" i="2"/>
  <c r="V3918" i="2"/>
  <c r="V3927" i="2"/>
  <c r="V3146" i="2"/>
  <c r="V3249" i="2"/>
  <c r="V4059" i="2"/>
  <c r="V3744" i="2"/>
  <c r="V4219" i="2"/>
  <c r="V3821" i="2"/>
  <c r="V3558" i="2"/>
  <c r="V3416" i="2"/>
  <c r="V3834" i="2"/>
  <c r="V3671" i="2"/>
  <c r="V3118" i="2"/>
  <c r="V3750" i="2"/>
  <c r="V3698" i="2"/>
  <c r="V3185" i="2"/>
  <c r="V3761" i="2"/>
  <c r="V3218" i="2"/>
  <c r="V3573" i="2"/>
  <c r="V3065" i="2"/>
  <c r="V2370" i="2"/>
  <c r="V1917" i="2"/>
  <c r="V4141" i="2"/>
  <c r="V3715" i="2"/>
  <c r="V633" i="2"/>
  <c r="V2771" i="2"/>
  <c r="V3696" i="2"/>
  <c r="V3318" i="2"/>
  <c r="V2414" i="2"/>
  <c r="V3455" i="2"/>
  <c r="V4308" i="2"/>
  <c r="V3747" i="2"/>
  <c r="V2245" i="2"/>
  <c r="V2403" i="2"/>
  <c r="V4113" i="2"/>
  <c r="V3801" i="2"/>
  <c r="V2840" i="2"/>
  <c r="V3717" i="2"/>
  <c r="V3462" i="2"/>
  <c r="V3361" i="2"/>
  <c r="V3153" i="2"/>
  <c r="V3097" i="2"/>
  <c r="V3899" i="2"/>
  <c r="V3261" i="2"/>
  <c r="V4254" i="2"/>
  <c r="V3061" i="2"/>
  <c r="V4044" i="2"/>
  <c r="V3904" i="2"/>
  <c r="V3368" i="2"/>
  <c r="V3207" i="2"/>
  <c r="V3124" i="2"/>
  <c r="V3405" i="2"/>
  <c r="V3720" i="2"/>
  <c r="V3199" i="2"/>
  <c r="V3647" i="2"/>
  <c r="V3538" i="2"/>
  <c r="V3816" i="2"/>
  <c r="V1685" i="2"/>
  <c r="V2922" i="2"/>
  <c r="V4153" i="2"/>
  <c r="V3512" i="2"/>
  <c r="V3889" i="2"/>
  <c r="V4150" i="2"/>
  <c r="V3656" i="2"/>
  <c r="V3972" i="2"/>
  <c r="V3704" i="2"/>
  <c r="V3522" i="2"/>
  <c r="V3804" i="2"/>
  <c r="V2416" i="2"/>
  <c r="V3990" i="2"/>
  <c r="V3733" i="2"/>
  <c r="V2215" i="2"/>
  <c r="V3559" i="2"/>
  <c r="V3664" i="2"/>
  <c r="V3358" i="2"/>
  <c r="V2652" i="2"/>
  <c r="V4085" i="2"/>
  <c r="V3865" i="2"/>
  <c r="V3225" i="2"/>
  <c r="V4138" i="2"/>
  <c r="V1460" i="2"/>
  <c r="V3872" i="2"/>
  <c r="V3824" i="2"/>
  <c r="V3222" i="2"/>
  <c r="V3201" i="2"/>
  <c r="V3939" i="2"/>
  <c r="V2827" i="2"/>
  <c r="V2635" i="2"/>
  <c r="V3859" i="2"/>
  <c r="V3659" i="2"/>
  <c r="V4077" i="2"/>
  <c r="V4206" i="2"/>
  <c r="V3968" i="2"/>
  <c r="V3398" i="2"/>
  <c r="V3839" i="2"/>
  <c r="V3734" i="2"/>
  <c r="V4001" i="2"/>
  <c r="V3945" i="2"/>
  <c r="V3892" i="2"/>
  <c r="V3355" i="2"/>
  <c r="V3231" i="2"/>
  <c r="V3548" i="2"/>
  <c r="V3966" i="2"/>
  <c r="V2989" i="2"/>
  <c r="V4243" i="2"/>
  <c r="V4082" i="2"/>
  <c r="V4176" i="2"/>
  <c r="V3888" i="2"/>
  <c r="V3193" i="2"/>
  <c r="V4334" i="2"/>
  <c r="V4078" i="2"/>
  <c r="V4121" i="2"/>
  <c r="V3880" i="2"/>
  <c r="V3410" i="2"/>
  <c r="V2244" i="2"/>
  <c r="V4183" i="2"/>
  <c r="V4003" i="2"/>
  <c r="V3712" i="2"/>
  <c r="V3487" i="2"/>
  <c r="V3637" i="2"/>
  <c r="V4122" i="2"/>
  <c r="V3072" i="2"/>
  <c r="V3914" i="2"/>
  <c r="V3726" i="2"/>
  <c r="V3440" i="2"/>
  <c r="V3703" i="2"/>
  <c r="V3686" i="2"/>
  <c r="V3989" i="2"/>
  <c r="V3776" i="2"/>
  <c r="V4226" i="2"/>
  <c r="V3667" i="2"/>
  <c r="V3581" i="2"/>
  <c r="V3638" i="2"/>
  <c r="V3706" i="2"/>
  <c r="V1314" i="2"/>
  <c r="V3665" i="2"/>
  <c r="V3753" i="2"/>
  <c r="V2529" i="2"/>
  <c r="V3173" i="2"/>
  <c r="V4101" i="2"/>
  <c r="V4030" i="2"/>
  <c r="V3367" i="2"/>
  <c r="V2196" i="2"/>
  <c r="V3609" i="2"/>
  <c r="V3913" i="2"/>
  <c r="V3827" i="2"/>
  <c r="V4169" i="2"/>
  <c r="V3134" i="2"/>
  <c r="V3437" i="2"/>
  <c r="V4160" i="2"/>
  <c r="V3399" i="2"/>
  <c r="V3197" i="2"/>
  <c r="V3069" i="2"/>
  <c r="V3758" i="2"/>
  <c r="V4197" i="2"/>
  <c r="V3420" i="2"/>
  <c r="V3965" i="2"/>
  <c r="V3468" i="2"/>
  <c r="V3553" i="2"/>
  <c r="V3033" i="2"/>
  <c r="V3471" i="2"/>
  <c r="V3682" i="2"/>
  <c r="V3308" i="2"/>
  <c r="V4171" i="2"/>
  <c r="V3826" i="2"/>
  <c r="V4024" i="2"/>
  <c r="V3454" i="2"/>
  <c r="V3629" i="2"/>
  <c r="V4071" i="2"/>
  <c r="V4091" i="2"/>
  <c r="V4124" i="2"/>
  <c r="V3584" i="2"/>
  <c r="V1491" i="2"/>
  <c r="V2894" i="2"/>
  <c r="V4264" i="2"/>
  <c r="V4180" i="2"/>
  <c r="V4335" i="2"/>
  <c r="V3967" i="2"/>
  <c r="V4189" i="2"/>
  <c r="V4194" i="2"/>
  <c r="V3195" i="2"/>
  <c r="V3775" i="2"/>
  <c r="V4034" i="2"/>
  <c r="V4116" i="2"/>
  <c r="V3754" i="2"/>
  <c r="V4255" i="2"/>
  <c r="V4073" i="2"/>
  <c r="V3922" i="2"/>
  <c r="V3699" i="2"/>
  <c r="V3401" i="2"/>
  <c r="V3787" i="2"/>
  <c r="V4400" i="2"/>
  <c r="V3194" i="2"/>
  <c r="V3980" i="2"/>
  <c r="V3902" i="2"/>
  <c r="V2665" i="2"/>
  <c r="V4220" i="2"/>
  <c r="V3514" i="2"/>
  <c r="V3919" i="2"/>
  <c r="V4152" i="2"/>
  <c r="V3803" i="2"/>
  <c r="V4355" i="2"/>
  <c r="V3603" i="2"/>
  <c r="V4013" i="2"/>
  <c r="V3770" i="2"/>
  <c r="V4166" i="2"/>
  <c r="V4285" i="2"/>
  <c r="V4112" i="2"/>
  <c r="V4045" i="2"/>
  <c r="V4214" i="2"/>
  <c r="V4420" i="2"/>
  <c r="V3991" i="2"/>
  <c r="V3933" i="2"/>
  <c r="V3809" i="2"/>
  <c r="V4037" i="2"/>
  <c r="V4070" i="2"/>
  <c r="V4022" i="2"/>
  <c r="V4092" i="2"/>
  <c r="V4120" i="2"/>
  <c r="V3815" i="2"/>
  <c r="V4108" i="2"/>
  <c r="V2915" i="2"/>
  <c r="V4410" i="2"/>
  <c r="V4366" i="2"/>
  <c r="V4309" i="2"/>
  <c r="V4248" i="2"/>
  <c r="V4011" i="2"/>
  <c r="V4284" i="2"/>
  <c r="V4280" i="2"/>
  <c r="V3811" i="2"/>
  <c r="V3961" i="2"/>
  <c r="V4129" i="2"/>
  <c r="V3995" i="2"/>
  <c r="V3952" i="2"/>
  <c r="V3057" i="2"/>
  <c r="V1749" i="2"/>
  <c r="V4042" i="2"/>
  <c r="V3472" i="2"/>
  <c r="V4239" i="2"/>
  <c r="V3435" i="2"/>
  <c r="V3694" i="2"/>
  <c r="V3402" i="2"/>
  <c r="V4307" i="2"/>
  <c r="V2719" i="2"/>
  <c r="V4263" i="2"/>
  <c r="V3453" i="2"/>
  <c r="V3996" i="2"/>
  <c r="V4314" i="2"/>
  <c r="V4125" i="2"/>
  <c r="V4282" i="2"/>
  <c r="V2802" i="2"/>
  <c r="V4386" i="2"/>
  <c r="V3891" i="2"/>
  <c r="V3842" i="2"/>
  <c r="V3884" i="2"/>
  <c r="V3748" i="2"/>
  <c r="V3523" i="2"/>
  <c r="V4325" i="2"/>
  <c r="V3708" i="2"/>
  <c r="V4245" i="2"/>
  <c r="V4298" i="2"/>
  <c r="V4046" i="2"/>
  <c r="V3971" i="2"/>
  <c r="V4290" i="2"/>
  <c r="V4117" i="2"/>
  <c r="V4297" i="2"/>
  <c r="V3934" i="2"/>
  <c r="V3520" i="2"/>
  <c r="V3835" i="2"/>
  <c r="V3731" i="2"/>
  <c r="V4388" i="2"/>
  <c r="V3338" i="2"/>
  <c r="V4033" i="2"/>
  <c r="V2636" i="2"/>
  <c r="V2842" i="2"/>
  <c r="V3736" i="2"/>
  <c r="V3915" i="2"/>
  <c r="V4296" i="2"/>
  <c r="V3969" i="2"/>
  <c r="V3143" i="2"/>
  <c r="V3779" i="2"/>
  <c r="V4399" i="2"/>
  <c r="V4224" i="2"/>
  <c r="V3896" i="2"/>
  <c r="V3994" i="2"/>
  <c r="V3985" i="2"/>
  <c r="V4337" i="2"/>
  <c r="V4010" i="2"/>
  <c r="V4172" i="2"/>
  <c r="V4292" i="2"/>
  <c r="V3788" i="2"/>
  <c r="V4365" i="2"/>
  <c r="V3940" i="2"/>
  <c r="V3923" i="2"/>
  <c r="V4109" i="2"/>
  <c r="V4110" i="2"/>
  <c r="V4053" i="2"/>
  <c r="V4143" i="2"/>
  <c r="V4318" i="2"/>
  <c r="V3960" i="2"/>
  <c r="V3595" i="2"/>
  <c r="V4272" i="2"/>
  <c r="V4094" i="2"/>
  <c r="V4057" i="2"/>
  <c r="V3169" i="2"/>
  <c r="V4495" i="2"/>
  <c r="V4521" i="2"/>
  <c r="V3532" i="2"/>
  <c r="V3936" i="2"/>
  <c r="V4367" i="2"/>
  <c r="V4238" i="2"/>
  <c r="V4097" i="2"/>
  <c r="V4266" i="2"/>
  <c r="V4170" i="2"/>
  <c r="V4201" i="2"/>
  <c r="V4158" i="2"/>
  <c r="V4232" i="2"/>
  <c r="V4087" i="2"/>
  <c r="V4299" i="2"/>
  <c r="V4321" i="2"/>
  <c r="V4208" i="2"/>
  <c r="V4364" i="2"/>
  <c r="V3959" i="2"/>
  <c r="V4291" i="2"/>
  <c r="V4018" i="2"/>
  <c r="V4137" i="2"/>
  <c r="V4331" i="2"/>
  <c r="V3832" i="2"/>
  <c r="V4103" i="2"/>
  <c r="V4274" i="2"/>
  <c r="V4246" i="2"/>
  <c r="V4228" i="2"/>
  <c r="V4174" i="2"/>
  <c r="V4184" i="2"/>
  <c r="V4028" i="2"/>
  <c r="V4287" i="2"/>
  <c r="V4185" i="2"/>
  <c r="V4258" i="2"/>
  <c r="V4441" i="2"/>
  <c r="V3342" i="2"/>
  <c r="V4229" i="2"/>
  <c r="V3958" i="2"/>
  <c r="V4397" i="2"/>
  <c r="V4132" i="2"/>
  <c r="V4422" i="2"/>
  <c r="V3799" i="2"/>
  <c r="V4036" i="2"/>
  <c r="V4086" i="2"/>
  <c r="V3727" i="2"/>
  <c r="V4115" i="2"/>
  <c r="V3963" i="2"/>
  <c r="V4273" i="2"/>
  <c r="V4252" i="2"/>
  <c r="V4251" i="2"/>
  <c r="V4398" i="2"/>
  <c r="V4466" i="2"/>
  <c r="V3632" i="2"/>
  <c r="V4161" i="2"/>
  <c r="V4279" i="2"/>
  <c r="V4154" i="2"/>
  <c r="V4281" i="2"/>
  <c r="V4371" i="2"/>
  <c r="V4323" i="2"/>
  <c r="V4145" i="2"/>
  <c r="V4205" i="2"/>
  <c r="V4330" i="2"/>
  <c r="V4472" i="2"/>
  <c r="V4144" i="2"/>
  <c r="V4406" i="2"/>
  <c r="V4196" i="2"/>
  <c r="V4476" i="2"/>
  <c r="V4486" i="2"/>
  <c r="V4295" i="2"/>
  <c r="V4016" i="2"/>
  <c r="V4428" i="2"/>
  <c r="V4235" i="2"/>
  <c r="V4209" i="2"/>
  <c r="V4393" i="2"/>
  <c r="V4301" i="2"/>
  <c r="V4403" i="2"/>
  <c r="V4429" i="2"/>
  <c r="V4344" i="2"/>
  <c r="V4104" i="2"/>
  <c r="V4167" i="2"/>
  <c r="V4262" i="2"/>
  <c r="V4275" i="2"/>
  <c r="V4457" i="2"/>
  <c r="V4211" i="2"/>
  <c r="V4433" i="2"/>
  <c r="V4437" i="2"/>
  <c r="V4394" i="2"/>
  <c r="V4326" i="2"/>
  <c r="V4293" i="2"/>
  <c r="V3796" i="2"/>
  <c r="V4381" i="2"/>
  <c r="V4332" i="2"/>
  <c r="V4345" i="2"/>
  <c r="V4450" i="2"/>
  <c r="V4322" i="2"/>
  <c r="V4498" i="2"/>
  <c r="V4387" i="2"/>
  <c r="V4412" i="2"/>
  <c r="V4529" i="2"/>
  <c r="V4210" i="2"/>
  <c r="V4431" i="2"/>
  <c r="V4506" i="2"/>
  <c r="V4407" i="2"/>
  <c r="V4488" i="2"/>
  <c r="V4538" i="2"/>
  <c r="V4401" i="2"/>
  <c r="V4534" i="2"/>
  <c r="V1884" i="2"/>
  <c r="V4460" i="2"/>
  <c r="V4389" i="2"/>
  <c r="V4539" i="2"/>
  <c r="V4556" i="2"/>
  <c r="V4510" i="2"/>
  <c r="V4359" i="2"/>
  <c r="V4242" i="2"/>
  <c r="V4511" i="2"/>
  <c r="V4523" i="2"/>
  <c r="V4444" i="2"/>
  <c r="V4477" i="2"/>
  <c r="V4416" i="2"/>
  <c r="V4378" i="2"/>
  <c r="V4234" i="2"/>
  <c r="V4531" i="2"/>
  <c r="V4418" i="2"/>
  <c r="V4443" i="2"/>
  <c r="V4178" i="2"/>
  <c r="V4445" i="2"/>
  <c r="V4532" i="2"/>
  <c r="V4505" i="2"/>
  <c r="V4512" i="2"/>
  <c r="V4546" i="2"/>
  <c r="V4513" i="2"/>
  <c r="V4483" i="2"/>
  <c r="V4436" i="2"/>
  <c r="V4522" i="2"/>
  <c r="V4475" i="2"/>
  <c r="V4478" i="2"/>
  <c r="V4518" i="2"/>
  <c r="V4424" i="2"/>
  <c r="V4481" i="2"/>
  <c r="V4383" i="2"/>
  <c r="V4533" i="2"/>
  <c r="V3911" i="2"/>
  <c r="V4446" i="2"/>
  <c r="V4278" i="2"/>
  <c r="V4484" i="2"/>
  <c r="V4494" i="2"/>
  <c r="V4439" i="2"/>
  <c r="V4451" i="2"/>
  <c r="V4492" i="2"/>
  <c r="V4503" i="2"/>
  <c r="V4516" i="2"/>
  <c r="V4474" i="2"/>
  <c r="V4509" i="2"/>
  <c r="V4501" i="2"/>
  <c r="V4514" i="2"/>
  <c r="V4525" i="2"/>
  <c r="V4548" i="2"/>
  <c r="V4520" i="2"/>
  <c r="V4544" i="2"/>
  <c r="V4524" i="2"/>
  <c r="V4496" i="2"/>
  <c r="V4552" i="2"/>
  <c r="V4559" i="2"/>
  <c r="V4551" i="2"/>
  <c r="V4504" i="2"/>
  <c r="V4545" i="2"/>
  <c r="V4528" i="2"/>
  <c r="V4519" i="2"/>
  <c r="V4555" i="2"/>
  <c r="V4564" i="2"/>
  <c r="V4563" i="2"/>
  <c r="V4557" i="2"/>
  <c r="V4554" i="2"/>
  <c r="V4568" i="2"/>
  <c r="V4561" i="2"/>
  <c r="V4569" i="2"/>
  <c r="V4567" i="2"/>
  <c r="V4565" i="2"/>
  <c r="V4572" i="2"/>
  <c r="V4575" i="2"/>
  <c r="V4573" i="2"/>
  <c r="V4574" i="2"/>
  <c r="V4571" i="2"/>
  <c r="V4570" i="2"/>
  <c r="V4540" i="2"/>
  <c r="V4560" i="2"/>
  <c r="V4566" i="2"/>
  <c r="V4562" i="2"/>
  <c r="V4541" i="2"/>
  <c r="V4549" i="2"/>
  <c r="V4535" i="2"/>
  <c r="V4530" i="2"/>
  <c r="V4465" i="2"/>
  <c r="V4499" i="2"/>
  <c r="V4542" i="2"/>
  <c r="V4558" i="2"/>
  <c r="V4515" i="2"/>
  <c r="V4526" i="2"/>
  <c r="V4550" i="2"/>
  <c r="V4536" i="2"/>
  <c r="V4507" i="2"/>
  <c r="V4547" i="2"/>
  <c r="V4508" i="2"/>
  <c r="V4537" i="2"/>
  <c r="V4391" i="2"/>
  <c r="V4489" i="2"/>
  <c r="V4517" i="2"/>
  <c r="V4553" i="2"/>
  <c r="V4396" i="2"/>
  <c r="V4493" i="2"/>
  <c r="V4485" i="2"/>
  <c r="V4543" i="2"/>
  <c r="V4456" i="2"/>
  <c r="V4461" i="2"/>
  <c r="V4253" i="2"/>
  <c r="V4502" i="2"/>
  <c r="V4527" i="2"/>
  <c r="V4500" i="2"/>
  <c r="V4408" i="2"/>
  <c r="V4491" i="2"/>
  <c r="V4392" i="2"/>
  <c r="V4402" i="2"/>
  <c r="V4467" i="2"/>
  <c r="V4490" i="2"/>
  <c r="V4470" i="2"/>
  <c r="V4376" i="2"/>
  <c r="V4452" i="2"/>
  <c r="V4305" i="2"/>
  <c r="V4382" i="2"/>
  <c r="V4423" i="2"/>
  <c r="V4315" i="2"/>
  <c r="V4414" i="2"/>
  <c r="V4349" i="2"/>
  <c r="V4469" i="2"/>
  <c r="V4203" i="2"/>
  <c r="V4320" i="2"/>
  <c r="V4449" i="2"/>
  <c r="V4482" i="2"/>
  <c r="V4497" i="2"/>
  <c r="V3780" i="2"/>
  <c r="V4454" i="2"/>
  <c r="V4193" i="2"/>
  <c r="V4360" i="2"/>
  <c r="V4375" i="2"/>
  <c r="V4421" i="2"/>
  <c r="V4372" i="2"/>
  <c r="V4236" i="2"/>
  <c r="V4368" i="2"/>
  <c r="V4462" i="2"/>
  <c r="V4348" i="2"/>
  <c r="V4448" i="2"/>
  <c r="V4480" i="2"/>
  <c r="V4100" i="2"/>
  <c r="V4415" i="2"/>
  <c r="V4342" i="2"/>
  <c r="V4459" i="2"/>
  <c r="V4427" i="2"/>
  <c r="V4351" i="2"/>
  <c r="V4468" i="2"/>
  <c r="V4186" i="2"/>
  <c r="V4240" i="2"/>
  <c r="V4222" i="2"/>
  <c r="V4471" i="2"/>
  <c r="V4409" i="2"/>
  <c r="V4440" i="2"/>
  <c r="V4338" i="2"/>
  <c r="V4463" i="2"/>
  <c r="V4043" i="2"/>
  <c r="V4187" i="2"/>
  <c r="V4261" i="2"/>
  <c r="V4370" i="2"/>
  <c r="V4434" i="2"/>
  <c r="V4190" i="2"/>
  <c r="V4373" i="2"/>
  <c r="V4464" i="2"/>
  <c r="V4438" i="2"/>
  <c r="V4181" i="2"/>
  <c r="V4192" i="2"/>
  <c r="V4256" i="2"/>
  <c r="V4257" i="2"/>
  <c r="V4302" i="2"/>
  <c r="V4105" i="2"/>
  <c r="V4413" i="2"/>
  <c r="V4479" i="2"/>
  <c r="V4353" i="2"/>
  <c r="V4377" i="2"/>
  <c r="V4316" i="2"/>
  <c r="V4259" i="2"/>
  <c r="V4487" i="2"/>
  <c r="V4271" i="2"/>
  <c r="V4163" i="2"/>
  <c r="V4419" i="2"/>
  <c r="V4430" i="2"/>
  <c r="V3894" i="2"/>
  <c r="V4303" i="2"/>
  <c r="V4270" i="2"/>
  <c r="V4107" i="2"/>
  <c r="V4244" i="2"/>
  <c r="V4343" i="2"/>
  <c r="V4250" i="2"/>
  <c r="V4339" i="2"/>
  <c r="V4442" i="2"/>
  <c r="V4035" i="2"/>
  <c r="V4218" i="2"/>
  <c r="V4455" i="2"/>
  <c r="V3746" i="2"/>
  <c r="V3877" i="2"/>
  <c r="V4363" i="2"/>
  <c r="V4304" i="2"/>
  <c r="V4411" i="2"/>
  <c r="V4336" i="2"/>
  <c r="V4417" i="2"/>
  <c r="V4247" i="2"/>
  <c r="V4317" i="2"/>
  <c r="V4095" i="2"/>
  <c r="V4213" i="2"/>
  <c r="V4168" i="2"/>
  <c r="V4432" i="2"/>
  <c r="V4191" i="2"/>
  <c r="V4188" i="2"/>
  <c r="V4447" i="2"/>
  <c r="V4198" i="2"/>
  <c r="V4333" i="2"/>
  <c r="V4341" i="2"/>
  <c r="V4347" i="2"/>
  <c r="V4358" i="2"/>
  <c r="V4195" i="2"/>
  <c r="V4277" i="2"/>
  <c r="V902" i="2"/>
  <c r="V4350" i="2"/>
  <c r="V4390" i="2"/>
  <c r="V4473" i="2"/>
  <c r="V4230" i="2"/>
  <c r="V4340" i="2"/>
  <c r="V3866" i="2"/>
  <c r="V3814" i="2"/>
  <c r="V4047" i="2"/>
  <c r="V4289" i="2"/>
  <c r="V4098" i="2"/>
  <c r="V4453" i="2"/>
  <c r="V4346" i="2"/>
  <c r="V4362" i="2"/>
  <c r="V4357" i="2"/>
  <c r="V4361" i="2"/>
  <c r="V4311" i="2"/>
  <c r="V4369" i="2"/>
  <c r="V4458" i="2"/>
  <c r="V4313" i="2"/>
  <c r="V3793" i="2"/>
  <c r="V4327" i="2"/>
  <c r="V3942" i="2"/>
  <c r="V3898" i="2"/>
  <c r="V4384" i="2"/>
  <c r="V4023" i="2"/>
  <c r="V4225" i="2"/>
  <c r="V3778" i="2"/>
  <c r="V4379" i="2"/>
  <c r="V4249" i="2"/>
  <c r="V4380" i="2"/>
  <c r="V4111" i="2"/>
  <c r="V3417" i="2"/>
  <c r="V4162" i="2"/>
  <c r="V4354" i="2"/>
  <c r="V3718" i="2"/>
  <c r="V3570" i="2"/>
  <c r="V4179" i="2"/>
  <c r="V4286" i="2"/>
  <c r="V3823" i="2"/>
  <c r="V4075" i="2"/>
  <c r="V3496" i="2"/>
  <c r="V4005" i="2"/>
  <c r="V3791" i="2"/>
  <c r="V4200" i="2"/>
  <c r="V4328" i="2"/>
  <c r="V3987" i="2"/>
  <c r="V4123" i="2"/>
  <c r="V3385" i="2"/>
  <c r="V4012" i="2"/>
  <c r="V3661" i="2"/>
  <c r="V4405" i="2"/>
  <c r="V4199" i="2"/>
  <c r="V4128" i="2"/>
  <c r="V4136" i="2"/>
  <c r="V4065" i="2"/>
  <c r="V3755" i="2"/>
  <c r="V3740" i="2"/>
  <c r="V4267" i="2"/>
  <c r="V4217" i="2"/>
  <c r="V4081" i="2"/>
  <c r="V4385" i="2"/>
  <c r="V4157" i="2"/>
  <c r="V3295" i="2"/>
  <c r="V4231" i="2"/>
  <c r="V4006" i="2"/>
  <c r="V4127" i="2"/>
  <c r="V3591" i="2"/>
  <c r="V4288" i="2"/>
  <c r="V4067" i="2"/>
  <c r="V3941" i="2"/>
  <c r="V3956" i="2"/>
  <c r="V4147" i="2"/>
  <c r="V4227" i="2"/>
  <c r="V3949" i="2"/>
  <c r="V2406" i="2"/>
  <c r="V3685" i="2"/>
  <c r="V4356" i="2"/>
  <c r="V3836" i="2"/>
  <c r="V4099" i="2"/>
  <c r="V4148" i="2"/>
  <c r="V3907" i="2"/>
  <c r="V4151" i="2"/>
  <c r="V4404" i="2"/>
  <c r="V3867" i="2"/>
  <c r="V4008" i="2"/>
  <c r="V3658" i="2"/>
  <c r="V3921" i="2"/>
  <c r="V3592" i="2"/>
  <c r="V4283" i="2"/>
  <c r="V4072" i="2"/>
  <c r="V4435" i="2"/>
  <c r="V4074" i="2"/>
  <c r="V3339" i="2"/>
  <c r="V4164" i="2"/>
  <c r="V3464" i="2"/>
  <c r="V3992" i="2"/>
  <c r="V4276" i="2"/>
  <c r="V3861" i="2"/>
  <c r="V4221" i="2"/>
  <c r="V4069" i="2"/>
  <c r="V4140" i="2"/>
  <c r="V4118" i="2"/>
  <c r="V4265" i="2"/>
  <c r="V4146" i="2"/>
  <c r="V3340" i="2"/>
  <c r="V3871" i="2"/>
  <c r="V4212" i="2"/>
  <c r="V3978" i="2"/>
  <c r="V4165" i="2"/>
  <c r="V4202" i="2"/>
  <c r="V4233" i="2"/>
  <c r="V3844" i="2"/>
  <c r="V4002" i="2"/>
  <c r="V3597" i="2"/>
  <c r="V4061" i="2"/>
  <c r="V3765" i="2"/>
  <c r="V3700" i="2"/>
  <c r="V4294" i="2"/>
  <c r="V4426" i="2"/>
  <c r="V4025" i="2"/>
  <c r="V3676" i="2"/>
  <c r="V4133" i="2"/>
  <c r="V3615" i="2"/>
  <c r="V4215" i="2"/>
  <c r="V4329" i="2"/>
  <c r="V3350" i="2"/>
  <c r="V3981" i="2"/>
  <c r="V4207" i="2"/>
  <c r="V3792" i="2"/>
  <c r="V4319" i="2"/>
  <c r="V1671" i="2"/>
  <c r="V3499" i="2"/>
  <c r="V4300" i="2"/>
  <c r="V3478" i="2"/>
  <c r="V2898" i="2"/>
  <c r="V4395" i="2"/>
  <c r="V4173" i="2"/>
  <c r="V3684" i="2"/>
  <c r="V4080" i="2"/>
  <c r="V3353" i="2"/>
  <c r="V4131" i="2"/>
  <c r="V3962" i="2"/>
  <c r="V3426" i="2"/>
  <c r="V4142" i="2"/>
  <c r="V4126" i="2"/>
  <c r="V3930" i="2"/>
  <c r="V4088" i="2"/>
  <c r="V2972" i="2"/>
  <c r="V3479" i="2"/>
  <c r="V4269" i="2"/>
  <c r="V3369" i="2"/>
  <c r="V4029" i="2"/>
  <c r="V3373" i="2"/>
  <c r="V4135" i="2"/>
  <c r="V4027" i="2"/>
  <c r="V3845" i="2"/>
  <c r="V4156" i="2"/>
  <c r="V3976" i="2"/>
  <c r="V3012" i="2"/>
  <c r="V4019" i="2"/>
  <c r="V3569" i="2"/>
  <c r="V3628" i="2"/>
  <c r="V3259" i="2"/>
  <c r="V2615" i="2"/>
  <c r="V4040" i="2"/>
  <c r="V3948" i="2"/>
  <c r="V3284" i="2"/>
  <c r="V3977" i="2"/>
  <c r="V4223" i="2"/>
  <c r="V4079" i="2"/>
  <c r="V4260" i="2"/>
  <c r="V3812" i="2"/>
  <c r="V4049" i="2"/>
  <c r="V3489" i="2"/>
  <c r="V3456" i="2"/>
  <c r="V3067" i="2"/>
  <c r="V3062" i="2"/>
  <c r="V3879" i="2"/>
  <c r="V3738" i="2"/>
  <c r="V3672" i="2"/>
  <c r="V4134" i="2"/>
  <c r="V2945" i="2"/>
  <c r="V2629" i="2"/>
  <c r="V4000" i="2"/>
  <c r="V2952" i="2"/>
  <c r="V3722" i="2"/>
  <c r="V2263" i="2"/>
  <c r="V3862" i="2"/>
  <c r="V3790" i="2"/>
  <c r="V3909" i="2"/>
  <c r="V2884" i="2"/>
  <c r="V2409" i="2"/>
  <c r="V3837" i="2"/>
  <c r="V3805" i="2"/>
  <c r="V3781" i="2"/>
  <c r="V3206" i="2"/>
  <c r="V3701" i="2"/>
  <c r="V2851" i="2"/>
  <c r="V4017" i="2"/>
  <c r="V3649" i="2"/>
  <c r="V3757" i="2"/>
  <c r="V3878" i="2"/>
  <c r="V4177" i="2"/>
  <c r="V3291" i="2"/>
  <c r="V3735" i="2"/>
  <c r="V3937" i="2"/>
  <c r="V4058" i="2"/>
  <c r="V3794" i="2"/>
  <c r="V3463" i="2"/>
  <c r="V2505" i="2"/>
  <c r="V4114" i="2"/>
  <c r="V4106" i="2"/>
  <c r="V4182" i="2"/>
  <c r="V4054" i="2"/>
  <c r="V3221" i="2"/>
  <c r="V4374" i="2"/>
  <c r="V4064" i="2"/>
  <c r="V4306" i="2"/>
  <c r="V3881" i="2"/>
  <c r="V3392" i="2"/>
  <c r="V4038" i="2"/>
  <c r="V3110" i="2"/>
  <c r="V2788" i="2"/>
  <c r="V3176" i="2"/>
  <c r="V3882" i="2"/>
  <c r="V3954" i="2"/>
  <c r="V4310" i="2"/>
  <c r="V3588" i="2"/>
  <c r="V1740" i="2"/>
  <c r="V3680" i="2"/>
  <c r="V3863" i="2"/>
  <c r="V3374" i="2"/>
  <c r="V1583" i="2"/>
  <c r="V3900" i="2"/>
  <c r="V3729" i="2"/>
  <c r="V1436" i="2"/>
  <c r="V3982" i="2"/>
  <c r="V3858" i="2"/>
  <c r="V3545" i="2"/>
  <c r="V3654" i="2"/>
  <c r="V4130" i="2"/>
  <c r="V3577" i="2"/>
  <c r="V3829" i="2"/>
  <c r="V2449" i="2"/>
  <c r="V3760" i="2"/>
  <c r="V3743" i="2"/>
  <c r="V3568" i="2"/>
  <c r="V3627" i="2"/>
  <c r="V3576" i="2"/>
  <c r="V3924" i="2"/>
  <c r="V3850" i="2"/>
  <c r="V3138" i="2"/>
  <c r="V4051" i="2"/>
  <c r="V3418" i="2"/>
  <c r="V4352" i="2"/>
  <c r="V3536" i="2"/>
  <c r="V4102" i="2"/>
  <c r="V3313" i="2"/>
  <c r="V3926" i="2"/>
  <c r="V3920" i="2"/>
  <c r="V3460" i="2"/>
  <c r="V3683" i="2"/>
  <c r="V3890" i="2"/>
  <c r="V3928" i="2"/>
  <c r="V3660" i="2"/>
  <c r="V2940" i="2"/>
  <c r="V3901" i="2"/>
  <c r="V4068" i="2"/>
  <c r="V3502" i="2"/>
  <c r="V3687" i="2"/>
  <c r="V3526" i="2"/>
  <c r="V3419" i="2"/>
  <c r="V3897" i="2"/>
  <c r="V3988" i="2"/>
  <c r="V3223" i="2"/>
  <c r="V3287" i="2"/>
  <c r="V3769" i="2"/>
  <c r="V3742" i="2"/>
  <c r="V3906" i="2"/>
  <c r="V3376" i="2"/>
  <c r="V3903" i="2"/>
  <c r="V3543" i="2"/>
  <c r="V3666" i="2"/>
  <c r="V2525" i="2"/>
  <c r="V3389" i="2"/>
  <c r="V3662" i="2"/>
  <c r="V3557" i="2"/>
  <c r="V3970" i="2"/>
  <c r="V4007" i="2"/>
  <c r="V594" i="2"/>
  <c r="V3439" i="2"/>
  <c r="V3692" i="2"/>
  <c r="V3993" i="2"/>
  <c r="V3635" i="2"/>
  <c r="V3554" i="2"/>
  <c r="V2932" i="2"/>
  <c r="V3516" i="2"/>
  <c r="V3593" i="2"/>
  <c r="V3870" i="2"/>
  <c r="V3644" i="2"/>
  <c r="V3551" i="2"/>
  <c r="V3783" i="2"/>
  <c r="V3860" i="2"/>
  <c r="V3349" i="2"/>
  <c r="V2039" i="2"/>
  <c r="V3366" i="2"/>
  <c r="V3245" i="2"/>
  <c r="V3947" i="2"/>
  <c r="V2958" i="2"/>
  <c r="V3590" i="2"/>
  <c r="V3276" i="2"/>
  <c r="V3619" i="2"/>
  <c r="V3849" i="2"/>
  <c r="V3852" i="2"/>
  <c r="V4216" i="2"/>
  <c r="V3853" i="2"/>
  <c r="V3457" i="2"/>
  <c r="V3491" i="2"/>
  <c r="V1522" i="2"/>
  <c r="V3484" i="2"/>
  <c r="V2659" i="2"/>
  <c r="V3428" i="2"/>
  <c r="V4076" i="2"/>
  <c r="V3473" i="2"/>
  <c r="V2727" i="2"/>
  <c r="V3873" i="2"/>
  <c r="V3624" i="2"/>
  <c r="V2491" i="2"/>
  <c r="V3893" i="2"/>
  <c r="V2353" i="2"/>
  <c r="V3564" i="2"/>
  <c r="V3008" i="2"/>
  <c r="V4096" i="2"/>
  <c r="V1399" i="2"/>
  <c r="V3537" i="2"/>
  <c r="V3721" i="2"/>
  <c r="V3773" i="2"/>
  <c r="V2641" i="2"/>
  <c r="V3556" i="2"/>
  <c r="V3951" i="2"/>
  <c r="V4048" i="2"/>
  <c r="V3762" i="2"/>
  <c r="V1892" i="2"/>
  <c r="V3486" i="2"/>
  <c r="V3031" i="2"/>
  <c r="V3186" i="2"/>
  <c r="V3675" i="2"/>
  <c r="V1980" i="2"/>
  <c r="V2650" i="2"/>
  <c r="V3224" i="2"/>
  <c r="V3255" i="2"/>
  <c r="V3381" i="2"/>
  <c r="V3461" i="2"/>
  <c r="V4060" i="2"/>
  <c r="V3782" i="2"/>
  <c r="V3846" i="2"/>
  <c r="V3059" i="2"/>
  <c r="V3348" i="2"/>
  <c r="V3797" i="2"/>
  <c r="V2609" i="2"/>
  <c r="V3732" i="2"/>
  <c r="V3652" i="2"/>
  <c r="V3070" i="2"/>
  <c r="V3444" i="2"/>
  <c r="V3117" i="2"/>
  <c r="V3601" i="2"/>
  <c r="V3098" i="2"/>
  <c r="V2971" i="2"/>
  <c r="V3458" i="2"/>
  <c r="V3018" i="2"/>
  <c r="V2299" i="2"/>
  <c r="V3336" i="2"/>
  <c r="V3362" i="2"/>
  <c r="V1924" i="2"/>
  <c r="V2512" i="2"/>
  <c r="V2818" i="2"/>
  <c r="V3714" i="2"/>
  <c r="V3328" i="2"/>
  <c r="V2466" i="2"/>
  <c r="V3999" i="2"/>
  <c r="V3986" i="2"/>
  <c r="V3229" i="2"/>
  <c r="V3695" i="2"/>
  <c r="V2935" i="2"/>
  <c r="V3709" i="2"/>
  <c r="V3283" i="2"/>
  <c r="V3711" i="2"/>
  <c r="V3716" i="2"/>
  <c r="V2438" i="2"/>
  <c r="V4050" i="2"/>
  <c r="V4084" i="2"/>
  <c r="V3066" i="2"/>
  <c r="V2927" i="2"/>
  <c r="V4093" i="2"/>
  <c r="V3724" i="2"/>
  <c r="V3650" i="2"/>
  <c r="V3019" i="2"/>
  <c r="V3165" i="2"/>
  <c r="V1422" i="2"/>
  <c r="V3868" i="2"/>
  <c r="V3488" i="2"/>
  <c r="V3622" i="2"/>
  <c r="V3215" i="2"/>
  <c r="V3344" i="2"/>
  <c r="V2563" i="2"/>
  <c r="V2533" i="2"/>
  <c r="V2384" i="2"/>
  <c r="V1878" i="2"/>
  <c r="V1062" i="2"/>
  <c r="V3825" i="2"/>
  <c r="V4268" i="2"/>
  <c r="V3390" i="2"/>
  <c r="V3540" i="2"/>
  <c r="V3490" i="2"/>
  <c r="V3916" i="2"/>
  <c r="V3391" i="2"/>
  <c r="V2804" i="2"/>
  <c r="V2557" i="2"/>
  <c r="V4052" i="2"/>
  <c r="V2836" i="2"/>
  <c r="V2758" i="2"/>
  <c r="V3388" i="2"/>
  <c r="V4056" i="2"/>
  <c r="V3191" i="2"/>
  <c r="V3243" i="2"/>
  <c r="V3806" i="2"/>
  <c r="V3411" i="2"/>
  <c r="V3617" i="2"/>
  <c r="V819" i="2"/>
  <c r="V2616" i="2"/>
  <c r="V2929" i="2"/>
  <c r="V1075" i="2"/>
  <c r="V3542" i="2"/>
  <c r="V3302" i="2"/>
  <c r="V3946" i="2"/>
  <c r="V4026" i="2"/>
  <c r="V2908" i="2"/>
  <c r="V3305" i="2"/>
  <c r="V3200" i="2"/>
  <c r="V2747" i="2"/>
  <c r="V3518" i="2"/>
  <c r="V4324" i="2"/>
  <c r="V3636" i="2"/>
  <c r="V3325" i="2"/>
  <c r="V3323" i="2"/>
  <c r="V3524" i="2"/>
  <c r="V3625" i="2"/>
  <c r="V2477" i="2"/>
  <c r="V3887" i="2"/>
  <c r="V3126" i="2"/>
  <c r="V2049" i="2"/>
  <c r="V3081" i="2"/>
  <c r="V3574" i="2"/>
  <c r="V2811" i="2"/>
  <c r="V3979" i="2"/>
  <c r="V3785" i="2"/>
  <c r="V2753" i="2"/>
  <c r="V3841" i="2"/>
  <c r="V2676" i="2"/>
  <c r="V1890" i="2"/>
  <c r="V3950" i="2"/>
  <c r="V3371" i="2"/>
  <c r="V1288" i="2"/>
  <c r="V2219" i="2"/>
  <c r="V4055" i="2"/>
  <c r="V3886" i="2"/>
  <c r="V2461" i="2"/>
  <c r="V2890" i="2"/>
  <c r="V3122" i="2"/>
  <c r="V3566" i="2"/>
  <c r="V3448" i="2"/>
  <c r="V2538" i="2"/>
  <c r="V1306" i="2"/>
  <c r="V3102" i="2"/>
  <c r="V3141" i="2"/>
  <c r="V3082" i="2"/>
  <c r="V3386" i="2"/>
  <c r="V3309" i="2"/>
  <c r="V1848" i="2"/>
  <c r="V2967" i="2"/>
  <c r="V2883" i="2"/>
  <c r="V1748" i="2"/>
  <c r="V2869" i="2"/>
  <c r="V2757" i="2"/>
  <c r="V3450" i="2"/>
  <c r="V3725" i="2"/>
  <c r="V3953" i="2"/>
  <c r="V3220" i="2"/>
  <c r="V2815" i="2"/>
  <c r="V2506" i="2"/>
  <c r="V3631" i="2"/>
  <c r="V4149" i="2"/>
  <c r="V2499" i="2"/>
  <c r="V3929" i="2"/>
  <c r="V1020" i="2"/>
  <c r="V4063" i="2"/>
  <c r="V2746" i="2"/>
  <c r="V2878" i="2"/>
  <c r="V2947" i="2"/>
  <c r="V2882" i="2"/>
  <c r="V3620" i="2"/>
  <c r="V2750" i="2"/>
  <c r="V933" i="2"/>
  <c r="V3833" i="2"/>
  <c r="V3335" i="2"/>
  <c r="V2849" i="2"/>
  <c r="V2797" i="2"/>
  <c r="V3032" i="2"/>
  <c r="V3205" i="2"/>
  <c r="V3329" i="2"/>
  <c r="V2522" i="2"/>
  <c r="V3089" i="2"/>
  <c r="V3470" i="2"/>
  <c r="V2011" i="2"/>
  <c r="V2830" i="2"/>
  <c r="V4159" i="2"/>
  <c r="V2021" i="2"/>
  <c r="V3013" i="2"/>
  <c r="V3763" i="2"/>
  <c r="V2910" i="2"/>
  <c r="V2671" i="2"/>
  <c r="V3378" i="2"/>
  <c r="V2801" i="2"/>
  <c r="V3120" i="2"/>
  <c r="V2701" i="2"/>
  <c r="V3227" i="2"/>
  <c r="V1779" i="2"/>
  <c r="V3315" i="2"/>
  <c r="V1704" i="2"/>
  <c r="V2035" i="2"/>
  <c r="V2553" i="2"/>
  <c r="V3885" i="2"/>
  <c r="V2762" i="2"/>
  <c r="V3525" i="2"/>
  <c r="V3768" i="2"/>
  <c r="V3674" i="2"/>
  <c r="V3075" i="2"/>
  <c r="V3668" i="2"/>
  <c r="V3394" i="2"/>
  <c r="V3596" i="2"/>
  <c r="V2800" i="2"/>
  <c r="V3395" i="2"/>
  <c r="V3431" i="2"/>
  <c r="V3605" i="2"/>
  <c r="V3123" i="2"/>
  <c r="V2645" i="2"/>
  <c r="V2957" i="2"/>
  <c r="V2863" i="2"/>
  <c r="V2332" i="2"/>
  <c r="V2294" i="2"/>
  <c r="V3932" i="2"/>
  <c r="V3500" i="2"/>
  <c r="V3432" i="2"/>
  <c r="V3006" i="2"/>
  <c r="V3843" i="2"/>
  <c r="V2769" i="2"/>
  <c r="V3322" i="2"/>
  <c r="V3442" i="2"/>
  <c r="V2223" i="2"/>
  <c r="V2358" i="2"/>
  <c r="V924" i="2"/>
  <c r="V3789" i="2"/>
  <c r="V348" i="2"/>
  <c r="V3469" i="2"/>
  <c r="V2885" i="2"/>
  <c r="V3327" i="2"/>
  <c r="V2684" i="2"/>
  <c r="V3527" i="2"/>
  <c r="V3611" i="2"/>
  <c r="V2854" i="2"/>
  <c r="V3260" i="2"/>
  <c r="V3445" i="2"/>
  <c r="V2038" i="2"/>
  <c r="V2796" i="2"/>
  <c r="V3204" i="2"/>
  <c r="V1963" i="2"/>
  <c r="V2094" i="2"/>
  <c r="V3409" i="2"/>
  <c r="V3212" i="2"/>
  <c r="V2267" i="2"/>
  <c r="V2073" i="2"/>
  <c r="V3048" i="2"/>
  <c r="V2696" i="2"/>
  <c r="V3024" i="2"/>
  <c r="V3480" i="2"/>
  <c r="V884" i="2"/>
  <c r="V3547" i="2"/>
  <c r="V2913" i="2"/>
  <c r="V2495" i="2"/>
  <c r="V3621" i="2"/>
  <c r="V2322" i="2"/>
  <c r="V2966" i="2"/>
  <c r="V1827" i="2"/>
  <c r="V3587" i="2"/>
  <c r="V1549" i="2"/>
  <c r="V2440" i="2"/>
  <c r="V3244" i="2"/>
  <c r="V3041" i="2"/>
  <c r="V2199" i="2"/>
  <c r="V4083" i="2"/>
  <c r="V4066" i="2"/>
  <c r="V2979" i="2"/>
  <c r="V1979" i="2"/>
  <c r="V3798" i="2"/>
  <c r="V3196" i="2"/>
  <c r="V3679" i="2"/>
  <c r="V690" i="2"/>
  <c r="V3917" i="2"/>
  <c r="V2031" i="2"/>
  <c r="V3377" i="2"/>
  <c r="V2400" i="2"/>
  <c r="V2104" i="2"/>
  <c r="V2247" i="2"/>
  <c r="V3253" i="2"/>
  <c r="V1268" i="2"/>
  <c r="V2556" i="2"/>
  <c r="V3429" i="2"/>
  <c r="V1300" i="2"/>
  <c r="V3616" i="2"/>
  <c r="V3267" i="2"/>
  <c r="V2019" i="2"/>
  <c r="V1765" i="2"/>
  <c r="V2452" i="2"/>
  <c r="V3202" i="2"/>
  <c r="V3330" i="2"/>
  <c r="V3177" i="2"/>
  <c r="V3364" i="2"/>
  <c r="V3875" i="2"/>
  <c r="V2173" i="2"/>
  <c r="V2577" i="2"/>
  <c r="V2941" i="2"/>
  <c r="V2113" i="2"/>
  <c r="V1719" i="2"/>
  <c r="V3759" i="2"/>
  <c r="V2831" i="2"/>
  <c r="V3443" i="2"/>
  <c r="V3263" i="2"/>
  <c r="V2828" i="2"/>
  <c r="V2410" i="2"/>
  <c r="V2978" i="2"/>
  <c r="V2101" i="2"/>
  <c r="V3767" i="2"/>
  <c r="V2751" i="2"/>
  <c r="V2710" i="2"/>
  <c r="V2889" i="2"/>
  <c r="V3334" i="2"/>
  <c r="V1928" i="2"/>
  <c r="V3127" i="2"/>
  <c r="V3745" i="2"/>
  <c r="V3074" i="2"/>
  <c r="V3705" i="2"/>
  <c r="V2118" i="2"/>
  <c r="V2823" i="2"/>
  <c r="V2688" i="2"/>
  <c r="V1523" i="2"/>
  <c r="V3152" i="2"/>
  <c r="V3663" i="2"/>
  <c r="V3299" i="2"/>
  <c r="V3188" i="2"/>
  <c r="V3306" i="2"/>
  <c r="V2310" i="2"/>
  <c r="V3343" i="2"/>
  <c r="V3506" i="2"/>
  <c r="V3092" i="2"/>
  <c r="V3400" i="2"/>
  <c r="V3310" i="2"/>
  <c r="V1780" i="2"/>
  <c r="V3363" i="2"/>
  <c r="V3068" i="2"/>
  <c r="V3515" i="2"/>
  <c r="V3908" i="2"/>
  <c r="V3912" i="2"/>
  <c r="V1431" i="2"/>
  <c r="V3869" i="2"/>
  <c r="V3370" i="2"/>
  <c r="V3606" i="2"/>
  <c r="V2145" i="2"/>
  <c r="V3104" i="2"/>
  <c r="V3248" i="2"/>
  <c r="V2023" i="2"/>
  <c r="V1794" i="2"/>
  <c r="V2699" i="2"/>
  <c r="V3372" i="2"/>
  <c r="V3209" i="2"/>
  <c r="V3000" i="2"/>
  <c r="V3256" i="2"/>
  <c r="V3106" i="2"/>
  <c r="V3357" i="2"/>
  <c r="V3314" i="2"/>
  <c r="V2355" i="2"/>
  <c r="V1882" i="2"/>
  <c r="V3737" i="2"/>
  <c r="V2089" i="2"/>
  <c r="V2715" i="2"/>
  <c r="V926" i="2"/>
  <c r="V4062" i="2"/>
  <c r="V2692" i="2"/>
  <c r="V3653" i="2"/>
  <c r="V1737" i="2"/>
  <c r="V2604" i="2"/>
  <c r="V2279" i="2"/>
  <c r="V3035" i="2"/>
  <c r="V2775" i="2"/>
  <c r="V2998" i="2"/>
  <c r="V2402" i="2"/>
  <c r="V2456" i="2"/>
  <c r="V400" i="2"/>
  <c r="V3058" i="2"/>
  <c r="V1929" i="2"/>
  <c r="V2965" i="2"/>
  <c r="V2108" i="2"/>
  <c r="V3090" i="2"/>
  <c r="V2531" i="2"/>
  <c r="V2942" i="2"/>
  <c r="V2175" i="2"/>
  <c r="V2447" i="2"/>
  <c r="V3856" i="2"/>
  <c r="V3777" i="2"/>
  <c r="V3407" i="2"/>
  <c r="V2812" i="2"/>
  <c r="V1565" i="2"/>
  <c r="V2018" i="2"/>
  <c r="V3189" i="2"/>
  <c r="V2810" i="2"/>
  <c r="V3341" i="2"/>
  <c r="V2354" i="2"/>
  <c r="V3168" i="2"/>
  <c r="V2866" i="2"/>
  <c r="V2071" i="2"/>
  <c r="V3352" i="2"/>
  <c r="V2997" i="2"/>
  <c r="V1173" i="2"/>
  <c r="V827" i="2"/>
  <c r="V2098" i="2"/>
  <c r="V3555" i="2"/>
  <c r="V2880" i="2"/>
  <c r="V1374" i="2"/>
  <c r="V2893" i="2"/>
  <c r="V3910" i="2"/>
  <c r="V1344" i="2"/>
  <c r="V828" i="2"/>
  <c r="V3157" i="2"/>
  <c r="V1732" i="2"/>
  <c r="V3756" i="2"/>
  <c r="V1489" i="2"/>
  <c r="V1372" i="2"/>
  <c r="V4031" i="2"/>
  <c r="V2848" i="2"/>
  <c r="V3226" i="2"/>
  <c r="V1955" i="2"/>
  <c r="V4020" i="2"/>
  <c r="V3944" i="2"/>
  <c r="V2348" i="2"/>
  <c r="V3183" i="2"/>
  <c r="V2253" i="2"/>
  <c r="V2808" i="2"/>
  <c r="V1617" i="2"/>
  <c r="V2733" i="2"/>
  <c r="V2508" i="2"/>
  <c r="V1873" i="2"/>
  <c r="V2015" i="2"/>
  <c r="V2583" i="2"/>
  <c r="V3533" i="2"/>
  <c r="V2944" i="2"/>
  <c r="V1205" i="2"/>
  <c r="V1100" i="2"/>
  <c r="V2351" i="2"/>
  <c r="V2716" i="2"/>
  <c r="V3598" i="2"/>
  <c r="V3639" i="2"/>
  <c r="V3026" i="2"/>
  <c r="V3038" i="2"/>
  <c r="V2268" i="2"/>
  <c r="V3614" i="2"/>
  <c r="V2964" i="2"/>
  <c r="V2633" i="2"/>
  <c r="V2227" i="2"/>
  <c r="V3144" i="2"/>
  <c r="V1406" i="2"/>
  <c r="V2782" i="2"/>
  <c r="V3589" i="2"/>
  <c r="V1634" i="2"/>
  <c r="V3786" i="2"/>
  <c r="V3973" i="2"/>
  <c r="V1150" i="2"/>
  <c r="V3107" i="2"/>
  <c r="V3643" i="2"/>
  <c r="V3424" i="2"/>
  <c r="V3802" i="2"/>
  <c r="V3239" i="2"/>
  <c r="V3466" i="2"/>
  <c r="V2235" i="2"/>
  <c r="V1864" i="2"/>
  <c r="V3498" i="2"/>
  <c r="V3359" i="2"/>
  <c r="V3504" i="2"/>
  <c r="V3270" i="2"/>
  <c r="V2076" i="2"/>
  <c r="V2210" i="2"/>
  <c r="V937" i="2"/>
  <c r="V3975" i="2"/>
  <c r="V3083" i="2"/>
  <c r="V2735" i="2"/>
  <c r="V995" i="2"/>
  <c r="V3034" i="2"/>
  <c r="V3347" i="2"/>
  <c r="V2040" i="2"/>
  <c r="V2201" i="2"/>
  <c r="V1734" i="2"/>
  <c r="V3613" i="2"/>
  <c r="V2082" i="2"/>
  <c r="V3586" i="2"/>
  <c r="V3236" i="2"/>
  <c r="V3111" i="2"/>
  <c r="V3128" i="2"/>
  <c r="V2743" i="2"/>
  <c r="V1563" i="2"/>
  <c r="V1891" i="2"/>
  <c r="V1568" i="2"/>
  <c r="V2909" i="2"/>
  <c r="V2188" i="2"/>
  <c r="V3154" i="2"/>
  <c r="V2329" i="2"/>
  <c r="V2421" i="2"/>
  <c r="V1898" i="2"/>
  <c r="V3147" i="2"/>
  <c r="V2550" i="2"/>
  <c r="V2364" i="2"/>
  <c r="V3108" i="2"/>
  <c r="V2252" i="2"/>
  <c r="V2152" i="2"/>
  <c r="V2460" i="2"/>
  <c r="V2265" i="2"/>
  <c r="V2704" i="2"/>
  <c r="V2891" i="2"/>
  <c r="V1915" i="2"/>
  <c r="V2969" i="2"/>
  <c r="V3119" i="2"/>
  <c r="V2382" i="2"/>
  <c r="V2483" i="2"/>
  <c r="V1862" i="2"/>
  <c r="V3535" i="2"/>
  <c r="V2541" i="2"/>
  <c r="V2767" i="2"/>
  <c r="V2809" i="2"/>
  <c r="V2156" i="2"/>
  <c r="V3043" i="2"/>
  <c r="V1603" i="2"/>
  <c r="V959" i="2"/>
  <c r="V1449" i="2"/>
  <c r="V1653" i="2"/>
  <c r="V1977" i="2"/>
  <c r="V1998" i="2"/>
  <c r="V3640" i="2"/>
  <c r="V1615" i="2"/>
  <c r="V1180" i="2"/>
  <c r="V3044" i="2"/>
  <c r="V1357" i="2"/>
  <c r="V3056" i="2"/>
  <c r="V2568" i="2"/>
  <c r="V862" i="2"/>
  <c r="V2643" i="2"/>
  <c r="V3047" i="2"/>
  <c r="V2899" i="2"/>
  <c r="V3571" i="2"/>
  <c r="V3007" i="2"/>
  <c r="V3011" i="2"/>
  <c r="V3003" i="2"/>
  <c r="V3131" i="2"/>
  <c r="V3492" i="2"/>
  <c r="V1369" i="2"/>
  <c r="V1528" i="2"/>
  <c r="V2255" i="2"/>
  <c r="V3483" i="2"/>
  <c r="V3452" i="2"/>
  <c r="V1715" i="2"/>
  <c r="V2457" i="2"/>
  <c r="V1630" i="2"/>
  <c r="V2700" i="2"/>
  <c r="V1031" i="2"/>
  <c r="V2345" i="2"/>
  <c r="V3511" i="2"/>
  <c r="V2742" i="2"/>
  <c r="V1261" i="2"/>
  <c r="V2006" i="2"/>
  <c r="V3029" i="2"/>
  <c r="V3521" i="2"/>
  <c r="V1660" i="2"/>
  <c r="V3396" i="2"/>
  <c r="V2613" i="2"/>
  <c r="V2478" i="2"/>
  <c r="V3050" i="2"/>
  <c r="V2993" i="2"/>
  <c r="V1916" i="2"/>
  <c r="V2163" i="2"/>
  <c r="V3539" i="2"/>
  <c r="V2401" i="2"/>
  <c r="V2707" i="2"/>
  <c r="V1933" i="2"/>
  <c r="V2430" i="2"/>
  <c r="V2874" i="2"/>
  <c r="V2835" i="2"/>
  <c r="V2798" i="2"/>
  <c r="V3351" i="2"/>
  <c r="V1417" i="2"/>
  <c r="V2138" i="2"/>
  <c r="V2571" i="2"/>
  <c r="V2471" i="2"/>
  <c r="V303" i="2"/>
  <c r="V2749" i="2"/>
  <c r="V1606" i="2"/>
  <c r="V2662" i="2"/>
  <c r="V3192" i="2"/>
  <c r="V878" i="2"/>
  <c r="V2826" i="2"/>
  <c r="V2377" i="2"/>
  <c r="V1639" i="2"/>
  <c r="V2331" i="2"/>
  <c r="V2482" i="2"/>
  <c r="V3414" i="2"/>
  <c r="V1699" i="2"/>
  <c r="V1130" i="2"/>
  <c r="V3129" i="2"/>
  <c r="V773" i="2"/>
  <c r="V179" i="2"/>
  <c r="V1393" i="2"/>
  <c r="V3010" i="2"/>
  <c r="V3037" i="2"/>
  <c r="V3321" i="2"/>
  <c r="V2465" i="2"/>
  <c r="V1829" i="2"/>
  <c r="V667" i="2"/>
  <c r="V500" i="2"/>
  <c r="V2350" i="2"/>
  <c r="V1894" i="2"/>
  <c r="V2315" i="2"/>
  <c r="V3425" i="2"/>
  <c r="V1614" i="2"/>
  <c r="V2488" i="2"/>
  <c r="V915" i="2"/>
  <c r="V2921" i="2"/>
  <c r="V2892" i="2"/>
  <c r="V3027" i="2"/>
  <c r="V1852" i="2"/>
  <c r="V3241" i="2"/>
  <c r="V3938" i="2"/>
  <c r="V2575" i="2"/>
  <c r="V2110" i="2"/>
  <c r="V1695" i="2"/>
  <c r="V2738" i="2"/>
  <c r="V2860" i="2"/>
  <c r="V3161" i="2"/>
  <c r="V3214" i="2"/>
  <c r="V320" i="2"/>
  <c r="V2859" i="2"/>
  <c r="V2539" i="2"/>
  <c r="V3167" i="2"/>
  <c r="V2291" i="2"/>
  <c r="V3160" i="2"/>
  <c r="V2290" i="2"/>
  <c r="V3211" i="2"/>
  <c r="V696" i="2"/>
  <c r="V3296" i="2"/>
  <c r="V3071" i="2"/>
  <c r="V3085" i="2"/>
  <c r="V3612" i="2"/>
  <c r="V3481" i="2"/>
  <c r="V2028" i="2"/>
  <c r="V1012" i="2"/>
  <c r="V3719" i="2"/>
  <c r="V447" i="2"/>
  <c r="V656" i="2"/>
  <c r="V2846" i="2"/>
  <c r="V1529" i="2"/>
  <c r="V1960" i="2"/>
  <c r="V3848" i="2"/>
  <c r="V2721" i="2"/>
  <c r="V1376" i="2"/>
  <c r="V1784" i="2"/>
  <c r="V1938" i="2"/>
  <c r="V2136" i="2"/>
  <c r="V1420" i="2"/>
  <c r="V1139" i="2"/>
  <c r="V2171" i="2"/>
  <c r="V1590" i="2"/>
  <c r="V2865" i="2"/>
  <c r="V3297" i="2"/>
  <c r="V2514" i="2"/>
  <c r="V2123" i="2"/>
  <c r="V1034" i="2"/>
  <c r="V2954" i="2"/>
  <c r="V3273" i="2"/>
  <c r="V2365" i="2"/>
  <c r="V1073" i="2"/>
  <c r="V2259" i="2"/>
  <c r="V3151" i="2"/>
  <c r="V3078" i="2"/>
  <c r="V2208" i="2"/>
  <c r="V2631" i="2"/>
  <c r="V2411" i="2"/>
  <c r="V2879" i="2"/>
  <c r="V1535" i="2"/>
  <c r="V2602" i="2"/>
  <c r="V2903" i="2"/>
  <c r="V2694" i="2"/>
  <c r="V1635" i="2"/>
  <c r="V3467" i="2"/>
  <c r="V3678" i="2"/>
  <c r="V3020" i="2"/>
  <c r="V991" i="2"/>
  <c r="V2536" i="2"/>
  <c r="V2034" i="2"/>
  <c r="V2777" i="2"/>
  <c r="V2917" i="2"/>
  <c r="V3876" i="2"/>
  <c r="V835" i="2"/>
  <c r="V1043" i="2"/>
  <c r="V3307" i="2"/>
  <c r="V2328" i="2"/>
  <c r="V2925" i="2"/>
  <c r="V1857" i="2"/>
  <c r="V598" i="2"/>
  <c r="V1054" i="2"/>
  <c r="V1716" i="2"/>
  <c r="V2517" i="2"/>
  <c r="V3164" i="2"/>
  <c r="V3384" i="2"/>
  <c r="V1114" i="2"/>
  <c r="V2186" i="2"/>
  <c r="V2450" i="2"/>
  <c r="V1404" i="2"/>
  <c r="V1401" i="2"/>
  <c r="V2132" i="2"/>
  <c r="V1380" i="2"/>
  <c r="V1944" i="2"/>
  <c r="V1215" i="2"/>
  <c r="V3379" i="2"/>
  <c r="V1687" i="2"/>
  <c r="V1876" i="2"/>
  <c r="V2634" i="2"/>
  <c r="V2216" i="2"/>
  <c r="V274" i="2"/>
  <c r="V2780" i="2"/>
  <c r="V2389" i="2"/>
  <c r="V2960" i="2"/>
  <c r="V1770" i="2"/>
  <c r="V3025" i="2"/>
  <c r="V731" i="2"/>
  <c r="V1402" i="2"/>
  <c r="V899" i="2"/>
  <c r="V1667" i="2"/>
  <c r="V2872" i="2"/>
  <c r="V867" i="2"/>
  <c r="V2206" i="2"/>
  <c r="V643" i="2"/>
  <c r="V208" i="2"/>
  <c r="V2479" i="2"/>
  <c r="V3203" i="2"/>
  <c r="V1896" i="2"/>
  <c r="V3840" i="2"/>
  <c r="V2855" i="2"/>
  <c r="V1756" i="2"/>
  <c r="V1373" i="2"/>
  <c r="V1135" i="2"/>
  <c r="V1101" i="2"/>
  <c r="V1513" i="2"/>
  <c r="V1473" i="2"/>
  <c r="V1636" i="2"/>
  <c r="V445" i="2"/>
  <c r="V2962" i="2"/>
  <c r="V1914" i="2"/>
  <c r="V1738" i="2"/>
  <c r="V1796" i="2"/>
  <c r="V2178" i="2"/>
  <c r="V3142" i="2"/>
  <c r="V1800" i="2"/>
  <c r="V3387" i="2"/>
  <c r="V3764" i="2"/>
  <c r="V2591" i="2"/>
  <c r="V3655" i="2"/>
  <c r="V2886" i="2"/>
  <c r="V2342" i="2"/>
  <c r="V1178" i="2"/>
  <c r="V1752" i="2"/>
  <c r="V306" i="2"/>
  <c r="V2627" i="2"/>
  <c r="V3728" i="2"/>
  <c r="V1368" i="2"/>
  <c r="V2759" i="2"/>
  <c r="V2510" i="2"/>
  <c r="V3415" i="2"/>
  <c r="V3017" i="2"/>
  <c r="V1472" i="2"/>
  <c r="V2079" i="2"/>
  <c r="V1750" i="2"/>
  <c r="V2581" i="2"/>
  <c r="V3618" i="2"/>
  <c r="V1961" i="2"/>
  <c r="V2026" i="2"/>
  <c r="V2055" i="2"/>
  <c r="V1700" i="2"/>
  <c r="V2681" i="2"/>
  <c r="V1781" i="2"/>
  <c r="V1726" i="2"/>
  <c r="V1217" i="2"/>
  <c r="V1228" i="2"/>
  <c r="V2943" i="2"/>
  <c r="V2289" i="2"/>
  <c r="V3324" i="2"/>
  <c r="V1967" i="2"/>
  <c r="V1973" i="2"/>
  <c r="V1262" i="2"/>
  <c r="V1538" i="2"/>
  <c r="V1356" i="2"/>
  <c r="V3303" i="2"/>
  <c r="V1637" i="2"/>
  <c r="V1787" i="2"/>
  <c r="V3397" i="2"/>
  <c r="V1869" i="2"/>
  <c r="V1804" i="2"/>
  <c r="V786" i="2"/>
  <c r="V1307" i="2"/>
  <c r="V1949" i="2"/>
  <c r="V1516" i="2"/>
  <c r="V798" i="2"/>
  <c r="V2155" i="2"/>
  <c r="V2644" i="2"/>
  <c r="V3163" i="2"/>
  <c r="V2569" i="2"/>
  <c r="V2545" i="2"/>
  <c r="V2795" i="2"/>
  <c r="V907" i="2"/>
  <c r="V1183" i="2"/>
  <c r="V3105" i="2"/>
  <c r="V3383" i="2"/>
  <c r="V1628" i="2"/>
  <c r="V2654" i="2"/>
  <c r="V1466" i="2"/>
  <c r="V1015" i="2"/>
  <c r="V1935" i="2"/>
  <c r="V1714" i="2"/>
  <c r="V2729" i="2"/>
  <c r="V2381" i="2"/>
  <c r="V597" i="2"/>
  <c r="V87" i="2"/>
  <c r="V1880" i="2"/>
  <c r="V2535" i="2"/>
  <c r="V1457" i="2"/>
  <c r="V1956" i="2"/>
  <c r="V460" i="2"/>
  <c r="V393" i="2"/>
  <c r="V1631" i="2"/>
  <c r="V222" i="2"/>
  <c r="V2427" i="2"/>
  <c r="V796" i="2"/>
  <c r="V2264" i="2"/>
  <c r="V1247" i="2"/>
  <c r="V2787" i="2"/>
  <c r="V2386" i="2"/>
  <c r="V674" i="2"/>
  <c r="V3187" i="2"/>
  <c r="V1514" i="2"/>
  <c r="V1263" i="2"/>
  <c r="V2841" i="2"/>
  <c r="V606" i="2"/>
  <c r="V2278" i="2"/>
  <c r="V2338" i="2"/>
  <c r="V1888" i="2"/>
  <c r="V1974" i="2"/>
  <c r="V2930" i="2"/>
  <c r="V2371" i="2"/>
  <c r="V2454" i="2"/>
  <c r="V2524" i="2"/>
  <c r="V2330" i="2"/>
  <c r="V2485" i="2"/>
  <c r="V478" i="2"/>
  <c r="V1118" i="2"/>
  <c r="V1823" i="2"/>
  <c r="V1317" i="2"/>
  <c r="V2193" i="2"/>
  <c r="V966" i="2"/>
  <c r="V983" i="2"/>
  <c r="V3021" i="2"/>
  <c r="V678" i="2"/>
  <c r="V1126" i="2"/>
  <c r="V3580" i="2"/>
  <c r="V1382" i="2"/>
  <c r="V2207" i="2"/>
  <c r="V3508" i="2"/>
  <c r="V3269" i="2"/>
  <c r="V2107" i="2"/>
  <c r="V2344" i="2"/>
  <c r="V2589" i="2"/>
  <c r="V1438" i="2"/>
  <c r="V2167" i="2"/>
  <c r="V2143" i="2"/>
  <c r="V2146" i="2"/>
  <c r="V3517" i="2"/>
  <c r="V114" i="2"/>
  <c r="V2712" i="2"/>
  <c r="V1340" i="2"/>
  <c r="V2598" i="2"/>
  <c r="V197" i="2"/>
  <c r="V1547" i="2"/>
  <c r="V1355" i="2"/>
  <c r="V1442" i="2"/>
  <c r="V767" i="2"/>
  <c r="V1843" i="2"/>
  <c r="V2732" i="2"/>
  <c r="V2405" i="2"/>
  <c r="V2714" i="2"/>
  <c r="V2785" i="2"/>
  <c r="V108" i="2"/>
  <c r="V1840" i="2"/>
  <c r="V1650" i="2"/>
  <c r="V1151" i="2"/>
  <c r="V2774" i="2"/>
  <c r="V1220" i="2"/>
  <c r="V1682" i="2"/>
  <c r="V2653" i="2"/>
  <c r="V372" i="2"/>
  <c r="V2975" i="2"/>
  <c r="V439" i="2"/>
  <c r="V2100" i="2"/>
  <c r="V2032" i="2"/>
  <c r="V1353" i="2"/>
  <c r="V3171" i="2"/>
  <c r="V2420" i="2"/>
  <c r="V2761" i="2"/>
  <c r="V3086" i="2"/>
  <c r="V2900" i="2"/>
  <c r="V2573" i="2"/>
  <c r="V2139" i="2"/>
  <c r="V3337" i="2"/>
  <c r="V2574" i="2"/>
  <c r="V3446" i="2"/>
  <c r="V1069" i="2"/>
  <c r="V769" i="2"/>
  <c r="V1964" i="2"/>
  <c r="V2204" i="2"/>
  <c r="V1397" i="2"/>
  <c r="V2679" i="2"/>
  <c r="V2540" i="2"/>
  <c r="V1378" i="2"/>
  <c r="V1119" i="2"/>
  <c r="V3851" i="2"/>
  <c r="V3184" i="2"/>
  <c r="V1526" i="2"/>
  <c r="V399" i="2"/>
  <c r="V1774" i="2"/>
  <c r="V3103" i="2"/>
  <c r="V300" i="2"/>
  <c r="V3133" i="2"/>
  <c r="V3272" i="2"/>
  <c r="V1488" i="2"/>
  <c r="V627" i="2"/>
  <c r="V1003" i="2"/>
  <c r="V1450" i="2"/>
  <c r="V898" i="2"/>
  <c r="V2236" i="2"/>
  <c r="V1036" i="2"/>
  <c r="V329" i="2"/>
  <c r="V1260" i="2"/>
  <c r="V1085" i="2"/>
  <c r="V1905" i="2"/>
  <c r="V1594" i="2"/>
  <c r="V2948" i="2"/>
  <c r="V701" i="2"/>
  <c r="V2149" i="2"/>
  <c r="V1872" i="2"/>
  <c r="V2442" i="2"/>
  <c r="V2791" i="2"/>
  <c r="V1735" i="2"/>
  <c r="V684" i="2"/>
  <c r="V3441" i="2"/>
  <c r="V1723" i="2"/>
  <c r="V829" i="2"/>
  <c r="V954" i="2"/>
  <c r="V2362" i="2"/>
  <c r="V763" i="2"/>
  <c r="V3181" i="2"/>
  <c r="V3028" i="2"/>
  <c r="V2086" i="2"/>
  <c r="V1647" i="2"/>
  <c r="V1303" i="2"/>
  <c r="V1947" i="2"/>
  <c r="V1757" i="2"/>
  <c r="V689" i="2"/>
  <c r="V2683" i="2"/>
  <c r="V2825" i="2"/>
  <c r="V2519" i="2"/>
  <c r="V2829" i="2"/>
  <c r="V1886" i="2"/>
  <c r="V1902" i="2"/>
  <c r="V830" i="2"/>
  <c r="V817" i="2"/>
  <c r="V1148" i="2"/>
  <c r="V2295" i="2"/>
  <c r="V88" i="2"/>
  <c r="V940" i="2"/>
  <c r="V2470" i="2"/>
  <c r="V1230" i="2"/>
  <c r="V2064" i="2"/>
  <c r="V2678" i="2"/>
  <c r="V2074" i="2"/>
  <c r="V211" i="2"/>
  <c r="V1244" i="2"/>
  <c r="V698" i="2"/>
  <c r="V2601" i="2"/>
  <c r="V3279" i="2"/>
  <c r="V2981" i="2"/>
  <c r="V3088" i="2"/>
  <c r="V3641" i="2"/>
  <c r="V2033" i="2"/>
  <c r="V1216" i="2"/>
  <c r="V1531" i="2"/>
  <c r="V16" i="2"/>
  <c r="V3219" i="2"/>
  <c r="V1900" i="2"/>
  <c r="V946" i="2"/>
  <c r="V80" i="2"/>
  <c r="V512" i="2"/>
  <c r="V2586" i="2"/>
  <c r="V2816" i="2"/>
  <c r="V579" i="2"/>
  <c r="V3702" i="2"/>
  <c r="V1167" i="2"/>
  <c r="V569" i="2"/>
  <c r="V2065" i="2"/>
  <c r="V2426" i="2"/>
  <c r="V1081" i="2"/>
  <c r="V2805" i="2"/>
  <c r="V3451" i="2"/>
  <c r="V1598" i="2"/>
  <c r="V2045" i="2"/>
  <c r="V917" i="2"/>
  <c r="V295" i="2"/>
  <c r="V3140" i="2"/>
  <c r="V1299" i="2"/>
  <c r="V1175" i="2"/>
  <c r="V2013" i="2"/>
  <c r="V284" i="2"/>
  <c r="V3430" i="2"/>
  <c r="V2119" i="2"/>
  <c r="V3002" i="2"/>
  <c r="V2194" i="2"/>
  <c r="V1868" i="2"/>
  <c r="V1662" i="2"/>
  <c r="V1992" i="2"/>
  <c r="V2544" i="2"/>
  <c r="V1056" i="2"/>
  <c r="V1951" i="2"/>
  <c r="V1762" i="2"/>
  <c r="V1654" i="2"/>
  <c r="V223" i="2"/>
  <c r="V253" i="2"/>
  <c r="V84" i="2"/>
  <c r="V1952" i="2"/>
  <c r="V2790" i="2"/>
  <c r="V1612" i="2"/>
  <c r="V2436" i="2"/>
  <c r="V1482" i="2"/>
  <c r="V2664" i="2"/>
  <c r="V1839" i="2"/>
  <c r="V1681" i="2"/>
  <c r="V908" i="2"/>
  <c r="V1795" i="2"/>
  <c r="V916" i="2"/>
  <c r="V170" i="2"/>
  <c r="V913" i="2"/>
  <c r="V169" i="2"/>
  <c r="V1023" i="2"/>
  <c r="V2419" i="2"/>
  <c r="V2357" i="2"/>
  <c r="V1298" i="2"/>
  <c r="V2124" i="2"/>
  <c r="V1835" i="2"/>
  <c r="V3149" i="2"/>
  <c r="V406" i="2"/>
  <c r="V1771" i="2"/>
  <c r="V2062" i="2"/>
  <c r="V1394" i="2"/>
  <c r="V2088" i="2"/>
  <c r="V2448" i="2"/>
  <c r="V1519" i="2"/>
  <c r="V2147" i="2"/>
  <c r="V1462" i="2"/>
  <c r="V2096" i="2"/>
  <c r="V1418" i="2"/>
  <c r="V1383" i="2"/>
  <c r="V556" i="2"/>
  <c r="V2867" i="2"/>
  <c r="V2388" i="2"/>
  <c r="V2270" i="2"/>
  <c r="V1783" i="2"/>
  <c r="V1210" i="2"/>
  <c r="V1318" i="2"/>
  <c r="V2693" i="2"/>
  <c r="V792" i="2"/>
  <c r="V1128" i="2"/>
  <c r="V971" i="2"/>
  <c r="V2075" i="2"/>
  <c r="V2287" i="2"/>
  <c r="V3474" i="2"/>
  <c r="V1542" i="2"/>
  <c r="V1165" i="2"/>
  <c r="V1710" i="2"/>
  <c r="V1859" i="2"/>
  <c r="V2594" i="2"/>
  <c r="V3156" i="2"/>
  <c r="V502" i="2"/>
  <c r="V1252" i="2"/>
  <c r="V1941" i="2"/>
  <c r="V1511" i="2"/>
  <c r="V2281" i="2"/>
  <c r="V520" i="2"/>
  <c r="V707" i="2"/>
  <c r="V768" i="2"/>
  <c r="V1487" i="2"/>
  <c r="V557" i="2"/>
  <c r="V365" i="2"/>
  <c r="V1066" i="2"/>
  <c r="V1674" i="2"/>
  <c r="V523" i="2"/>
  <c r="V975" i="2"/>
  <c r="V782" i="2"/>
  <c r="V2093" i="2"/>
  <c r="V1746" i="2"/>
  <c r="V1348" i="2"/>
  <c r="V2004" i="2"/>
  <c r="V1413" i="2"/>
  <c r="V151" i="2"/>
  <c r="V2048" i="2"/>
  <c r="V2037" i="2"/>
  <c r="V95" i="2"/>
  <c r="V2445" i="2"/>
  <c r="V596" i="2"/>
  <c r="V1229" i="2"/>
  <c r="V3053" i="2"/>
  <c r="V2111" i="2"/>
  <c r="V165" i="2"/>
  <c r="V681" i="2"/>
  <c r="V920" i="2"/>
  <c r="V1826" i="2"/>
  <c r="V2934" i="2"/>
  <c r="V2484" i="2"/>
  <c r="V3254" i="2"/>
  <c r="V1246" i="2"/>
  <c r="V711" i="2"/>
  <c r="V1005" i="2"/>
  <c r="V1922" i="2"/>
  <c r="V2973" i="2"/>
  <c r="V472" i="2"/>
  <c r="V726" i="2"/>
  <c r="V2781" i="2"/>
  <c r="V661" i="2"/>
  <c r="V2001" i="2"/>
  <c r="V291" i="2"/>
  <c r="V1071" i="2"/>
  <c r="V2523" i="2"/>
  <c r="V1927" i="2"/>
  <c r="V683" i="2"/>
  <c r="V2404" i="2"/>
  <c r="V882" i="2"/>
  <c r="V2588" i="2"/>
  <c r="V1445" i="2"/>
  <c r="V563" i="2"/>
  <c r="V2114" i="2"/>
  <c r="V2720" i="2"/>
  <c r="V1137" i="2"/>
  <c r="V358" i="2"/>
  <c r="V1560" i="2"/>
  <c r="V787" i="2"/>
  <c r="V379" i="2"/>
  <c r="V2150" i="2"/>
  <c r="V3130" i="2"/>
  <c r="V2372" i="2"/>
  <c r="V1995" i="2"/>
  <c r="V1302" i="2"/>
  <c r="V1134" i="2"/>
  <c r="V691" i="2"/>
  <c r="V3251" i="2"/>
  <c r="V2551" i="2"/>
  <c r="V998" i="2"/>
  <c r="V964" i="2"/>
  <c r="V1455" i="2"/>
  <c r="V1050" i="2"/>
  <c r="V2862" i="2"/>
  <c r="V427" i="2"/>
  <c r="V1342" i="2"/>
  <c r="V1623" i="2"/>
  <c r="V1643" i="2"/>
  <c r="V2871" i="2"/>
  <c r="V2537" i="2"/>
  <c r="V866" i="2"/>
  <c r="V2059" i="2"/>
  <c r="V1904" i="2"/>
  <c r="V1569" i="2"/>
  <c r="V1293" i="2"/>
  <c r="V2180" i="2"/>
  <c r="V442" i="2"/>
  <c r="V1153" i="2"/>
  <c r="V2974" i="2"/>
  <c r="V1645" i="2"/>
  <c r="V110" i="2"/>
  <c r="V3170" i="2"/>
  <c r="V1931" i="2"/>
  <c r="V712" i="2"/>
  <c r="V2140" i="2"/>
  <c r="V1049" i="2"/>
  <c r="V504" i="2"/>
  <c r="V1692" i="2"/>
  <c r="V344" i="2"/>
  <c r="V2103" i="2"/>
  <c r="V3136" i="2"/>
  <c r="V922" i="2"/>
  <c r="V865" i="2"/>
  <c r="V2497" i="2"/>
  <c r="V1222" i="2"/>
  <c r="V1863" i="2"/>
  <c r="V235" i="2"/>
  <c r="V2425" i="2"/>
  <c r="V2226" i="2"/>
  <c r="V1678" i="2"/>
  <c r="V2309" i="2"/>
  <c r="V587" i="2"/>
  <c r="V1897" i="2"/>
  <c r="V1811" i="2"/>
  <c r="V1885" i="2"/>
  <c r="V1776" i="2"/>
  <c r="V3079" i="2"/>
  <c r="V214" i="2"/>
  <c r="V989" i="2"/>
  <c r="V699" i="2"/>
  <c r="V1672" i="2"/>
  <c r="V2282" i="2"/>
  <c r="V3320" i="2"/>
  <c r="V988" i="2"/>
  <c r="V1624" i="2"/>
  <c r="V648" i="2"/>
  <c r="V282" i="2"/>
  <c r="V1778" i="2"/>
  <c r="V1940" i="2"/>
  <c r="V2486" i="2"/>
  <c r="V1953" i="2"/>
  <c r="V1638" i="2"/>
  <c r="V2183" i="2"/>
  <c r="V1321" i="2"/>
  <c r="V1416" i="2"/>
  <c r="V1936" i="2"/>
  <c r="V1642" i="2"/>
  <c r="V453" i="2"/>
  <c r="V2025" i="2"/>
  <c r="V2024" i="2"/>
  <c r="V1942" i="2"/>
  <c r="V1481" i="2"/>
  <c r="V1841" i="2"/>
  <c r="V258" i="2"/>
  <c r="V2437" i="2"/>
  <c r="V1191" i="2"/>
  <c r="V743" i="2"/>
  <c r="V766" i="2"/>
  <c r="V772" i="2"/>
  <c r="V333" i="2"/>
  <c r="V758" i="2"/>
  <c r="V1157" i="2"/>
  <c r="V2990" i="2"/>
  <c r="V665" i="2"/>
  <c r="V2668" i="2"/>
  <c r="V1978" i="2"/>
  <c r="V2012" i="2"/>
  <c r="V181" i="2"/>
  <c r="V1089" i="2"/>
  <c r="V1136" i="2"/>
  <c r="V1242" i="2"/>
  <c r="V1284" i="2"/>
  <c r="V525" i="2"/>
  <c r="V1728" i="2"/>
  <c r="V166" i="2"/>
  <c r="V2380" i="2"/>
  <c r="V771" i="2"/>
  <c r="V489" i="2"/>
  <c r="V1865" i="2"/>
  <c r="V1649" i="2"/>
  <c r="V1971" i="2"/>
  <c r="V1502" i="2"/>
  <c r="V2660" i="2"/>
  <c r="V469" i="2"/>
  <c r="V658" i="2"/>
  <c r="V1958" i="2"/>
  <c r="V2391" i="2"/>
  <c r="V1335" i="2"/>
  <c r="V1412" i="2"/>
  <c r="V1117" i="2"/>
  <c r="V1266" i="2"/>
  <c r="V1498" i="2"/>
  <c r="V355" i="2"/>
  <c r="V927" i="2"/>
  <c r="V2464" i="2"/>
  <c r="V2137" i="2"/>
  <c r="V555" i="2"/>
  <c r="V2530" i="2"/>
  <c r="V871" i="2"/>
  <c r="V1754" i="2"/>
  <c r="V480" i="2"/>
  <c r="V934" i="2"/>
  <c r="V2513" i="2"/>
  <c r="V1429" i="2"/>
  <c r="V377" i="2"/>
  <c r="V1000" i="2"/>
  <c r="V1271" i="2"/>
  <c r="V1708" i="2"/>
  <c r="V649" i="2"/>
  <c r="V705" i="2"/>
  <c r="V2562" i="2"/>
  <c r="V1331" i="2"/>
  <c r="V2008" i="2"/>
  <c r="V66" i="2"/>
  <c r="V2105" i="2"/>
  <c r="V1484" i="2"/>
  <c r="V2423" i="2"/>
  <c r="V1790" i="2"/>
  <c r="V1241" i="2"/>
  <c r="V362" i="2"/>
  <c r="V637" i="2"/>
  <c r="V1144" i="2"/>
  <c r="V2174" i="2"/>
  <c r="V1544" i="2"/>
  <c r="V1521" i="2"/>
  <c r="V1212" i="2"/>
  <c r="V1391" i="2"/>
  <c r="V31" i="2"/>
  <c r="V3014" i="2"/>
  <c r="V440" i="2"/>
  <c r="V724" i="2"/>
  <c r="V1582" i="2"/>
  <c r="V1319" i="2"/>
  <c r="V2293" i="2"/>
  <c r="V2170" i="2"/>
  <c r="V2117" i="2"/>
  <c r="V451" i="2"/>
  <c r="V1426" i="2"/>
  <c r="V1683" i="2"/>
  <c r="V2839" i="2"/>
  <c r="V1664" i="2"/>
  <c r="V270" i="2"/>
  <c r="V2321" i="2"/>
  <c r="V1133" i="2"/>
  <c r="V978" i="2"/>
  <c r="V856" i="2"/>
  <c r="V2099" i="2"/>
  <c r="V188" i="2"/>
  <c r="V508" i="2"/>
  <c r="V1250" i="2"/>
  <c r="V640" i="2"/>
  <c r="V2561" i="2"/>
  <c r="V239" i="2"/>
  <c r="V695" i="2"/>
  <c r="V2164" i="2"/>
  <c r="V562" i="2"/>
  <c r="V1188" i="2"/>
  <c r="V942" i="2"/>
  <c r="V327" i="2"/>
  <c r="V1267" i="2"/>
  <c r="V889" i="2"/>
  <c r="V833" i="2"/>
  <c r="V1414" i="2"/>
  <c r="V1370" i="2"/>
  <c r="V2218" i="2"/>
  <c r="V2476" i="2"/>
  <c r="V1546" i="2"/>
  <c r="V507" i="2"/>
  <c r="V1856" i="2"/>
  <c r="V544" i="2"/>
  <c r="V285" i="2"/>
  <c r="V241" i="2"/>
  <c r="V152" i="2"/>
  <c r="V753" i="2"/>
  <c r="V1611" i="2"/>
  <c r="V973" i="2"/>
  <c r="V1336" i="2"/>
  <c r="V1350" i="2"/>
  <c r="V1080" i="2"/>
  <c r="V1666" i="2"/>
  <c r="V620" i="2"/>
  <c r="V2895" i="2"/>
  <c r="V2212" i="2"/>
  <c r="V1264" i="2"/>
  <c r="V1227" i="2"/>
  <c r="V1103" i="2"/>
  <c r="V290" i="2"/>
  <c r="V2005" i="2"/>
  <c r="V1039" i="2"/>
  <c r="V548" i="2"/>
  <c r="V836" i="2"/>
  <c r="V1432" i="2"/>
  <c r="V349" i="2"/>
  <c r="V909" i="2"/>
  <c r="V1802" i="2"/>
  <c r="V1360" i="2"/>
  <c r="V311" i="2"/>
  <c r="V1146" i="2"/>
  <c r="V2302" i="2"/>
  <c r="V804" i="2"/>
  <c r="V1539" i="2"/>
  <c r="V2066" i="2"/>
  <c r="V1663" i="2"/>
  <c r="V2390" i="2"/>
  <c r="V420" i="2"/>
  <c r="V1446" i="2"/>
  <c r="V1739" i="2"/>
  <c r="V1290" i="2"/>
  <c r="V388" i="2"/>
  <c r="V509" i="2"/>
  <c r="V113" i="2"/>
  <c r="V1063" i="2"/>
  <c r="V794" i="2"/>
  <c r="V2453" i="2"/>
  <c r="V98" i="2"/>
  <c r="V186" i="2"/>
  <c r="V996" i="2"/>
  <c r="V1761" i="2"/>
  <c r="V880" i="2"/>
  <c r="V2822" i="2"/>
  <c r="V2439" i="2"/>
  <c r="V484" i="2"/>
  <c r="V994" i="2"/>
  <c r="V2300" i="2"/>
  <c r="V1625" i="2"/>
  <c r="V919" i="2"/>
  <c r="V1421" i="2"/>
  <c r="V840" i="2"/>
  <c r="V2258" i="2"/>
  <c r="V2642" i="2"/>
  <c r="V473" i="2"/>
  <c r="V2705" i="2"/>
  <c r="V785" i="2"/>
  <c r="V2856" i="2"/>
  <c r="V834" i="2"/>
  <c r="V2392" i="2"/>
  <c r="V704" i="2"/>
  <c r="V1204" i="2"/>
  <c r="V2548" i="2"/>
  <c r="V774" i="2"/>
  <c r="V810" i="2"/>
  <c r="V2914" i="2"/>
  <c r="V486" i="2"/>
  <c r="V234" i="2"/>
  <c r="V2745" i="2"/>
  <c r="V659" i="2"/>
  <c r="V1467" i="2"/>
  <c r="V1707" i="2"/>
  <c r="V1493" i="2"/>
  <c r="V461" i="2"/>
  <c r="V2058" i="2"/>
  <c r="V1570" i="2"/>
  <c r="V2422" i="2"/>
  <c r="V1661" i="2"/>
  <c r="V1759" i="2"/>
  <c r="V1731" i="2"/>
  <c r="V1622" i="2"/>
  <c r="V615" i="2"/>
  <c r="V1045" i="2"/>
  <c r="V2814" i="2"/>
  <c r="V2222" i="2"/>
  <c r="V2708" i="2"/>
  <c r="V69" i="2"/>
  <c r="V2648" i="2"/>
  <c r="V209" i="2"/>
  <c r="V1384" i="2"/>
  <c r="V1087" i="2"/>
  <c r="V444" i="2"/>
  <c r="V1785" i="2"/>
  <c r="V1095" i="2"/>
  <c r="V164" i="2"/>
  <c r="V805" i="2"/>
  <c r="V2619" i="2"/>
  <c r="V1875" i="2"/>
  <c r="V1254" i="2"/>
  <c r="V2203" i="2"/>
  <c r="V2233" i="2"/>
  <c r="V706" i="2"/>
  <c r="V837" i="2"/>
  <c r="V2292" i="2"/>
  <c r="V1123" i="2"/>
  <c r="V1572" i="2"/>
  <c r="V567" i="2"/>
  <c r="V528" i="2"/>
  <c r="V394" i="2"/>
  <c r="V638" i="2"/>
  <c r="V2262" i="2"/>
  <c r="V2232" i="2"/>
  <c r="V92" i="2"/>
  <c r="V734" i="2"/>
  <c r="V1323" i="2"/>
  <c r="V1097" i="2"/>
  <c r="V1312" i="2"/>
  <c r="V784" i="2"/>
  <c r="V1083" i="2"/>
  <c r="V143" i="2"/>
  <c r="V860" i="2"/>
  <c r="V2306" i="2"/>
  <c r="V410" i="2"/>
  <c r="V2526" i="2"/>
  <c r="V1599" i="2"/>
  <c r="V3925" i="2"/>
  <c r="V1913" i="2"/>
  <c r="V694" i="2"/>
  <c r="V160" i="2"/>
  <c r="V2876" i="2"/>
  <c r="V2412" i="2"/>
  <c r="V861" i="2"/>
  <c r="V455" i="2"/>
  <c r="V967" i="2"/>
  <c r="V1192" i="2"/>
  <c r="V749" i="2"/>
  <c r="V960" i="2"/>
  <c r="V1308" i="2"/>
  <c r="V2288" i="2"/>
  <c r="V65" i="2"/>
  <c r="V435" i="2"/>
  <c r="V1836" i="2"/>
  <c r="V2240" i="2"/>
  <c r="V2784" i="2"/>
  <c r="V2176" i="2"/>
  <c r="V1815" i="2"/>
  <c r="V1311" i="2"/>
  <c r="V2347" i="2"/>
  <c r="V319" i="2"/>
  <c r="V1866" i="2"/>
  <c r="V485" i="2"/>
  <c r="V415" i="2"/>
  <c r="V150" i="2"/>
  <c r="V1202" i="2"/>
  <c r="V68" i="2"/>
  <c r="V1724" i="2"/>
  <c r="V1578" i="2"/>
  <c r="V3634" i="2"/>
  <c r="V565" i="2"/>
  <c r="V693" i="2"/>
  <c r="V1646" i="2"/>
  <c r="V568" i="2"/>
  <c r="V308" i="2"/>
  <c r="V1304" i="2"/>
  <c r="V1987" i="2"/>
  <c r="V1613" i="2"/>
  <c r="V2277" i="2"/>
  <c r="V1048" i="2"/>
  <c r="V1386" i="2"/>
  <c r="V1164" i="2"/>
  <c r="V590" i="2"/>
  <c r="V183" i="2"/>
  <c r="V669" i="2"/>
  <c r="V1197" i="2"/>
  <c r="V1576" i="2"/>
  <c r="V1294" i="2"/>
  <c r="V1292" i="2"/>
  <c r="V654" i="2"/>
  <c r="V109" i="2"/>
  <c r="V2396" i="2"/>
  <c r="V366" i="2"/>
  <c r="V2014" i="2"/>
  <c r="V1684" i="2"/>
  <c r="V641" i="2"/>
  <c r="V2608" i="2"/>
  <c r="V301" i="2"/>
  <c r="V216" i="2"/>
  <c r="V1108" i="2"/>
  <c r="V1026" i="2"/>
  <c r="V849" i="2"/>
  <c r="V1847" i="2"/>
  <c r="V322" i="2"/>
  <c r="V159" i="2"/>
  <c r="V261" i="2"/>
  <c r="V918" i="2"/>
  <c r="V650" i="2"/>
  <c r="V543" i="2"/>
  <c r="V398" i="2"/>
  <c r="V717" i="2"/>
  <c r="V599" i="2"/>
  <c r="V132" i="2"/>
  <c r="V2496" i="2"/>
  <c r="V467" i="2"/>
  <c r="V492" i="2"/>
  <c r="V90" i="2"/>
  <c r="V1651" i="2"/>
  <c r="V140" i="2"/>
  <c r="V103" i="2"/>
  <c r="V2092" i="2"/>
  <c r="V844" i="2"/>
  <c r="V583" i="2"/>
  <c r="V1921" i="2"/>
  <c r="V801" i="2"/>
  <c r="V2675" i="2"/>
  <c r="V2736" i="2"/>
  <c r="V778" i="2"/>
  <c r="V602" i="2"/>
  <c r="V925" i="2"/>
  <c r="V2897" i="2"/>
  <c r="V1092" i="2"/>
  <c r="V1579" i="2"/>
  <c r="V1470" i="2"/>
  <c r="V252" i="2"/>
  <c r="V438" i="2"/>
  <c r="V1497" i="2"/>
  <c r="V979" i="2"/>
  <c r="V895" i="2"/>
  <c r="V703" i="2"/>
  <c r="V2504" i="2"/>
  <c r="V238" i="2"/>
  <c r="V896" i="2"/>
  <c r="V1424" i="2"/>
  <c r="V1901" i="2"/>
  <c r="V1256" i="2"/>
  <c r="V1305" i="2"/>
  <c r="V2606" i="2"/>
  <c r="V1282" i="2"/>
  <c r="V1234" i="2"/>
  <c r="V2316" i="2"/>
  <c r="V603" i="2"/>
  <c r="V1984" i="2"/>
  <c r="V1813" i="2"/>
  <c r="V600" i="2"/>
  <c r="V369" i="2"/>
  <c r="V419" i="2"/>
  <c r="V2068" i="2"/>
  <c r="V1006" i="2"/>
  <c r="V2687" i="2"/>
  <c r="V2209" i="2"/>
  <c r="V33" i="2"/>
  <c r="V1129" i="2"/>
  <c r="V853" i="2"/>
  <c r="V1972" i="2"/>
  <c r="V392" i="2"/>
  <c r="V986" i="2"/>
  <c r="V1093" i="2"/>
  <c r="V820" i="2"/>
  <c r="V1858" i="2"/>
  <c r="V653" i="2"/>
  <c r="V503" i="2"/>
  <c r="V932" i="2"/>
  <c r="V3096" i="2"/>
  <c r="V378" i="2"/>
  <c r="V566" i="2"/>
  <c r="V813" i="2"/>
  <c r="V2286" i="2"/>
  <c r="V679" i="2"/>
  <c r="V1441" i="2"/>
  <c r="V2142" i="2"/>
  <c r="V483" i="2"/>
  <c r="V312" i="2"/>
  <c r="V1994" i="2"/>
  <c r="V1301" i="2"/>
  <c r="V337" i="2"/>
  <c r="V1072" i="2"/>
  <c r="V1272" i="2"/>
  <c r="V1688" i="2"/>
  <c r="V727" i="2"/>
  <c r="V28" i="2"/>
  <c r="V1396" i="2"/>
  <c r="V3076" i="2"/>
  <c r="V488" i="2"/>
  <c r="V254" i="2"/>
  <c r="V1943" i="2"/>
  <c r="V516" i="2"/>
  <c r="V3087" i="2"/>
  <c r="V742" i="2"/>
  <c r="V431" i="2"/>
  <c r="V905" i="2"/>
  <c r="V1120" i="2"/>
  <c r="V1584" i="2"/>
  <c r="V657" i="2"/>
  <c r="V538" i="2"/>
  <c r="V572" i="2"/>
  <c r="V246" i="2"/>
  <c r="V1269" i="2"/>
  <c r="V1665" i="2"/>
  <c r="V313" i="2"/>
  <c r="V1717" i="2"/>
  <c r="V331" i="2"/>
  <c r="V527" i="2"/>
  <c r="V99" i="2"/>
  <c r="V446" i="2"/>
  <c r="V336" i="2"/>
  <c r="V384" i="2"/>
  <c r="V1626" i="2"/>
  <c r="V2521" i="2"/>
  <c r="V733" i="2"/>
  <c r="V947" i="2"/>
  <c r="V1434" i="2"/>
  <c r="V316" i="2"/>
  <c r="V632" i="2"/>
  <c r="V2626" i="2"/>
  <c r="V1309" i="2"/>
  <c r="V944" i="2"/>
  <c r="V2072" i="2"/>
  <c r="V624" i="2"/>
  <c r="V205" i="2"/>
  <c r="V1423" i="2"/>
  <c r="V1428" i="2"/>
  <c r="V846" i="2"/>
  <c r="V417" i="2"/>
  <c r="V1316" i="2"/>
  <c r="V1033" i="2"/>
  <c r="V15" i="2"/>
  <c r="V549" i="2"/>
  <c r="V354" i="2"/>
  <c r="V3162" i="2"/>
  <c r="V1602" i="2"/>
  <c r="V592" i="2"/>
  <c r="V464" i="2"/>
  <c r="V993" i="2"/>
  <c r="V116" i="2"/>
  <c r="V821" i="2"/>
  <c r="V405" i="2"/>
  <c r="V289" i="2"/>
  <c r="V2165" i="2"/>
  <c r="V373" i="2"/>
  <c r="V146" i="2"/>
  <c r="V1115" i="2"/>
  <c r="V953" i="2"/>
  <c r="V1390" i="2"/>
  <c r="V1226" i="2"/>
  <c r="V404" i="2"/>
  <c r="V1600" i="2"/>
  <c r="V227" i="2"/>
  <c r="V1889" i="2"/>
  <c r="V943" i="2"/>
  <c r="V138" i="2"/>
  <c r="V910" i="2"/>
  <c r="V359" i="2"/>
  <c r="V714" i="2"/>
  <c r="V1990" i="2"/>
  <c r="V894" i="2"/>
  <c r="V106" i="2"/>
  <c r="V1533" i="2"/>
  <c r="V351" i="2"/>
  <c r="V224" i="2"/>
  <c r="V1124" i="2"/>
  <c r="V1281" i="2"/>
  <c r="V688" i="2"/>
  <c r="V242" i="2"/>
  <c r="V997" i="2"/>
  <c r="V685" i="2"/>
  <c r="V454" i="2"/>
  <c r="V760" i="2"/>
  <c r="V955" i="2"/>
  <c r="V1166" i="2"/>
  <c r="V2269" i="2"/>
  <c r="V755" i="2"/>
  <c r="V2434" i="2"/>
  <c r="V720" i="2"/>
  <c r="V424" i="2"/>
  <c r="V1471" i="2"/>
  <c r="V82" i="2"/>
  <c r="V1627" i="2"/>
  <c r="V71" i="2"/>
  <c r="V677" i="2"/>
  <c r="V1258" i="2"/>
  <c r="V719" i="2"/>
  <c r="V371" i="2"/>
  <c r="V945" i="2"/>
  <c r="V2122" i="2"/>
  <c r="V1939" i="2"/>
  <c r="V652" i="2"/>
  <c r="V364" i="2"/>
  <c r="V576" i="2"/>
  <c r="V1499" i="2"/>
  <c r="V1195" i="2"/>
  <c r="V1753" i="2"/>
  <c r="V1185" i="2"/>
  <c r="V1996" i="2"/>
  <c r="V247" i="2"/>
  <c r="V207" i="2"/>
  <c r="V120" i="2"/>
  <c r="V1110" i="2"/>
  <c r="V85" i="2"/>
  <c r="V1551" i="2"/>
  <c r="V2337" i="2"/>
  <c r="V81" i="2"/>
  <c r="V2296" i="2"/>
  <c r="V403" i="2"/>
  <c r="V51" i="2"/>
  <c r="V1701" i="2"/>
  <c r="V1295" i="2"/>
  <c r="V117" i="2"/>
  <c r="V1689" i="2"/>
  <c r="V2307" i="2"/>
  <c r="V1874" i="2"/>
  <c r="V437" i="2"/>
  <c r="V180" i="2"/>
  <c r="V1223" i="2"/>
  <c r="V83" i="2"/>
  <c r="V1496" i="2"/>
  <c r="V1088" i="2"/>
  <c r="V730" i="2"/>
  <c r="V124" i="2"/>
  <c r="V38" i="2"/>
  <c r="V149" i="2"/>
  <c r="V338" i="2"/>
  <c r="V173" i="2"/>
  <c r="V642" i="2"/>
  <c r="V1109" i="2"/>
  <c r="V1106" i="2"/>
  <c r="V352" i="2"/>
  <c r="V1159" i="2"/>
  <c r="V582" i="2"/>
  <c r="V893" i="2"/>
  <c r="V680" i="2"/>
  <c r="V585" i="2"/>
  <c r="V558" i="2"/>
  <c r="V131" i="2"/>
  <c r="V259" i="2"/>
  <c r="V178" i="2"/>
  <c r="V759" i="2"/>
  <c r="V823" i="2"/>
  <c r="V196" i="2"/>
  <c r="V288" i="2"/>
  <c r="V156" i="2"/>
  <c r="V1483" i="2"/>
  <c r="V1029" i="2"/>
  <c r="V24" i="2"/>
  <c r="V1633" i="2"/>
  <c r="V1274" i="2"/>
  <c r="V396" i="2"/>
  <c r="V414" i="2"/>
  <c r="V249" i="2"/>
  <c r="V175" i="2"/>
  <c r="V725" i="2"/>
  <c r="V75" i="2"/>
  <c r="V1604" i="2"/>
  <c r="V79" i="2"/>
  <c r="V1430" i="2"/>
  <c r="V2363" i="2"/>
  <c r="V851" i="2"/>
  <c r="V770" i="2"/>
  <c r="V2560" i="2"/>
  <c r="V1008" i="2"/>
  <c r="V1571" i="2"/>
  <c r="V2444" i="2"/>
  <c r="V877" i="2"/>
  <c r="V1828" i="2"/>
  <c r="V1138" i="2"/>
  <c r="V1448" i="2"/>
  <c r="V1541" i="2"/>
  <c r="V664" i="2"/>
  <c r="V1068" i="2"/>
  <c r="V1177" i="2"/>
  <c r="V825" i="2"/>
  <c r="V304" i="2"/>
  <c r="V1140" i="2"/>
  <c r="V613" i="2"/>
  <c r="V244" i="2"/>
  <c r="V269" i="2"/>
  <c r="V811" i="2"/>
  <c r="V697" i="2"/>
  <c r="V702" i="2"/>
  <c r="V876" i="2"/>
  <c r="V463" i="2"/>
  <c r="V1320" i="2"/>
  <c r="V147" i="2"/>
  <c r="V310" i="2"/>
  <c r="V970" i="2"/>
  <c r="V421" i="2"/>
  <c r="V534" i="2"/>
  <c r="V839" i="2"/>
  <c r="V202" i="2"/>
  <c r="V1686" i="2"/>
  <c r="V9" i="2"/>
  <c r="V283" i="2"/>
  <c r="V757" i="2"/>
  <c r="V533" i="2"/>
  <c r="V375" i="2"/>
  <c r="V292" i="2"/>
  <c r="V904" i="2"/>
  <c r="V218" i="2"/>
  <c r="V2029" i="2"/>
  <c r="V279" i="2"/>
  <c r="V326" i="2"/>
  <c r="V381" i="2"/>
  <c r="V864" i="2"/>
  <c r="V1618" i="2"/>
  <c r="V1345" i="2"/>
  <c r="V10" i="2"/>
  <c r="V203" i="2"/>
  <c r="V497" i="2"/>
  <c r="V580" i="2"/>
  <c r="V921" i="2"/>
  <c r="V1387" i="2"/>
  <c r="V890" i="2"/>
  <c r="V1273" i="2"/>
  <c r="V1745" i="2"/>
  <c r="V122" i="2"/>
  <c r="V1169" i="2"/>
  <c r="V1440" i="2"/>
  <c r="V155" i="2"/>
  <c r="V123" i="2"/>
  <c r="V43" i="2"/>
  <c r="V574" i="2"/>
  <c r="V194" i="2"/>
  <c r="V413" i="2"/>
  <c r="V1693" i="2"/>
  <c r="V233" i="2"/>
  <c r="V1830" i="2"/>
  <c r="V53" i="2"/>
  <c r="V281" i="2"/>
  <c r="V780" i="2"/>
  <c r="V177" i="2"/>
  <c r="V387" i="2"/>
  <c r="V631" i="2"/>
  <c r="V546" i="2"/>
  <c r="V42" i="2"/>
  <c r="V321" i="2"/>
  <c r="V8" i="2"/>
  <c r="V2266" i="2"/>
  <c r="V564" i="2"/>
  <c r="V324" i="2"/>
  <c r="V990" i="2"/>
  <c r="V1632" i="2"/>
  <c r="V1028" i="2"/>
  <c r="V64" i="2"/>
  <c r="V686" i="2"/>
  <c r="V107" i="2"/>
  <c r="V857" i="2"/>
  <c r="V141" i="2"/>
  <c r="V441" i="2"/>
  <c r="V59" i="2"/>
  <c r="V190" i="2"/>
  <c r="V1596" i="2"/>
  <c r="V1354" i="2"/>
  <c r="V608" i="2"/>
  <c r="V409" i="2"/>
  <c r="V1107" i="2"/>
  <c r="V11" i="2"/>
  <c r="V610" i="2"/>
  <c r="V800" i="2"/>
  <c r="V380" i="2"/>
  <c r="V2325" i="2"/>
  <c r="V346" i="2"/>
  <c r="V1328" i="2"/>
  <c r="V456" i="2"/>
  <c r="V1086" i="2"/>
  <c r="V213" i="2"/>
  <c r="V1021" i="2"/>
  <c r="V23" i="2"/>
  <c r="V45" i="2"/>
  <c r="V277" i="2"/>
  <c r="V855" i="2"/>
  <c r="V980" i="2"/>
  <c r="V1186" i="2"/>
  <c r="V50" i="2"/>
  <c r="V19" i="2"/>
  <c r="V273" i="2"/>
  <c r="V1464" i="2"/>
  <c r="V48" i="2"/>
  <c r="V93" i="2"/>
  <c r="V2202" i="2"/>
  <c r="V264" i="2"/>
  <c r="V1116" i="2"/>
  <c r="V37" i="2"/>
  <c r="V1912" i="2"/>
  <c r="V832" i="2"/>
  <c r="V13" i="2"/>
  <c r="V2141" i="2"/>
  <c r="V60" i="2"/>
  <c r="V1475" i="2"/>
  <c r="V29" i="2"/>
  <c r="V458" i="2"/>
  <c r="V161" i="2"/>
  <c r="V119" i="2"/>
  <c r="V101" i="2"/>
  <c r="V1797" i="2"/>
  <c r="V1361" i="2"/>
  <c r="V2318" i="2"/>
  <c r="V521" i="2"/>
  <c r="V1141" i="2"/>
  <c r="V44" i="2"/>
  <c r="V298" i="2"/>
  <c r="V5" i="2"/>
  <c r="V77" i="2"/>
  <c r="V6" i="2"/>
  <c r="V58" i="2"/>
  <c r="V137" i="2"/>
  <c r="V40" i="2"/>
  <c r="V7" i="2"/>
  <c r="V185" i="2"/>
  <c r="V2116" i="2"/>
  <c r="V1610" i="2"/>
  <c r="O2396" i="2"/>
  <c r="P2396" i="2"/>
  <c r="Q2396" i="2"/>
  <c r="R2396" i="2"/>
  <c r="O3480" i="2"/>
  <c r="P3480" i="2"/>
  <c r="Q3480" i="2"/>
  <c r="R3480" i="2"/>
  <c r="O867" i="2"/>
  <c r="P867" i="2"/>
  <c r="Q867" i="2"/>
  <c r="R867" i="2"/>
  <c r="O3422" i="2"/>
  <c r="P3422" i="2"/>
  <c r="Q3422" i="2"/>
  <c r="R3422" i="2"/>
  <c r="O3216" i="2"/>
  <c r="P3216" i="2"/>
  <c r="Q3216" i="2"/>
  <c r="R3216" i="2"/>
  <c r="O1678" i="2"/>
  <c r="P1678" i="2"/>
  <c r="Q1678" i="2"/>
  <c r="R1678" i="2"/>
  <c r="O2736" i="2"/>
  <c r="P2736" i="2"/>
  <c r="Q2736" i="2"/>
  <c r="R2736" i="2"/>
  <c r="O1758" i="2"/>
  <c r="P1758" i="2"/>
  <c r="Q1758" i="2"/>
  <c r="R1758" i="2"/>
  <c r="O3014" i="2"/>
  <c r="P3014" i="2"/>
  <c r="Q3014" i="2"/>
  <c r="R3014" i="2"/>
  <c r="O3801" i="2"/>
  <c r="P3801" i="2"/>
  <c r="Q3801" i="2"/>
  <c r="R3801" i="2"/>
  <c r="O999" i="2"/>
  <c r="P999" i="2"/>
  <c r="Q999" i="2"/>
  <c r="R999" i="2"/>
  <c r="O3535" i="2"/>
  <c r="P3535" i="2"/>
  <c r="Q3535" i="2"/>
  <c r="R3535" i="2"/>
  <c r="O520" i="2"/>
  <c r="P520" i="2"/>
  <c r="Q520" i="2"/>
  <c r="R520" i="2"/>
  <c r="O1585" i="2"/>
  <c r="P1585" i="2"/>
  <c r="Q1585" i="2"/>
  <c r="R1585" i="2"/>
  <c r="O3798" i="2"/>
  <c r="P3798" i="2"/>
  <c r="Q3798" i="2"/>
  <c r="R3798" i="2"/>
  <c r="O4353" i="2"/>
  <c r="P4353" i="2"/>
  <c r="Q4353" i="2"/>
  <c r="R4353" i="2"/>
  <c r="O606" i="2"/>
  <c r="P606" i="2"/>
  <c r="Q606" i="2"/>
  <c r="R606" i="2"/>
  <c r="O2985" i="2"/>
  <c r="P2985" i="2"/>
  <c r="Q2985" i="2"/>
  <c r="R2985" i="2"/>
  <c r="O263" i="2"/>
  <c r="P263" i="2"/>
  <c r="Q263" i="2"/>
  <c r="R263" i="2"/>
  <c r="O4084" i="2"/>
  <c r="P4084" i="2"/>
  <c r="Q4084" i="2"/>
  <c r="R4084" i="2"/>
  <c r="O2729" i="2"/>
  <c r="P2729" i="2"/>
  <c r="Q2729" i="2"/>
  <c r="R2729" i="2"/>
  <c r="O848" i="2"/>
  <c r="P848" i="2"/>
  <c r="Q848" i="2"/>
  <c r="R848" i="2"/>
  <c r="O1293" i="2"/>
  <c r="P1293" i="2"/>
  <c r="Q1293" i="2"/>
  <c r="R1293" i="2"/>
  <c r="O2110" i="2"/>
  <c r="P2110" i="2"/>
  <c r="Q2110" i="2"/>
  <c r="R2110" i="2"/>
  <c r="O4575" i="2"/>
  <c r="P4575" i="2"/>
  <c r="Q4575" i="2"/>
  <c r="R4575" i="2"/>
  <c r="O3385" i="2"/>
  <c r="P3385" i="2"/>
  <c r="Q3385" i="2"/>
  <c r="R3385" i="2"/>
  <c r="O2470" i="2"/>
  <c r="P2470" i="2"/>
  <c r="Q2470" i="2"/>
  <c r="R2470" i="2"/>
  <c r="O3708" i="2"/>
  <c r="P3708" i="2"/>
  <c r="Q3708" i="2"/>
  <c r="R3708" i="2"/>
  <c r="O1594" i="2"/>
  <c r="P1594" i="2"/>
  <c r="Q1594" i="2"/>
  <c r="R1594" i="2"/>
  <c r="O3411" i="2"/>
  <c r="P3411" i="2"/>
  <c r="Q3411" i="2"/>
  <c r="R3411" i="2"/>
  <c r="O3835" i="2"/>
  <c r="P3835" i="2"/>
  <c r="Q3835" i="2"/>
  <c r="R3835" i="2"/>
  <c r="O3010" i="2"/>
  <c r="P3010" i="2"/>
  <c r="Q3010" i="2"/>
  <c r="R3010" i="2"/>
  <c r="O3208" i="2"/>
  <c r="P3208" i="2"/>
  <c r="Q3208" i="2"/>
  <c r="R3208" i="2"/>
  <c r="O4234" i="2"/>
  <c r="P4234" i="2"/>
  <c r="Q4234" i="2"/>
  <c r="R4234" i="2"/>
  <c r="O3709" i="2"/>
  <c r="P3709" i="2"/>
  <c r="Q3709" i="2"/>
  <c r="R3709" i="2"/>
  <c r="O4292" i="2"/>
  <c r="P4292" i="2"/>
  <c r="Q4292" i="2"/>
  <c r="R4292" i="2"/>
  <c r="O196" i="2"/>
  <c r="P196" i="2"/>
  <c r="Q196" i="2"/>
  <c r="R196" i="2"/>
  <c r="O893" i="2"/>
  <c r="P893" i="2"/>
  <c r="Q893" i="2"/>
  <c r="R893" i="2"/>
  <c r="O997" i="2"/>
  <c r="P997" i="2"/>
  <c r="Q997" i="2"/>
  <c r="R997" i="2"/>
  <c r="O1906" i="2"/>
  <c r="P1906" i="2"/>
  <c r="Q1906" i="2"/>
  <c r="R1906" i="2"/>
  <c r="O4100" i="2"/>
  <c r="P4100" i="2"/>
  <c r="Q4100" i="2"/>
  <c r="R4100" i="2"/>
  <c r="O3189" i="2"/>
  <c r="P3189" i="2"/>
  <c r="Q3189" i="2"/>
  <c r="R3189" i="2"/>
  <c r="O629" i="2"/>
  <c r="P629" i="2"/>
  <c r="Q629" i="2"/>
  <c r="R629" i="2"/>
  <c r="O1256" i="2"/>
  <c r="P1256" i="2"/>
  <c r="Q1256" i="2"/>
  <c r="R1256" i="2"/>
  <c r="O2840" i="2"/>
  <c r="P2840" i="2"/>
  <c r="Q2840" i="2"/>
  <c r="R2840" i="2"/>
  <c r="O4321" i="2"/>
  <c r="P4321" i="2"/>
  <c r="Q4321" i="2"/>
  <c r="R4321" i="2"/>
  <c r="O3781" i="2"/>
  <c r="P3781" i="2"/>
  <c r="Q3781" i="2"/>
  <c r="R3781" i="2"/>
  <c r="O2388" i="2"/>
  <c r="P2388" i="2"/>
  <c r="Q2388" i="2"/>
  <c r="R2388" i="2"/>
  <c r="O1027" i="2"/>
  <c r="P1027" i="2"/>
  <c r="Q1027" i="2"/>
  <c r="R1027" i="2"/>
  <c r="O3237" i="2"/>
  <c r="P3237" i="2"/>
  <c r="Q3237" i="2"/>
  <c r="R3237" i="2"/>
  <c r="O463" i="2"/>
  <c r="P463" i="2"/>
  <c r="Q463" i="2"/>
  <c r="R463" i="2"/>
  <c r="O1347" i="2"/>
  <c r="P1347" i="2"/>
  <c r="Q1347" i="2"/>
  <c r="R1347" i="2"/>
  <c r="O4368" i="2"/>
  <c r="P4368" i="2"/>
  <c r="Q4368" i="2"/>
  <c r="R4368" i="2"/>
  <c r="O73" i="2"/>
  <c r="P73" i="2"/>
  <c r="Q73" i="2"/>
  <c r="R73" i="2"/>
  <c r="O1385" i="2"/>
  <c r="P1385" i="2"/>
  <c r="Q1385" i="2"/>
  <c r="R1385" i="2"/>
  <c r="O1354" i="2"/>
  <c r="P1354" i="2"/>
  <c r="Q1354" i="2"/>
  <c r="R1354" i="2"/>
  <c r="O681" i="2"/>
  <c r="P681" i="2"/>
  <c r="Q681" i="2"/>
  <c r="R681" i="2"/>
  <c r="O1992" i="2"/>
  <c r="P1992" i="2"/>
  <c r="Q1992" i="2"/>
  <c r="R1992" i="2"/>
  <c r="O4302" i="2"/>
  <c r="P4302" i="2"/>
  <c r="Q4302" i="2"/>
  <c r="R4302" i="2"/>
  <c r="O4125" i="2"/>
  <c r="P4125" i="2"/>
  <c r="Q4125" i="2"/>
  <c r="R4125" i="2"/>
  <c r="O1644" i="2"/>
  <c r="P1644" i="2"/>
  <c r="Q1644" i="2"/>
  <c r="R1644" i="2"/>
  <c r="O1597" i="2"/>
  <c r="P1597" i="2"/>
  <c r="Q1597" i="2"/>
  <c r="R1597" i="2"/>
  <c r="O4132" i="2"/>
  <c r="P4132" i="2"/>
  <c r="Q4132" i="2"/>
  <c r="R4132" i="2"/>
  <c r="O1655" i="2"/>
  <c r="P1655" i="2"/>
  <c r="Q1655" i="2"/>
  <c r="R1655" i="2"/>
  <c r="O208" i="2"/>
  <c r="P208" i="2"/>
  <c r="Q208" i="2"/>
  <c r="R208" i="2"/>
  <c r="O2695" i="2"/>
  <c r="P2695" i="2"/>
  <c r="Q2695" i="2"/>
  <c r="R2695" i="2"/>
  <c r="O692" i="2"/>
  <c r="P692" i="2"/>
  <c r="Q692" i="2"/>
  <c r="R692" i="2"/>
  <c r="O3007" i="2"/>
  <c r="P3007" i="2"/>
  <c r="Q3007" i="2"/>
  <c r="R3007" i="2"/>
  <c r="O2284" i="2"/>
  <c r="P2284" i="2"/>
  <c r="Q2284" i="2"/>
  <c r="R2284" i="2"/>
  <c r="O2879" i="2"/>
  <c r="P2879" i="2"/>
  <c r="Q2879" i="2"/>
  <c r="R2879" i="2"/>
  <c r="O1940" i="2"/>
  <c r="P1940" i="2"/>
  <c r="Q1940" i="2"/>
  <c r="R1940" i="2"/>
  <c r="O3937" i="2"/>
  <c r="P3937" i="2"/>
  <c r="Q3937" i="2"/>
  <c r="R3937" i="2"/>
  <c r="O262" i="2"/>
  <c r="P262" i="2"/>
  <c r="Q262" i="2"/>
  <c r="R262" i="2"/>
  <c r="O2624" i="2"/>
  <c r="P2624" i="2"/>
  <c r="Q2624" i="2"/>
  <c r="R2624" i="2"/>
  <c r="O2709" i="2"/>
  <c r="P2709" i="2"/>
  <c r="Q2709" i="2"/>
  <c r="R2709" i="2"/>
  <c r="O1475" i="2"/>
  <c r="P1475" i="2"/>
  <c r="Q1475" i="2"/>
  <c r="R1475" i="2"/>
  <c r="O2039" i="2"/>
  <c r="P2039" i="2"/>
  <c r="Q2039" i="2"/>
  <c r="R2039" i="2"/>
  <c r="O3421" i="2"/>
  <c r="P3421" i="2"/>
  <c r="Q3421" i="2"/>
  <c r="R3421" i="2"/>
  <c r="O3045" i="2"/>
  <c r="P3045" i="2"/>
  <c r="Q3045" i="2"/>
  <c r="R3045" i="2"/>
  <c r="O2927" i="2"/>
  <c r="P2927" i="2"/>
  <c r="Q2927" i="2"/>
  <c r="R2927" i="2"/>
  <c r="O794" i="2"/>
  <c r="P794" i="2"/>
  <c r="Q794" i="2"/>
  <c r="R794" i="2"/>
  <c r="O4006" i="2"/>
  <c r="P4006" i="2"/>
  <c r="Q4006" i="2"/>
  <c r="R4006" i="2"/>
  <c r="O2347" i="2"/>
  <c r="P2347" i="2"/>
  <c r="Q2347" i="2"/>
  <c r="R2347" i="2"/>
  <c r="O411" i="2"/>
  <c r="P411" i="2"/>
  <c r="Q411" i="2"/>
  <c r="R411" i="2"/>
  <c r="O543" i="2"/>
  <c r="P543" i="2"/>
  <c r="Q543" i="2"/>
  <c r="R543" i="2"/>
  <c r="O1195" i="2"/>
  <c r="P1195" i="2"/>
  <c r="Q1195" i="2"/>
  <c r="R1195" i="2"/>
  <c r="O4362" i="2"/>
  <c r="P4362" i="2"/>
  <c r="Q4362" i="2"/>
  <c r="R4362" i="2"/>
  <c r="O3972" i="2"/>
  <c r="P3972" i="2"/>
  <c r="Q3972" i="2"/>
  <c r="R3972" i="2"/>
  <c r="O3638" i="2"/>
  <c r="P3638" i="2"/>
  <c r="Q3638" i="2"/>
  <c r="R3638" i="2"/>
  <c r="O1686" i="2"/>
  <c r="P1686" i="2"/>
  <c r="Q1686" i="2"/>
  <c r="R1686" i="2"/>
  <c r="O1737" i="2"/>
  <c r="P1737" i="2"/>
  <c r="Q1737" i="2"/>
  <c r="R1737" i="2"/>
  <c r="O226" i="2"/>
  <c r="P226" i="2"/>
  <c r="Q226" i="2"/>
  <c r="R226" i="2"/>
  <c r="O1930" i="2"/>
  <c r="P1930" i="2"/>
  <c r="Q1930" i="2"/>
  <c r="R1930" i="2"/>
  <c r="O2014" i="2"/>
  <c r="P2014" i="2"/>
  <c r="Q2014" i="2"/>
  <c r="R2014" i="2"/>
  <c r="O3228" i="2"/>
  <c r="P3228" i="2"/>
  <c r="Q3228" i="2"/>
  <c r="R3228" i="2"/>
  <c r="O3042" i="2"/>
  <c r="P3042" i="2"/>
  <c r="Q3042" i="2"/>
  <c r="R3042" i="2"/>
  <c r="O4416" i="2"/>
  <c r="P4416" i="2"/>
  <c r="Q4416" i="2"/>
  <c r="R4416" i="2"/>
  <c r="O2926" i="2"/>
  <c r="P2926" i="2"/>
  <c r="Q2926" i="2"/>
  <c r="R2926" i="2"/>
  <c r="O3980" i="2"/>
  <c r="P3980" i="2"/>
  <c r="Q3980" i="2"/>
  <c r="R3980" i="2"/>
  <c r="O1592" i="2"/>
  <c r="P1592" i="2"/>
  <c r="Q1592" i="2"/>
  <c r="R1592" i="2"/>
  <c r="O2942" i="2"/>
  <c r="P2942" i="2"/>
  <c r="Q2942" i="2"/>
  <c r="R2942" i="2"/>
  <c r="O1272" i="2"/>
  <c r="P1272" i="2"/>
  <c r="Q1272" i="2"/>
  <c r="R1272" i="2"/>
  <c r="O1033" i="2"/>
  <c r="P1033" i="2"/>
  <c r="Q1033" i="2"/>
  <c r="R1033" i="2"/>
  <c r="O3948" i="2"/>
  <c r="P3948" i="2"/>
  <c r="Q3948" i="2"/>
  <c r="R3948" i="2"/>
  <c r="O3297" i="2"/>
  <c r="P3297" i="2"/>
  <c r="Q3297" i="2"/>
  <c r="R3297" i="2"/>
  <c r="O2360" i="2"/>
  <c r="P2360" i="2"/>
  <c r="Q2360" i="2"/>
  <c r="R2360" i="2"/>
  <c r="O1852" i="2"/>
  <c r="P1852" i="2"/>
  <c r="Q1852" i="2"/>
  <c r="R1852" i="2"/>
  <c r="O3712" i="2"/>
  <c r="P3712" i="2"/>
  <c r="Q3712" i="2"/>
  <c r="R3712" i="2"/>
  <c r="O1341" i="2"/>
  <c r="P1341" i="2"/>
  <c r="Q1341" i="2"/>
  <c r="R1341" i="2"/>
  <c r="O3906" i="2"/>
  <c r="P3906" i="2"/>
  <c r="Q3906" i="2"/>
  <c r="R3906" i="2"/>
  <c r="O2051" i="2"/>
  <c r="P2051" i="2"/>
  <c r="Q2051" i="2"/>
  <c r="R2051" i="2"/>
  <c r="O4246" i="2"/>
  <c r="P4246" i="2"/>
  <c r="Q4246" i="2"/>
  <c r="R4246" i="2"/>
  <c r="O2984" i="2"/>
  <c r="P2984" i="2"/>
  <c r="Q2984" i="2"/>
  <c r="R2984" i="2"/>
  <c r="O1707" i="2"/>
  <c r="P1707" i="2"/>
  <c r="Q1707" i="2"/>
  <c r="R1707" i="2"/>
  <c r="O1593" i="2"/>
  <c r="P1593" i="2"/>
  <c r="Q1593" i="2"/>
  <c r="R1593" i="2"/>
  <c r="O1910" i="2"/>
  <c r="P1910" i="2"/>
  <c r="Q1910" i="2"/>
  <c r="R1910" i="2"/>
  <c r="O1317" i="2"/>
  <c r="P1317" i="2"/>
  <c r="Q1317" i="2"/>
  <c r="R1317" i="2"/>
  <c r="O3561" i="2"/>
  <c r="P3561" i="2"/>
  <c r="Q3561" i="2"/>
  <c r="R3561" i="2"/>
  <c r="O1431" i="2"/>
  <c r="P1431" i="2"/>
  <c r="Q1431" i="2"/>
  <c r="R1431" i="2"/>
  <c r="O9" i="2"/>
  <c r="P9" i="2"/>
  <c r="Q9" i="2"/>
  <c r="R9" i="2"/>
  <c r="O1641" i="2"/>
  <c r="P1641" i="2"/>
  <c r="Q1641" i="2"/>
  <c r="R1641" i="2"/>
  <c r="O10" i="2"/>
  <c r="P10" i="2"/>
  <c r="Q10" i="2"/>
  <c r="R10" i="2"/>
  <c r="O1616" i="2"/>
  <c r="P1616" i="2"/>
  <c r="Q1616" i="2"/>
  <c r="R1616" i="2"/>
  <c r="O919" i="2"/>
  <c r="P919" i="2"/>
  <c r="Q919" i="2"/>
  <c r="R919" i="2"/>
  <c r="O1800" i="2"/>
  <c r="P1800" i="2"/>
  <c r="Q1800" i="2"/>
  <c r="R1800" i="2"/>
  <c r="O3656" i="2"/>
  <c r="P3656" i="2"/>
  <c r="Q3656" i="2"/>
  <c r="R3656" i="2"/>
  <c r="O950" i="2"/>
  <c r="P950" i="2"/>
  <c r="Q950" i="2"/>
  <c r="R950" i="2"/>
  <c r="O4013" i="2"/>
  <c r="P4013" i="2"/>
  <c r="Q4013" i="2"/>
  <c r="R4013" i="2"/>
  <c r="O3433" i="2"/>
  <c r="P3433" i="2"/>
  <c r="Q3433" i="2"/>
  <c r="R3433" i="2"/>
  <c r="O1092" i="2"/>
  <c r="P1092" i="2"/>
  <c r="Q1092" i="2"/>
  <c r="R1092" i="2"/>
  <c r="O4112" i="2"/>
  <c r="P4112" i="2"/>
  <c r="Q4112" i="2"/>
  <c r="R4112" i="2"/>
  <c r="O3200" i="2"/>
  <c r="P3200" i="2"/>
  <c r="Q3200" i="2"/>
  <c r="R3200" i="2"/>
  <c r="O212" i="2"/>
  <c r="P212" i="2"/>
  <c r="Q212" i="2"/>
  <c r="R212" i="2"/>
  <c r="O85" i="2"/>
  <c r="P85" i="2"/>
  <c r="Q85" i="2"/>
  <c r="R85" i="2"/>
  <c r="O2344" i="2"/>
  <c r="P2344" i="2"/>
  <c r="Q2344" i="2"/>
  <c r="R2344" i="2"/>
  <c r="O3029" i="2"/>
  <c r="P3029" i="2"/>
  <c r="Q3029" i="2"/>
  <c r="R3029" i="2"/>
  <c r="O2568" i="2"/>
  <c r="P2568" i="2"/>
  <c r="Q2568" i="2"/>
  <c r="R2568" i="2"/>
  <c r="O2305" i="2"/>
  <c r="P2305" i="2"/>
  <c r="Q2305" i="2"/>
  <c r="R2305" i="2"/>
  <c r="O1424" i="2"/>
  <c r="P1424" i="2"/>
  <c r="Q1424" i="2"/>
  <c r="R1424" i="2"/>
  <c r="O431" i="2"/>
  <c r="P431" i="2"/>
  <c r="Q431" i="2"/>
  <c r="R431" i="2"/>
  <c r="O1096" i="2"/>
  <c r="P1096" i="2"/>
  <c r="Q1096" i="2"/>
  <c r="R1096" i="2"/>
  <c r="O4383" i="2"/>
  <c r="P4383" i="2"/>
  <c r="Q4383" i="2"/>
  <c r="R4383" i="2"/>
  <c r="O4115" i="2"/>
  <c r="P4115" i="2"/>
  <c r="Q4115" i="2"/>
  <c r="R4115" i="2"/>
  <c r="O1497" i="2"/>
  <c r="P1497" i="2"/>
  <c r="Q1497" i="2"/>
  <c r="R1497" i="2"/>
  <c r="O2745" i="2"/>
  <c r="P2745" i="2"/>
  <c r="Q2745" i="2"/>
  <c r="R2745" i="2"/>
  <c r="O1561" i="2"/>
  <c r="P1561" i="2"/>
  <c r="Q1561" i="2"/>
  <c r="R1561" i="2"/>
  <c r="O1845" i="2"/>
  <c r="P1845" i="2"/>
  <c r="Q1845" i="2"/>
  <c r="R1845" i="2"/>
  <c r="O2983" i="2"/>
  <c r="P2983" i="2"/>
  <c r="Q2983" i="2"/>
  <c r="R2983" i="2"/>
  <c r="O3436" i="2"/>
  <c r="P3436" i="2"/>
  <c r="Q3436" i="2"/>
  <c r="R3436" i="2"/>
  <c r="O4136" i="2"/>
  <c r="P4136" i="2"/>
  <c r="Q4136" i="2"/>
  <c r="R4136" i="2"/>
  <c r="O1907" i="2"/>
  <c r="P1907" i="2"/>
  <c r="Q1907" i="2"/>
  <c r="R1907" i="2"/>
  <c r="O3183" i="2"/>
  <c r="P3183" i="2"/>
  <c r="Q3183" i="2"/>
  <c r="R3183" i="2"/>
  <c r="O3639" i="2"/>
  <c r="P3639" i="2"/>
  <c r="Q3639" i="2"/>
  <c r="R3639" i="2"/>
  <c r="O980" i="2"/>
  <c r="P980" i="2"/>
  <c r="Q980" i="2"/>
  <c r="R980" i="2"/>
  <c r="O602" i="2"/>
  <c r="P602" i="2"/>
  <c r="Q602" i="2"/>
  <c r="R602" i="2"/>
  <c r="O2139" i="2"/>
  <c r="P2139" i="2"/>
  <c r="Q2139" i="2"/>
  <c r="R2139" i="2"/>
  <c r="O3030" i="2"/>
  <c r="P3030" i="2"/>
  <c r="Q3030" i="2"/>
  <c r="R3030" i="2"/>
  <c r="O3400" i="2"/>
  <c r="P3400" i="2"/>
  <c r="Q3400" i="2"/>
  <c r="R3400" i="2"/>
  <c r="O2731" i="2"/>
  <c r="P2731" i="2"/>
  <c r="Q2731" i="2"/>
  <c r="R2731" i="2"/>
  <c r="O2419" i="2"/>
  <c r="P2419" i="2"/>
  <c r="Q2419" i="2"/>
  <c r="R2419" i="2"/>
  <c r="O3349" i="2"/>
  <c r="P3349" i="2"/>
  <c r="Q3349" i="2"/>
  <c r="R3349" i="2"/>
  <c r="O4173" i="2"/>
  <c r="P4173" i="2"/>
  <c r="Q4173" i="2"/>
  <c r="R4173" i="2"/>
  <c r="O3457" i="2"/>
  <c r="P3457" i="2"/>
  <c r="Q3457" i="2"/>
  <c r="R3457" i="2"/>
  <c r="O1626" i="2"/>
  <c r="P1626" i="2"/>
  <c r="Q1626" i="2"/>
  <c r="R1626" i="2"/>
  <c r="O2720" i="2"/>
  <c r="P2720" i="2"/>
  <c r="Q2720" i="2"/>
  <c r="R2720" i="2"/>
  <c r="O3066" i="2"/>
  <c r="P3066" i="2"/>
  <c r="Q3066" i="2"/>
  <c r="R3066" i="2"/>
  <c r="O1923" i="2"/>
  <c r="P1923" i="2"/>
  <c r="Q1923" i="2"/>
  <c r="R1923" i="2"/>
  <c r="O793" i="2"/>
  <c r="P793" i="2"/>
  <c r="Q793" i="2"/>
  <c r="R793" i="2"/>
  <c r="O2567" i="2"/>
  <c r="P2567" i="2"/>
  <c r="Q2567" i="2"/>
  <c r="R2567" i="2"/>
  <c r="O2074" i="2"/>
  <c r="P2074" i="2"/>
  <c r="Q2074" i="2"/>
  <c r="R2074" i="2"/>
  <c r="O788" i="2"/>
  <c r="P788" i="2"/>
  <c r="Q788" i="2"/>
  <c r="R788" i="2"/>
  <c r="O540" i="2"/>
  <c r="P540" i="2"/>
  <c r="Q540" i="2"/>
  <c r="R540" i="2"/>
  <c r="O144" i="2"/>
  <c r="P144" i="2"/>
  <c r="Q144" i="2"/>
  <c r="R144" i="2"/>
  <c r="O2691" i="2"/>
  <c r="P2691" i="2"/>
  <c r="Q2691" i="2"/>
  <c r="R2691" i="2"/>
  <c r="O2169" i="2"/>
  <c r="P2169" i="2"/>
  <c r="Q2169" i="2"/>
  <c r="R2169" i="2"/>
  <c r="O457" i="2"/>
  <c r="P457" i="2"/>
  <c r="Q457" i="2"/>
  <c r="R457" i="2"/>
  <c r="O2069" i="2"/>
  <c r="P2069" i="2"/>
  <c r="Q2069" i="2"/>
  <c r="R2069" i="2"/>
  <c r="O2698" i="2"/>
  <c r="P2698" i="2"/>
  <c r="Q2698" i="2"/>
  <c r="R2698" i="2"/>
  <c r="O3755" i="2"/>
  <c r="P3755" i="2"/>
  <c r="Q3755" i="2"/>
  <c r="R3755" i="2"/>
  <c r="O3987" i="2"/>
  <c r="P3987" i="2"/>
  <c r="Q3987" i="2"/>
  <c r="R3987" i="2"/>
  <c r="O272" i="2"/>
  <c r="P272" i="2"/>
  <c r="Q272" i="2"/>
  <c r="R272" i="2"/>
  <c r="O2491" i="2"/>
  <c r="P2491" i="2"/>
  <c r="Q2491" i="2"/>
  <c r="R2491" i="2"/>
  <c r="O4445" i="2"/>
  <c r="P4445" i="2"/>
  <c r="Q4445" i="2"/>
  <c r="R4445" i="2"/>
  <c r="O2418" i="2"/>
  <c r="P2418" i="2"/>
  <c r="Q2418" i="2"/>
  <c r="R2418" i="2"/>
  <c r="O3394" i="2"/>
  <c r="P3394" i="2"/>
  <c r="Q3394" i="2"/>
  <c r="R3394" i="2"/>
  <c r="O2445" i="2"/>
  <c r="P2445" i="2"/>
  <c r="Q2445" i="2"/>
  <c r="R2445" i="2"/>
  <c r="O4472" i="2"/>
  <c r="P4472" i="2"/>
  <c r="Q4472" i="2"/>
  <c r="R4472" i="2"/>
  <c r="O2555" i="2"/>
  <c r="P2555" i="2"/>
  <c r="Q2555" i="2"/>
  <c r="R2555" i="2"/>
  <c r="O1353" i="2"/>
  <c r="P1353" i="2"/>
  <c r="Q1353" i="2"/>
  <c r="R1353" i="2"/>
  <c r="O2542" i="2"/>
  <c r="P2542" i="2"/>
  <c r="Q2542" i="2"/>
  <c r="R2542" i="2"/>
  <c r="O2574" i="2"/>
  <c r="P2574" i="2"/>
  <c r="Q2574" i="2"/>
  <c r="R2574" i="2"/>
  <c r="O3163" i="2"/>
  <c r="P3163" i="2"/>
  <c r="Q3163" i="2"/>
  <c r="R3163" i="2"/>
  <c r="O239" i="2"/>
  <c r="P239" i="2"/>
  <c r="Q239" i="2"/>
  <c r="R239" i="2"/>
  <c r="O1284" i="2"/>
  <c r="P1284" i="2"/>
  <c r="Q1284" i="2"/>
  <c r="R1284" i="2"/>
  <c r="O2735" i="2"/>
  <c r="P2735" i="2"/>
  <c r="Q2735" i="2"/>
  <c r="R2735" i="2"/>
  <c r="O3122" i="2"/>
  <c r="P3122" i="2"/>
  <c r="Q3122" i="2"/>
  <c r="R3122" i="2"/>
  <c r="O591" i="2"/>
  <c r="P591" i="2"/>
  <c r="Q591" i="2"/>
  <c r="R591" i="2"/>
  <c r="O439" i="2"/>
  <c r="P439" i="2"/>
  <c r="Q439" i="2"/>
  <c r="R439" i="2"/>
  <c r="O3011" i="2"/>
  <c r="P3011" i="2"/>
  <c r="Q3011" i="2"/>
  <c r="R3011" i="2"/>
  <c r="O3848" i="2"/>
  <c r="P3848" i="2"/>
  <c r="Q3848" i="2"/>
  <c r="R3848" i="2"/>
  <c r="O3847" i="2"/>
  <c r="P3847" i="2"/>
  <c r="Q3847" i="2"/>
  <c r="R3847" i="2"/>
  <c r="O971" i="2"/>
  <c r="P971" i="2"/>
  <c r="Q971" i="2"/>
  <c r="R971" i="2"/>
  <c r="O2218" i="2"/>
  <c r="P2218" i="2"/>
  <c r="Q2218" i="2"/>
  <c r="R2218" i="2"/>
  <c r="O2799" i="2"/>
  <c r="P2799" i="2"/>
  <c r="Q2799" i="2"/>
  <c r="R2799" i="2"/>
  <c r="O1359" i="2"/>
  <c r="P1359" i="2"/>
  <c r="Q1359" i="2"/>
  <c r="R1359" i="2"/>
  <c r="O2040" i="2"/>
  <c r="P2040" i="2"/>
  <c r="Q2040" i="2"/>
  <c r="R2040" i="2"/>
  <c r="O3810" i="2"/>
  <c r="P3810" i="2"/>
  <c r="Q3810" i="2"/>
  <c r="R3810" i="2"/>
  <c r="O3111" i="2"/>
  <c r="P3111" i="2"/>
  <c r="Q3111" i="2"/>
  <c r="R3111" i="2"/>
  <c r="O929" i="2"/>
  <c r="P929" i="2"/>
  <c r="Q929" i="2"/>
  <c r="R929" i="2"/>
  <c r="O3387" i="2"/>
  <c r="P3387" i="2"/>
  <c r="Q3387" i="2"/>
  <c r="R3387" i="2"/>
  <c r="O2505" i="2"/>
  <c r="P2505" i="2"/>
  <c r="Q2505" i="2"/>
  <c r="R2505" i="2"/>
  <c r="O1688" i="2"/>
  <c r="P1688" i="2"/>
  <c r="Q1688" i="2"/>
  <c r="R1688" i="2"/>
  <c r="O2001" i="2"/>
  <c r="P2001" i="2"/>
  <c r="Q2001" i="2"/>
  <c r="R2001" i="2"/>
  <c r="O4352" i="2"/>
  <c r="P4352" i="2"/>
  <c r="Q4352" i="2"/>
  <c r="R4352" i="2"/>
  <c r="O2696" i="2"/>
  <c r="P2696" i="2"/>
  <c r="Q2696" i="2"/>
  <c r="R2696" i="2"/>
  <c r="O161" i="2"/>
  <c r="P161" i="2"/>
  <c r="Q161" i="2"/>
  <c r="R161" i="2"/>
  <c r="O2976" i="2"/>
  <c r="P2976" i="2"/>
  <c r="Q2976" i="2"/>
  <c r="R2976" i="2"/>
  <c r="O3737" i="2"/>
  <c r="P3737" i="2"/>
  <c r="Q3737" i="2"/>
  <c r="R3737" i="2"/>
  <c r="O3695" i="2"/>
  <c r="P3695" i="2"/>
  <c r="Q3695" i="2"/>
  <c r="R3695" i="2"/>
  <c r="O2544" i="2"/>
  <c r="P2544" i="2"/>
  <c r="Q2544" i="2"/>
  <c r="R2544" i="2"/>
  <c r="O932" i="2"/>
  <c r="P932" i="2"/>
  <c r="Q932" i="2"/>
  <c r="R932" i="2"/>
  <c r="O799" i="2"/>
  <c r="P799" i="2"/>
  <c r="Q799" i="2"/>
  <c r="R799" i="2"/>
  <c r="O3127" i="2"/>
  <c r="P3127" i="2"/>
  <c r="Q3127" i="2"/>
  <c r="R3127" i="2"/>
  <c r="O2813" i="2"/>
  <c r="P2813" i="2"/>
  <c r="Q2813" i="2"/>
  <c r="R2813" i="2"/>
  <c r="O3782" i="2"/>
  <c r="P3782" i="2"/>
  <c r="Q3782" i="2"/>
  <c r="R3782" i="2"/>
  <c r="O442" i="2"/>
  <c r="P442" i="2"/>
  <c r="Q442" i="2"/>
  <c r="R442" i="2"/>
  <c r="O1007" i="2"/>
  <c r="P1007" i="2"/>
  <c r="Q1007" i="2"/>
  <c r="R1007" i="2"/>
  <c r="O3435" i="2"/>
  <c r="P3435" i="2"/>
  <c r="Q3435" i="2"/>
  <c r="R3435" i="2"/>
  <c r="O4312" i="2"/>
  <c r="P4312" i="2"/>
  <c r="Q4312" i="2"/>
  <c r="R4312" i="2"/>
  <c r="O424" i="2"/>
  <c r="P424" i="2"/>
  <c r="Q424" i="2"/>
  <c r="R424" i="2"/>
  <c r="O1004" i="2"/>
  <c r="P1004" i="2"/>
  <c r="Q1004" i="2"/>
  <c r="R1004" i="2"/>
  <c r="O1373" i="2"/>
  <c r="P1373" i="2"/>
  <c r="Q1373" i="2"/>
  <c r="R1373" i="2"/>
  <c r="O3508" i="2"/>
  <c r="P3508" i="2"/>
  <c r="Q3508" i="2"/>
  <c r="R3508" i="2"/>
  <c r="O539" i="2"/>
  <c r="P539" i="2"/>
  <c r="Q539" i="2"/>
  <c r="R539" i="2"/>
  <c r="O2671" i="2"/>
  <c r="P2671" i="2"/>
  <c r="Q2671" i="2"/>
  <c r="R2671" i="2"/>
  <c r="O3222" i="2"/>
  <c r="P3222" i="2"/>
  <c r="Q3222" i="2"/>
  <c r="R3222" i="2"/>
  <c r="O1608" i="2"/>
  <c r="P1608" i="2"/>
  <c r="Q1608" i="2"/>
  <c r="R1608" i="2"/>
  <c r="O2986" i="2"/>
  <c r="P2986" i="2"/>
  <c r="Q2986" i="2"/>
  <c r="R2986" i="2"/>
  <c r="O1868" i="2"/>
  <c r="P1868" i="2"/>
  <c r="Q1868" i="2"/>
  <c r="R1868" i="2"/>
  <c r="O1995" i="2"/>
  <c r="P1995" i="2"/>
  <c r="Q1995" i="2"/>
  <c r="R1995" i="2"/>
  <c r="O1435" i="2"/>
  <c r="P1435" i="2"/>
  <c r="Q1435" i="2"/>
  <c r="R1435" i="2"/>
  <c r="O1862" i="2"/>
  <c r="P1862" i="2"/>
  <c r="Q1862" i="2"/>
  <c r="R1862" i="2"/>
  <c r="O792" i="2"/>
  <c r="P792" i="2"/>
  <c r="Q792" i="2"/>
  <c r="R792" i="2"/>
  <c r="O2732" i="2"/>
  <c r="P2732" i="2"/>
  <c r="Q2732" i="2"/>
  <c r="R2732" i="2"/>
  <c r="O4262" i="2"/>
  <c r="P4262" i="2"/>
  <c r="Q4262" i="2"/>
  <c r="R4262" i="2"/>
  <c r="O4083" i="2"/>
  <c r="P4083" i="2"/>
  <c r="Q4083" i="2"/>
  <c r="R4083" i="2"/>
  <c r="O281" i="2"/>
  <c r="P281" i="2"/>
  <c r="Q281" i="2"/>
  <c r="R281" i="2"/>
  <c r="O3522" i="2"/>
  <c r="P3522" i="2"/>
  <c r="Q3522" i="2"/>
  <c r="R3522" i="2"/>
  <c r="O4382" i="2"/>
  <c r="P4382" i="2"/>
  <c r="Q4382" i="2"/>
  <c r="R4382" i="2"/>
  <c r="O497" i="2"/>
  <c r="P497" i="2"/>
  <c r="Q497" i="2"/>
  <c r="R497" i="2"/>
  <c r="O396" i="2"/>
  <c r="P396" i="2"/>
  <c r="Q396" i="2"/>
  <c r="R396" i="2"/>
  <c r="O3575" i="2"/>
  <c r="P3575" i="2"/>
  <c r="Q3575" i="2"/>
  <c r="R3575" i="2"/>
  <c r="O3355" i="2"/>
  <c r="P3355" i="2"/>
  <c r="Q3355" i="2"/>
  <c r="R3355" i="2"/>
  <c r="O55" i="2"/>
  <c r="P55" i="2"/>
  <c r="Q55" i="2"/>
  <c r="R55" i="2"/>
  <c r="O1656" i="2"/>
  <c r="P1656" i="2"/>
  <c r="Q1656" i="2"/>
  <c r="R1656" i="2"/>
  <c r="O1924" i="2"/>
  <c r="P1924" i="2"/>
  <c r="Q1924" i="2"/>
  <c r="R1924" i="2"/>
  <c r="O1727" i="2"/>
  <c r="P1727" i="2"/>
  <c r="Q1727" i="2"/>
  <c r="R1727" i="2"/>
  <c r="O1171" i="2"/>
  <c r="P1171" i="2"/>
  <c r="Q1171" i="2"/>
  <c r="R1171" i="2"/>
  <c r="O4391" i="2"/>
  <c r="P4391" i="2"/>
  <c r="Q4391" i="2"/>
  <c r="R4391" i="2"/>
  <c r="O719" i="2"/>
  <c r="P719" i="2"/>
  <c r="Q719" i="2"/>
  <c r="R719" i="2"/>
  <c r="O1358" i="2"/>
  <c r="P1358" i="2"/>
  <c r="Q1358" i="2"/>
  <c r="R1358" i="2"/>
  <c r="O2053" i="2"/>
  <c r="P2053" i="2"/>
  <c r="Q2053" i="2"/>
  <c r="R2053" i="2"/>
  <c r="O1582" i="2"/>
  <c r="P1582" i="2"/>
  <c r="Q1582" i="2"/>
  <c r="R1582" i="2"/>
  <c r="O2575" i="2"/>
  <c r="P2575" i="2"/>
  <c r="Q2575" i="2"/>
  <c r="R2575" i="2"/>
  <c r="O3102" i="2"/>
  <c r="P3102" i="2"/>
  <c r="Q3102" i="2"/>
  <c r="R3102" i="2"/>
  <c r="O4384" i="2"/>
  <c r="P4384" i="2"/>
  <c r="Q4384" i="2"/>
  <c r="R4384" i="2"/>
  <c r="O4027" i="2"/>
  <c r="P4027" i="2"/>
  <c r="Q4027" i="2"/>
  <c r="R4027" i="2"/>
  <c r="O1988" i="2"/>
  <c r="P1988" i="2"/>
  <c r="Q1988" i="2"/>
  <c r="R1988" i="2"/>
  <c r="O3547" i="2"/>
  <c r="P3547" i="2"/>
  <c r="Q3547" i="2"/>
  <c r="R3547" i="2"/>
  <c r="O1798" i="2"/>
  <c r="P1798" i="2"/>
  <c r="Q1798" i="2"/>
  <c r="R1798" i="2"/>
  <c r="O2773" i="2"/>
  <c r="P2773" i="2"/>
  <c r="Q2773" i="2"/>
  <c r="R2773" i="2"/>
  <c r="O4552" i="2"/>
  <c r="P4552" i="2"/>
  <c r="Q4552" i="2"/>
  <c r="R4552" i="2"/>
  <c r="O3340" i="2"/>
  <c r="P3340" i="2"/>
  <c r="Q3340" i="2"/>
  <c r="R3340" i="2"/>
  <c r="O514" i="2"/>
  <c r="P514" i="2"/>
  <c r="Q514" i="2"/>
  <c r="R514" i="2"/>
  <c r="O4061" i="2"/>
  <c r="P4061" i="2"/>
  <c r="Q4061" i="2"/>
  <c r="R4061" i="2"/>
  <c r="O4390" i="2"/>
  <c r="P4390" i="2"/>
  <c r="Q4390" i="2"/>
  <c r="R4390" i="2"/>
  <c r="O3884" i="2"/>
  <c r="P3884" i="2"/>
  <c r="Q3884" i="2"/>
  <c r="R3884" i="2"/>
  <c r="O795" i="2"/>
  <c r="P795" i="2"/>
  <c r="Q795" i="2"/>
  <c r="R795" i="2"/>
  <c r="O336" i="2"/>
  <c r="P336" i="2"/>
  <c r="Q336" i="2"/>
  <c r="R336" i="2"/>
  <c r="O17" i="2"/>
  <c r="P17" i="2"/>
  <c r="Q17" i="2"/>
  <c r="R17" i="2"/>
  <c r="O3083" i="2"/>
  <c r="P3083" i="2"/>
  <c r="Q3083" i="2"/>
  <c r="R3083" i="2"/>
  <c r="O801" i="2"/>
  <c r="P801" i="2"/>
  <c r="Q801" i="2"/>
  <c r="R801" i="2"/>
  <c r="O4163" i="2"/>
  <c r="P4163" i="2"/>
  <c r="Q4163" i="2"/>
  <c r="R4163" i="2"/>
  <c r="O873" i="2"/>
  <c r="P873" i="2"/>
  <c r="Q873" i="2"/>
  <c r="R873" i="2"/>
  <c r="O2257" i="2"/>
  <c r="P2257" i="2"/>
  <c r="Q2257" i="2"/>
  <c r="R2257" i="2"/>
  <c r="O2833" i="2"/>
  <c r="P2833" i="2"/>
  <c r="Q2833" i="2"/>
  <c r="R2833" i="2"/>
  <c r="O1583" i="2"/>
  <c r="P1583" i="2"/>
  <c r="Q1583" i="2"/>
  <c r="R1583" i="2"/>
  <c r="O309" i="2"/>
  <c r="P309" i="2"/>
  <c r="Q309" i="2"/>
  <c r="R309" i="2"/>
  <c r="O4067" i="2"/>
  <c r="P4067" i="2"/>
  <c r="Q4067" i="2"/>
  <c r="R4067" i="2"/>
  <c r="O350" i="2"/>
  <c r="P350" i="2"/>
  <c r="Q350" i="2"/>
  <c r="R350" i="2"/>
  <c r="O162" i="2"/>
  <c r="P162" i="2"/>
  <c r="Q162" i="2"/>
  <c r="R162" i="2"/>
  <c r="O2329" i="2"/>
  <c r="P2329" i="2"/>
  <c r="Q2329" i="2"/>
  <c r="R2329" i="2"/>
  <c r="O1165" i="2"/>
  <c r="P1165" i="2"/>
  <c r="Q1165" i="2"/>
  <c r="R1165" i="2"/>
  <c r="O2200" i="2"/>
  <c r="P2200" i="2"/>
  <c r="Q2200" i="2"/>
  <c r="R2200" i="2"/>
  <c r="O8" i="2"/>
  <c r="P8" i="2"/>
  <c r="Q8" i="2"/>
  <c r="R8" i="2"/>
  <c r="O2751" i="2"/>
  <c r="P2751" i="2"/>
  <c r="Q2751" i="2"/>
  <c r="R2751" i="2"/>
  <c r="O709" i="2"/>
  <c r="P709" i="2"/>
  <c r="Q709" i="2"/>
  <c r="R709" i="2"/>
  <c r="O60" i="2"/>
  <c r="P60" i="2"/>
  <c r="Q60" i="2"/>
  <c r="R60" i="2"/>
  <c r="O1632" i="2"/>
  <c r="P1632" i="2"/>
  <c r="Q1632" i="2"/>
  <c r="R1632" i="2"/>
  <c r="O2335" i="2"/>
  <c r="P2335" i="2"/>
  <c r="Q2335" i="2"/>
  <c r="R2335" i="2"/>
  <c r="O3485" i="2"/>
  <c r="P3485" i="2"/>
  <c r="Q3485" i="2"/>
  <c r="R3485" i="2"/>
  <c r="O3672" i="2"/>
  <c r="P3672" i="2"/>
  <c r="Q3672" i="2"/>
  <c r="R3672" i="2"/>
  <c r="O1010" i="2"/>
  <c r="P1010" i="2"/>
  <c r="Q1010" i="2"/>
  <c r="R1010" i="2"/>
  <c r="O2778" i="2"/>
  <c r="P2778" i="2"/>
  <c r="Q2778" i="2"/>
  <c r="R2778" i="2"/>
  <c r="O117" i="2"/>
  <c r="P117" i="2"/>
  <c r="Q117" i="2"/>
  <c r="R117" i="2"/>
  <c r="O481" i="2"/>
  <c r="P481" i="2"/>
  <c r="Q481" i="2"/>
  <c r="R481" i="2"/>
  <c r="O4166" i="2"/>
  <c r="P4166" i="2"/>
  <c r="Q4166" i="2"/>
  <c r="R4166" i="2"/>
  <c r="O1468" i="2"/>
  <c r="P1468" i="2"/>
  <c r="Q1468" i="2"/>
  <c r="R1468" i="2"/>
  <c r="O808" i="2"/>
  <c r="P808" i="2"/>
  <c r="Q808" i="2"/>
  <c r="R808" i="2"/>
  <c r="O670" i="2"/>
  <c r="P670" i="2"/>
  <c r="Q670" i="2"/>
  <c r="R670" i="2"/>
  <c r="O3281" i="2"/>
  <c r="P3281" i="2"/>
  <c r="Q3281" i="2"/>
  <c r="R3281" i="2"/>
  <c r="O2730" i="2"/>
  <c r="P2730" i="2"/>
  <c r="Q2730" i="2"/>
  <c r="R2730" i="2"/>
  <c r="O2815" i="2"/>
  <c r="P2815" i="2"/>
  <c r="Q2815" i="2"/>
  <c r="R2815" i="2"/>
  <c r="O2789" i="2"/>
  <c r="P2789" i="2"/>
  <c r="Q2789" i="2"/>
  <c r="R2789" i="2"/>
  <c r="O1312" i="2"/>
  <c r="P1312" i="2"/>
  <c r="Q1312" i="2"/>
  <c r="R1312" i="2"/>
  <c r="O3895" i="2"/>
  <c r="P3895" i="2"/>
  <c r="Q3895" i="2"/>
  <c r="R3895" i="2"/>
  <c r="O693" i="2"/>
  <c r="P693" i="2"/>
  <c r="Q693" i="2"/>
  <c r="R693" i="2"/>
  <c r="O2865" i="2"/>
  <c r="P2865" i="2"/>
  <c r="Q2865" i="2"/>
  <c r="R2865" i="2"/>
  <c r="O1980" i="2"/>
  <c r="P1980" i="2"/>
  <c r="Q1980" i="2"/>
  <c r="R1980" i="2"/>
  <c r="O785" i="2"/>
  <c r="P785" i="2"/>
  <c r="Q785" i="2"/>
  <c r="R785" i="2"/>
  <c r="O4291" i="2"/>
  <c r="P4291" i="2"/>
  <c r="Q4291" i="2"/>
  <c r="R4291" i="2"/>
  <c r="O2318" i="2"/>
  <c r="P2318" i="2"/>
  <c r="Q2318" i="2"/>
  <c r="R2318" i="2"/>
  <c r="O4294" i="2"/>
  <c r="P4294" i="2"/>
  <c r="Q4294" i="2"/>
  <c r="R4294" i="2"/>
  <c r="O4304" i="2"/>
  <c r="P4304" i="2"/>
  <c r="Q4304" i="2"/>
  <c r="R4304" i="2"/>
  <c r="O195" i="2"/>
  <c r="P195" i="2"/>
  <c r="Q195" i="2"/>
  <c r="R195" i="2"/>
  <c r="O2406" i="2"/>
  <c r="P2406" i="2"/>
  <c r="Q2406" i="2"/>
  <c r="R2406" i="2"/>
  <c r="O1976" i="2"/>
  <c r="P1976" i="2"/>
  <c r="Q1976" i="2"/>
  <c r="R1976" i="2"/>
  <c r="O604" i="2"/>
  <c r="P604" i="2"/>
  <c r="Q604" i="2"/>
  <c r="R604" i="2"/>
  <c r="O1203" i="2"/>
  <c r="P1203" i="2"/>
  <c r="Q1203" i="2"/>
  <c r="R1203" i="2"/>
  <c r="O2828" i="2"/>
  <c r="P2828" i="2"/>
  <c r="Q2828" i="2"/>
  <c r="R2828" i="2"/>
  <c r="O3981" i="2"/>
  <c r="P3981" i="2"/>
  <c r="Q3981" i="2"/>
  <c r="R3981" i="2"/>
  <c r="O2223" i="2"/>
  <c r="P2223" i="2"/>
  <c r="Q2223" i="2"/>
  <c r="R2223" i="2"/>
  <c r="O4307" i="2"/>
  <c r="P4307" i="2"/>
  <c r="Q4307" i="2"/>
  <c r="R4307" i="2"/>
  <c r="O3114" i="2"/>
  <c r="P3114" i="2"/>
  <c r="Q3114" i="2"/>
  <c r="R3114" i="2"/>
  <c r="O3053" i="2"/>
  <c r="P3053" i="2"/>
  <c r="Q3053" i="2"/>
  <c r="R3053" i="2"/>
  <c r="O778" i="2"/>
  <c r="P778" i="2"/>
  <c r="Q778" i="2"/>
  <c r="R778" i="2"/>
  <c r="O2512" i="2"/>
  <c r="P2512" i="2"/>
  <c r="Q2512" i="2"/>
  <c r="R2512" i="2"/>
  <c r="O423" i="2"/>
  <c r="P423" i="2"/>
  <c r="Q423" i="2"/>
  <c r="R423" i="2"/>
  <c r="O3354" i="2"/>
  <c r="P3354" i="2"/>
  <c r="Q3354" i="2"/>
  <c r="R3354" i="2"/>
  <c r="O2469" i="2"/>
  <c r="P2469" i="2"/>
  <c r="Q2469" i="2"/>
  <c r="R2469" i="2"/>
  <c r="O3725" i="2"/>
  <c r="P3725" i="2"/>
  <c r="Q3725" i="2"/>
  <c r="R3725" i="2"/>
  <c r="O1735" i="2"/>
  <c r="P1735" i="2"/>
  <c r="Q1735" i="2"/>
  <c r="R1735" i="2"/>
  <c r="O4233" i="2"/>
  <c r="P4233" i="2"/>
  <c r="Q4233" i="2"/>
  <c r="R4233" i="2"/>
  <c r="O4399" i="2"/>
  <c r="P4399" i="2"/>
  <c r="Q4399" i="2"/>
  <c r="R4399" i="2"/>
  <c r="O1068" i="2"/>
  <c r="P1068" i="2"/>
  <c r="Q1068" i="2"/>
  <c r="R1068" i="2"/>
  <c r="O2754" i="2"/>
  <c r="P2754" i="2"/>
  <c r="Q2754" i="2"/>
  <c r="R2754" i="2"/>
  <c r="O1126" i="2"/>
  <c r="P1126" i="2"/>
  <c r="Q1126" i="2"/>
  <c r="R1126" i="2"/>
  <c r="O3132" i="2"/>
  <c r="P3132" i="2"/>
  <c r="Q3132" i="2"/>
  <c r="R3132" i="2"/>
  <c r="O1495" i="2"/>
  <c r="P1495" i="2"/>
  <c r="Q1495" i="2"/>
  <c r="R1495" i="2"/>
  <c r="O1591" i="2"/>
  <c r="P1591" i="2"/>
  <c r="Q1591" i="2"/>
  <c r="R1591" i="2"/>
  <c r="O2608" i="2"/>
  <c r="P2608" i="2"/>
  <c r="Q2608" i="2"/>
  <c r="R2608" i="2"/>
  <c r="O3182" i="2"/>
  <c r="P3182" i="2"/>
  <c r="Q3182" i="2"/>
  <c r="R3182" i="2"/>
  <c r="O3293" i="2"/>
  <c r="P3293" i="2"/>
  <c r="Q3293" i="2"/>
  <c r="R3293" i="2"/>
  <c r="O2035" i="2"/>
  <c r="P2035" i="2"/>
  <c r="Q2035" i="2"/>
  <c r="R2035" i="2"/>
  <c r="O495" i="2"/>
  <c r="P495" i="2"/>
  <c r="Q495" i="2"/>
  <c r="R495" i="2"/>
  <c r="O197" i="2"/>
  <c r="P197" i="2"/>
  <c r="Q197" i="2"/>
  <c r="R197" i="2"/>
  <c r="O787" i="2"/>
  <c r="P787" i="2"/>
  <c r="Q787" i="2"/>
  <c r="R787" i="2"/>
  <c r="O749" i="2"/>
  <c r="P749" i="2"/>
  <c r="Q749" i="2"/>
  <c r="R749" i="2"/>
  <c r="O1266" i="2"/>
  <c r="P1266" i="2"/>
  <c r="Q1266" i="2"/>
  <c r="R1266" i="2"/>
  <c r="O2281" i="2"/>
  <c r="P2281" i="2"/>
  <c r="Q2281" i="2"/>
  <c r="R2281" i="2"/>
  <c r="O1243" i="2"/>
  <c r="P1243" i="2"/>
  <c r="Q1243" i="2"/>
  <c r="R1243" i="2"/>
  <c r="O1738" i="2"/>
  <c r="P1738" i="2"/>
  <c r="Q1738" i="2"/>
  <c r="R1738" i="2"/>
  <c r="O46" i="2"/>
  <c r="P46" i="2"/>
  <c r="Q46" i="2"/>
  <c r="R46" i="2"/>
  <c r="O3313" i="2"/>
  <c r="P3313" i="2"/>
  <c r="Q3313" i="2"/>
  <c r="R3313" i="2"/>
  <c r="O2156" i="2"/>
  <c r="P2156" i="2"/>
  <c r="Q2156" i="2"/>
  <c r="R2156" i="2"/>
  <c r="O4220" i="2"/>
  <c r="P4220" i="2"/>
  <c r="Q4220" i="2"/>
  <c r="R4220" i="2"/>
  <c r="O3817" i="2"/>
  <c r="P3817" i="2"/>
  <c r="Q3817" i="2"/>
  <c r="R3817" i="2"/>
  <c r="O2478" i="2"/>
  <c r="P2478" i="2"/>
  <c r="Q2478" i="2"/>
  <c r="R2478" i="2"/>
  <c r="O462" i="2"/>
  <c r="P462" i="2"/>
  <c r="Q462" i="2"/>
  <c r="R462" i="2"/>
  <c r="O2492" i="2"/>
  <c r="P2492" i="2"/>
  <c r="Q2492" i="2"/>
  <c r="R2492" i="2"/>
  <c r="O1223" i="2"/>
  <c r="P1223" i="2"/>
  <c r="Q1223" i="2"/>
  <c r="R1223" i="2"/>
  <c r="O3157" i="2"/>
  <c r="P3157" i="2"/>
  <c r="Q3157" i="2"/>
  <c r="R3157" i="2"/>
  <c r="O4202" i="2"/>
  <c r="P4202" i="2"/>
  <c r="Q4202" i="2"/>
  <c r="R4202" i="2"/>
  <c r="O1311" i="2"/>
  <c r="P1311" i="2"/>
  <c r="Q1311" i="2"/>
  <c r="R1311" i="2"/>
  <c r="O4162" i="2"/>
  <c r="P4162" i="2"/>
  <c r="Q4162" i="2"/>
  <c r="R4162" i="2"/>
  <c r="O986" i="2"/>
  <c r="P986" i="2"/>
  <c r="Q986" i="2"/>
  <c r="R986" i="2"/>
  <c r="O4036" i="2"/>
  <c r="P4036" i="2"/>
  <c r="Q4036" i="2"/>
  <c r="R4036" i="2"/>
  <c r="O2255" i="2"/>
  <c r="P2255" i="2"/>
  <c r="Q2255" i="2"/>
  <c r="R2255" i="2"/>
  <c r="O2264" i="2"/>
  <c r="P2264" i="2"/>
  <c r="Q2264" i="2"/>
  <c r="R2264" i="2"/>
  <c r="O3629" i="2"/>
  <c r="P3629" i="2"/>
  <c r="Q3629" i="2"/>
  <c r="R3629" i="2"/>
  <c r="O2118" i="2"/>
  <c r="P2118" i="2"/>
  <c r="Q2118" i="2"/>
  <c r="R2118" i="2"/>
  <c r="O1076" i="2"/>
  <c r="P1076" i="2"/>
  <c r="Q1076" i="2"/>
  <c r="R1076" i="2"/>
  <c r="O2103" i="2"/>
  <c r="P2103" i="2"/>
  <c r="Q2103" i="2"/>
  <c r="R2103" i="2"/>
  <c r="O2160" i="2"/>
  <c r="P2160" i="2"/>
  <c r="Q2160" i="2"/>
  <c r="R2160" i="2"/>
  <c r="O2367" i="2"/>
  <c r="P2367" i="2"/>
  <c r="Q2367" i="2"/>
  <c r="R2367" i="2"/>
  <c r="O1240" i="2"/>
  <c r="P1240" i="2"/>
  <c r="Q1240" i="2"/>
  <c r="R1240" i="2"/>
  <c r="O3453" i="2"/>
  <c r="P3453" i="2"/>
  <c r="Q3453" i="2"/>
  <c r="R3453" i="2"/>
  <c r="O3933" i="2"/>
  <c r="P3933" i="2"/>
  <c r="Q3933" i="2"/>
  <c r="R3933" i="2"/>
  <c r="O2787" i="2"/>
  <c r="P2787" i="2"/>
  <c r="Q2787" i="2"/>
  <c r="R2787" i="2"/>
  <c r="O3966" i="2"/>
  <c r="P3966" i="2"/>
  <c r="Q3966" i="2"/>
  <c r="R3966" i="2"/>
  <c r="O3683" i="2"/>
  <c r="P3683" i="2"/>
  <c r="Q3683" i="2"/>
  <c r="R3683" i="2"/>
  <c r="O3838" i="2"/>
  <c r="P3838" i="2"/>
  <c r="Q3838" i="2"/>
  <c r="R3838" i="2"/>
  <c r="O4434" i="2"/>
  <c r="P4434" i="2"/>
  <c r="Q4434" i="2"/>
  <c r="R4434" i="2"/>
  <c r="O3321" i="2"/>
  <c r="P3321" i="2"/>
  <c r="Q3321" i="2"/>
  <c r="R3321" i="2"/>
  <c r="O39" i="2"/>
  <c r="P39" i="2"/>
  <c r="Q39" i="2"/>
  <c r="R39" i="2"/>
  <c r="O3673" i="2"/>
  <c r="P3673" i="2"/>
  <c r="Q3673" i="2"/>
  <c r="R3673" i="2"/>
  <c r="O791" i="2"/>
  <c r="P791" i="2"/>
  <c r="Q791" i="2"/>
  <c r="R791" i="2"/>
  <c r="O2727" i="2"/>
  <c r="P2727" i="2"/>
  <c r="Q2727" i="2"/>
  <c r="R2727" i="2"/>
  <c r="O1710" i="2"/>
  <c r="P1710" i="2"/>
  <c r="Q1710" i="2"/>
  <c r="R1710" i="2"/>
  <c r="O4070" i="2"/>
  <c r="P4070" i="2"/>
  <c r="Q4070" i="2"/>
  <c r="R4070" i="2"/>
  <c r="O47" i="2"/>
  <c r="P47" i="2"/>
  <c r="Q47" i="2"/>
  <c r="R47" i="2"/>
  <c r="O273" i="2"/>
  <c r="P273" i="2"/>
  <c r="Q273" i="2"/>
  <c r="R273" i="2"/>
  <c r="O2988" i="2"/>
  <c r="P2988" i="2"/>
  <c r="Q2988" i="2"/>
  <c r="R2988" i="2"/>
  <c r="O3764" i="2"/>
  <c r="P3764" i="2"/>
  <c r="Q3764" i="2"/>
  <c r="R3764" i="2"/>
  <c r="O1793" i="2"/>
  <c r="P1793" i="2"/>
  <c r="Q1793" i="2"/>
  <c r="R1793" i="2"/>
  <c r="O3503" i="2"/>
  <c r="P3503" i="2"/>
  <c r="Q3503" i="2"/>
  <c r="R3503" i="2"/>
  <c r="O100" i="2"/>
  <c r="P100" i="2"/>
  <c r="Q100" i="2"/>
  <c r="R100" i="2"/>
  <c r="O2579" i="2"/>
  <c r="P2579" i="2"/>
  <c r="Q2579" i="2"/>
  <c r="R2579" i="2"/>
  <c r="O2253" i="2"/>
  <c r="P2253" i="2"/>
  <c r="Q2253" i="2"/>
  <c r="R2253" i="2"/>
  <c r="O3450" i="2"/>
  <c r="P3450" i="2"/>
  <c r="Q3450" i="2"/>
  <c r="R3450" i="2"/>
  <c r="O3201" i="2"/>
  <c r="P3201" i="2"/>
  <c r="Q3201" i="2"/>
  <c r="R3201" i="2"/>
  <c r="O3617" i="2"/>
  <c r="P3617" i="2"/>
  <c r="Q3617" i="2"/>
  <c r="R3617" i="2"/>
  <c r="O3858" i="2"/>
  <c r="P3858" i="2"/>
  <c r="Q3858" i="2"/>
  <c r="R3858" i="2"/>
  <c r="O2444" i="2"/>
  <c r="P2444" i="2"/>
  <c r="Q2444" i="2"/>
  <c r="R2444" i="2"/>
  <c r="O3826" i="2"/>
  <c r="P3826" i="2"/>
  <c r="Q3826" i="2"/>
  <c r="R3826" i="2"/>
  <c r="O57" i="2"/>
  <c r="P57" i="2"/>
  <c r="Q57" i="2"/>
  <c r="R57" i="2"/>
  <c r="O3" i="2"/>
  <c r="P3" i="2"/>
  <c r="Q3" i="2"/>
  <c r="R3" i="2"/>
  <c r="O1776" i="2"/>
  <c r="P1776" i="2"/>
  <c r="Q1776" i="2"/>
  <c r="R1776" i="2"/>
  <c r="O1819" i="2"/>
  <c r="P1819" i="2"/>
  <c r="Q1819" i="2"/>
  <c r="R1819" i="2"/>
  <c r="O3761" i="2"/>
  <c r="P3761" i="2"/>
  <c r="Q3761" i="2"/>
  <c r="R3761" i="2"/>
  <c r="O201" i="2"/>
  <c r="P201" i="2"/>
  <c r="Q201" i="2"/>
  <c r="R201" i="2"/>
  <c r="O1584" i="2"/>
  <c r="P1584" i="2"/>
  <c r="Q1584" i="2"/>
  <c r="R1584" i="2"/>
  <c r="O1000" i="2"/>
  <c r="P1000" i="2"/>
  <c r="Q1000" i="2"/>
  <c r="R1000" i="2"/>
  <c r="O2918" i="2"/>
  <c r="P2918" i="2"/>
  <c r="Q2918" i="2"/>
  <c r="R2918" i="2"/>
  <c r="O2966" i="2"/>
  <c r="P2966" i="2"/>
  <c r="Q2966" i="2"/>
  <c r="R2966" i="2"/>
  <c r="O1506" i="2"/>
  <c r="P1506" i="2"/>
  <c r="Q1506" i="2"/>
  <c r="R1506" i="2"/>
  <c r="O421" i="2"/>
  <c r="P421" i="2"/>
  <c r="Q421" i="2"/>
  <c r="R421" i="2"/>
  <c r="O4277" i="2"/>
  <c r="P4277" i="2"/>
  <c r="Q4277" i="2"/>
  <c r="R4277" i="2"/>
  <c r="O4033" i="2"/>
  <c r="P4033" i="2"/>
  <c r="Q4033" i="2"/>
  <c r="R4033" i="2"/>
  <c r="O3700" i="2"/>
  <c r="P3700" i="2"/>
  <c r="Q3700" i="2"/>
  <c r="R3700" i="2"/>
  <c r="O1574" i="2"/>
  <c r="P1574" i="2"/>
  <c r="Q1574" i="2"/>
  <c r="R1574" i="2"/>
  <c r="O2366" i="2"/>
  <c r="P2366" i="2"/>
  <c r="Q2366" i="2"/>
  <c r="R2366" i="2"/>
  <c r="O3688" i="2"/>
  <c r="P3688" i="2"/>
  <c r="Q3688" i="2"/>
  <c r="R3688" i="2"/>
  <c r="O3398" i="2"/>
  <c r="P3398" i="2"/>
  <c r="Q3398" i="2"/>
  <c r="R3398" i="2"/>
  <c r="O2376" i="2"/>
  <c r="P2376" i="2"/>
  <c r="Q2376" i="2"/>
  <c r="R2376" i="2"/>
  <c r="O1725" i="2"/>
  <c r="P1725" i="2"/>
  <c r="Q1725" i="2"/>
  <c r="R1725" i="2"/>
  <c r="O2537" i="2"/>
  <c r="P2537" i="2"/>
  <c r="Q2537" i="2"/>
  <c r="R2537" i="2"/>
  <c r="O127" i="2"/>
  <c r="P127" i="2"/>
  <c r="Q127" i="2"/>
  <c r="R127" i="2"/>
  <c r="O2665" i="2"/>
  <c r="P2665" i="2"/>
  <c r="Q2665" i="2"/>
  <c r="R2665" i="2"/>
  <c r="O636" i="2"/>
  <c r="P636" i="2"/>
  <c r="Q636" i="2"/>
  <c r="R636" i="2"/>
  <c r="O2005" i="2"/>
  <c r="P2005" i="2"/>
  <c r="Q2005" i="2"/>
  <c r="R2005" i="2"/>
  <c r="O3338" i="2"/>
  <c r="P3338" i="2"/>
  <c r="Q3338" i="2"/>
  <c r="R3338" i="2"/>
  <c r="O4310" i="2"/>
  <c r="P4310" i="2"/>
  <c r="Q4310" i="2"/>
  <c r="R4310" i="2"/>
  <c r="O2859" i="2"/>
  <c r="P2859" i="2"/>
  <c r="Q2859" i="2"/>
  <c r="R2859" i="2"/>
  <c r="O2357" i="2"/>
  <c r="P2357" i="2"/>
  <c r="Q2357" i="2"/>
  <c r="R2357" i="2"/>
  <c r="O2314" i="2"/>
  <c r="P2314" i="2"/>
  <c r="Q2314" i="2"/>
  <c r="R2314" i="2"/>
  <c r="O1887" i="2"/>
  <c r="P1887" i="2"/>
  <c r="Q1887" i="2"/>
  <c r="R1887" i="2"/>
  <c r="O2593" i="2"/>
  <c r="P2593" i="2"/>
  <c r="Q2593" i="2"/>
  <c r="R2593" i="2"/>
  <c r="O1112" i="2"/>
  <c r="P1112" i="2"/>
  <c r="Q1112" i="2"/>
  <c r="R1112" i="2"/>
  <c r="O3149" i="2"/>
  <c r="P3149" i="2"/>
  <c r="Q3149" i="2"/>
  <c r="R3149" i="2"/>
  <c r="O123" i="2"/>
  <c r="P123" i="2"/>
  <c r="Q123" i="2"/>
  <c r="R123" i="2"/>
  <c r="O2811" i="2"/>
  <c r="P2811" i="2"/>
  <c r="Q2811" i="2"/>
  <c r="R2811" i="2"/>
  <c r="O1141" i="2"/>
  <c r="P1141" i="2"/>
  <c r="Q1141" i="2"/>
  <c r="R1141" i="2"/>
  <c r="O748" i="2"/>
  <c r="P748" i="2"/>
  <c r="Q748" i="2"/>
  <c r="R748" i="2"/>
  <c r="O736" i="2"/>
  <c r="P736" i="2"/>
  <c r="Q736" i="2"/>
  <c r="R736" i="2"/>
  <c r="O2668" i="2"/>
  <c r="P2668" i="2"/>
  <c r="Q2668" i="2"/>
  <c r="R2668" i="2"/>
  <c r="O2881" i="2"/>
  <c r="P2881" i="2"/>
  <c r="Q2881" i="2"/>
  <c r="R2881" i="2"/>
  <c r="O2395" i="2"/>
  <c r="P2395" i="2"/>
  <c r="Q2395" i="2"/>
  <c r="R2395" i="2"/>
  <c r="O3288" i="2"/>
  <c r="P3288" i="2"/>
  <c r="Q3288" i="2"/>
  <c r="R3288" i="2"/>
  <c r="O5" i="2"/>
  <c r="P5" i="2"/>
  <c r="Q5" i="2"/>
  <c r="R5" i="2"/>
  <c r="O4048" i="2"/>
  <c r="P4048" i="2"/>
  <c r="Q4048" i="2"/>
  <c r="R4048" i="2"/>
  <c r="O1006" i="2"/>
  <c r="P1006" i="2"/>
  <c r="Q1006" i="2"/>
  <c r="R1006" i="2"/>
  <c r="O1392" i="2"/>
  <c r="P1392" i="2"/>
  <c r="Q1392" i="2"/>
  <c r="R1392" i="2"/>
  <c r="O454" i="2"/>
  <c r="P454" i="2"/>
  <c r="Q454" i="2"/>
  <c r="R454" i="2"/>
  <c r="O1792" i="2"/>
  <c r="P1792" i="2"/>
  <c r="Q1792" i="2"/>
  <c r="R1792" i="2"/>
  <c r="O875" i="2"/>
  <c r="P875" i="2"/>
  <c r="Q875" i="2"/>
  <c r="R875" i="2"/>
  <c r="O3903" i="2"/>
  <c r="P3903" i="2"/>
  <c r="Q3903" i="2"/>
  <c r="R3903" i="2"/>
  <c r="O3124" i="2"/>
  <c r="P3124" i="2"/>
  <c r="Q3124" i="2"/>
  <c r="R3124" i="2"/>
  <c r="O1067" i="2"/>
  <c r="P1067" i="2"/>
  <c r="Q1067" i="2"/>
  <c r="R1067" i="2"/>
  <c r="O3351" i="2"/>
  <c r="P3351" i="2"/>
  <c r="Q3351" i="2"/>
  <c r="R3351" i="2"/>
  <c r="O390" i="2"/>
  <c r="P390" i="2"/>
  <c r="Q390" i="2"/>
  <c r="R390" i="2"/>
  <c r="O2493" i="2"/>
  <c r="P2493" i="2"/>
  <c r="Q2493" i="2"/>
  <c r="R2493" i="2"/>
  <c r="O1060" i="2"/>
  <c r="P1060" i="2"/>
  <c r="Q1060" i="2"/>
  <c r="R1060" i="2"/>
  <c r="O292" i="2"/>
  <c r="P292" i="2"/>
  <c r="Q292" i="2"/>
  <c r="R292" i="2"/>
  <c r="O183" i="2"/>
  <c r="P183" i="2"/>
  <c r="Q183" i="2"/>
  <c r="R183" i="2"/>
  <c r="O530" i="2"/>
  <c r="P530" i="2"/>
  <c r="Q530" i="2"/>
  <c r="R530" i="2"/>
  <c r="O946" i="2"/>
  <c r="P946" i="2"/>
  <c r="Q946" i="2"/>
  <c r="R946" i="2"/>
  <c r="O4142" i="2"/>
  <c r="P4142" i="2"/>
  <c r="Q4142" i="2"/>
  <c r="R4142" i="2"/>
  <c r="O600" i="2"/>
  <c r="P600" i="2"/>
  <c r="Q600" i="2"/>
  <c r="R600" i="2"/>
  <c r="O4251" i="2"/>
  <c r="P4251" i="2"/>
  <c r="Q4251" i="2"/>
  <c r="R4251" i="2"/>
  <c r="O1577" i="2"/>
  <c r="P1577" i="2"/>
  <c r="Q1577" i="2"/>
  <c r="R1577" i="2"/>
  <c r="O4516" i="2"/>
  <c r="P4516" i="2"/>
  <c r="Q4516" i="2"/>
  <c r="R4516" i="2"/>
  <c r="O4336" i="2"/>
  <c r="P4336" i="2"/>
  <c r="Q4336" i="2"/>
  <c r="R4336" i="2"/>
  <c r="O3820" i="2"/>
  <c r="P3820" i="2"/>
  <c r="Q3820" i="2"/>
  <c r="R3820" i="2"/>
  <c r="O878" i="2"/>
  <c r="P878" i="2"/>
  <c r="Q878" i="2"/>
  <c r="R878" i="2"/>
  <c r="O573" i="2"/>
  <c r="P573" i="2"/>
  <c r="Q573" i="2"/>
  <c r="R573" i="2"/>
  <c r="O3239" i="2"/>
  <c r="P3239" i="2"/>
  <c r="Q3239" i="2"/>
  <c r="R3239" i="2"/>
  <c r="O244" i="2"/>
  <c r="P244" i="2"/>
  <c r="Q244" i="2"/>
  <c r="R244" i="2"/>
  <c r="O3763" i="2"/>
  <c r="P3763" i="2"/>
  <c r="Q3763" i="2"/>
  <c r="R3763" i="2"/>
  <c r="O1063" i="2"/>
  <c r="P1063" i="2"/>
  <c r="Q1063" i="2"/>
  <c r="R1063" i="2"/>
  <c r="O1395" i="2"/>
  <c r="P1395" i="2"/>
  <c r="Q1395" i="2"/>
  <c r="R1395" i="2"/>
  <c r="O72" i="2"/>
  <c r="P72" i="2"/>
  <c r="Q72" i="2"/>
  <c r="R72" i="2"/>
  <c r="O3469" i="2"/>
  <c r="P3469" i="2"/>
  <c r="Q3469" i="2"/>
  <c r="R3469" i="2"/>
  <c r="O1606" i="2"/>
  <c r="P1606" i="2"/>
  <c r="Q1606" i="2"/>
  <c r="R1606" i="2"/>
  <c r="O3023" i="2"/>
  <c r="P3023" i="2"/>
  <c r="Q3023" i="2"/>
  <c r="R3023" i="2"/>
  <c r="O1099" i="2"/>
  <c r="P1099" i="2"/>
  <c r="Q1099" i="2"/>
  <c r="R1099" i="2"/>
  <c r="O3926" i="2"/>
  <c r="P3926" i="2"/>
  <c r="Q3926" i="2"/>
  <c r="R3926" i="2"/>
  <c r="O1824" i="2"/>
  <c r="P1824" i="2"/>
  <c r="Q1824" i="2"/>
  <c r="R1824" i="2"/>
  <c r="O2149" i="2"/>
  <c r="P2149" i="2"/>
  <c r="Q2149" i="2"/>
  <c r="R2149" i="2"/>
  <c r="O31" i="2"/>
  <c r="P31" i="2"/>
  <c r="Q31" i="2"/>
  <c r="R31" i="2"/>
  <c r="O2188" i="2"/>
  <c r="P2188" i="2"/>
  <c r="Q2188" i="2"/>
  <c r="R2188" i="2"/>
  <c r="O4395" i="2"/>
  <c r="P4395" i="2"/>
  <c r="Q4395" i="2"/>
  <c r="R4395" i="2"/>
  <c r="O2162" i="2"/>
  <c r="P2162" i="2"/>
  <c r="Q2162" i="2"/>
  <c r="R2162" i="2"/>
  <c r="O3257" i="2"/>
  <c r="P3257" i="2"/>
  <c r="Q3257" i="2"/>
  <c r="R3257" i="2"/>
  <c r="O2607" i="2"/>
  <c r="P2607" i="2"/>
  <c r="Q2607" i="2"/>
  <c r="R2607" i="2"/>
  <c r="O3301" i="2"/>
  <c r="P3301" i="2"/>
  <c r="Q3301" i="2"/>
  <c r="R3301" i="2"/>
  <c r="O4287" i="2"/>
  <c r="P4287" i="2"/>
  <c r="Q4287" i="2"/>
  <c r="R4287" i="2"/>
  <c r="O3887" i="2"/>
  <c r="P3887" i="2"/>
  <c r="Q3887" i="2"/>
  <c r="R3887" i="2"/>
  <c r="O2399" i="2"/>
  <c r="P2399" i="2"/>
  <c r="Q2399" i="2"/>
  <c r="R2399" i="2"/>
  <c r="O1695" i="2"/>
  <c r="P1695" i="2"/>
  <c r="Q1695" i="2"/>
  <c r="R1695" i="2"/>
  <c r="O1095" i="2"/>
  <c r="P1095" i="2"/>
  <c r="Q1095" i="2"/>
  <c r="R1095" i="2"/>
  <c r="O2045" i="2"/>
  <c r="P2045" i="2"/>
  <c r="Q2045" i="2"/>
  <c r="R2045" i="2"/>
  <c r="O2825" i="2"/>
  <c r="P2825" i="2"/>
  <c r="Q2825" i="2"/>
  <c r="R2825" i="2"/>
  <c r="O1450" i="2"/>
  <c r="P1450" i="2"/>
  <c r="Q1450" i="2"/>
  <c r="R1450" i="2"/>
  <c r="O724" i="2"/>
  <c r="P724" i="2"/>
  <c r="Q724" i="2"/>
  <c r="R724" i="2"/>
  <c r="O3956" i="2"/>
  <c r="P3956" i="2"/>
  <c r="Q3956" i="2"/>
  <c r="R3956" i="2"/>
  <c r="O3925" i="2"/>
  <c r="P3925" i="2"/>
  <c r="Q3925" i="2"/>
  <c r="R3925" i="2"/>
  <c r="O1146" i="2"/>
  <c r="P1146" i="2"/>
  <c r="Q1146" i="2"/>
  <c r="R1146" i="2"/>
  <c r="O3649" i="2"/>
  <c r="P3649" i="2"/>
  <c r="Q3649" i="2"/>
  <c r="R3649" i="2"/>
  <c r="O842" i="2"/>
  <c r="P842" i="2"/>
  <c r="Q842" i="2"/>
  <c r="R842" i="2"/>
  <c r="O314" i="2"/>
  <c r="P314" i="2"/>
  <c r="Q314" i="2"/>
  <c r="R314" i="2"/>
  <c r="O2198" i="2"/>
  <c r="P2198" i="2"/>
  <c r="Q2198" i="2"/>
  <c r="R2198" i="2"/>
  <c r="O476" i="2"/>
  <c r="P476" i="2"/>
  <c r="Q476" i="2"/>
  <c r="R476" i="2"/>
  <c r="O173" i="2"/>
  <c r="P173" i="2"/>
  <c r="Q173" i="2"/>
  <c r="R173" i="2"/>
  <c r="O4108" i="2"/>
  <c r="P4108" i="2"/>
  <c r="Q4108" i="2"/>
  <c r="R4108" i="2"/>
  <c r="O1842" i="2"/>
  <c r="P1842" i="2"/>
  <c r="Q1842" i="2"/>
  <c r="R1842" i="2"/>
  <c r="O735" i="2"/>
  <c r="P735" i="2"/>
  <c r="Q735" i="2"/>
  <c r="R735" i="2"/>
  <c r="O1860" i="2"/>
  <c r="P1860" i="2"/>
  <c r="Q1860" i="2"/>
  <c r="R1860" i="2"/>
  <c r="O504" i="2"/>
  <c r="P504" i="2"/>
  <c r="Q504" i="2"/>
  <c r="R504" i="2"/>
  <c r="O2" i="2"/>
  <c r="P2" i="2"/>
  <c r="Q2" i="2"/>
  <c r="R2" i="2"/>
  <c r="O103" i="2"/>
  <c r="P103" i="2"/>
  <c r="Q103" i="2"/>
  <c r="R103" i="2"/>
  <c r="O1543" i="2"/>
  <c r="P1543" i="2"/>
  <c r="Q1543" i="2"/>
  <c r="R1543" i="2"/>
  <c r="O2354" i="2"/>
  <c r="P2354" i="2"/>
  <c r="Q2354" i="2"/>
  <c r="R2354" i="2"/>
  <c r="O3674" i="2"/>
  <c r="P3674" i="2"/>
  <c r="Q3674" i="2"/>
  <c r="R3674" i="2"/>
  <c r="O3512" i="2"/>
  <c r="P3512" i="2"/>
  <c r="Q3512" i="2"/>
  <c r="R3512" i="2"/>
  <c r="O1300" i="2"/>
  <c r="P1300" i="2"/>
  <c r="Q1300" i="2"/>
  <c r="R1300" i="2"/>
  <c r="O3242" i="2"/>
  <c r="P3242" i="2"/>
  <c r="Q3242" i="2"/>
  <c r="R3242" i="2"/>
  <c r="O3600" i="2"/>
  <c r="P3600" i="2"/>
  <c r="Q3600" i="2"/>
  <c r="R3600" i="2"/>
  <c r="O2611" i="2"/>
  <c r="P2611" i="2"/>
  <c r="Q2611" i="2"/>
  <c r="R2611" i="2"/>
  <c r="O134" i="2"/>
  <c r="P134" i="2"/>
  <c r="Q134" i="2"/>
  <c r="R134" i="2"/>
  <c r="O4257" i="2"/>
  <c r="P4257" i="2"/>
  <c r="Q4257" i="2"/>
  <c r="R4257" i="2"/>
  <c r="O3057" i="2"/>
  <c r="P3057" i="2"/>
  <c r="Q3057" i="2"/>
  <c r="R3057" i="2"/>
  <c r="O3667" i="2"/>
  <c r="P3667" i="2"/>
  <c r="Q3667" i="2"/>
  <c r="R3667" i="2"/>
  <c r="O961" i="2"/>
  <c r="P961" i="2"/>
  <c r="Q961" i="2"/>
  <c r="R961" i="2"/>
  <c r="O3984" i="2"/>
  <c r="P3984" i="2"/>
  <c r="Q3984" i="2"/>
  <c r="R3984" i="2"/>
  <c r="O3286" i="2"/>
  <c r="P3286" i="2"/>
  <c r="Q3286" i="2"/>
  <c r="R3286" i="2"/>
  <c r="O1120" i="2"/>
  <c r="P1120" i="2"/>
  <c r="Q1120" i="2"/>
  <c r="R1120" i="2"/>
  <c r="O1580" i="2"/>
  <c r="P1580" i="2"/>
  <c r="Q1580" i="2"/>
  <c r="R1580" i="2"/>
  <c r="O3193" i="2"/>
  <c r="P3193" i="2"/>
  <c r="Q3193" i="2"/>
  <c r="R3193" i="2"/>
  <c r="O815" i="2"/>
  <c r="P815" i="2"/>
  <c r="Q815" i="2"/>
  <c r="R815" i="2"/>
  <c r="O1160" i="2"/>
  <c r="P1160" i="2"/>
  <c r="Q1160" i="2"/>
  <c r="R1160" i="2"/>
  <c r="O2870" i="2"/>
  <c r="P2870" i="2"/>
  <c r="Q2870" i="2"/>
  <c r="R2870" i="2"/>
  <c r="O4087" i="2"/>
  <c r="P4087" i="2"/>
  <c r="Q4087" i="2"/>
  <c r="R4087" i="2"/>
  <c r="O2853" i="2"/>
  <c r="P2853" i="2"/>
  <c r="Q2853" i="2"/>
  <c r="R2853" i="2"/>
  <c r="O399" i="2"/>
  <c r="P399" i="2"/>
  <c r="Q399" i="2"/>
  <c r="R399" i="2"/>
  <c r="O1315" i="2"/>
  <c r="P1315" i="2"/>
  <c r="Q1315" i="2"/>
  <c r="R1315" i="2"/>
  <c r="O3970" i="2"/>
  <c r="P3970" i="2"/>
  <c r="Q3970" i="2"/>
  <c r="R3970" i="2"/>
  <c r="O4284" i="2"/>
  <c r="P4284" i="2"/>
  <c r="Q4284" i="2"/>
  <c r="R4284" i="2"/>
  <c r="O2420" i="2"/>
  <c r="P2420" i="2"/>
  <c r="Q2420" i="2"/>
  <c r="R2420" i="2"/>
  <c r="O4058" i="2"/>
  <c r="P4058" i="2"/>
  <c r="Q4058" i="2"/>
  <c r="R4058" i="2"/>
  <c r="O2094" i="2"/>
  <c r="P2094" i="2"/>
  <c r="Q2094" i="2"/>
  <c r="R2094" i="2"/>
  <c r="O2674" i="2"/>
  <c r="P2674" i="2"/>
  <c r="Q2674" i="2"/>
  <c r="R2674" i="2"/>
  <c r="O205" i="2"/>
  <c r="P205" i="2"/>
  <c r="Q205" i="2"/>
  <c r="R205" i="2"/>
  <c r="O1270" i="2"/>
  <c r="P1270" i="2"/>
  <c r="Q1270" i="2"/>
  <c r="R1270" i="2"/>
  <c r="O434" i="2"/>
  <c r="P434" i="2"/>
  <c r="Q434" i="2"/>
  <c r="R434" i="2"/>
  <c r="O2055" i="2"/>
  <c r="P2055" i="2"/>
  <c r="Q2055" i="2"/>
  <c r="R2055" i="2"/>
  <c r="O3952" i="2"/>
  <c r="P3952" i="2"/>
  <c r="Q3952" i="2"/>
  <c r="R3952" i="2"/>
  <c r="O1882" i="2"/>
  <c r="P1882" i="2"/>
  <c r="Q1882" i="2"/>
  <c r="R1882" i="2"/>
  <c r="O2941" i="2"/>
  <c r="P2941" i="2"/>
  <c r="Q2941" i="2"/>
  <c r="R2941" i="2"/>
  <c r="O3685" i="2"/>
  <c r="P3685" i="2"/>
  <c r="Q3685" i="2"/>
  <c r="R3685" i="2"/>
  <c r="O4118" i="2"/>
  <c r="P4118" i="2"/>
  <c r="Q4118" i="2"/>
  <c r="R4118" i="2"/>
  <c r="O3342" i="2"/>
  <c r="P3342" i="2"/>
  <c r="Q3342" i="2"/>
  <c r="R3342" i="2"/>
  <c r="O1142" i="2"/>
  <c r="P1142" i="2"/>
  <c r="Q1142" i="2"/>
  <c r="R1142" i="2"/>
  <c r="O3487" i="2"/>
  <c r="P3487" i="2"/>
  <c r="Q3487" i="2"/>
  <c r="R3487" i="2"/>
  <c r="O1507" i="2"/>
  <c r="P1507" i="2"/>
  <c r="Q1507" i="2"/>
  <c r="R1507" i="2"/>
  <c r="O1483" i="2"/>
  <c r="P1483" i="2"/>
  <c r="Q1483" i="2"/>
  <c r="R1483" i="2"/>
  <c r="O888" i="2"/>
  <c r="P888" i="2"/>
  <c r="Q888" i="2"/>
  <c r="R888" i="2"/>
  <c r="O3959" i="2"/>
  <c r="P3959" i="2"/>
  <c r="Q3959" i="2"/>
  <c r="R3959" i="2"/>
  <c r="O3867" i="2"/>
  <c r="P3867" i="2"/>
  <c r="Q3867" i="2"/>
  <c r="R3867" i="2"/>
  <c r="O4389" i="2"/>
  <c r="P4389" i="2"/>
  <c r="Q4389" i="2"/>
  <c r="R4389" i="2"/>
  <c r="O3359" i="2"/>
  <c r="P3359" i="2"/>
  <c r="Q3359" i="2"/>
  <c r="R3359" i="2"/>
  <c r="O2620" i="2"/>
  <c r="P2620" i="2"/>
  <c r="Q2620" i="2"/>
  <c r="R2620" i="2"/>
  <c r="O4014" i="2"/>
  <c r="P4014" i="2"/>
  <c r="Q4014" i="2"/>
  <c r="R4014" i="2"/>
  <c r="O2635" i="2"/>
  <c r="P2635" i="2"/>
  <c r="Q2635" i="2"/>
  <c r="R2635" i="2"/>
  <c r="O1313" i="2"/>
  <c r="P1313" i="2"/>
  <c r="Q1313" i="2"/>
  <c r="R1313" i="2"/>
  <c r="O4511" i="2"/>
  <c r="P4511" i="2"/>
  <c r="Q4511" i="2"/>
  <c r="R4511" i="2"/>
  <c r="O1763" i="2"/>
  <c r="P1763" i="2"/>
  <c r="Q1763" i="2"/>
  <c r="R1763" i="2"/>
  <c r="O1329" i="2"/>
  <c r="P1329" i="2"/>
  <c r="Q1329" i="2"/>
  <c r="R1329" i="2"/>
  <c r="O2632" i="2"/>
  <c r="P2632" i="2"/>
  <c r="Q2632" i="2"/>
  <c r="R2632" i="2"/>
  <c r="O406" i="2"/>
  <c r="P406" i="2"/>
  <c r="Q406" i="2"/>
  <c r="R406" i="2"/>
  <c r="O3969" i="2"/>
  <c r="P3969" i="2"/>
  <c r="Q3969" i="2"/>
  <c r="R3969" i="2"/>
  <c r="O3726" i="2"/>
  <c r="P3726" i="2"/>
  <c r="Q3726" i="2"/>
  <c r="R3726" i="2"/>
  <c r="O2602" i="2"/>
  <c r="P2602" i="2"/>
  <c r="Q2602" i="2"/>
  <c r="R2602" i="2"/>
  <c r="O121" i="2"/>
  <c r="P121" i="2"/>
  <c r="Q121" i="2"/>
  <c r="R121" i="2"/>
  <c r="O2221" i="2"/>
  <c r="P2221" i="2"/>
  <c r="Q2221" i="2"/>
  <c r="R2221" i="2"/>
  <c r="O3333" i="2"/>
  <c r="P3333" i="2"/>
  <c r="Q3333" i="2"/>
  <c r="R3333" i="2"/>
  <c r="O2101" i="2"/>
  <c r="P2101" i="2"/>
  <c r="Q2101" i="2"/>
  <c r="R2101" i="2"/>
  <c r="O3836" i="2"/>
  <c r="P3836" i="2"/>
  <c r="Q3836" i="2"/>
  <c r="R3836" i="2"/>
  <c r="O2765" i="2"/>
  <c r="P2765" i="2"/>
  <c r="Q2765" i="2"/>
  <c r="R2765" i="2"/>
  <c r="O3438" i="2"/>
  <c r="P3438" i="2"/>
  <c r="Q3438" i="2"/>
  <c r="R3438" i="2"/>
  <c r="O3548" i="2"/>
  <c r="P3548" i="2"/>
  <c r="Q3548" i="2"/>
  <c r="R3548" i="2"/>
  <c r="O2979" i="2"/>
  <c r="P2979" i="2"/>
  <c r="Q2979" i="2"/>
  <c r="R2979" i="2"/>
  <c r="O904" i="2"/>
  <c r="P904" i="2"/>
  <c r="Q904" i="2"/>
  <c r="R904" i="2"/>
  <c r="O2834" i="2"/>
  <c r="P2834" i="2"/>
  <c r="Q2834" i="2"/>
  <c r="R2834" i="2"/>
  <c r="O4461" i="2"/>
  <c r="P4461" i="2"/>
  <c r="Q4461" i="2"/>
  <c r="R4461" i="2"/>
  <c r="O1287" i="2"/>
  <c r="P1287" i="2"/>
  <c r="Q1287" i="2"/>
  <c r="R1287" i="2"/>
  <c r="O1182" i="2"/>
  <c r="P1182" i="2"/>
  <c r="Q1182" i="2"/>
  <c r="R1182" i="2"/>
  <c r="O1605" i="2"/>
  <c r="P1605" i="2"/>
  <c r="Q1605" i="2"/>
  <c r="R1605" i="2"/>
  <c r="O517" i="2"/>
  <c r="P517" i="2"/>
  <c r="Q517" i="2"/>
  <c r="R517" i="2"/>
  <c r="O1662" i="2"/>
  <c r="P1662" i="2"/>
  <c r="Q1662" i="2"/>
  <c r="R1662" i="2"/>
  <c r="O1889" i="2"/>
  <c r="P1889" i="2"/>
  <c r="Q1889" i="2"/>
  <c r="R1889" i="2"/>
  <c r="O1455" i="2"/>
  <c r="P1455" i="2"/>
  <c r="Q1455" i="2"/>
  <c r="R1455" i="2"/>
  <c r="O4009" i="2"/>
  <c r="P4009" i="2"/>
  <c r="Q4009" i="2"/>
  <c r="R4009" i="2"/>
  <c r="O2636" i="2"/>
  <c r="P2636" i="2"/>
  <c r="Q2636" i="2"/>
  <c r="R2636" i="2"/>
  <c r="O4433" i="2"/>
  <c r="P4433" i="2"/>
  <c r="Q4433" i="2"/>
  <c r="R4433" i="2"/>
  <c r="O3888" i="2"/>
  <c r="P3888" i="2"/>
  <c r="Q3888" i="2"/>
  <c r="R3888" i="2"/>
  <c r="O3946" i="2"/>
  <c r="P3946" i="2"/>
  <c r="Q3946" i="2"/>
  <c r="R3946" i="2"/>
  <c r="O3691" i="2"/>
  <c r="P3691" i="2"/>
  <c r="Q3691" i="2"/>
  <c r="R3691" i="2"/>
  <c r="O499" i="2"/>
  <c r="P499" i="2"/>
  <c r="Q499" i="2"/>
  <c r="R499" i="2"/>
  <c r="O2291" i="2"/>
  <c r="P2291" i="2"/>
  <c r="Q2291" i="2"/>
  <c r="R2291" i="2"/>
  <c r="O2999" i="2"/>
  <c r="P2999" i="2"/>
  <c r="Q2999" i="2"/>
  <c r="R2999" i="2"/>
  <c r="O816" i="2"/>
  <c r="P816" i="2"/>
  <c r="Q816" i="2"/>
  <c r="R816" i="2"/>
  <c r="O3622" i="2"/>
  <c r="P3622" i="2"/>
  <c r="Q3622" i="2"/>
  <c r="R3622" i="2"/>
  <c r="O4364" i="2"/>
  <c r="P4364" i="2"/>
  <c r="Q4364" i="2"/>
  <c r="R4364" i="2"/>
  <c r="O3778" i="2"/>
  <c r="P3778" i="2"/>
  <c r="Q3778" i="2"/>
  <c r="R3778" i="2"/>
  <c r="O4330" i="2"/>
  <c r="P4330" i="2"/>
  <c r="Q4330" i="2"/>
  <c r="R4330" i="2"/>
  <c r="O2940" i="2"/>
  <c r="P2940" i="2"/>
  <c r="Q2940" i="2"/>
  <c r="R2940" i="2"/>
  <c r="O2175" i="2"/>
  <c r="P2175" i="2"/>
  <c r="Q2175" i="2"/>
  <c r="R2175" i="2"/>
  <c r="O2718" i="2"/>
  <c r="P2718" i="2"/>
  <c r="Q2718" i="2"/>
  <c r="R2718" i="2"/>
  <c r="O1529" i="2"/>
  <c r="P1529" i="2"/>
  <c r="Q1529" i="2"/>
  <c r="R1529" i="2"/>
  <c r="O148" i="2"/>
  <c r="P148" i="2"/>
  <c r="Q148" i="2"/>
  <c r="R148" i="2"/>
  <c r="O1273" i="2"/>
  <c r="P1273" i="2"/>
  <c r="Q1273" i="2"/>
  <c r="R1273" i="2"/>
  <c r="O2554" i="2"/>
  <c r="P2554" i="2"/>
  <c r="Q2554" i="2"/>
  <c r="R2554" i="2"/>
  <c r="O1880" i="2"/>
  <c r="P1880" i="2"/>
  <c r="Q1880" i="2"/>
  <c r="R1880" i="2"/>
  <c r="O2091" i="2"/>
  <c r="P2091" i="2"/>
  <c r="Q2091" i="2"/>
  <c r="R2091" i="2"/>
  <c r="O2129" i="2"/>
  <c r="P2129" i="2"/>
  <c r="Q2129" i="2"/>
  <c r="R2129" i="2"/>
  <c r="O1870" i="2"/>
  <c r="P1870" i="2"/>
  <c r="Q1870" i="2"/>
  <c r="R1870" i="2"/>
  <c r="O3816" i="2"/>
  <c r="P3816" i="2"/>
  <c r="Q3816" i="2"/>
  <c r="R3816" i="2"/>
  <c r="O1043" i="2"/>
  <c r="P1043" i="2"/>
  <c r="Q1043" i="2"/>
  <c r="R1043" i="2"/>
  <c r="O3059" i="2"/>
  <c r="P3059" i="2"/>
  <c r="Q3059" i="2"/>
  <c r="R3059" i="2"/>
  <c r="O1623" i="2"/>
  <c r="P1623" i="2"/>
  <c r="Q1623" i="2"/>
  <c r="R1623" i="2"/>
  <c r="O1412" i="2"/>
  <c r="P1412" i="2"/>
  <c r="Q1412" i="2"/>
  <c r="R1412" i="2"/>
  <c r="O1784" i="2"/>
  <c r="P1784" i="2"/>
  <c r="Q1784" i="2"/>
  <c r="R1784" i="2"/>
  <c r="O2740" i="2"/>
  <c r="P2740" i="2"/>
  <c r="Q2740" i="2"/>
  <c r="R2740" i="2"/>
  <c r="O1754" i="2"/>
  <c r="P1754" i="2"/>
  <c r="Q1754" i="2"/>
  <c r="R1754" i="2"/>
  <c r="O3800" i="2"/>
  <c r="P3800" i="2"/>
  <c r="Q3800" i="2"/>
  <c r="R3800" i="2"/>
  <c r="O4020" i="2"/>
  <c r="P4020" i="2"/>
  <c r="Q4020" i="2"/>
  <c r="R4020" i="2"/>
  <c r="O822" i="2"/>
  <c r="P822" i="2"/>
  <c r="Q822" i="2"/>
  <c r="R822" i="2"/>
  <c r="O998" i="2"/>
  <c r="P998" i="2"/>
  <c r="Q998" i="2"/>
  <c r="R998" i="2"/>
  <c r="O2675" i="2"/>
  <c r="P2675" i="2"/>
  <c r="Q2675" i="2"/>
  <c r="R2675" i="2"/>
  <c r="O3393" i="2"/>
  <c r="P3393" i="2"/>
  <c r="Q3393" i="2"/>
  <c r="R3393" i="2"/>
  <c r="O3749" i="2"/>
  <c r="P3749" i="2"/>
  <c r="Q3749" i="2"/>
  <c r="R3749" i="2"/>
  <c r="O1985" i="2"/>
  <c r="P1985" i="2"/>
  <c r="Q1985" i="2"/>
  <c r="R1985" i="2"/>
  <c r="O4447" i="2"/>
  <c r="P4447" i="2"/>
  <c r="Q4447" i="2"/>
  <c r="R4447" i="2"/>
  <c r="O4563" i="2"/>
  <c r="P4563" i="2"/>
  <c r="Q4563" i="2"/>
  <c r="R4563" i="2"/>
  <c r="O3684" i="2"/>
  <c r="P3684" i="2"/>
  <c r="Q3684" i="2"/>
  <c r="R3684" i="2"/>
  <c r="O3730" i="2"/>
  <c r="P3730" i="2"/>
  <c r="Q3730" i="2"/>
  <c r="R3730" i="2"/>
  <c r="O4254" i="2"/>
  <c r="P4254" i="2"/>
  <c r="Q4254" i="2"/>
  <c r="R4254" i="2"/>
  <c r="O2336" i="2"/>
  <c r="P2336" i="2"/>
  <c r="Q2336" i="2"/>
  <c r="R2336" i="2"/>
  <c r="O4436" i="2"/>
  <c r="P4436" i="2"/>
  <c r="Q4436" i="2"/>
  <c r="R4436" i="2"/>
  <c r="O765" i="2"/>
  <c r="P765" i="2"/>
  <c r="Q765" i="2"/>
  <c r="R765" i="2"/>
  <c r="O3051" i="2"/>
  <c r="P3051" i="2"/>
  <c r="Q3051" i="2"/>
  <c r="R3051" i="2"/>
  <c r="O2364" i="2"/>
  <c r="P2364" i="2"/>
  <c r="Q2364" i="2"/>
  <c r="R2364" i="2"/>
  <c r="O738" i="2"/>
  <c r="P738" i="2"/>
  <c r="Q738" i="2"/>
  <c r="R738" i="2"/>
  <c r="O674" i="2"/>
  <c r="P674" i="2"/>
  <c r="Q674" i="2"/>
  <c r="R674" i="2"/>
  <c r="O2647" i="2"/>
  <c r="P2647" i="2"/>
  <c r="Q2647" i="2"/>
  <c r="R2647" i="2"/>
  <c r="O1184" i="2"/>
  <c r="P1184" i="2"/>
  <c r="Q1184" i="2"/>
  <c r="R1184" i="2"/>
  <c r="O3430" i="2"/>
  <c r="P3430" i="2"/>
  <c r="Q3430" i="2"/>
  <c r="R3430" i="2"/>
  <c r="O2933" i="2"/>
  <c r="P2933" i="2"/>
  <c r="Q2933" i="2"/>
  <c r="R2933" i="2"/>
  <c r="O663" i="2"/>
  <c r="P663" i="2"/>
  <c r="Q663" i="2"/>
  <c r="R663" i="2"/>
  <c r="O1612" i="2"/>
  <c r="P1612" i="2"/>
  <c r="Q1612" i="2"/>
  <c r="R1612" i="2"/>
  <c r="O456" i="2"/>
  <c r="P456" i="2"/>
  <c r="Q456" i="2"/>
  <c r="R456" i="2"/>
  <c r="O1021" i="2"/>
  <c r="P1021" i="2"/>
  <c r="Q1021" i="2"/>
  <c r="R1021" i="2"/>
  <c r="O1922" i="2"/>
  <c r="P1922" i="2"/>
  <c r="Q1922" i="2"/>
  <c r="R1922" i="2"/>
  <c r="O608" i="2"/>
  <c r="P608" i="2"/>
  <c r="Q608" i="2"/>
  <c r="R608" i="2"/>
  <c r="O3634" i="2"/>
  <c r="P3634" i="2"/>
  <c r="Q3634" i="2"/>
  <c r="R3634" i="2"/>
  <c r="O4560" i="2"/>
  <c r="P4560" i="2"/>
  <c r="Q4560" i="2"/>
  <c r="R4560" i="2"/>
  <c r="O185" i="2"/>
  <c r="P185" i="2"/>
  <c r="Q185" i="2"/>
  <c r="R185" i="2"/>
  <c r="O2248" i="2"/>
  <c r="P2248" i="2"/>
  <c r="Q2248" i="2"/>
  <c r="R2248" i="2"/>
  <c r="O4343" i="2"/>
  <c r="P4343" i="2"/>
  <c r="Q4343" i="2"/>
  <c r="R4343" i="2"/>
  <c r="O1362" i="2"/>
  <c r="P1362" i="2"/>
  <c r="Q1362" i="2"/>
  <c r="R1362" i="2"/>
  <c r="O375" i="2"/>
  <c r="P375" i="2"/>
  <c r="Q375" i="2"/>
  <c r="R375" i="2"/>
  <c r="O1400" i="2"/>
  <c r="P1400" i="2"/>
  <c r="Q1400" i="2"/>
  <c r="R1400" i="2"/>
  <c r="O2145" i="2"/>
  <c r="P2145" i="2"/>
  <c r="Q2145" i="2"/>
  <c r="R2145" i="2"/>
  <c r="O2758" i="2"/>
  <c r="P2758" i="2"/>
  <c r="Q2758" i="2"/>
  <c r="R2758" i="2"/>
  <c r="O45" i="2"/>
  <c r="P45" i="2"/>
  <c r="Q45" i="2"/>
  <c r="R45" i="2"/>
  <c r="O1675" i="2"/>
  <c r="P1675" i="2"/>
  <c r="Q1675" i="2"/>
  <c r="R1675" i="2"/>
  <c r="O1837" i="2"/>
  <c r="P1837" i="2"/>
  <c r="Q1837" i="2"/>
  <c r="R1837" i="2"/>
  <c r="O111" i="2"/>
  <c r="P111" i="2"/>
  <c r="Q111" i="2"/>
  <c r="R111" i="2"/>
  <c r="O4035" i="2"/>
  <c r="P4035" i="2"/>
  <c r="Q4035" i="2"/>
  <c r="R4035" i="2"/>
  <c r="O3886" i="2"/>
  <c r="P3886" i="2"/>
  <c r="Q3886" i="2"/>
  <c r="R3886" i="2"/>
  <c r="O3138" i="2"/>
  <c r="P3138" i="2"/>
  <c r="Q3138" i="2"/>
  <c r="R3138" i="2"/>
  <c r="O2684" i="2"/>
  <c r="P2684" i="2"/>
  <c r="Q2684" i="2"/>
  <c r="R2684" i="2"/>
  <c r="O859" i="2"/>
  <c r="P859" i="2"/>
  <c r="Q859" i="2"/>
  <c r="R859" i="2"/>
  <c r="O4346" i="2"/>
  <c r="P4346" i="2"/>
  <c r="Q4346" i="2"/>
  <c r="R4346" i="2"/>
  <c r="O2793" i="2"/>
  <c r="P2793" i="2"/>
  <c r="Q2793" i="2"/>
  <c r="R2793" i="2"/>
  <c r="O3894" i="2"/>
  <c r="P3894" i="2"/>
  <c r="Q3894" i="2"/>
  <c r="R3894" i="2"/>
  <c r="O1205" i="2"/>
  <c r="P1205" i="2"/>
  <c r="Q1205" i="2"/>
  <c r="R1205" i="2"/>
  <c r="O1322" i="2"/>
  <c r="P1322" i="2"/>
  <c r="Q1322" i="2"/>
  <c r="R1322" i="2"/>
  <c r="O124" i="2"/>
  <c r="P124" i="2"/>
  <c r="Q124" i="2"/>
  <c r="R124" i="2"/>
  <c r="O920" i="2"/>
  <c r="P920" i="2"/>
  <c r="Q920" i="2"/>
  <c r="R920" i="2"/>
  <c r="O959" i="2"/>
  <c r="P959" i="2"/>
  <c r="Q959" i="2"/>
  <c r="R959" i="2"/>
  <c r="O93" i="2"/>
  <c r="P93" i="2"/>
  <c r="Q93" i="2"/>
  <c r="R93" i="2"/>
  <c r="O3570" i="2"/>
  <c r="P3570" i="2"/>
  <c r="Q3570" i="2"/>
  <c r="R3570" i="2"/>
  <c r="O2703" i="2"/>
  <c r="P2703" i="2"/>
  <c r="Q2703" i="2"/>
  <c r="R2703" i="2"/>
  <c r="O186" i="2"/>
  <c r="P186" i="2"/>
  <c r="Q186" i="2"/>
  <c r="R186" i="2"/>
  <c r="O2417" i="2"/>
  <c r="P2417" i="2"/>
  <c r="Q2417" i="2"/>
  <c r="R2417" i="2"/>
  <c r="O3608" i="2"/>
  <c r="P3608" i="2"/>
  <c r="Q3608" i="2"/>
  <c r="R3608" i="2"/>
  <c r="O1790" i="2"/>
  <c r="P1790" i="2"/>
  <c r="Q1790" i="2"/>
  <c r="R1790" i="2"/>
  <c r="O3370" i="2"/>
  <c r="P3370" i="2"/>
  <c r="Q3370" i="2"/>
  <c r="R3370" i="2"/>
  <c r="O419" i="2"/>
  <c r="P419" i="2"/>
  <c r="Q419" i="2"/>
  <c r="R419" i="2"/>
  <c r="O2929" i="2"/>
  <c r="P2929" i="2"/>
  <c r="Q2929" i="2"/>
  <c r="R2929" i="2"/>
  <c r="O1740" i="2"/>
  <c r="P1740" i="2"/>
  <c r="Q1740" i="2"/>
  <c r="R1740" i="2"/>
  <c r="O518" i="2"/>
  <c r="P518" i="2"/>
  <c r="Q518" i="2"/>
  <c r="R518" i="2"/>
  <c r="O480" i="2"/>
  <c r="P480" i="2"/>
  <c r="Q480" i="2"/>
  <c r="R480" i="2"/>
  <c r="O2550" i="2"/>
  <c r="P2550" i="2"/>
  <c r="Q2550" i="2"/>
  <c r="R2550" i="2"/>
  <c r="O4567" i="2"/>
  <c r="P4567" i="2"/>
  <c r="Q4567" i="2"/>
  <c r="R4567" i="2"/>
  <c r="O1908" i="2"/>
  <c r="P1908" i="2"/>
  <c r="Q1908" i="2"/>
  <c r="R1908" i="2"/>
  <c r="O3392" i="2"/>
  <c r="P3392" i="2"/>
  <c r="Q3392" i="2"/>
  <c r="R3392" i="2"/>
  <c r="O1682" i="2"/>
  <c r="P1682" i="2"/>
  <c r="Q1682" i="2"/>
  <c r="R1682" i="2"/>
  <c r="O1771" i="2"/>
  <c r="P1771" i="2"/>
  <c r="Q1771" i="2"/>
  <c r="R1771" i="2"/>
  <c r="O415" i="2"/>
  <c r="P415" i="2"/>
  <c r="Q415" i="2"/>
  <c r="R415" i="2"/>
  <c r="O1163" i="2"/>
  <c r="P1163" i="2"/>
  <c r="Q1163" i="2"/>
  <c r="R1163" i="2"/>
  <c r="O187" i="2"/>
  <c r="P187" i="2"/>
  <c r="Q187" i="2"/>
  <c r="R187" i="2"/>
  <c r="O198" i="2"/>
  <c r="P198" i="2"/>
  <c r="Q198" i="2"/>
  <c r="R198" i="2"/>
  <c r="O1180" i="2"/>
  <c r="P1180" i="2"/>
  <c r="Q1180" i="2"/>
  <c r="R1180" i="2"/>
  <c r="O2337" i="2"/>
  <c r="P2337" i="2"/>
  <c r="Q2337" i="2"/>
  <c r="R2337" i="2"/>
  <c r="O982" i="2"/>
  <c r="P982" i="2"/>
  <c r="Q982" i="2"/>
  <c r="R982" i="2"/>
  <c r="O2080" i="2"/>
  <c r="P2080" i="2"/>
  <c r="Q2080" i="2"/>
  <c r="R2080" i="2"/>
  <c r="O1360" i="2"/>
  <c r="P1360" i="2"/>
  <c r="Q1360" i="2"/>
  <c r="R1360" i="2"/>
  <c r="O2449" i="2"/>
  <c r="P2449" i="2"/>
  <c r="Q2449" i="2"/>
  <c r="R2449" i="2"/>
  <c r="O4317" i="2"/>
  <c r="P4317" i="2"/>
  <c r="Q4317" i="2"/>
  <c r="R4317" i="2"/>
  <c r="O2044" i="2"/>
  <c r="P2044" i="2"/>
  <c r="Q2044" i="2"/>
  <c r="R2044" i="2"/>
  <c r="O2664" i="2"/>
  <c r="P2664" i="2"/>
  <c r="Q2664" i="2"/>
  <c r="R2664" i="2"/>
  <c r="O3142" i="2"/>
  <c r="P3142" i="2"/>
  <c r="Q3142" i="2"/>
  <c r="R3142" i="2"/>
  <c r="O443" i="2"/>
  <c r="P443" i="2"/>
  <c r="Q443" i="2"/>
  <c r="R443" i="2"/>
  <c r="O335" i="2"/>
  <c r="P335" i="2"/>
  <c r="Q335" i="2"/>
  <c r="R335" i="2"/>
  <c r="O1221" i="2"/>
  <c r="P1221" i="2"/>
  <c r="Q1221" i="2"/>
  <c r="R1221" i="2"/>
  <c r="O1423" i="2"/>
  <c r="P1423" i="2"/>
  <c r="Q1423" i="2"/>
  <c r="R1423" i="2"/>
  <c r="O3363" i="2"/>
  <c r="P3363" i="2"/>
  <c r="Q3363" i="2"/>
  <c r="R3363" i="2"/>
  <c r="O3831" i="2"/>
  <c r="P3831" i="2"/>
  <c r="Q3831" i="2"/>
  <c r="R3831" i="2"/>
  <c r="O2252" i="2"/>
  <c r="P2252" i="2"/>
  <c r="Q2252" i="2"/>
  <c r="R2252" i="2"/>
  <c r="O2171" i="2"/>
  <c r="P2171" i="2"/>
  <c r="Q2171" i="2"/>
  <c r="R2171" i="2"/>
  <c r="O3965" i="2"/>
  <c r="P3965" i="2"/>
  <c r="Q3965" i="2"/>
  <c r="R3965" i="2"/>
  <c r="O323" i="2"/>
  <c r="P323" i="2"/>
  <c r="Q323" i="2"/>
  <c r="R323" i="2"/>
  <c r="O2238" i="2"/>
  <c r="P2238" i="2"/>
  <c r="Q2238" i="2"/>
  <c r="R2238" i="2"/>
  <c r="O4385" i="2"/>
  <c r="P4385" i="2"/>
  <c r="Q4385" i="2"/>
  <c r="R4385" i="2"/>
  <c r="O2685" i="2"/>
  <c r="P2685" i="2"/>
  <c r="Q2685" i="2"/>
  <c r="R2685" i="2"/>
  <c r="O650" i="2"/>
  <c r="P650" i="2"/>
  <c r="Q650" i="2"/>
  <c r="R650" i="2"/>
  <c r="O2764" i="2"/>
  <c r="P2764" i="2"/>
  <c r="Q2764" i="2"/>
  <c r="R2764" i="2"/>
  <c r="O2258" i="2"/>
  <c r="P2258" i="2"/>
  <c r="Q2258" i="2"/>
  <c r="R2258" i="2"/>
  <c r="O3519" i="2"/>
  <c r="P3519" i="2"/>
  <c r="Q3519" i="2"/>
  <c r="R3519" i="2"/>
  <c r="O2194" i="2"/>
  <c r="P2194" i="2"/>
  <c r="Q2194" i="2"/>
  <c r="R2194" i="2"/>
  <c r="O558" i="2"/>
  <c r="P558" i="2"/>
  <c r="Q558" i="2"/>
  <c r="R558" i="2"/>
  <c r="O762" i="2"/>
  <c r="P762" i="2"/>
  <c r="Q762" i="2"/>
  <c r="R762" i="2"/>
  <c r="O2980" i="2"/>
  <c r="P2980" i="2"/>
  <c r="Q2980" i="2"/>
  <c r="R2980" i="2"/>
  <c r="O374" i="2"/>
  <c r="P374" i="2"/>
  <c r="Q374" i="2"/>
  <c r="R374" i="2"/>
  <c r="O3728" i="2"/>
  <c r="P3728" i="2"/>
  <c r="Q3728" i="2"/>
  <c r="R3728" i="2"/>
  <c r="O3098" i="2"/>
  <c r="P3098" i="2"/>
  <c r="Q3098" i="2"/>
  <c r="R3098" i="2"/>
  <c r="O3532" i="2"/>
  <c r="P3532" i="2"/>
  <c r="Q3532" i="2"/>
  <c r="R3532" i="2"/>
  <c r="O3067" i="2"/>
  <c r="P3067" i="2"/>
  <c r="Q3067" i="2"/>
  <c r="R3067" i="2"/>
  <c r="O1252" i="2"/>
  <c r="P1252" i="2"/>
  <c r="Q1252" i="2"/>
  <c r="R1252" i="2"/>
  <c r="O1562" i="2"/>
  <c r="P1562" i="2"/>
  <c r="Q1562" i="2"/>
  <c r="R1562" i="2"/>
  <c r="O773" i="2"/>
  <c r="P773" i="2"/>
  <c r="Q773" i="2"/>
  <c r="R773" i="2"/>
  <c r="O489" i="2"/>
  <c r="P489" i="2"/>
  <c r="Q489" i="2"/>
  <c r="R489" i="2"/>
  <c r="O4428" i="2"/>
  <c r="P4428" i="2"/>
  <c r="Q4428" i="2"/>
  <c r="R4428" i="2"/>
  <c r="O2682" i="2"/>
  <c r="P2682" i="2"/>
  <c r="Q2682" i="2"/>
  <c r="R2682" i="2"/>
  <c r="O3046" i="2"/>
  <c r="P3046" i="2"/>
  <c r="Q3046" i="2"/>
  <c r="R3046" i="2"/>
  <c r="O2010" i="2"/>
  <c r="P2010" i="2"/>
  <c r="Q2010" i="2"/>
  <c r="R2010" i="2"/>
  <c r="O4065" i="2"/>
  <c r="P4065" i="2"/>
  <c r="Q4065" i="2"/>
  <c r="R4065" i="2"/>
  <c r="O926" i="2"/>
  <c r="P926" i="2"/>
  <c r="Q926" i="2"/>
  <c r="R926" i="2"/>
  <c r="O2539" i="2"/>
  <c r="P2539" i="2"/>
  <c r="Q2539" i="2"/>
  <c r="R2539" i="2"/>
  <c r="O862" i="2"/>
  <c r="P862" i="2"/>
  <c r="Q862" i="2"/>
  <c r="R862" i="2"/>
  <c r="O3236" i="2"/>
  <c r="P3236" i="2"/>
  <c r="Q3236" i="2"/>
  <c r="R3236" i="2"/>
  <c r="O2823" i="2"/>
  <c r="P2823" i="2"/>
  <c r="Q2823" i="2"/>
  <c r="R2823" i="2"/>
  <c r="O2185" i="2"/>
  <c r="P2185" i="2"/>
  <c r="Q2185" i="2"/>
  <c r="R2185" i="2"/>
  <c r="O2132" i="2"/>
  <c r="P2132" i="2"/>
  <c r="Q2132" i="2"/>
  <c r="R2132" i="2"/>
  <c r="O2826" i="2"/>
  <c r="P2826" i="2"/>
  <c r="Q2826" i="2"/>
  <c r="R2826" i="2"/>
  <c r="O3311" i="2"/>
  <c r="P3311" i="2"/>
  <c r="Q3311" i="2"/>
  <c r="R3311" i="2"/>
  <c r="O2032" i="2"/>
  <c r="P2032" i="2"/>
  <c r="Q2032" i="2"/>
  <c r="R2032" i="2"/>
  <c r="O1701" i="2"/>
  <c r="P1701" i="2"/>
  <c r="Q1701" i="2"/>
  <c r="R1701" i="2"/>
  <c r="O525" i="2"/>
  <c r="P525" i="2"/>
  <c r="Q525" i="2"/>
  <c r="R525" i="2"/>
  <c r="O3890" i="2"/>
  <c r="P3890" i="2"/>
  <c r="Q3890" i="2"/>
  <c r="R3890" i="2"/>
  <c r="O355" i="2"/>
  <c r="P355" i="2"/>
  <c r="Q355" i="2"/>
  <c r="R355" i="2"/>
  <c r="O931" i="2"/>
  <c r="P931" i="2"/>
  <c r="Q931" i="2"/>
  <c r="R931" i="2"/>
  <c r="O4157" i="2"/>
  <c r="P4157" i="2"/>
  <c r="Q4157" i="2"/>
  <c r="R4157" i="2"/>
  <c r="O4473" i="2"/>
  <c r="P4473" i="2"/>
  <c r="Q4473" i="2"/>
  <c r="R4473" i="2"/>
  <c r="O1646" i="2"/>
  <c r="P1646" i="2"/>
  <c r="Q1646" i="2"/>
  <c r="R1646" i="2"/>
  <c r="O170" i="2"/>
  <c r="P170" i="2"/>
  <c r="Q170" i="2"/>
  <c r="R170" i="2"/>
  <c r="O3043" i="2"/>
  <c r="P3043" i="2"/>
  <c r="Q3043" i="2"/>
  <c r="R3043" i="2"/>
  <c r="O515" i="2"/>
  <c r="P515" i="2"/>
  <c r="Q515" i="2"/>
  <c r="R515" i="2"/>
  <c r="O1303" i="2"/>
  <c r="P1303" i="2"/>
  <c r="Q1303" i="2"/>
  <c r="R1303" i="2"/>
  <c r="O4124" i="2"/>
  <c r="P4124" i="2"/>
  <c r="Q4124" i="2"/>
  <c r="R4124" i="2"/>
  <c r="O3731" i="2"/>
  <c r="P3731" i="2"/>
  <c r="Q3731" i="2"/>
  <c r="R3731" i="2"/>
  <c r="O1211" i="2"/>
  <c r="P1211" i="2"/>
  <c r="Q1211" i="2"/>
  <c r="R1211" i="2"/>
  <c r="O1962" i="2"/>
  <c r="P1962" i="2"/>
  <c r="Q1962" i="2"/>
  <c r="R1962" i="2"/>
  <c r="O1302" i="2"/>
  <c r="P1302" i="2"/>
  <c r="Q1302" i="2"/>
  <c r="R1302" i="2"/>
  <c r="O2242" i="2"/>
  <c r="P2242" i="2"/>
  <c r="Q2242" i="2"/>
  <c r="R2242" i="2"/>
  <c r="O666" i="2"/>
  <c r="P666" i="2"/>
  <c r="Q666" i="2"/>
  <c r="R666" i="2"/>
  <c r="O660" i="2"/>
  <c r="P660" i="2"/>
  <c r="Q660" i="2"/>
  <c r="R660" i="2"/>
  <c r="O4278" i="2"/>
  <c r="P4278" i="2"/>
  <c r="Q4278" i="2"/>
  <c r="R4278" i="2"/>
  <c r="O2812" i="2"/>
  <c r="P2812" i="2"/>
  <c r="Q2812" i="2"/>
  <c r="R2812" i="2"/>
  <c r="O944" i="2"/>
  <c r="P944" i="2"/>
  <c r="Q944" i="2"/>
  <c r="R944" i="2"/>
  <c r="O3975" i="2"/>
  <c r="P3975" i="2"/>
  <c r="Q3975" i="2"/>
  <c r="R3975" i="2"/>
  <c r="O2536" i="2"/>
  <c r="P2536" i="2"/>
  <c r="Q2536" i="2"/>
  <c r="R2536" i="2"/>
  <c r="O3774" i="2"/>
  <c r="P3774" i="2"/>
  <c r="Q3774" i="2"/>
  <c r="R3774" i="2"/>
  <c r="O523" i="2"/>
  <c r="P523" i="2"/>
  <c r="Q523" i="2"/>
  <c r="R523" i="2"/>
  <c r="O1123" i="2"/>
  <c r="P1123" i="2"/>
  <c r="Q1123" i="2"/>
  <c r="R1123" i="2"/>
  <c r="O1780" i="2"/>
  <c r="P1780" i="2"/>
  <c r="Q1780" i="2"/>
  <c r="R1780" i="2"/>
  <c r="O403" i="2"/>
  <c r="P403" i="2"/>
  <c r="Q403" i="2"/>
  <c r="R403" i="2"/>
  <c r="O796" i="2"/>
  <c r="P796" i="2"/>
  <c r="Q796" i="2"/>
  <c r="R796" i="2"/>
  <c r="O1785" i="2"/>
  <c r="P1785" i="2"/>
  <c r="Q1785" i="2"/>
  <c r="R1785" i="2"/>
  <c r="O2021" i="2"/>
  <c r="P2021" i="2"/>
  <c r="Q2021" i="2"/>
  <c r="R2021" i="2"/>
  <c r="O11" i="2"/>
  <c r="P11" i="2"/>
  <c r="Q11" i="2"/>
  <c r="R11" i="2"/>
  <c r="O223" i="2"/>
  <c r="P223" i="2"/>
  <c r="Q223" i="2"/>
  <c r="R223" i="2"/>
  <c r="O3231" i="2"/>
  <c r="P3231" i="2"/>
  <c r="Q3231" i="2"/>
  <c r="R3231" i="2"/>
  <c r="O2311" i="2"/>
  <c r="P2311" i="2"/>
  <c r="Q2311" i="2"/>
  <c r="R2311" i="2"/>
  <c r="O1319" i="2"/>
  <c r="P1319" i="2"/>
  <c r="Q1319" i="2"/>
  <c r="R1319" i="2"/>
  <c r="O2327" i="2"/>
  <c r="P2327" i="2"/>
  <c r="Q2327" i="2"/>
  <c r="R2327" i="2"/>
  <c r="O4338" i="2"/>
  <c r="P4338" i="2"/>
  <c r="Q4338" i="2"/>
  <c r="R4338" i="2"/>
  <c r="O3263" i="2"/>
  <c r="P3263" i="2"/>
  <c r="Q3263" i="2"/>
  <c r="R3263" i="2"/>
  <c r="O444" i="2"/>
  <c r="P444" i="2"/>
  <c r="Q444" i="2"/>
  <c r="R444" i="2"/>
  <c r="O3458" i="2"/>
  <c r="P3458" i="2"/>
  <c r="Q3458" i="2"/>
  <c r="R3458" i="2"/>
  <c r="O4258" i="2"/>
  <c r="P4258" i="2"/>
  <c r="Q4258" i="2"/>
  <c r="R4258" i="2"/>
  <c r="O1401" i="2"/>
  <c r="P1401" i="2"/>
  <c r="Q1401" i="2"/>
  <c r="R1401" i="2"/>
  <c r="O4465" i="2"/>
  <c r="P4465" i="2"/>
  <c r="Q4465" i="2"/>
  <c r="R4465" i="2"/>
  <c r="O365" i="2"/>
  <c r="P365" i="2"/>
  <c r="Q365" i="2"/>
  <c r="R365" i="2"/>
  <c r="O3664" i="2"/>
  <c r="P3664" i="2"/>
  <c r="Q3664" i="2"/>
  <c r="R3664" i="2"/>
  <c r="O2998" i="2"/>
  <c r="P2998" i="2"/>
  <c r="Q2998" i="2"/>
  <c r="R2998" i="2"/>
  <c r="O2796" i="2"/>
  <c r="P2796" i="2"/>
  <c r="Q2796" i="2"/>
  <c r="R2796" i="2"/>
  <c r="O3771" i="2"/>
  <c r="P3771" i="2"/>
  <c r="Q3771" i="2"/>
  <c r="R3771" i="2"/>
  <c r="O4415" i="2"/>
  <c r="P4415" i="2"/>
  <c r="Q4415" i="2"/>
  <c r="R4415" i="2"/>
  <c r="O2540" i="2"/>
  <c r="P2540" i="2"/>
  <c r="Q2540" i="2"/>
  <c r="R2540" i="2"/>
  <c r="O4549" i="2"/>
  <c r="P4549" i="2"/>
  <c r="Q4549" i="2"/>
  <c r="R4549" i="2"/>
  <c r="O4199" i="2"/>
  <c r="P4199" i="2"/>
  <c r="Q4199" i="2"/>
  <c r="R4199" i="2"/>
  <c r="O1236" i="2"/>
  <c r="P1236" i="2"/>
  <c r="Q1236" i="2"/>
  <c r="R1236" i="2"/>
  <c r="O2312" i="2"/>
  <c r="P2312" i="2"/>
  <c r="Q2312" i="2"/>
  <c r="R2312" i="2"/>
  <c r="O1309" i="2"/>
  <c r="P1309" i="2"/>
  <c r="Q1309" i="2"/>
  <c r="R1309" i="2"/>
  <c r="O714" i="2"/>
  <c r="P714" i="2"/>
  <c r="Q714" i="2"/>
  <c r="R714" i="2"/>
  <c r="O2315" i="2"/>
  <c r="P2315" i="2"/>
  <c r="Q2315" i="2"/>
  <c r="R2315" i="2"/>
  <c r="O4533" i="2"/>
  <c r="P4533" i="2"/>
  <c r="Q4533" i="2"/>
  <c r="R4533" i="2"/>
  <c r="O1722" i="2"/>
  <c r="P1722" i="2"/>
  <c r="Q1722" i="2"/>
  <c r="R1722" i="2"/>
  <c r="O1079" i="2"/>
  <c r="P1079" i="2"/>
  <c r="Q1079" i="2"/>
  <c r="R1079" i="2"/>
  <c r="O458" i="2"/>
  <c r="P458" i="2"/>
  <c r="Q458" i="2"/>
  <c r="R458" i="2"/>
  <c r="O1973" i="2"/>
  <c r="P1973" i="2"/>
  <c r="Q1973" i="2"/>
  <c r="R1973" i="2"/>
  <c r="O798" i="2"/>
  <c r="P798" i="2"/>
  <c r="Q798" i="2"/>
  <c r="R798" i="2"/>
  <c r="O3815" i="2"/>
  <c r="P3815" i="2"/>
  <c r="Q3815" i="2"/>
  <c r="R3815" i="2"/>
  <c r="O3850" i="2"/>
  <c r="P3850" i="2"/>
  <c r="Q3850" i="2"/>
  <c r="R3850" i="2"/>
  <c r="O349" i="2"/>
  <c r="P349" i="2"/>
  <c r="Q349" i="2"/>
  <c r="R349" i="2"/>
  <c r="O1568" i="2"/>
  <c r="P1568" i="2"/>
  <c r="Q1568" i="2"/>
  <c r="R1568" i="2"/>
  <c r="O753" i="2"/>
  <c r="P753" i="2"/>
  <c r="Q753" i="2"/>
  <c r="R753" i="2"/>
  <c r="O1853" i="2"/>
  <c r="P1853" i="2"/>
  <c r="Q1853" i="2"/>
  <c r="R1853" i="2"/>
  <c r="O810" i="2"/>
  <c r="P810" i="2"/>
  <c r="Q810" i="2"/>
  <c r="R810" i="2"/>
  <c r="O2742" i="2"/>
  <c r="P2742" i="2"/>
  <c r="Q2742" i="2"/>
  <c r="R2742" i="2"/>
  <c r="O3454" i="2"/>
  <c r="P3454" i="2"/>
  <c r="Q3454" i="2"/>
  <c r="R3454" i="2"/>
  <c r="O4457" i="2"/>
  <c r="P4457" i="2"/>
  <c r="Q4457" i="2"/>
  <c r="R4457" i="2"/>
  <c r="O1308" i="2"/>
  <c r="P1308" i="2"/>
  <c r="Q1308" i="2"/>
  <c r="R1308" i="2"/>
  <c r="O3759" i="2"/>
  <c r="P3759" i="2"/>
  <c r="Q3759" i="2"/>
  <c r="R3759" i="2"/>
  <c r="O894" i="2"/>
  <c r="P894" i="2"/>
  <c r="Q894" i="2"/>
  <c r="R894" i="2"/>
  <c r="O3607" i="2"/>
  <c r="P3607" i="2"/>
  <c r="Q3607" i="2"/>
  <c r="R3607" i="2"/>
  <c r="O1755" i="2"/>
  <c r="P1755" i="2"/>
  <c r="Q1755" i="2"/>
  <c r="R1755" i="2"/>
  <c r="O1531" i="2"/>
  <c r="P1531" i="2"/>
  <c r="Q1531" i="2"/>
  <c r="R1531" i="2"/>
  <c r="O705" i="2"/>
  <c r="P705" i="2"/>
  <c r="Q705" i="2"/>
  <c r="R705" i="2"/>
  <c r="O3168" i="2"/>
  <c r="P3168" i="2"/>
  <c r="Q3168" i="2"/>
  <c r="R3168" i="2"/>
  <c r="O1477" i="2"/>
  <c r="P1477" i="2"/>
  <c r="Q1477" i="2"/>
  <c r="R1477" i="2"/>
  <c r="O2385" i="2"/>
  <c r="P2385" i="2"/>
  <c r="Q2385" i="2"/>
  <c r="R2385" i="2"/>
  <c r="O2047" i="2"/>
  <c r="P2047" i="2"/>
  <c r="Q2047" i="2"/>
  <c r="R2047" i="2"/>
  <c r="O1260" i="2"/>
  <c r="P1260" i="2"/>
  <c r="Q1260" i="2"/>
  <c r="R1260" i="2"/>
  <c r="O909" i="2"/>
  <c r="P909" i="2"/>
  <c r="Q909" i="2"/>
  <c r="R909" i="2"/>
  <c r="O2114" i="2"/>
  <c r="P2114" i="2"/>
  <c r="Q2114" i="2"/>
  <c r="R2114" i="2"/>
  <c r="O1367" i="2"/>
  <c r="P1367" i="2"/>
  <c r="Q1367" i="2"/>
  <c r="R1367" i="2"/>
  <c r="O1858" i="2"/>
  <c r="P1858" i="2"/>
  <c r="Q1858" i="2"/>
  <c r="R1858" i="2"/>
  <c r="O2708" i="2"/>
  <c r="P2708" i="2"/>
  <c r="Q2708" i="2"/>
  <c r="R2708" i="2"/>
  <c r="O3267" i="2"/>
  <c r="P3267" i="2"/>
  <c r="Q3267" i="2"/>
  <c r="R3267" i="2"/>
  <c r="O933" i="2"/>
  <c r="P933" i="2"/>
  <c r="Q933" i="2"/>
  <c r="R933" i="2"/>
  <c r="O344" i="2"/>
  <c r="P344" i="2"/>
  <c r="Q344" i="2"/>
  <c r="R344" i="2"/>
  <c r="O579" i="2"/>
  <c r="P579" i="2"/>
  <c r="Q579" i="2"/>
  <c r="R579" i="2"/>
  <c r="O1156" i="2"/>
  <c r="P1156" i="2"/>
  <c r="Q1156" i="2"/>
  <c r="R1156" i="2"/>
  <c r="O2343" i="2"/>
  <c r="P2343" i="2"/>
  <c r="Q2343" i="2"/>
  <c r="R2343" i="2"/>
  <c r="O2104" i="2"/>
  <c r="P2104" i="2"/>
  <c r="Q2104" i="2"/>
  <c r="R2104" i="2"/>
  <c r="O1560" i="2"/>
  <c r="P1560" i="2"/>
  <c r="Q1560" i="2"/>
  <c r="R1560" i="2"/>
  <c r="O2919" i="2"/>
  <c r="P2919" i="2"/>
  <c r="Q2919" i="2"/>
  <c r="R2919" i="2"/>
  <c r="O2939" i="2"/>
  <c r="P2939" i="2"/>
  <c r="Q2939" i="2"/>
  <c r="R2939" i="2"/>
  <c r="O586" i="2"/>
  <c r="P586" i="2"/>
  <c r="Q586" i="2"/>
  <c r="R586" i="2"/>
  <c r="O3783" i="2"/>
  <c r="P3783" i="2"/>
  <c r="Q3783" i="2"/>
  <c r="R3783" i="2"/>
  <c r="O4221" i="2"/>
  <c r="P4221" i="2"/>
  <c r="Q4221" i="2"/>
  <c r="R4221" i="2"/>
  <c r="O2864" i="2"/>
  <c r="P2864" i="2"/>
  <c r="Q2864" i="2"/>
  <c r="R2864" i="2"/>
  <c r="O2601" i="2"/>
  <c r="P2601" i="2"/>
  <c r="Q2601" i="2"/>
  <c r="R2601" i="2"/>
  <c r="O1885" i="2"/>
  <c r="P1885" i="2"/>
  <c r="Q1885" i="2"/>
  <c r="R1885" i="2"/>
  <c r="O2370" i="2"/>
  <c r="P2370" i="2"/>
  <c r="Q2370" i="2"/>
  <c r="R2370" i="2"/>
  <c r="O1082" i="2"/>
  <c r="P1082" i="2"/>
  <c r="Q1082" i="2"/>
  <c r="R1082" i="2"/>
  <c r="O3658" i="2"/>
  <c r="P3658" i="2"/>
  <c r="Q3658" i="2"/>
  <c r="R3658" i="2"/>
  <c r="O2106" i="2"/>
  <c r="P2106" i="2"/>
  <c r="Q2106" i="2"/>
  <c r="R2106" i="2"/>
  <c r="O968" i="2"/>
  <c r="P968" i="2"/>
  <c r="Q968" i="2"/>
  <c r="R968" i="2"/>
  <c r="O4073" i="2"/>
  <c r="P4073" i="2"/>
  <c r="Q4073" i="2"/>
  <c r="R4073" i="2"/>
  <c r="O1571" i="2"/>
  <c r="P1571" i="2"/>
  <c r="Q1571" i="2"/>
  <c r="R1571" i="2"/>
  <c r="O1065" i="2"/>
  <c r="P1065" i="2"/>
  <c r="Q1065" i="2"/>
  <c r="R1065" i="2"/>
  <c r="O832" i="2"/>
  <c r="P832" i="2"/>
  <c r="Q832" i="2"/>
  <c r="R832" i="2"/>
  <c r="O2297" i="2"/>
  <c r="P2297" i="2"/>
  <c r="Q2297" i="2"/>
  <c r="R2297" i="2"/>
  <c r="O637" i="2"/>
  <c r="P637" i="2"/>
  <c r="Q637" i="2"/>
  <c r="R637" i="2"/>
  <c r="O1072" i="2"/>
  <c r="P1072" i="2"/>
  <c r="Q1072" i="2"/>
  <c r="R1072" i="2"/>
  <c r="O3408" i="2"/>
  <c r="P3408" i="2"/>
  <c r="Q3408" i="2"/>
  <c r="R3408" i="2"/>
  <c r="O503" i="2"/>
  <c r="P503" i="2"/>
  <c r="Q503" i="2"/>
  <c r="R503" i="2"/>
  <c r="O3991" i="2"/>
  <c r="P3991" i="2"/>
  <c r="Q3991" i="2"/>
  <c r="R3991" i="2"/>
  <c r="O3078" i="2"/>
  <c r="P3078" i="2"/>
  <c r="Q3078" i="2"/>
  <c r="R3078" i="2"/>
  <c r="O453" i="2"/>
  <c r="P453" i="2"/>
  <c r="Q453" i="2"/>
  <c r="R453" i="2"/>
  <c r="O1833" i="2"/>
  <c r="P1833" i="2"/>
  <c r="Q1833" i="2"/>
  <c r="R1833" i="2"/>
  <c r="O4303" i="2"/>
  <c r="P4303" i="2"/>
  <c r="Q4303" i="2"/>
  <c r="R4303" i="2"/>
  <c r="O2803" i="2"/>
  <c r="P2803" i="2"/>
  <c r="Q2803" i="2"/>
  <c r="R2803" i="2"/>
  <c r="O2153" i="2"/>
  <c r="P2153" i="2"/>
  <c r="Q2153" i="2"/>
  <c r="R2153" i="2"/>
  <c r="O1258" i="2"/>
  <c r="P1258" i="2"/>
  <c r="Q1258" i="2"/>
  <c r="R1258" i="2"/>
  <c r="O4059" i="2"/>
  <c r="P4059" i="2"/>
  <c r="Q4059" i="2"/>
  <c r="R4059" i="2"/>
  <c r="O829" i="2"/>
  <c r="P829" i="2"/>
  <c r="Q829" i="2"/>
  <c r="R829" i="2"/>
  <c r="O880" i="2"/>
  <c r="P880" i="2"/>
  <c r="Q880" i="2"/>
  <c r="R880" i="2"/>
  <c r="O807" i="2"/>
  <c r="P807" i="2"/>
  <c r="Q807" i="2"/>
  <c r="R807" i="2"/>
  <c r="O3551" i="2"/>
  <c r="P3551" i="2"/>
  <c r="Q3551" i="2"/>
  <c r="R3551" i="2"/>
  <c r="O1890" i="2"/>
  <c r="P1890" i="2"/>
  <c r="Q1890" i="2"/>
  <c r="R1890" i="2"/>
  <c r="O1046" i="2"/>
  <c r="P1046" i="2"/>
  <c r="Q1046" i="2"/>
  <c r="R1046" i="2"/>
  <c r="O3165" i="2"/>
  <c r="P3165" i="2"/>
  <c r="Q3165" i="2"/>
  <c r="R3165" i="2"/>
  <c r="O970" i="2"/>
  <c r="P970" i="2"/>
  <c r="Q970" i="2"/>
  <c r="R970" i="2"/>
  <c r="O1786" i="2"/>
  <c r="P1786" i="2"/>
  <c r="Q1786" i="2"/>
  <c r="R1786" i="2"/>
  <c r="O3015" i="2"/>
  <c r="P3015" i="2"/>
  <c r="Q3015" i="2"/>
  <c r="R3015" i="2"/>
  <c r="O2227" i="2"/>
  <c r="P2227" i="2"/>
  <c r="Q2227" i="2"/>
  <c r="R2227" i="2"/>
  <c r="O2280" i="2"/>
  <c r="P2280" i="2"/>
  <c r="Q2280" i="2"/>
  <c r="R2280" i="2"/>
  <c r="O204" i="2"/>
  <c r="P204" i="2"/>
  <c r="Q204" i="2"/>
  <c r="R204" i="2"/>
  <c r="O301" i="2"/>
  <c r="P301" i="2"/>
  <c r="Q301" i="2"/>
  <c r="R301" i="2"/>
  <c r="O656" i="2"/>
  <c r="P656" i="2"/>
  <c r="Q656" i="2"/>
  <c r="R656" i="2"/>
  <c r="O3951" i="2"/>
  <c r="P3951" i="2"/>
  <c r="Q3951" i="2"/>
  <c r="R3951" i="2"/>
  <c r="O1466" i="2"/>
  <c r="P1466" i="2"/>
  <c r="Q1466" i="2"/>
  <c r="R1466" i="2"/>
  <c r="O165" i="2"/>
  <c r="P165" i="2"/>
  <c r="Q165" i="2"/>
  <c r="R165" i="2"/>
  <c r="O4235" i="2"/>
  <c r="P4235" i="2"/>
  <c r="Q4235" i="2"/>
  <c r="R4235" i="2"/>
  <c r="O2123" i="2"/>
  <c r="P2123" i="2"/>
  <c r="Q2123" i="2"/>
  <c r="R2123" i="2"/>
  <c r="O1198" i="2"/>
  <c r="P1198" i="2"/>
  <c r="Q1198" i="2"/>
  <c r="R1198" i="2"/>
  <c r="O3442" i="2"/>
  <c r="P3442" i="2"/>
  <c r="Q3442" i="2"/>
  <c r="R3442" i="2"/>
  <c r="O4250" i="2"/>
  <c r="P4250" i="2"/>
  <c r="Q4250" i="2"/>
  <c r="R4250" i="2"/>
  <c r="O2548" i="2"/>
  <c r="P2548" i="2"/>
  <c r="Q2548" i="2"/>
  <c r="R2548" i="2"/>
  <c r="O2394" i="2"/>
  <c r="P2394" i="2"/>
  <c r="Q2394" i="2"/>
  <c r="R2394" i="2"/>
  <c r="O3564" i="2"/>
  <c r="P3564" i="2"/>
  <c r="Q3564" i="2"/>
  <c r="R3564" i="2"/>
  <c r="O3718" i="2"/>
  <c r="P3718" i="2"/>
  <c r="Q3718" i="2"/>
  <c r="R3718" i="2"/>
  <c r="O2326" i="2"/>
  <c r="P2326" i="2"/>
  <c r="Q2326" i="2"/>
  <c r="R2326" i="2"/>
  <c r="O3005" i="2"/>
  <c r="P3005" i="2"/>
  <c r="Q3005" i="2"/>
  <c r="R3005" i="2"/>
  <c r="O3194" i="2"/>
  <c r="P3194" i="2"/>
  <c r="Q3194" i="2"/>
  <c r="R3194" i="2"/>
  <c r="O2177" i="2"/>
  <c r="P2177" i="2"/>
  <c r="Q2177" i="2"/>
  <c r="R2177" i="2"/>
  <c r="O118" i="2"/>
  <c r="P118" i="2"/>
  <c r="Q118" i="2"/>
  <c r="R118" i="2"/>
  <c r="O373" i="2"/>
  <c r="P373" i="2"/>
  <c r="Q373" i="2"/>
  <c r="R373" i="2"/>
  <c r="O3234" i="2"/>
  <c r="P3234" i="2"/>
  <c r="Q3234" i="2"/>
  <c r="R3234" i="2"/>
  <c r="O3479" i="2"/>
  <c r="P3479" i="2"/>
  <c r="Q3479" i="2"/>
  <c r="R3479" i="2"/>
  <c r="O2650" i="2"/>
  <c r="P2650" i="2"/>
  <c r="Q2650" i="2"/>
  <c r="R2650" i="2"/>
  <c r="O3109" i="2"/>
  <c r="P3109" i="2"/>
  <c r="Q3109" i="2"/>
  <c r="R3109" i="2"/>
  <c r="O159" i="2"/>
  <c r="P159" i="2"/>
  <c r="Q159" i="2"/>
  <c r="R159" i="2"/>
  <c r="O1138" i="2"/>
  <c r="P1138" i="2"/>
  <c r="Q1138" i="2"/>
  <c r="R1138" i="2"/>
  <c r="O2584" i="2"/>
  <c r="P2584" i="2"/>
  <c r="Q2584" i="2"/>
  <c r="R2584" i="2"/>
  <c r="O2262" i="2"/>
  <c r="P2262" i="2"/>
  <c r="Q2262" i="2"/>
  <c r="R2262" i="2"/>
  <c r="O2520" i="2"/>
  <c r="P2520" i="2"/>
  <c r="Q2520" i="2"/>
  <c r="R2520" i="2"/>
  <c r="O4489" i="2"/>
  <c r="P4489" i="2"/>
  <c r="Q4489" i="2"/>
  <c r="R4489" i="2"/>
  <c r="O2649" i="2"/>
  <c r="P2649" i="2"/>
  <c r="Q2649" i="2"/>
  <c r="R2649" i="2"/>
  <c r="O3460" i="2"/>
  <c r="P3460" i="2"/>
  <c r="Q3460" i="2"/>
  <c r="R3460" i="2"/>
  <c r="O2722" i="2"/>
  <c r="P2722" i="2"/>
  <c r="Q2722" i="2"/>
  <c r="R2722" i="2"/>
  <c r="O603" i="2"/>
  <c r="P603" i="2"/>
  <c r="Q603" i="2"/>
  <c r="R603" i="2"/>
  <c r="O2076" i="2"/>
  <c r="P2076" i="2"/>
  <c r="Q2076" i="2"/>
  <c r="R2076" i="2"/>
  <c r="O2661" i="2"/>
  <c r="P2661" i="2"/>
  <c r="Q2661" i="2"/>
  <c r="R2661" i="2"/>
  <c r="O3016" i="2"/>
  <c r="P3016" i="2"/>
  <c r="Q3016" i="2"/>
  <c r="R3016" i="2"/>
  <c r="O694" i="2"/>
  <c r="P694" i="2"/>
  <c r="Q694" i="2"/>
  <c r="R694" i="2"/>
  <c r="O4464" i="2"/>
  <c r="P4464" i="2"/>
  <c r="Q4464" i="2"/>
  <c r="R4464" i="2"/>
  <c r="O1556" i="2"/>
  <c r="P1556" i="2"/>
  <c r="Q1556" i="2"/>
  <c r="R1556" i="2"/>
  <c r="O4574" i="2"/>
  <c r="P4574" i="2"/>
  <c r="Q4574" i="2"/>
  <c r="R4574" i="2"/>
  <c r="O3146" i="2"/>
  <c r="P3146" i="2"/>
  <c r="Q3146" i="2"/>
  <c r="R3146" i="2"/>
  <c r="O671" i="2"/>
  <c r="P671" i="2"/>
  <c r="Q671" i="2"/>
  <c r="R671" i="2"/>
  <c r="O975" i="2"/>
  <c r="P975" i="2"/>
  <c r="Q975" i="2"/>
  <c r="R975" i="2"/>
  <c r="O29" i="2"/>
  <c r="P29" i="2"/>
  <c r="Q29" i="2"/>
  <c r="R29" i="2"/>
  <c r="O1351" i="2"/>
  <c r="P1351" i="2"/>
  <c r="Q1351" i="2"/>
  <c r="R1351" i="2"/>
  <c r="O3581" i="2"/>
  <c r="P3581" i="2"/>
  <c r="Q3581" i="2"/>
  <c r="R3581" i="2"/>
  <c r="O1427" i="2"/>
  <c r="P1427" i="2"/>
  <c r="Q1427" i="2"/>
  <c r="R1427" i="2"/>
  <c r="O1703" i="2"/>
  <c r="P1703" i="2"/>
  <c r="Q1703" i="2"/>
  <c r="R1703" i="2"/>
  <c r="O4116" i="2"/>
  <c r="P4116" i="2"/>
  <c r="Q4116" i="2"/>
  <c r="R4116" i="2"/>
  <c r="O4573" i="2"/>
  <c r="P4573" i="2"/>
  <c r="Q4573" i="2"/>
  <c r="R4573" i="2"/>
  <c r="O818" i="2"/>
  <c r="P818" i="2"/>
  <c r="Q818" i="2"/>
  <c r="R818" i="2"/>
  <c r="O2273" i="2"/>
  <c r="P2273" i="2"/>
  <c r="Q2273" i="2"/>
  <c r="R2273" i="2"/>
  <c r="O1516" i="2"/>
  <c r="P1516" i="2"/>
  <c r="Q1516" i="2"/>
  <c r="R1516" i="2"/>
  <c r="O3854" i="2"/>
  <c r="P3854" i="2"/>
  <c r="Q3854" i="2"/>
  <c r="R3854" i="2"/>
  <c r="O2375" i="2"/>
  <c r="P2375" i="2"/>
  <c r="Q2375" i="2"/>
  <c r="R2375" i="2"/>
  <c r="O222" i="2"/>
  <c r="P222" i="2"/>
  <c r="Q222" i="2"/>
  <c r="R222" i="2"/>
  <c r="O4041" i="2"/>
  <c r="P4041" i="2"/>
  <c r="Q4041" i="2"/>
  <c r="R4041" i="2"/>
  <c r="O3188" i="2"/>
  <c r="P3188" i="2"/>
  <c r="Q3188" i="2"/>
  <c r="R3188" i="2"/>
  <c r="O1743" i="2"/>
  <c r="P1743" i="2"/>
  <c r="Q1743" i="2"/>
  <c r="R1743" i="2"/>
  <c r="O616" i="2"/>
  <c r="P616" i="2"/>
  <c r="Q616" i="2"/>
  <c r="R616" i="2"/>
  <c r="O1024" i="2"/>
  <c r="P1024" i="2"/>
  <c r="Q1024" i="2"/>
  <c r="R1024" i="2"/>
  <c r="O847" i="2"/>
  <c r="P847" i="2"/>
  <c r="Q847" i="2"/>
  <c r="R847" i="2"/>
  <c r="O2938" i="2"/>
  <c r="P2938" i="2"/>
  <c r="Q2938" i="2"/>
  <c r="R2938" i="2"/>
  <c r="O3116" i="2"/>
  <c r="P3116" i="2"/>
  <c r="Q3116" i="2"/>
  <c r="R3116" i="2"/>
  <c r="O768" i="2"/>
  <c r="P768" i="2"/>
  <c r="Q768" i="2"/>
  <c r="R768" i="2"/>
  <c r="O2672" i="2"/>
  <c r="P2672" i="2"/>
  <c r="Q2672" i="2"/>
  <c r="R2672" i="2"/>
  <c r="O3587" i="2"/>
  <c r="P3587" i="2"/>
  <c r="Q3587" i="2"/>
  <c r="R3587" i="2"/>
  <c r="O1215" i="2"/>
  <c r="P1215" i="2"/>
  <c r="Q1215" i="2"/>
  <c r="R1215" i="2"/>
  <c r="O426" i="2"/>
  <c r="P426" i="2"/>
  <c r="Q426" i="2"/>
  <c r="R426" i="2"/>
  <c r="O3063" i="2"/>
  <c r="P3063" i="2"/>
  <c r="Q3063" i="2"/>
  <c r="R3063" i="2"/>
  <c r="O2990" i="2"/>
  <c r="P2990" i="2"/>
  <c r="Q2990" i="2"/>
  <c r="R2990" i="2"/>
  <c r="O3563" i="2"/>
  <c r="P3563" i="2"/>
  <c r="Q3563" i="2"/>
  <c r="R3563" i="2"/>
  <c r="O2895" i="2"/>
  <c r="P2895" i="2"/>
  <c r="Q2895" i="2"/>
  <c r="R2895" i="2"/>
  <c r="O2464" i="2"/>
  <c r="P2464" i="2"/>
  <c r="Q2464" i="2"/>
  <c r="R2464" i="2"/>
  <c r="O1133" i="2"/>
  <c r="P1133" i="2"/>
  <c r="Q1133" i="2"/>
  <c r="R1133" i="2"/>
  <c r="O2356" i="2"/>
  <c r="P2356" i="2"/>
  <c r="Q2356" i="2"/>
  <c r="R2356" i="2"/>
  <c r="O882" i="2"/>
  <c r="P882" i="2"/>
  <c r="Q882" i="2"/>
  <c r="R882" i="2"/>
  <c r="O141" i="2"/>
  <c r="P141" i="2"/>
  <c r="Q141" i="2"/>
  <c r="R141" i="2"/>
  <c r="O654" i="2"/>
  <c r="P654" i="2"/>
  <c r="Q654" i="2"/>
  <c r="R654" i="2"/>
  <c r="O811" i="2"/>
  <c r="P811" i="2"/>
  <c r="Q811" i="2"/>
  <c r="R811" i="2"/>
  <c r="O2120" i="2"/>
  <c r="P2120" i="2"/>
  <c r="Q2120" i="2"/>
  <c r="R2120" i="2"/>
  <c r="O3621" i="2"/>
  <c r="P3621" i="2"/>
  <c r="Q3621" i="2"/>
  <c r="R3621" i="2"/>
  <c r="O1406" i="2"/>
  <c r="P1406" i="2"/>
  <c r="Q1406" i="2"/>
  <c r="R1406" i="2"/>
  <c r="O2801" i="2"/>
  <c r="P2801" i="2"/>
  <c r="Q2801" i="2"/>
  <c r="R2801" i="2"/>
  <c r="O3555" i="2"/>
  <c r="P3555" i="2"/>
  <c r="Q3555" i="2"/>
  <c r="R3555" i="2"/>
  <c r="O938" i="2"/>
  <c r="P938" i="2"/>
  <c r="Q938" i="2"/>
  <c r="R938" i="2"/>
  <c r="O2688" i="2"/>
  <c r="P2688" i="2"/>
  <c r="Q2688" i="2"/>
  <c r="R2688" i="2"/>
  <c r="O1414" i="2"/>
  <c r="P1414" i="2"/>
  <c r="Q1414" i="2"/>
  <c r="R1414" i="2"/>
  <c r="O1009" i="2"/>
  <c r="P1009" i="2"/>
  <c r="Q1009" i="2"/>
  <c r="R1009" i="2"/>
  <c r="O1222" i="2"/>
  <c r="P1222" i="2"/>
  <c r="Q1222" i="2"/>
  <c r="R1222" i="2"/>
  <c r="O1297" i="2"/>
  <c r="P1297" i="2"/>
  <c r="Q1297" i="2"/>
  <c r="R1297" i="2"/>
  <c r="O3882" i="2"/>
  <c r="P3882" i="2"/>
  <c r="Q3882" i="2"/>
  <c r="R3882" i="2"/>
  <c r="O1752" i="2"/>
  <c r="P1752" i="2"/>
  <c r="Q1752" i="2"/>
  <c r="R1752" i="2"/>
  <c r="O2213" i="2"/>
  <c r="P2213" i="2"/>
  <c r="Q2213" i="2"/>
  <c r="R2213" i="2"/>
  <c r="O3018" i="2"/>
  <c r="P3018" i="2"/>
  <c r="Q3018" i="2"/>
  <c r="R3018" i="2"/>
  <c r="O1547" i="2"/>
  <c r="P1547" i="2"/>
  <c r="Q1547" i="2"/>
  <c r="R1547" i="2"/>
  <c r="O3996" i="2"/>
  <c r="P3996" i="2"/>
  <c r="Q3996" i="2"/>
  <c r="R3996" i="2"/>
  <c r="O2409" i="2"/>
  <c r="P2409" i="2"/>
  <c r="Q2409" i="2"/>
  <c r="R2409" i="2"/>
  <c r="O2603" i="2"/>
  <c r="P2603" i="2"/>
  <c r="Q2603" i="2"/>
  <c r="R2603" i="2"/>
  <c r="O2404" i="2"/>
  <c r="P2404" i="2"/>
  <c r="Q2404" i="2"/>
  <c r="R2404" i="2"/>
  <c r="O877" i="2"/>
  <c r="P877" i="2"/>
  <c r="Q877" i="2"/>
  <c r="R877" i="2"/>
  <c r="O1058" i="2"/>
  <c r="P1058" i="2"/>
  <c r="Q1058" i="2"/>
  <c r="R1058" i="2"/>
  <c r="O3159" i="2"/>
  <c r="P3159" i="2"/>
  <c r="Q3159" i="2"/>
  <c r="R3159" i="2"/>
  <c r="O2431" i="2"/>
  <c r="P2431" i="2"/>
  <c r="Q2431" i="2"/>
  <c r="R2431" i="2"/>
  <c r="O3843" i="2"/>
  <c r="P3843" i="2"/>
  <c r="Q3843" i="2"/>
  <c r="R3843" i="2"/>
  <c r="O4407" i="2"/>
  <c r="P4407" i="2"/>
  <c r="Q4407" i="2"/>
  <c r="R4407" i="2"/>
  <c r="O1521" i="2"/>
  <c r="P1521" i="2"/>
  <c r="Q1521" i="2"/>
  <c r="R1521" i="2"/>
  <c r="O3562" i="2"/>
  <c r="P3562" i="2"/>
  <c r="Q3562" i="2"/>
  <c r="R3562" i="2"/>
  <c r="O113" i="2"/>
  <c r="P113" i="2"/>
  <c r="Q113" i="2"/>
  <c r="R113" i="2"/>
  <c r="O3724" i="2"/>
  <c r="P3724" i="2"/>
  <c r="Q3724" i="2"/>
  <c r="R3724" i="2"/>
  <c r="O4405" i="2"/>
  <c r="P4405" i="2"/>
  <c r="Q4405" i="2"/>
  <c r="R4405" i="2"/>
  <c r="O1622" i="2"/>
  <c r="P1622" i="2"/>
  <c r="Q1622" i="2"/>
  <c r="R1622" i="2"/>
  <c r="O3294" i="2"/>
  <c r="P3294" i="2"/>
  <c r="Q3294" i="2"/>
  <c r="R3294" i="2"/>
  <c r="O565" i="2"/>
  <c r="P565" i="2"/>
  <c r="Q565" i="2"/>
  <c r="R565" i="2"/>
  <c r="O2800" i="2"/>
  <c r="P2800" i="2"/>
  <c r="Q2800" i="2"/>
  <c r="R2800" i="2"/>
  <c r="O937" i="2"/>
  <c r="P937" i="2"/>
  <c r="Q937" i="2"/>
  <c r="R937" i="2"/>
  <c r="O3364" i="2"/>
  <c r="P3364" i="2"/>
  <c r="Q3364" i="2"/>
  <c r="R3364" i="2"/>
  <c r="O4423" i="2"/>
  <c r="P4423" i="2"/>
  <c r="Q4423" i="2"/>
  <c r="R4423" i="2"/>
  <c r="O282" i="2"/>
  <c r="P282" i="2"/>
  <c r="Q282" i="2"/>
  <c r="R282" i="2"/>
  <c r="O1261" i="2"/>
  <c r="P1261" i="2"/>
  <c r="Q1261" i="2"/>
  <c r="R1261" i="2"/>
  <c r="O1817" i="2"/>
  <c r="P1817" i="2"/>
  <c r="Q1817" i="2"/>
  <c r="R1817" i="2"/>
  <c r="O954" i="2"/>
  <c r="P954" i="2"/>
  <c r="Q954" i="2"/>
  <c r="R954" i="2"/>
  <c r="O1238" i="2"/>
  <c r="P1238" i="2"/>
  <c r="Q1238" i="2"/>
  <c r="R1238" i="2"/>
  <c r="O691" i="2"/>
  <c r="P691" i="2"/>
  <c r="Q691" i="2"/>
  <c r="R691" i="2"/>
  <c r="O4319" i="2"/>
  <c r="P4319" i="2"/>
  <c r="Q4319" i="2"/>
  <c r="R4319" i="2"/>
  <c r="O2148" i="2"/>
  <c r="P2148" i="2"/>
  <c r="Q2148" i="2"/>
  <c r="R2148" i="2"/>
  <c r="O905" i="2"/>
  <c r="P905" i="2"/>
  <c r="Q905" i="2"/>
  <c r="R905" i="2"/>
  <c r="O1003" i="2"/>
  <c r="P1003" i="2"/>
  <c r="Q1003" i="2"/>
  <c r="R1003" i="2"/>
  <c r="O3497" i="2"/>
  <c r="P3497" i="2"/>
  <c r="Q3497" i="2"/>
  <c r="R3497" i="2"/>
  <c r="O142" i="2"/>
  <c r="P142" i="2"/>
  <c r="Q142" i="2"/>
  <c r="R142" i="2"/>
  <c r="O2829" i="2"/>
  <c r="P2829" i="2"/>
  <c r="Q2829" i="2"/>
  <c r="R2829" i="2"/>
  <c r="O911" i="2"/>
  <c r="P911" i="2"/>
  <c r="Q911" i="2"/>
  <c r="R911" i="2"/>
  <c r="O1604" i="2"/>
  <c r="P1604" i="2"/>
  <c r="Q1604" i="2"/>
  <c r="R1604" i="2"/>
  <c r="O1726" i="2"/>
  <c r="P1726" i="2"/>
  <c r="Q1726" i="2"/>
  <c r="R1726" i="2"/>
  <c r="O2794" i="2"/>
  <c r="P2794" i="2"/>
  <c r="Q2794" i="2"/>
  <c r="R2794" i="2"/>
  <c r="O3612" i="2"/>
  <c r="P3612" i="2"/>
  <c r="Q3612" i="2"/>
  <c r="R3612" i="2"/>
  <c r="O527" i="2"/>
  <c r="P527" i="2"/>
  <c r="Q527" i="2"/>
  <c r="R527" i="2"/>
  <c r="O2401" i="2"/>
  <c r="P2401" i="2"/>
  <c r="Q2401" i="2"/>
  <c r="R2401" i="2"/>
  <c r="O233" i="2"/>
  <c r="P233" i="2"/>
  <c r="Q233" i="2"/>
  <c r="R233" i="2"/>
  <c r="O2023" i="2"/>
  <c r="P2023" i="2"/>
  <c r="Q2023" i="2"/>
  <c r="R2023" i="2"/>
  <c r="O1227" i="2"/>
  <c r="P1227" i="2"/>
  <c r="Q1227" i="2"/>
  <c r="R1227" i="2"/>
  <c r="O907" i="2"/>
  <c r="P907" i="2"/>
  <c r="Q907" i="2"/>
  <c r="R907" i="2"/>
  <c r="O3648" i="2"/>
  <c r="P3648" i="2"/>
  <c r="Q3648" i="2"/>
  <c r="R3648" i="2"/>
  <c r="O2137" i="2"/>
  <c r="P2137" i="2"/>
  <c r="Q2137" i="2"/>
  <c r="R2137" i="2"/>
  <c r="O2230" i="2"/>
  <c r="P2230" i="2"/>
  <c r="Q2230" i="2"/>
  <c r="R2230" i="2"/>
  <c r="O2908" i="2"/>
  <c r="P2908" i="2"/>
  <c r="Q2908" i="2"/>
  <c r="R2908" i="2"/>
  <c r="O964" i="2"/>
  <c r="P964" i="2"/>
  <c r="Q964" i="2"/>
  <c r="R964" i="2"/>
  <c r="O2617" i="2"/>
  <c r="P2617" i="2"/>
  <c r="Q2617" i="2"/>
  <c r="R2617" i="2"/>
  <c r="O3605" i="2"/>
  <c r="P3605" i="2"/>
  <c r="Q3605" i="2"/>
  <c r="R3605" i="2"/>
  <c r="O3296" i="2"/>
  <c r="P3296" i="2"/>
  <c r="Q3296" i="2"/>
  <c r="R3296" i="2"/>
  <c r="O2239" i="2"/>
  <c r="P2239" i="2"/>
  <c r="Q2239" i="2"/>
  <c r="R2239" i="2"/>
  <c r="O1871" i="2"/>
  <c r="P1871" i="2"/>
  <c r="Q1871" i="2"/>
  <c r="R1871" i="2"/>
  <c r="O2723" i="2"/>
  <c r="P2723" i="2"/>
  <c r="Q2723" i="2"/>
  <c r="R2723" i="2"/>
  <c r="O1078" i="2"/>
  <c r="P1078" i="2"/>
  <c r="Q1078" i="2"/>
  <c r="R1078" i="2"/>
  <c r="O2422" i="2"/>
  <c r="P2422" i="2"/>
  <c r="Q2422" i="2"/>
  <c r="R2422" i="2"/>
  <c r="O368" i="2"/>
  <c r="P368" i="2"/>
  <c r="Q368" i="2"/>
  <c r="R368" i="2"/>
  <c r="O516" i="2"/>
  <c r="P516" i="2"/>
  <c r="Q516" i="2"/>
  <c r="R516" i="2"/>
  <c r="O2749" i="2"/>
  <c r="P2749" i="2"/>
  <c r="Q2749" i="2"/>
  <c r="R2749" i="2"/>
  <c r="O3459" i="2"/>
  <c r="P3459" i="2"/>
  <c r="Q3459" i="2"/>
  <c r="R3459" i="2"/>
  <c r="O2638" i="2"/>
  <c r="P2638" i="2"/>
  <c r="Q2638" i="2"/>
  <c r="R2638" i="2"/>
  <c r="O4241" i="2"/>
  <c r="P4241" i="2"/>
  <c r="Q4241" i="2"/>
  <c r="R4241" i="2"/>
  <c r="O3140" i="2"/>
  <c r="P3140" i="2"/>
  <c r="Q3140" i="2"/>
  <c r="R3140" i="2"/>
  <c r="O37" i="2"/>
  <c r="P37" i="2"/>
  <c r="Q37" i="2"/>
  <c r="R37" i="2"/>
  <c r="O4032" i="2"/>
  <c r="P4032" i="2"/>
  <c r="Q4032" i="2"/>
  <c r="R4032" i="2"/>
  <c r="O1376" i="2"/>
  <c r="P1376" i="2"/>
  <c r="Q1376" i="2"/>
  <c r="R1376" i="2"/>
  <c r="O4290" i="2"/>
  <c r="P4290" i="2"/>
  <c r="Q4290" i="2"/>
  <c r="R4290" i="2"/>
  <c r="O1891" i="2"/>
  <c r="P1891" i="2"/>
  <c r="Q1891" i="2"/>
  <c r="R1891" i="2"/>
  <c r="O4523" i="2"/>
  <c r="P4523" i="2"/>
  <c r="Q4523" i="2"/>
  <c r="R4523" i="2"/>
  <c r="O3819" i="2"/>
  <c r="P3819" i="2"/>
  <c r="Q3819" i="2"/>
  <c r="R3819" i="2"/>
  <c r="O3431" i="2"/>
  <c r="P3431" i="2"/>
  <c r="Q3431" i="2"/>
  <c r="R3431" i="2"/>
  <c r="O3302" i="2"/>
  <c r="P3302" i="2"/>
  <c r="Q3302" i="2"/>
  <c r="R3302" i="2"/>
  <c r="O3253" i="2"/>
  <c r="P3253" i="2"/>
  <c r="Q3253" i="2"/>
  <c r="R3253" i="2"/>
  <c r="O4210" i="2"/>
  <c r="P4210" i="2"/>
  <c r="Q4210" i="2"/>
  <c r="R4210" i="2"/>
  <c r="O1189" i="2"/>
  <c r="P1189" i="2"/>
  <c r="Q1189" i="2"/>
  <c r="R1189" i="2"/>
  <c r="O2640" i="2"/>
  <c r="P2640" i="2"/>
  <c r="Q2640" i="2"/>
  <c r="R2640" i="2"/>
  <c r="O3758" i="2"/>
  <c r="P3758" i="2"/>
  <c r="Q3758" i="2"/>
  <c r="R3758" i="2"/>
  <c r="O227" i="2"/>
  <c r="P227" i="2"/>
  <c r="Q227" i="2"/>
  <c r="R227" i="2"/>
  <c r="O2461" i="2"/>
  <c r="P2461" i="2"/>
  <c r="Q2461" i="2"/>
  <c r="R2461" i="2"/>
  <c r="O958" i="2"/>
  <c r="P958" i="2"/>
  <c r="Q958" i="2"/>
  <c r="R958" i="2"/>
  <c r="O4183" i="2"/>
  <c r="P4183" i="2"/>
  <c r="Q4183" i="2"/>
  <c r="R4183" i="2"/>
  <c r="O934" i="2"/>
  <c r="P934" i="2"/>
  <c r="Q934" i="2"/>
  <c r="R934" i="2"/>
  <c r="O1084" i="2"/>
  <c r="P1084" i="2"/>
  <c r="Q1084" i="2"/>
  <c r="R1084" i="2"/>
  <c r="O3878" i="2"/>
  <c r="P3878" i="2"/>
  <c r="Q3878" i="2"/>
  <c r="R3878" i="2"/>
  <c r="O672" i="2"/>
  <c r="P672" i="2"/>
  <c r="Q672" i="2"/>
  <c r="R672" i="2"/>
  <c r="O4373" i="2"/>
  <c r="P4373" i="2"/>
  <c r="Q4373" i="2"/>
  <c r="R4373" i="2"/>
  <c r="O2334" i="2"/>
  <c r="P2334" i="2"/>
  <c r="Q2334" i="2"/>
  <c r="R2334" i="2"/>
  <c r="O438" i="2"/>
  <c r="P438" i="2"/>
  <c r="Q438" i="2"/>
  <c r="R438" i="2"/>
  <c r="O256" i="2"/>
  <c r="P256" i="2"/>
  <c r="Q256" i="2"/>
  <c r="R256" i="2"/>
  <c r="O1953" i="2"/>
  <c r="P1953" i="2"/>
  <c r="Q1953" i="2"/>
  <c r="R1953" i="2"/>
  <c r="O935" i="2"/>
  <c r="P935" i="2"/>
  <c r="Q935" i="2"/>
  <c r="R935" i="2"/>
  <c r="O2561" i="2"/>
  <c r="P2561" i="2"/>
  <c r="Q2561" i="2"/>
  <c r="R2561" i="2"/>
  <c r="O1816" i="2"/>
  <c r="P1816" i="2"/>
  <c r="Q1816" i="2"/>
  <c r="R1816" i="2"/>
  <c r="O3837" i="2"/>
  <c r="P3837" i="2"/>
  <c r="Q3837" i="2"/>
  <c r="R3837" i="2"/>
  <c r="O1102" i="2"/>
  <c r="P1102" i="2"/>
  <c r="Q1102" i="2"/>
  <c r="R1102" i="2"/>
  <c r="O2405" i="2"/>
  <c r="P2405" i="2"/>
  <c r="Q2405" i="2"/>
  <c r="R2405" i="2"/>
  <c r="O4497" i="2"/>
  <c r="P4497" i="2"/>
  <c r="Q4497" i="2"/>
  <c r="R4497" i="2"/>
  <c r="O2328" i="2"/>
  <c r="P2328" i="2"/>
  <c r="Q2328" i="2"/>
  <c r="R2328" i="2"/>
  <c r="O892" i="2"/>
  <c r="P892" i="2"/>
  <c r="Q892" i="2"/>
  <c r="R892" i="2"/>
  <c r="O3767" i="2"/>
  <c r="P3767" i="2"/>
  <c r="Q3767" i="2"/>
  <c r="R3767" i="2"/>
  <c r="O972" i="2"/>
  <c r="P972" i="2"/>
  <c r="Q972" i="2"/>
  <c r="R972" i="2"/>
  <c r="O2643" i="2"/>
  <c r="P2643" i="2"/>
  <c r="Q2643" i="2"/>
  <c r="R2643" i="2"/>
  <c r="O2483" i="2"/>
  <c r="P2483" i="2"/>
  <c r="Q2483" i="2"/>
  <c r="R2483" i="2"/>
  <c r="O2779" i="2"/>
  <c r="P2779" i="2"/>
  <c r="Q2779" i="2"/>
  <c r="R2779" i="2"/>
  <c r="O2964" i="2"/>
  <c r="P2964" i="2"/>
  <c r="Q2964" i="2"/>
  <c r="R2964" i="2"/>
  <c r="O3233" i="2"/>
  <c r="P3233" i="2"/>
  <c r="Q3233" i="2"/>
  <c r="R3233" i="2"/>
  <c r="O2192" i="2"/>
  <c r="P2192" i="2"/>
  <c r="Q2192" i="2"/>
  <c r="R2192" i="2"/>
  <c r="O2907" i="2"/>
  <c r="P2907" i="2"/>
  <c r="Q2907" i="2"/>
  <c r="R2907" i="2"/>
  <c r="O4386" i="2"/>
  <c r="P4386" i="2"/>
  <c r="Q4386" i="2"/>
  <c r="R4386" i="2"/>
  <c r="O276" i="2"/>
  <c r="P276" i="2"/>
  <c r="Q276" i="2"/>
  <c r="R276" i="2"/>
  <c r="O327" i="2"/>
  <c r="P327" i="2"/>
  <c r="Q327" i="2"/>
  <c r="R327" i="2"/>
  <c r="O1190" i="2"/>
  <c r="P1190" i="2"/>
  <c r="Q1190" i="2"/>
  <c r="R1190" i="2"/>
  <c r="O4161" i="2"/>
  <c r="P4161" i="2"/>
  <c r="Q4161" i="2"/>
  <c r="R4161" i="2"/>
  <c r="O2588" i="2"/>
  <c r="P2588" i="2"/>
  <c r="Q2588" i="2"/>
  <c r="R2588" i="2"/>
  <c r="O2856" i="2"/>
  <c r="P2856" i="2"/>
  <c r="Q2856" i="2"/>
  <c r="R2856" i="2"/>
  <c r="O339" i="2"/>
  <c r="P339" i="2"/>
  <c r="Q339" i="2"/>
  <c r="R339" i="2"/>
  <c r="O614" i="2"/>
  <c r="P614" i="2"/>
  <c r="Q614" i="2"/>
  <c r="R614" i="2"/>
  <c r="O3773" i="2"/>
  <c r="P3773" i="2"/>
  <c r="Q3773" i="2"/>
  <c r="R3773" i="2"/>
  <c r="O4499" i="2"/>
  <c r="P4499" i="2"/>
  <c r="Q4499" i="2"/>
  <c r="R4499" i="2"/>
  <c r="O1407" i="2"/>
  <c r="P1407" i="2"/>
  <c r="Q1407" i="2"/>
  <c r="R1407" i="2"/>
  <c r="O3669" i="2"/>
  <c r="P3669" i="2"/>
  <c r="Q3669" i="2"/>
  <c r="R3669" i="2"/>
  <c r="O3050" i="2"/>
  <c r="P3050" i="2"/>
  <c r="Q3050" i="2"/>
  <c r="R3050" i="2"/>
  <c r="O1854" i="2"/>
  <c r="P1854" i="2"/>
  <c r="Q1854" i="2"/>
  <c r="R1854" i="2"/>
  <c r="O3384" i="2"/>
  <c r="P3384" i="2"/>
  <c r="Q3384" i="2"/>
  <c r="R3384" i="2"/>
  <c r="O3002" i="2"/>
  <c r="P3002" i="2"/>
  <c r="Q3002" i="2"/>
  <c r="R3002" i="2"/>
  <c r="O122" i="2"/>
  <c r="P122" i="2"/>
  <c r="Q122" i="2"/>
  <c r="R122" i="2"/>
  <c r="O4238" i="2"/>
  <c r="P4238" i="2"/>
  <c r="Q4238" i="2"/>
  <c r="R4238" i="2"/>
  <c r="O3314" i="2"/>
  <c r="P3314" i="2"/>
  <c r="Q3314" i="2"/>
  <c r="R3314" i="2"/>
  <c r="O3001" i="2"/>
  <c r="P3001" i="2"/>
  <c r="Q3001" i="2"/>
  <c r="R3001" i="2"/>
  <c r="O3334" i="2"/>
  <c r="P3334" i="2"/>
  <c r="Q3334" i="2"/>
  <c r="R3334" i="2"/>
  <c r="O4275" i="2"/>
  <c r="P4275" i="2"/>
  <c r="Q4275" i="2"/>
  <c r="R4275" i="2"/>
  <c r="O657" i="2"/>
  <c r="P657" i="2"/>
  <c r="Q657" i="2"/>
  <c r="R657" i="2"/>
  <c r="O2585" i="2"/>
  <c r="P2585" i="2"/>
  <c r="Q2585" i="2"/>
  <c r="R2585" i="2"/>
  <c r="O1718" i="2"/>
  <c r="P1718" i="2"/>
  <c r="Q1718" i="2"/>
  <c r="R1718" i="2"/>
  <c r="O886" i="2"/>
  <c r="P886" i="2"/>
  <c r="Q886" i="2"/>
  <c r="R886" i="2"/>
  <c r="O2509" i="2"/>
  <c r="P2509" i="2"/>
  <c r="Q2509" i="2"/>
  <c r="R2509" i="2"/>
  <c r="O3106" i="2"/>
  <c r="P3106" i="2"/>
  <c r="Q3106" i="2"/>
  <c r="R3106" i="2"/>
  <c r="O2127" i="2"/>
  <c r="P2127" i="2"/>
  <c r="Q2127" i="2"/>
  <c r="R2127" i="2"/>
  <c r="O3682" i="2"/>
  <c r="P3682" i="2"/>
  <c r="Q3682" i="2"/>
  <c r="R3682" i="2"/>
  <c r="O2282" i="2"/>
  <c r="P2282" i="2"/>
  <c r="Q2282" i="2"/>
  <c r="R2282" i="2"/>
  <c r="O420" i="2"/>
  <c r="P420" i="2"/>
  <c r="Q420" i="2"/>
  <c r="R420" i="2"/>
  <c r="O2700" i="2"/>
  <c r="P2700" i="2"/>
  <c r="Q2700" i="2"/>
  <c r="R2700" i="2"/>
  <c r="O702" i="2"/>
  <c r="P702" i="2"/>
  <c r="Q702" i="2"/>
  <c r="R702" i="2"/>
  <c r="O67" i="2"/>
  <c r="P67" i="2"/>
  <c r="Q67" i="2"/>
  <c r="R67" i="2"/>
  <c r="O1815" i="2"/>
  <c r="P1815" i="2"/>
  <c r="Q1815" i="2"/>
  <c r="R1815" i="2"/>
  <c r="O3379" i="2"/>
  <c r="P3379" i="2"/>
  <c r="Q3379" i="2"/>
  <c r="R3379" i="2"/>
  <c r="O91" i="2"/>
  <c r="P91" i="2"/>
  <c r="Q91" i="2"/>
  <c r="R91" i="2"/>
  <c r="O391" i="2"/>
  <c r="P391" i="2"/>
  <c r="Q391" i="2"/>
  <c r="R391" i="2"/>
  <c r="O2662" i="2"/>
  <c r="P2662" i="2"/>
  <c r="Q2662" i="2"/>
  <c r="R2662" i="2"/>
  <c r="O4534" i="2"/>
  <c r="P4534" i="2"/>
  <c r="Q4534" i="2"/>
  <c r="R4534" i="2"/>
  <c r="O740" i="2"/>
  <c r="P740" i="2"/>
  <c r="Q740" i="2"/>
  <c r="R740" i="2"/>
  <c r="O2034" i="2"/>
  <c r="P2034" i="2"/>
  <c r="Q2034" i="2"/>
  <c r="R2034" i="2"/>
  <c r="O790" i="2"/>
  <c r="P790" i="2"/>
  <c r="Q790" i="2"/>
  <c r="R790" i="2"/>
  <c r="O3040" i="2"/>
  <c r="P3040" i="2"/>
  <c r="Q3040" i="2"/>
  <c r="R3040" i="2"/>
  <c r="O235" i="2"/>
  <c r="P235" i="2"/>
  <c r="Q235" i="2"/>
  <c r="R235" i="2"/>
  <c r="O3490" i="2"/>
  <c r="P3490" i="2"/>
  <c r="Q3490" i="2"/>
  <c r="R3490" i="2"/>
  <c r="O2485" i="2"/>
  <c r="P2485" i="2"/>
  <c r="Q2485" i="2"/>
  <c r="R2485" i="2"/>
  <c r="O3861" i="2"/>
  <c r="P3861" i="2"/>
  <c r="Q3861" i="2"/>
  <c r="R3861" i="2"/>
  <c r="O2387" i="2"/>
  <c r="P2387" i="2"/>
  <c r="Q2387" i="2"/>
  <c r="R2387" i="2"/>
  <c r="O4379" i="2"/>
  <c r="P4379" i="2"/>
  <c r="Q4379" i="2"/>
  <c r="R4379" i="2"/>
  <c r="O4363" i="2"/>
  <c r="P4363" i="2"/>
  <c r="Q4363" i="2"/>
  <c r="R4363" i="2"/>
  <c r="O1901" i="2"/>
  <c r="P1901" i="2"/>
  <c r="Q1901" i="2"/>
  <c r="R1901" i="2"/>
  <c r="O4498" i="2"/>
  <c r="P4498" i="2"/>
  <c r="Q4498" i="2"/>
  <c r="R4498" i="2"/>
  <c r="O1702" i="2"/>
  <c r="P1702" i="2"/>
  <c r="Q1702" i="2"/>
  <c r="R1702" i="2"/>
  <c r="O3101" i="2"/>
  <c r="P3101" i="2"/>
  <c r="Q3101" i="2"/>
  <c r="R3101" i="2"/>
  <c r="O3346" i="2"/>
  <c r="P3346" i="2"/>
  <c r="Q3346" i="2"/>
  <c r="R3346" i="2"/>
  <c r="O3413" i="2"/>
  <c r="P3413" i="2"/>
  <c r="Q3413" i="2"/>
  <c r="R3413" i="2"/>
  <c r="O3038" i="2"/>
  <c r="P3038" i="2"/>
  <c r="Q3038" i="2"/>
  <c r="R3038" i="2"/>
  <c r="O2102" i="2"/>
  <c r="P2102" i="2"/>
  <c r="Q2102" i="2"/>
  <c r="R2102" i="2"/>
  <c r="O2931" i="2"/>
  <c r="P2931" i="2"/>
  <c r="Q2931" i="2"/>
  <c r="R2931" i="2"/>
  <c r="O4038" i="2"/>
  <c r="P4038" i="2"/>
  <c r="Q4038" i="2"/>
  <c r="R4038" i="2"/>
  <c r="O1464" i="2"/>
  <c r="P1464" i="2"/>
  <c r="Q1464" i="2"/>
  <c r="R1464" i="2"/>
  <c r="O1404" i="2"/>
  <c r="P1404" i="2"/>
  <c r="Q1404" i="2"/>
  <c r="R1404" i="2"/>
  <c r="O576" i="2"/>
  <c r="P576" i="2"/>
  <c r="Q576" i="2"/>
  <c r="R576" i="2"/>
  <c r="O1015" i="2"/>
  <c r="P1015" i="2"/>
  <c r="Q1015" i="2"/>
  <c r="R1015" i="2"/>
  <c r="O635" i="2"/>
  <c r="P635" i="2"/>
  <c r="Q635" i="2"/>
  <c r="R635" i="2"/>
  <c r="O2249" i="2"/>
  <c r="P2249" i="2"/>
  <c r="Q2249" i="2"/>
  <c r="R2249" i="2"/>
  <c r="O1535" i="2"/>
  <c r="P1535" i="2"/>
  <c r="Q1535" i="2"/>
  <c r="R1535" i="2"/>
  <c r="O312" i="2"/>
  <c r="P312" i="2"/>
  <c r="Q312" i="2"/>
  <c r="R312" i="2"/>
  <c r="O4044" i="2"/>
  <c r="P4044" i="2"/>
  <c r="Q4044" i="2"/>
  <c r="R4044" i="2"/>
  <c r="O3202" i="2"/>
  <c r="P3202" i="2"/>
  <c r="Q3202" i="2"/>
  <c r="R3202" i="2"/>
  <c r="O3770" i="2"/>
  <c r="P3770" i="2"/>
  <c r="Q3770" i="2"/>
  <c r="R3770" i="2"/>
  <c r="O2298" i="2"/>
  <c r="P2298" i="2"/>
  <c r="Q2298" i="2"/>
  <c r="R2298" i="2"/>
  <c r="O3574" i="2"/>
  <c r="P3574" i="2"/>
  <c r="Q3574" i="2"/>
  <c r="R3574" i="2"/>
  <c r="O3244" i="2"/>
  <c r="P3244" i="2"/>
  <c r="Q3244" i="2"/>
  <c r="R3244" i="2"/>
  <c r="O1830" i="2"/>
  <c r="P1830" i="2"/>
  <c r="Q1830" i="2"/>
  <c r="R1830" i="2"/>
  <c r="O3332" i="2"/>
  <c r="P3332" i="2"/>
  <c r="Q3332" i="2"/>
  <c r="R3332" i="2"/>
  <c r="O1168" i="2"/>
  <c r="P1168" i="2"/>
  <c r="Q1168" i="2"/>
  <c r="R1168" i="2"/>
  <c r="O3145" i="2"/>
  <c r="P3145" i="2"/>
  <c r="Q3145" i="2"/>
  <c r="R3145" i="2"/>
  <c r="O2392" i="2"/>
  <c r="P2392" i="2"/>
  <c r="Q2392" i="2"/>
  <c r="R2392" i="2"/>
  <c r="O2956" i="2"/>
  <c r="P2956" i="2"/>
  <c r="Q2956" i="2"/>
  <c r="R2956" i="2"/>
  <c r="O2251" i="2"/>
  <c r="P2251" i="2"/>
  <c r="Q2251" i="2"/>
  <c r="R2251" i="2"/>
  <c r="O2438" i="2"/>
  <c r="P2438" i="2"/>
  <c r="Q2438" i="2"/>
  <c r="R2438" i="2"/>
  <c r="O4122" i="2"/>
  <c r="P4122" i="2"/>
  <c r="Q4122" i="2"/>
  <c r="R4122" i="2"/>
  <c r="O3872" i="2"/>
  <c r="P3872" i="2"/>
  <c r="Q3872" i="2"/>
  <c r="R3872" i="2"/>
  <c r="O2597" i="2"/>
  <c r="P2597" i="2"/>
  <c r="Q2597" i="2"/>
  <c r="R2597" i="2"/>
  <c r="O2349" i="2"/>
  <c r="P2349" i="2"/>
  <c r="Q2349" i="2"/>
  <c r="R2349" i="2"/>
  <c r="O3515" i="2"/>
  <c r="P3515" i="2"/>
  <c r="Q3515" i="2"/>
  <c r="R3515" i="2"/>
  <c r="O642" i="2"/>
  <c r="P642" i="2"/>
  <c r="Q642" i="2"/>
  <c r="R642" i="2"/>
  <c r="O2590" i="2"/>
  <c r="P2590" i="2"/>
  <c r="Q2590" i="2"/>
  <c r="R2590" i="2"/>
  <c r="O1235" i="2"/>
  <c r="P1235" i="2"/>
  <c r="Q1235" i="2"/>
  <c r="R1235" i="2"/>
  <c r="O1558" i="2"/>
  <c r="P1558" i="2"/>
  <c r="Q1558" i="2"/>
  <c r="R1558" i="2"/>
  <c r="O3483" i="2"/>
  <c r="P3483" i="2"/>
  <c r="Q3483" i="2"/>
  <c r="R3483" i="2"/>
  <c r="O2447" i="2"/>
  <c r="P2447" i="2"/>
  <c r="Q2447" i="2"/>
  <c r="R2447" i="2"/>
  <c r="O61" i="2"/>
  <c r="P61" i="2"/>
  <c r="Q61" i="2"/>
  <c r="R61" i="2"/>
  <c r="O3134" i="2"/>
  <c r="P3134" i="2"/>
  <c r="Q3134" i="2"/>
  <c r="R3134" i="2"/>
  <c r="O2465" i="2"/>
  <c r="P2465" i="2"/>
  <c r="Q2465" i="2"/>
  <c r="R2465" i="2"/>
  <c r="O1939" i="2"/>
  <c r="P1939" i="2"/>
  <c r="Q1939" i="2"/>
  <c r="R1939" i="2"/>
  <c r="O286" i="2"/>
  <c r="P286" i="2"/>
  <c r="Q286" i="2"/>
  <c r="R286" i="2"/>
  <c r="O1797" i="2"/>
  <c r="P1797" i="2"/>
  <c r="Q1797" i="2"/>
  <c r="R1797" i="2"/>
  <c r="O3943" i="2"/>
  <c r="P3943" i="2"/>
  <c r="Q3943" i="2"/>
  <c r="R3943" i="2"/>
  <c r="O3185" i="2"/>
  <c r="P3185" i="2"/>
  <c r="Q3185" i="2"/>
  <c r="R3185" i="2"/>
  <c r="O1567" i="2"/>
  <c r="P1567" i="2"/>
  <c r="Q1567" i="2"/>
  <c r="R1567" i="2"/>
  <c r="O192" i="2"/>
  <c r="P192" i="2"/>
  <c r="Q192" i="2"/>
  <c r="R192" i="2"/>
  <c r="O2029" i="2"/>
  <c r="P2029" i="2"/>
  <c r="Q2029" i="2"/>
  <c r="R2029" i="2"/>
  <c r="O2838" i="2"/>
  <c r="P2838" i="2"/>
  <c r="Q2838" i="2"/>
  <c r="R2838" i="2"/>
  <c r="O1697" i="2"/>
  <c r="P1697" i="2"/>
  <c r="Q1697" i="2"/>
  <c r="R1697" i="2"/>
  <c r="O4410" i="2"/>
  <c r="P4410" i="2"/>
  <c r="Q4410" i="2"/>
  <c r="R4410" i="2"/>
  <c r="O1041" i="2"/>
  <c r="P1041" i="2"/>
  <c r="Q1041" i="2"/>
  <c r="R1041" i="2"/>
  <c r="O65" i="2"/>
  <c r="P65" i="2"/>
  <c r="Q65" i="2"/>
  <c r="R65" i="2"/>
  <c r="O3386" i="2"/>
  <c r="P3386" i="2"/>
  <c r="Q3386" i="2"/>
  <c r="R3386" i="2"/>
  <c r="O3092" i="2"/>
  <c r="P3092" i="2"/>
  <c r="Q3092" i="2"/>
  <c r="R3092" i="2"/>
  <c r="O2734" i="2"/>
  <c r="P2734" i="2"/>
  <c r="Q2734" i="2"/>
  <c r="R2734" i="2"/>
  <c r="O1803" i="2"/>
  <c r="P1803" i="2"/>
  <c r="Q1803" i="2"/>
  <c r="R1803" i="2"/>
  <c r="O76" i="2"/>
  <c r="P76" i="2"/>
  <c r="Q76" i="2"/>
  <c r="R76" i="2"/>
  <c r="O3663" i="2"/>
  <c r="P3663" i="2"/>
  <c r="Q3663" i="2"/>
  <c r="R3663" i="2"/>
  <c r="O3919" i="2"/>
  <c r="P3919" i="2"/>
  <c r="Q3919" i="2"/>
  <c r="R3919" i="2"/>
  <c r="O2077" i="2"/>
  <c r="P2077" i="2"/>
  <c r="Q2077" i="2"/>
  <c r="R2077" i="2"/>
  <c r="O2502" i="2"/>
  <c r="P2502" i="2"/>
  <c r="Q2502" i="2"/>
  <c r="R2502" i="2"/>
  <c r="O3211" i="2"/>
  <c r="P3211" i="2"/>
  <c r="Q3211" i="2"/>
  <c r="R3211" i="2"/>
  <c r="O4506" i="2"/>
  <c r="P4506" i="2"/>
  <c r="Q4506" i="2"/>
  <c r="R4506" i="2"/>
  <c r="O2810" i="2"/>
  <c r="P2810" i="2"/>
  <c r="Q2810" i="2"/>
  <c r="R2810" i="2"/>
  <c r="O1822" i="2"/>
  <c r="P1822" i="2"/>
  <c r="Q1822" i="2"/>
  <c r="R1822" i="2"/>
  <c r="O1111" i="2"/>
  <c r="P1111" i="2"/>
  <c r="Q1111" i="2"/>
  <c r="R1111" i="2"/>
  <c r="O1279" i="2"/>
  <c r="P1279" i="2"/>
  <c r="Q1279" i="2"/>
  <c r="R1279" i="2"/>
  <c r="O1465" i="2"/>
  <c r="P1465" i="2"/>
  <c r="Q1465" i="2"/>
  <c r="R1465" i="2"/>
  <c r="O2626" i="2"/>
  <c r="P2626" i="2"/>
  <c r="Q2626" i="2"/>
  <c r="R2626" i="2"/>
  <c r="O1932" i="2"/>
  <c r="P1932" i="2"/>
  <c r="Q1932" i="2"/>
  <c r="R1932" i="2"/>
  <c r="O3451" i="2"/>
  <c r="P3451" i="2"/>
  <c r="Q3451" i="2"/>
  <c r="R3451" i="2"/>
  <c r="O2610" i="2"/>
  <c r="P2610" i="2"/>
  <c r="Q2610" i="2"/>
  <c r="R2610" i="2"/>
  <c r="O1050" i="2"/>
  <c r="P1050" i="2"/>
  <c r="Q1050" i="2"/>
  <c r="R1050" i="2"/>
  <c r="O1449" i="2"/>
  <c r="P1449" i="2"/>
  <c r="Q1449" i="2"/>
  <c r="R1449" i="2"/>
  <c r="O3054" i="2"/>
  <c r="P3054" i="2"/>
  <c r="Q3054" i="2"/>
  <c r="R3054" i="2"/>
  <c r="O2858" i="2"/>
  <c r="P2858" i="2"/>
  <c r="Q2858" i="2"/>
  <c r="R2858" i="2"/>
  <c r="O1951" i="2"/>
  <c r="P1951" i="2"/>
  <c r="Q1951" i="2"/>
  <c r="R1951" i="2"/>
  <c r="O2276" i="2"/>
  <c r="P2276" i="2"/>
  <c r="Q2276" i="2"/>
  <c r="R2276" i="2"/>
  <c r="O2958" i="2"/>
  <c r="P2958" i="2"/>
  <c r="Q2958" i="2"/>
  <c r="R2958" i="2"/>
  <c r="O4011" i="2"/>
  <c r="P4011" i="2"/>
  <c r="Q4011" i="2"/>
  <c r="R4011" i="2"/>
  <c r="O3090" i="2"/>
  <c r="P3090" i="2"/>
  <c r="Q3090" i="2"/>
  <c r="R3090" i="2"/>
  <c r="O2448" i="2"/>
  <c r="P2448" i="2"/>
  <c r="Q2448" i="2"/>
  <c r="R2448" i="2"/>
  <c r="O1670" i="2"/>
  <c r="P1670" i="2"/>
  <c r="Q1670" i="2"/>
  <c r="R1670" i="2"/>
  <c r="O4412" i="2"/>
  <c r="P4412" i="2"/>
  <c r="Q4412" i="2"/>
  <c r="R4412" i="2"/>
  <c r="O3583" i="2"/>
  <c r="P3583" i="2"/>
  <c r="Q3583" i="2"/>
  <c r="R3583" i="2"/>
  <c r="O3558" i="2"/>
  <c r="P3558" i="2"/>
  <c r="Q3558" i="2"/>
  <c r="R3558" i="2"/>
  <c r="O1430" i="2"/>
  <c r="P1430" i="2"/>
  <c r="Q1430" i="2"/>
  <c r="R1430" i="2"/>
  <c r="O3198" i="2"/>
  <c r="P3198" i="2"/>
  <c r="Q3198" i="2"/>
  <c r="R3198" i="2"/>
  <c r="O1005" i="2"/>
  <c r="P1005" i="2"/>
  <c r="Q1005" i="2"/>
  <c r="R1005" i="2"/>
  <c r="O1549" i="2"/>
  <c r="P1549" i="2"/>
  <c r="Q1549" i="2"/>
  <c r="R1549" i="2"/>
  <c r="O1091" i="2"/>
  <c r="P1091" i="2"/>
  <c r="Q1091" i="2"/>
  <c r="R1091" i="2"/>
  <c r="O81" i="2"/>
  <c r="P81" i="2"/>
  <c r="Q81" i="2"/>
  <c r="R81" i="2"/>
  <c r="O3659" i="2"/>
  <c r="P3659" i="2"/>
  <c r="Q3659" i="2"/>
  <c r="R3659" i="2"/>
  <c r="O3910" i="2"/>
  <c r="P3910" i="2"/>
  <c r="Q3910" i="2"/>
  <c r="R3910" i="2"/>
  <c r="O2345" i="2"/>
  <c r="P2345" i="2"/>
  <c r="Q2345" i="2"/>
  <c r="R2345" i="2"/>
  <c r="O451" i="2"/>
  <c r="P451" i="2"/>
  <c r="Q451" i="2"/>
  <c r="R451" i="2"/>
  <c r="O512" i="2"/>
  <c r="P512" i="2"/>
  <c r="Q512" i="2"/>
  <c r="R512" i="2"/>
  <c r="O566" i="2"/>
  <c r="P566" i="2"/>
  <c r="Q566" i="2"/>
  <c r="R566" i="2"/>
  <c r="O1610" i="2"/>
  <c r="P1610" i="2"/>
  <c r="Q1610" i="2"/>
  <c r="R1610" i="2"/>
  <c r="O1321" i="2"/>
  <c r="P1321" i="2"/>
  <c r="Q1321" i="2"/>
  <c r="R1321" i="2"/>
  <c r="O4019" i="2"/>
  <c r="P4019" i="2"/>
  <c r="Q4019" i="2"/>
  <c r="R4019" i="2"/>
  <c r="O1846" i="2"/>
  <c r="P1846" i="2"/>
  <c r="Q1846" i="2"/>
  <c r="R1846" i="2"/>
  <c r="O763" i="2"/>
  <c r="P763" i="2"/>
  <c r="Q763" i="2"/>
  <c r="R763" i="2"/>
  <c r="O351" i="2"/>
  <c r="P351" i="2"/>
  <c r="Q351" i="2"/>
  <c r="R351" i="2"/>
  <c r="O2689" i="2"/>
  <c r="P2689" i="2"/>
  <c r="Q2689" i="2"/>
  <c r="R2689" i="2"/>
  <c r="O3529" i="2"/>
  <c r="P3529" i="2"/>
  <c r="Q3529" i="2"/>
  <c r="R3529" i="2"/>
  <c r="O2220" i="2"/>
  <c r="P2220" i="2"/>
  <c r="Q2220" i="2"/>
  <c r="R2220" i="2"/>
  <c r="O297" i="2"/>
  <c r="P297" i="2"/>
  <c r="Q297" i="2"/>
  <c r="R297" i="2"/>
  <c r="O1925" i="2"/>
  <c r="P1925" i="2"/>
  <c r="Q1925" i="2"/>
  <c r="R1925" i="2"/>
  <c r="O4509" i="2"/>
  <c r="P4509" i="2"/>
  <c r="Q4509" i="2"/>
  <c r="R4509" i="2"/>
  <c r="O2285" i="2"/>
  <c r="P2285" i="2"/>
  <c r="Q2285" i="2"/>
  <c r="R2285" i="2"/>
  <c r="O163" i="2"/>
  <c r="P163" i="2"/>
  <c r="Q163" i="2"/>
  <c r="R163" i="2"/>
  <c r="O1865" i="2"/>
  <c r="P1865" i="2"/>
  <c r="Q1865" i="2"/>
  <c r="R1865" i="2"/>
  <c r="O2628" i="2"/>
  <c r="P2628" i="2"/>
  <c r="Q2628" i="2"/>
  <c r="R2628" i="2"/>
  <c r="O597" i="2"/>
  <c r="P597" i="2"/>
  <c r="Q597" i="2"/>
  <c r="R597" i="2"/>
  <c r="O2972" i="2"/>
  <c r="P2972" i="2"/>
  <c r="Q2972" i="2"/>
  <c r="R2972" i="2"/>
  <c r="O1356" i="2"/>
  <c r="P1356" i="2"/>
  <c r="Q1356" i="2"/>
  <c r="R1356" i="2"/>
  <c r="O612" i="2"/>
  <c r="P612" i="2"/>
  <c r="Q612" i="2"/>
  <c r="R612" i="2"/>
  <c r="O2766" i="2"/>
  <c r="P2766" i="2"/>
  <c r="Q2766" i="2"/>
  <c r="R2766" i="2"/>
  <c r="O2416" i="2"/>
  <c r="P2416" i="2"/>
  <c r="Q2416" i="2"/>
  <c r="R2416" i="2"/>
  <c r="O2830" i="2"/>
  <c r="P2830" i="2"/>
  <c r="Q2830" i="2"/>
  <c r="R2830" i="2"/>
  <c r="O2551" i="2"/>
  <c r="P2551" i="2"/>
  <c r="Q2551" i="2"/>
  <c r="R2551" i="2"/>
  <c r="O2498" i="2"/>
  <c r="P2498" i="2"/>
  <c r="Q2498" i="2"/>
  <c r="R2498" i="2"/>
  <c r="O3544" i="2"/>
  <c r="P3544" i="2"/>
  <c r="Q3544" i="2"/>
  <c r="R3544" i="2"/>
  <c r="O2184" i="2"/>
  <c r="P2184" i="2"/>
  <c r="Q2184" i="2"/>
  <c r="R2184" i="2"/>
  <c r="O228" i="2"/>
  <c r="P228" i="2"/>
  <c r="Q228" i="2"/>
  <c r="R228" i="2"/>
  <c r="O3110" i="2"/>
  <c r="P3110" i="2"/>
  <c r="Q3110" i="2"/>
  <c r="R3110" i="2"/>
  <c r="O1974" i="2"/>
  <c r="P1974" i="2"/>
  <c r="Q1974" i="2"/>
  <c r="R1974" i="2"/>
  <c r="O2506" i="2"/>
  <c r="P2506" i="2"/>
  <c r="Q2506" i="2"/>
  <c r="R2506" i="2"/>
  <c r="O547" i="2"/>
  <c r="P547" i="2"/>
  <c r="Q547" i="2"/>
  <c r="R547" i="2"/>
  <c r="O3065" i="2"/>
  <c r="P3065" i="2"/>
  <c r="Q3065" i="2"/>
  <c r="R3065" i="2"/>
  <c r="O2809" i="2"/>
  <c r="P2809" i="2"/>
  <c r="Q2809" i="2"/>
  <c r="R2809" i="2"/>
  <c r="O108" i="2"/>
  <c r="P108" i="2"/>
  <c r="Q108" i="2"/>
  <c r="R108" i="2"/>
  <c r="O3426" i="2"/>
  <c r="P3426" i="2"/>
  <c r="Q3426" i="2"/>
  <c r="R3426" i="2"/>
  <c r="O2872" i="2"/>
  <c r="P2872" i="2"/>
  <c r="Q2872" i="2"/>
  <c r="R2872" i="2"/>
  <c r="O1552" i="2"/>
  <c r="P1552" i="2"/>
  <c r="Q1552" i="2"/>
  <c r="R1552" i="2"/>
  <c r="O1810" i="2"/>
  <c r="P1810" i="2"/>
  <c r="Q1810" i="2"/>
  <c r="R1810" i="2"/>
  <c r="O3655" i="2"/>
  <c r="P3655" i="2"/>
  <c r="Q3655" i="2"/>
  <c r="R3655" i="2"/>
  <c r="O3350" i="2"/>
  <c r="P3350" i="2"/>
  <c r="Q3350" i="2"/>
  <c r="R3350" i="2"/>
  <c r="O2073" i="2"/>
  <c r="P2073" i="2"/>
  <c r="Q2073" i="2"/>
  <c r="R2073" i="2"/>
  <c r="O849" i="2"/>
  <c r="P849" i="2"/>
  <c r="Q849" i="2"/>
  <c r="R849" i="2"/>
  <c r="O3331" i="2"/>
  <c r="P3331" i="2"/>
  <c r="Q3331" i="2"/>
  <c r="R3331" i="2"/>
  <c r="O4135" i="2"/>
  <c r="P4135" i="2"/>
  <c r="Q4135" i="2"/>
  <c r="R4135" i="2"/>
  <c r="O2272" i="2"/>
  <c r="P2272" i="2"/>
  <c r="Q2272" i="2"/>
  <c r="R2272" i="2"/>
  <c r="O4315" i="2"/>
  <c r="P4315" i="2"/>
  <c r="Q4315" i="2"/>
  <c r="R4315" i="2"/>
  <c r="O1760" i="2"/>
  <c r="P1760" i="2"/>
  <c r="Q1760" i="2"/>
  <c r="R1760" i="2"/>
  <c r="O995" i="2"/>
  <c r="P995" i="2"/>
  <c r="Q995" i="2"/>
  <c r="R995" i="2"/>
  <c r="O15" i="2"/>
  <c r="P15" i="2"/>
  <c r="Q15" i="2"/>
  <c r="R15" i="2"/>
  <c r="O3681" i="2"/>
  <c r="P3681" i="2"/>
  <c r="Q3681" i="2"/>
  <c r="R3681" i="2"/>
  <c r="O1525" i="2"/>
  <c r="P1525" i="2"/>
  <c r="Q1525" i="2"/>
  <c r="R1525" i="2"/>
  <c r="O2814" i="2"/>
  <c r="P2814" i="2"/>
  <c r="Q2814" i="2"/>
  <c r="R2814" i="2"/>
  <c r="O4477" i="2"/>
  <c r="P4477" i="2"/>
  <c r="Q4477" i="2"/>
  <c r="R4477" i="2"/>
  <c r="O3686" i="2"/>
  <c r="P3686" i="2"/>
  <c r="Q3686" i="2"/>
  <c r="R3686" i="2"/>
  <c r="O3271" i="2"/>
  <c r="P3271" i="2"/>
  <c r="Q3271" i="2"/>
  <c r="R3271" i="2"/>
  <c r="O4128" i="2"/>
  <c r="P4128" i="2"/>
  <c r="Q4128" i="2"/>
  <c r="R4128" i="2"/>
  <c r="O2089" i="2"/>
  <c r="P2089" i="2"/>
  <c r="Q2089" i="2"/>
  <c r="R2089" i="2"/>
  <c r="O4168" i="2"/>
  <c r="P4168" i="2"/>
  <c r="Q4168" i="2"/>
  <c r="R4168" i="2"/>
  <c r="O445" i="2"/>
  <c r="P445" i="2"/>
  <c r="Q445" i="2"/>
  <c r="R445" i="2"/>
  <c r="O2566" i="2"/>
  <c r="P2566" i="2"/>
  <c r="Q2566" i="2"/>
  <c r="R2566" i="2"/>
  <c r="O381" i="2"/>
  <c r="P381" i="2"/>
  <c r="Q381" i="2"/>
  <c r="R381" i="2"/>
  <c r="O3631" i="2"/>
  <c r="P3631" i="2"/>
  <c r="Q3631" i="2"/>
  <c r="R3631" i="2"/>
  <c r="O3896" i="2"/>
  <c r="P3896" i="2"/>
  <c r="Q3896" i="2"/>
  <c r="R3896" i="2"/>
  <c r="O1035" i="2"/>
  <c r="P1035" i="2"/>
  <c r="Q1035" i="2"/>
  <c r="R1035" i="2"/>
  <c r="O1320" i="2"/>
  <c r="P1320" i="2"/>
  <c r="Q1320" i="2"/>
  <c r="R1320" i="2"/>
  <c r="O362" i="2"/>
  <c r="P362" i="2"/>
  <c r="Q362" i="2"/>
  <c r="R362" i="2"/>
  <c r="O2589" i="2"/>
  <c r="P2589" i="2"/>
  <c r="Q2589" i="2"/>
  <c r="R2589" i="2"/>
  <c r="O1503" i="2"/>
  <c r="P1503" i="2"/>
  <c r="Q1503" i="2"/>
  <c r="R1503" i="2"/>
  <c r="O1948" i="2"/>
  <c r="P1948" i="2"/>
  <c r="Q1948" i="2"/>
  <c r="R1948" i="2"/>
  <c r="O3335" i="2"/>
  <c r="P3335" i="2"/>
  <c r="Q3335" i="2"/>
  <c r="R3335" i="2"/>
  <c r="O2609" i="2"/>
  <c r="P2609" i="2"/>
  <c r="Q2609" i="2"/>
  <c r="R2609" i="2"/>
  <c r="O2538" i="2"/>
  <c r="P2538" i="2"/>
  <c r="Q2538" i="2"/>
  <c r="R2538" i="2"/>
  <c r="O870" i="2"/>
  <c r="P870" i="2"/>
  <c r="Q870" i="2"/>
  <c r="R870" i="2"/>
  <c r="O2614" i="2"/>
  <c r="P2614" i="2"/>
  <c r="Q2614" i="2"/>
  <c r="R2614" i="2"/>
  <c r="O2000" i="2"/>
  <c r="P2000" i="2"/>
  <c r="Q2000" i="2"/>
  <c r="R2000" i="2"/>
  <c r="O4553" i="2"/>
  <c r="P4553" i="2"/>
  <c r="Q4553" i="2"/>
  <c r="R4553" i="2"/>
  <c r="O2753" i="2"/>
  <c r="P2753" i="2"/>
  <c r="Q2753" i="2"/>
  <c r="R2753" i="2"/>
  <c r="O3021" i="2"/>
  <c r="P3021" i="2"/>
  <c r="Q3021" i="2"/>
  <c r="R3021" i="2"/>
  <c r="O3729" i="2"/>
  <c r="P3729" i="2"/>
  <c r="Q3729" i="2"/>
  <c r="R3729" i="2"/>
  <c r="O2559" i="2"/>
  <c r="P2559" i="2"/>
  <c r="Q2559" i="2"/>
  <c r="R2559" i="2"/>
  <c r="O2639" i="2"/>
  <c r="P2639" i="2"/>
  <c r="Q2639" i="2"/>
  <c r="R2639" i="2"/>
  <c r="O1777" i="2"/>
  <c r="P1777" i="2"/>
  <c r="Q1777" i="2"/>
  <c r="R1777" i="2"/>
  <c r="O553" i="2"/>
  <c r="P553" i="2"/>
  <c r="Q553" i="2"/>
  <c r="R553" i="2"/>
  <c r="O2486" i="2"/>
  <c r="P2486" i="2"/>
  <c r="Q2486" i="2"/>
  <c r="R2486" i="2"/>
  <c r="O2166" i="2"/>
  <c r="P2166" i="2"/>
  <c r="Q2166" i="2"/>
  <c r="R2166" i="2"/>
  <c r="O84" i="2"/>
  <c r="P84" i="2"/>
  <c r="Q84" i="2"/>
  <c r="R84" i="2"/>
  <c r="O2058" i="2"/>
  <c r="P2058" i="2"/>
  <c r="Q2058" i="2"/>
  <c r="R2058" i="2"/>
  <c r="O493" i="2"/>
  <c r="P493" i="2"/>
  <c r="Q493" i="2"/>
  <c r="R493" i="2"/>
  <c r="O3494" i="2"/>
  <c r="P3494" i="2"/>
  <c r="Q3494" i="2"/>
  <c r="R3494" i="2"/>
  <c r="O831" i="2"/>
  <c r="P831" i="2"/>
  <c r="Q831" i="2"/>
  <c r="R831" i="2"/>
  <c r="O295" i="2"/>
  <c r="P295" i="2"/>
  <c r="Q295" i="2"/>
  <c r="R295" i="2"/>
  <c r="O1416" i="2"/>
  <c r="P1416" i="2"/>
  <c r="Q1416" i="2"/>
  <c r="R1416" i="2"/>
  <c r="O4244" i="2"/>
  <c r="P4244" i="2"/>
  <c r="Q4244" i="2"/>
  <c r="R4244" i="2"/>
  <c r="O340" i="2"/>
  <c r="P340" i="2"/>
  <c r="Q340" i="2"/>
  <c r="R340" i="2"/>
  <c r="O473" i="2"/>
  <c r="P473" i="2"/>
  <c r="Q473" i="2"/>
  <c r="R473" i="2"/>
  <c r="O1493" i="2"/>
  <c r="P1493" i="2"/>
  <c r="Q1493" i="2"/>
  <c r="R1493" i="2"/>
  <c r="O3120" i="2"/>
  <c r="P3120" i="2"/>
  <c r="Q3120" i="2"/>
  <c r="R3120" i="2"/>
  <c r="O2018" i="2"/>
  <c r="P2018" i="2"/>
  <c r="Q2018" i="2"/>
  <c r="R2018" i="2"/>
  <c r="O917" i="2"/>
  <c r="P917" i="2"/>
  <c r="Q917" i="2"/>
  <c r="R917" i="2"/>
  <c r="O3565" i="2"/>
  <c r="P3565" i="2"/>
  <c r="Q3565" i="2"/>
  <c r="R3565" i="2"/>
  <c r="O3506" i="2"/>
  <c r="P3506" i="2"/>
  <c r="Q3506" i="2"/>
  <c r="R3506" i="2"/>
  <c r="O3488" i="2"/>
  <c r="P3488" i="2"/>
  <c r="Q3488" i="2"/>
  <c r="R3488" i="2"/>
  <c r="O891" i="2"/>
  <c r="P891" i="2"/>
  <c r="Q891" i="2"/>
  <c r="R891" i="2"/>
  <c r="O4566" i="2"/>
  <c r="P4566" i="2"/>
  <c r="Q4566" i="2"/>
  <c r="R4566" i="2"/>
  <c r="O4270" i="2"/>
  <c r="P4270" i="2"/>
  <c r="Q4270" i="2"/>
  <c r="R4270" i="2"/>
  <c r="O3657" i="2"/>
  <c r="P3657" i="2"/>
  <c r="Q3657" i="2"/>
  <c r="R3657" i="2"/>
  <c r="O4355" i="2"/>
  <c r="P4355" i="2"/>
  <c r="Q4355" i="2"/>
  <c r="R4355" i="2"/>
  <c r="O356" i="2"/>
  <c r="P356" i="2"/>
  <c r="Q356" i="2"/>
  <c r="R356" i="2"/>
  <c r="O1265" i="2"/>
  <c r="P1265" i="2"/>
  <c r="Q1265" i="2"/>
  <c r="R1265" i="2"/>
  <c r="O2850" i="2"/>
  <c r="P2850" i="2"/>
  <c r="Q2850" i="2"/>
  <c r="R2850" i="2"/>
  <c r="O3808" i="2"/>
  <c r="P3808" i="2"/>
  <c r="Q3808" i="2"/>
  <c r="R3808" i="2"/>
  <c r="O346" i="2"/>
  <c r="P346" i="2"/>
  <c r="Q346" i="2"/>
  <c r="R346" i="2"/>
  <c r="O460" i="2"/>
  <c r="P460" i="2"/>
  <c r="Q460" i="2"/>
  <c r="R460" i="2"/>
  <c r="O3033" i="2"/>
  <c r="P3033" i="2"/>
  <c r="Q3033" i="2"/>
  <c r="R3033" i="2"/>
  <c r="O3676" i="2"/>
  <c r="P3676" i="2"/>
  <c r="Q3676" i="2"/>
  <c r="R3676" i="2"/>
  <c r="O1023" i="2"/>
  <c r="P1023" i="2"/>
  <c r="Q1023" i="2"/>
  <c r="R1023" i="2"/>
  <c r="O4040" i="2"/>
  <c r="P4040" i="2"/>
  <c r="Q4040" i="2"/>
  <c r="R4040" i="2"/>
  <c r="O4025" i="2"/>
  <c r="P4025" i="2"/>
  <c r="Q4025" i="2"/>
  <c r="R4025" i="2"/>
  <c r="O1396" i="2"/>
  <c r="P1396" i="2"/>
  <c r="Q1396" i="2"/>
  <c r="R1396" i="2"/>
  <c r="O3304" i="2"/>
  <c r="P3304" i="2"/>
  <c r="Q3304" i="2"/>
  <c r="R3304" i="2"/>
  <c r="O3839" i="2"/>
  <c r="P3839" i="2"/>
  <c r="Q3839" i="2"/>
  <c r="R3839" i="2"/>
  <c r="O1384" i="2"/>
  <c r="P1384" i="2"/>
  <c r="Q1384" i="2"/>
  <c r="R1384" i="2"/>
  <c r="O2996" i="2"/>
  <c r="P2996" i="2"/>
  <c r="Q2996" i="2"/>
  <c r="R2996" i="2"/>
  <c r="O2317" i="2"/>
  <c r="P2317" i="2"/>
  <c r="Q2317" i="2"/>
  <c r="R2317" i="2"/>
  <c r="O2372" i="2"/>
  <c r="P2372" i="2"/>
  <c r="Q2372" i="2"/>
  <c r="R2372" i="2"/>
  <c r="O3947" i="2"/>
  <c r="P3947" i="2"/>
  <c r="Q3947" i="2"/>
  <c r="R3947" i="2"/>
  <c r="O2134" i="2"/>
  <c r="P2134" i="2"/>
  <c r="Q2134" i="2"/>
  <c r="R2134" i="2"/>
  <c r="O2154" i="2"/>
  <c r="P2154" i="2"/>
  <c r="Q2154" i="2"/>
  <c r="R2154" i="2"/>
  <c r="O3093" i="2"/>
  <c r="P3093" i="2"/>
  <c r="Q3093" i="2"/>
  <c r="R3093" i="2"/>
  <c r="O3516" i="2"/>
  <c r="P3516" i="2"/>
  <c r="Q3516" i="2"/>
  <c r="R3516" i="2"/>
  <c r="O1672" i="2"/>
  <c r="P1672" i="2"/>
  <c r="Q1672" i="2"/>
  <c r="R1672" i="2"/>
  <c r="O2847" i="2"/>
  <c r="P2847" i="2"/>
  <c r="Q2847" i="2"/>
  <c r="R2847" i="2"/>
  <c r="O1779" i="2"/>
  <c r="P1779" i="2"/>
  <c r="Q1779" i="2"/>
  <c r="R1779" i="2"/>
  <c r="O3047" i="2"/>
  <c r="P3047" i="2"/>
  <c r="Q3047" i="2"/>
  <c r="R3047" i="2"/>
  <c r="O1869" i="2"/>
  <c r="P1869" i="2"/>
  <c r="Q1869" i="2"/>
  <c r="R1869" i="2"/>
  <c r="O4077" i="2"/>
  <c r="P4077" i="2"/>
  <c r="Q4077" i="2"/>
  <c r="R4077" i="2"/>
  <c r="O1969" i="2"/>
  <c r="P1969" i="2"/>
  <c r="Q1969" i="2"/>
  <c r="R1969" i="2"/>
  <c r="O571" i="2"/>
  <c r="P571" i="2"/>
  <c r="Q571" i="2"/>
  <c r="R571" i="2"/>
  <c r="O4357" i="2"/>
  <c r="P4357" i="2"/>
  <c r="Q4357" i="2"/>
  <c r="R4357" i="2"/>
  <c r="O4245" i="2"/>
  <c r="P4245" i="2"/>
  <c r="Q4245" i="2"/>
  <c r="R4245" i="2"/>
  <c r="O3576" i="2"/>
  <c r="P3576" i="2"/>
  <c r="Q3576" i="2"/>
  <c r="R3576" i="2"/>
  <c r="O69" i="2"/>
  <c r="P69" i="2"/>
  <c r="Q69" i="2"/>
  <c r="R69" i="2"/>
  <c r="O1661" i="2"/>
  <c r="P1661" i="2"/>
  <c r="Q1661" i="2"/>
  <c r="R1661" i="2"/>
  <c r="O3207" i="2"/>
  <c r="P3207" i="2"/>
  <c r="Q3207" i="2"/>
  <c r="R3207" i="2"/>
  <c r="O2843" i="2"/>
  <c r="P2843" i="2"/>
  <c r="Q2843" i="2"/>
  <c r="R2843" i="2"/>
  <c r="O4217" i="2"/>
  <c r="P4217" i="2"/>
  <c r="Q4217" i="2"/>
  <c r="R4217" i="2"/>
  <c r="O3988" i="2"/>
  <c r="P3988" i="2"/>
  <c r="Q3988" i="2"/>
  <c r="R3988" i="2"/>
  <c r="O3266" i="2"/>
  <c r="P3266" i="2"/>
  <c r="Q3266" i="2"/>
  <c r="R3266" i="2"/>
  <c r="O2108" i="2"/>
  <c r="P2108" i="2"/>
  <c r="Q2108" i="2"/>
  <c r="R2108" i="2"/>
  <c r="O3661" i="2"/>
  <c r="P3661" i="2"/>
  <c r="Q3661" i="2"/>
  <c r="R3661" i="2"/>
  <c r="O1572" i="2"/>
  <c r="P1572" i="2"/>
  <c r="Q1572" i="2"/>
  <c r="R1572" i="2"/>
  <c r="O1098" i="2"/>
  <c r="P1098" i="2"/>
  <c r="Q1098" i="2"/>
  <c r="R1098" i="2"/>
  <c r="O1983" i="2"/>
  <c r="P1983" i="2"/>
  <c r="Q1983" i="2"/>
  <c r="R1983" i="2"/>
  <c r="O3277" i="2"/>
  <c r="P3277" i="2"/>
  <c r="Q3277" i="2"/>
  <c r="R3277" i="2"/>
  <c r="O2133" i="2"/>
  <c r="P2133" i="2"/>
  <c r="Q2133" i="2"/>
  <c r="R2133" i="2"/>
  <c r="O347" i="2"/>
  <c r="P347" i="2"/>
  <c r="Q347" i="2"/>
  <c r="R347" i="2"/>
  <c r="O779" i="2"/>
  <c r="P779" i="2"/>
  <c r="Q779" i="2"/>
  <c r="R779" i="2"/>
  <c r="O3256" i="2"/>
  <c r="P3256" i="2"/>
  <c r="Q3256" i="2"/>
  <c r="R3256" i="2"/>
  <c r="O2310" i="2"/>
  <c r="P2310" i="2"/>
  <c r="Q2310" i="2"/>
  <c r="R2310" i="2"/>
  <c r="O4274" i="2"/>
  <c r="P4274" i="2"/>
  <c r="Q4274" i="2"/>
  <c r="R4274" i="2"/>
  <c r="O2443" i="2"/>
  <c r="P2443" i="2"/>
  <c r="Q2443" i="2"/>
  <c r="R2443" i="2"/>
  <c r="O3136" i="2"/>
  <c r="P3136" i="2"/>
  <c r="Q3136" i="2"/>
  <c r="R3136" i="2"/>
  <c r="O3378" i="2"/>
  <c r="P3378" i="2"/>
  <c r="Q3378" i="2"/>
  <c r="R3378" i="2"/>
  <c r="O4231" i="2"/>
  <c r="P4231" i="2"/>
  <c r="Q4231" i="2"/>
  <c r="R4231" i="2"/>
  <c r="O1326" i="2"/>
  <c r="P1326" i="2"/>
  <c r="Q1326" i="2"/>
  <c r="R1326" i="2"/>
  <c r="O3762" i="2"/>
  <c r="P3762" i="2"/>
  <c r="Q3762" i="2"/>
  <c r="R3762" i="2"/>
  <c r="O294" i="2"/>
  <c r="P294" i="2"/>
  <c r="Q294" i="2"/>
  <c r="R294" i="2"/>
  <c r="O189" i="2"/>
  <c r="P189" i="2"/>
  <c r="Q189" i="2"/>
  <c r="R189" i="2"/>
  <c r="O3803" i="2"/>
  <c r="P3803" i="2"/>
  <c r="Q3803" i="2"/>
  <c r="R3803" i="2"/>
  <c r="O2946" i="2"/>
  <c r="P2946" i="2"/>
  <c r="Q2946" i="2"/>
  <c r="R2946" i="2"/>
  <c r="O300" i="2"/>
  <c r="P300" i="2"/>
  <c r="Q300" i="2"/>
  <c r="R300" i="2"/>
  <c r="O278" i="2"/>
  <c r="P278" i="2"/>
  <c r="Q278" i="2"/>
  <c r="R278" i="2"/>
  <c r="O4092" i="2"/>
  <c r="P4092" i="2"/>
  <c r="Q4092" i="2"/>
  <c r="R4092" i="2"/>
  <c r="O3309" i="2"/>
  <c r="P3309" i="2"/>
  <c r="Q3309" i="2"/>
  <c r="R3309" i="2"/>
  <c r="O667" i="2"/>
  <c r="P667" i="2"/>
  <c r="Q667" i="2"/>
  <c r="R667" i="2"/>
  <c r="O2890" i="2"/>
  <c r="P2890" i="2"/>
  <c r="Q2890" i="2"/>
  <c r="R2890" i="2"/>
  <c r="O925" i="2"/>
  <c r="P925" i="2"/>
  <c r="Q925" i="2"/>
  <c r="R925" i="2"/>
  <c r="O1679" i="2"/>
  <c r="P1679" i="2"/>
  <c r="Q1679" i="2"/>
  <c r="R1679" i="2"/>
  <c r="O3994" i="2"/>
  <c r="P3994" i="2"/>
  <c r="Q3994" i="2"/>
  <c r="R3994" i="2"/>
  <c r="O2296" i="2"/>
  <c r="P2296" i="2"/>
  <c r="Q2296" i="2"/>
  <c r="R2296" i="2"/>
  <c r="O4536" i="2"/>
  <c r="P4536" i="2"/>
  <c r="Q4536" i="2"/>
  <c r="R4536" i="2"/>
  <c r="O3531" i="2"/>
  <c r="P3531" i="2"/>
  <c r="Q3531" i="2"/>
  <c r="R3531" i="2"/>
  <c r="O2070" i="2"/>
  <c r="P2070" i="2"/>
  <c r="Q2070" i="2"/>
  <c r="R2070" i="2"/>
  <c r="O828" i="2"/>
  <c r="P828" i="2"/>
  <c r="Q828" i="2"/>
  <c r="R828" i="2"/>
  <c r="O3467" i="2"/>
  <c r="P3467" i="2"/>
  <c r="Q3467" i="2"/>
  <c r="R3467" i="2"/>
  <c r="O4113" i="2"/>
  <c r="P4113" i="2"/>
  <c r="Q4113" i="2"/>
  <c r="R4113" i="2"/>
  <c r="O3447" i="2"/>
  <c r="P3447" i="2"/>
  <c r="Q3447" i="2"/>
  <c r="R3447" i="2"/>
  <c r="O1920" i="2"/>
  <c r="P1920" i="2"/>
  <c r="Q1920" i="2"/>
  <c r="R1920" i="2"/>
  <c r="O1097" i="2"/>
  <c r="P1097" i="2"/>
  <c r="Q1097" i="2"/>
  <c r="R1097" i="2"/>
  <c r="O430" i="2"/>
  <c r="P430" i="2"/>
  <c r="Q430" i="2"/>
  <c r="R430" i="2"/>
  <c r="O1207" i="2"/>
  <c r="P1207" i="2"/>
  <c r="Q1207" i="2"/>
  <c r="R1207" i="2"/>
  <c r="O4267" i="2"/>
  <c r="P4267" i="2"/>
  <c r="Q4267" i="2"/>
  <c r="R4267" i="2"/>
  <c r="O4224" i="2"/>
  <c r="P4224" i="2"/>
  <c r="Q4224" i="2"/>
  <c r="R4224" i="2"/>
  <c r="O739" i="2"/>
  <c r="P739" i="2"/>
  <c r="Q739" i="2"/>
  <c r="R739" i="2"/>
  <c r="O3950" i="2"/>
  <c r="P3950" i="2"/>
  <c r="Q3950" i="2"/>
  <c r="R3950" i="2"/>
  <c r="O1088" i="2"/>
  <c r="P1088" i="2"/>
  <c r="Q1088" i="2"/>
  <c r="R1088" i="2"/>
  <c r="O2031" i="2"/>
  <c r="P2031" i="2"/>
  <c r="Q2031" i="2"/>
  <c r="R2031" i="2"/>
  <c r="O3750" i="2"/>
  <c r="P3750" i="2"/>
  <c r="Q3750" i="2"/>
  <c r="R3750" i="2"/>
  <c r="O4341" i="2"/>
  <c r="P4341" i="2"/>
  <c r="Q4341" i="2"/>
  <c r="R4341" i="2"/>
  <c r="O3383" i="2"/>
  <c r="P3383" i="2"/>
  <c r="Q3383" i="2"/>
  <c r="R3383" i="2"/>
  <c r="O3428" i="2"/>
  <c r="P3428" i="2"/>
  <c r="Q3428" i="2"/>
  <c r="R3428" i="2"/>
  <c r="O4456" i="2"/>
  <c r="P4456" i="2"/>
  <c r="Q4456" i="2"/>
  <c r="R4456" i="2"/>
  <c r="O879" i="2"/>
  <c r="P879" i="2"/>
  <c r="Q879" i="2"/>
  <c r="R879" i="2"/>
  <c r="O2207" i="2"/>
  <c r="P2207" i="2"/>
  <c r="Q2207" i="2"/>
  <c r="R2207" i="2"/>
  <c r="O1100" i="2"/>
  <c r="P1100" i="2"/>
  <c r="Q1100" i="2"/>
  <c r="R1100" i="2"/>
  <c r="O3171" i="2"/>
  <c r="P3171" i="2"/>
  <c r="Q3171" i="2"/>
  <c r="R3171" i="2"/>
  <c r="O1964" i="2"/>
  <c r="P1964" i="2"/>
  <c r="Q1964" i="2"/>
  <c r="R1964" i="2"/>
  <c r="O1518" i="2"/>
  <c r="P1518" i="2"/>
  <c r="Q1518" i="2"/>
  <c r="R1518" i="2"/>
  <c r="O4544" i="2"/>
  <c r="P4544" i="2"/>
  <c r="Q4544" i="2"/>
  <c r="R4544" i="2"/>
  <c r="O3268" i="2"/>
  <c r="P3268" i="2"/>
  <c r="Q3268" i="2"/>
  <c r="R3268" i="2"/>
  <c r="O4213" i="2"/>
  <c r="P4213" i="2"/>
  <c r="Q4213" i="2"/>
  <c r="R4213" i="2"/>
  <c r="O3375" i="2"/>
  <c r="P3375" i="2"/>
  <c r="Q3375" i="2"/>
  <c r="R3375" i="2"/>
  <c r="O4184" i="2"/>
  <c r="P4184" i="2"/>
  <c r="Q4184" i="2"/>
  <c r="R4184" i="2"/>
  <c r="O325" i="2"/>
  <c r="P325" i="2"/>
  <c r="Q325" i="2"/>
  <c r="R325" i="2"/>
  <c r="O1199" i="2"/>
  <c r="P1199" i="2"/>
  <c r="Q1199" i="2"/>
  <c r="R1199" i="2"/>
  <c r="O1411" i="2"/>
  <c r="P1411" i="2"/>
  <c r="Q1411" i="2"/>
  <c r="R1411" i="2"/>
  <c r="O1700" i="2"/>
  <c r="P1700" i="2"/>
  <c r="Q1700" i="2"/>
  <c r="R1700" i="2"/>
  <c r="O611" i="2"/>
  <c r="P611" i="2"/>
  <c r="Q611" i="2"/>
  <c r="R611" i="2"/>
  <c r="O2518" i="2"/>
  <c r="P2518" i="2"/>
  <c r="Q2518" i="2"/>
  <c r="R2518" i="2"/>
  <c r="O2677" i="2"/>
  <c r="P2677" i="2"/>
  <c r="Q2677" i="2"/>
  <c r="R2677" i="2"/>
  <c r="O1197" i="2"/>
  <c r="P1197" i="2"/>
  <c r="Q1197" i="2"/>
  <c r="R1197" i="2"/>
  <c r="O4222" i="2"/>
  <c r="P4222" i="2"/>
  <c r="Q4222" i="2"/>
  <c r="R4222" i="2"/>
  <c r="O3284" i="2"/>
  <c r="P3284" i="2"/>
  <c r="Q3284" i="2"/>
  <c r="R3284" i="2"/>
  <c r="O713" i="2"/>
  <c r="P713" i="2"/>
  <c r="Q713" i="2"/>
  <c r="R713" i="2"/>
  <c r="O1274" i="2"/>
  <c r="P1274" i="2"/>
  <c r="Q1274" i="2"/>
  <c r="R1274" i="2"/>
  <c r="O948" i="2"/>
  <c r="P948" i="2"/>
  <c r="Q948" i="2"/>
  <c r="R948" i="2"/>
  <c r="O1850" i="2"/>
  <c r="P1850" i="2"/>
  <c r="Q1850" i="2"/>
  <c r="R1850" i="2"/>
  <c r="O969" i="2"/>
  <c r="P969" i="2"/>
  <c r="Q969" i="2"/>
  <c r="R969" i="2"/>
  <c r="O1187" i="2"/>
  <c r="P1187" i="2"/>
  <c r="Q1187" i="2"/>
  <c r="R1187" i="2"/>
  <c r="O1292" i="2"/>
  <c r="P1292" i="2"/>
  <c r="Q1292" i="2"/>
  <c r="R1292" i="2"/>
  <c r="O3513" i="2"/>
  <c r="P3513" i="2"/>
  <c r="Q3513" i="2"/>
  <c r="R3513" i="2"/>
  <c r="O2097" i="2"/>
  <c r="P2097" i="2"/>
  <c r="Q2097" i="2"/>
  <c r="R2097" i="2"/>
  <c r="O537" i="2"/>
  <c r="P537" i="2"/>
  <c r="Q537" i="2"/>
  <c r="R537" i="2"/>
  <c r="O3748" i="2"/>
  <c r="P3748" i="2"/>
  <c r="Q3748" i="2"/>
  <c r="R3748" i="2"/>
  <c r="O3876" i="2"/>
  <c r="P3876" i="2"/>
  <c r="Q3876" i="2"/>
  <c r="R3876" i="2"/>
  <c r="O2961" i="2"/>
  <c r="P2961" i="2"/>
  <c r="Q2961" i="2"/>
  <c r="R2961" i="2"/>
  <c r="O4185" i="2"/>
  <c r="P4185" i="2"/>
  <c r="Q4185" i="2"/>
  <c r="R4185" i="2"/>
  <c r="O1714" i="2"/>
  <c r="P1714" i="2"/>
  <c r="Q1714" i="2"/>
  <c r="R1714" i="2"/>
  <c r="O2522" i="2"/>
  <c r="P2522" i="2"/>
  <c r="Q2522" i="2"/>
  <c r="R2522" i="2"/>
  <c r="O607" i="2"/>
  <c r="P607" i="2"/>
  <c r="Q607" i="2"/>
  <c r="R607" i="2"/>
  <c r="O1086" i="2"/>
  <c r="P1086" i="2"/>
  <c r="Q1086" i="2"/>
  <c r="R1086" i="2"/>
  <c r="O1914" i="2"/>
  <c r="P1914" i="2"/>
  <c r="Q1914" i="2"/>
  <c r="R1914" i="2"/>
  <c r="O841" i="2"/>
  <c r="P841" i="2"/>
  <c r="Q841" i="2"/>
  <c r="R841" i="2"/>
  <c r="O253" i="2"/>
  <c r="P253" i="2"/>
  <c r="Q253" i="2"/>
  <c r="R253" i="2"/>
  <c r="O2384" i="2"/>
  <c r="P2384" i="2"/>
  <c r="Q2384" i="2"/>
  <c r="R2384" i="2"/>
  <c r="O3218" i="2"/>
  <c r="P3218" i="2"/>
  <c r="Q3218" i="2"/>
  <c r="R3218" i="2"/>
  <c r="O4475" i="2"/>
  <c r="P4475" i="2"/>
  <c r="Q4475" i="2"/>
  <c r="R4475" i="2"/>
  <c r="O1388" i="2"/>
  <c r="P1388" i="2"/>
  <c r="Q1388" i="2"/>
  <c r="R1388" i="2"/>
  <c r="O2352" i="2"/>
  <c r="P2352" i="2"/>
  <c r="Q2352" i="2"/>
  <c r="R2352" i="2"/>
  <c r="O1208" i="2"/>
  <c r="P1208" i="2"/>
  <c r="Q1208" i="2"/>
  <c r="R1208" i="2"/>
  <c r="O247" i="2"/>
  <c r="P247" i="2"/>
  <c r="Q247" i="2"/>
  <c r="R247" i="2"/>
  <c r="O1957" i="2"/>
  <c r="P1957" i="2"/>
  <c r="Q1957" i="2"/>
  <c r="R1957" i="2"/>
  <c r="O4418" i="2"/>
  <c r="P4418" i="2"/>
  <c r="Q4418" i="2"/>
  <c r="R4418" i="2"/>
  <c r="O3372" i="2"/>
  <c r="P3372" i="2"/>
  <c r="Q3372" i="2"/>
  <c r="R3372" i="2"/>
  <c r="O3407" i="2"/>
  <c r="P3407" i="2"/>
  <c r="Q3407" i="2"/>
  <c r="R3407" i="2"/>
  <c r="O32" i="2"/>
  <c r="P32" i="2"/>
  <c r="Q32" i="2"/>
  <c r="R32" i="2"/>
  <c r="O2116" i="2"/>
  <c r="P2116" i="2"/>
  <c r="Q2116" i="2"/>
  <c r="R2116" i="2"/>
  <c r="O3287" i="2"/>
  <c r="P3287" i="2"/>
  <c r="Q3287" i="2"/>
  <c r="R3287" i="2"/>
  <c r="O128" i="2"/>
  <c r="P128" i="2"/>
  <c r="Q128" i="2"/>
  <c r="R128" i="2"/>
  <c r="O3879" i="2"/>
  <c r="P3879" i="2"/>
  <c r="Q3879" i="2"/>
  <c r="R3879" i="2"/>
  <c r="O1789" i="2"/>
  <c r="P1789" i="2"/>
  <c r="Q1789" i="2"/>
  <c r="R1789" i="2"/>
  <c r="O4012" i="2"/>
  <c r="P4012" i="2"/>
  <c r="Q4012" i="2"/>
  <c r="R4012" i="2"/>
  <c r="O985" i="2"/>
  <c r="P985" i="2"/>
  <c r="Q985" i="2"/>
  <c r="R985" i="2"/>
  <c r="O1685" i="2"/>
  <c r="P1685" i="2"/>
  <c r="Q1685" i="2"/>
  <c r="R1685" i="2"/>
  <c r="O784" i="2"/>
  <c r="P784" i="2"/>
  <c r="Q784" i="2"/>
  <c r="R784" i="2"/>
  <c r="O2446" i="2"/>
  <c r="P2446" i="2"/>
  <c r="Q2446" i="2"/>
  <c r="R2446" i="2"/>
  <c r="O3327" i="2"/>
  <c r="P3327" i="2"/>
  <c r="Q3327" i="2"/>
  <c r="R3327" i="2"/>
  <c r="O131" i="2"/>
  <c r="P131" i="2"/>
  <c r="Q131" i="2"/>
  <c r="R131" i="2"/>
  <c r="O4404" i="2"/>
  <c r="P4404" i="2"/>
  <c r="Q4404" i="2"/>
  <c r="R4404" i="2"/>
  <c r="O874" i="2"/>
  <c r="P874" i="2"/>
  <c r="Q874" i="2"/>
  <c r="R874" i="2"/>
  <c r="O722" i="2"/>
  <c r="P722" i="2"/>
  <c r="Q722" i="2"/>
  <c r="R722" i="2"/>
  <c r="O385" i="2"/>
  <c r="P385" i="2"/>
  <c r="Q385" i="2"/>
  <c r="R385" i="2"/>
  <c r="O3856" i="2"/>
  <c r="P3856" i="2"/>
  <c r="Q3856" i="2"/>
  <c r="R3856" i="2"/>
  <c r="O3643" i="2"/>
  <c r="P3643" i="2"/>
  <c r="Q3643" i="2"/>
  <c r="R3643" i="2"/>
  <c r="O3751" i="2"/>
  <c r="P3751" i="2"/>
  <c r="Q3751" i="2"/>
  <c r="R3751" i="2"/>
  <c r="O4080" i="2"/>
  <c r="P4080" i="2"/>
  <c r="Q4080" i="2"/>
  <c r="R4080" i="2"/>
  <c r="O4197" i="2"/>
  <c r="P4197" i="2"/>
  <c r="Q4197" i="2"/>
  <c r="R4197" i="2"/>
  <c r="O1997" i="2"/>
  <c r="P1997" i="2"/>
  <c r="Q1997" i="2"/>
  <c r="R1997" i="2"/>
  <c r="O1814" i="2"/>
  <c r="P1814" i="2"/>
  <c r="Q1814" i="2"/>
  <c r="R1814" i="2"/>
  <c r="O3091" i="2"/>
  <c r="P3091" i="2"/>
  <c r="Q3091" i="2"/>
  <c r="R3091" i="2"/>
  <c r="O1586" i="2"/>
  <c r="P1586" i="2"/>
  <c r="Q1586" i="2"/>
  <c r="R1586" i="2"/>
  <c r="O2623" i="2"/>
  <c r="P2623" i="2"/>
  <c r="Q2623" i="2"/>
  <c r="R2623" i="2"/>
  <c r="O1425" i="2"/>
  <c r="P1425" i="2"/>
  <c r="Q1425" i="2"/>
  <c r="R1425" i="2"/>
  <c r="O2769" i="2"/>
  <c r="P2769" i="2"/>
  <c r="Q2769" i="2"/>
  <c r="R2769" i="2"/>
  <c r="O1954" i="2"/>
  <c r="P1954" i="2"/>
  <c r="Q1954" i="2"/>
  <c r="R1954" i="2"/>
  <c r="O360" i="2"/>
  <c r="P360" i="2"/>
  <c r="Q360" i="2"/>
  <c r="R360" i="2"/>
  <c r="O2705" i="2"/>
  <c r="P2705" i="2"/>
  <c r="Q2705" i="2"/>
  <c r="R2705" i="2"/>
  <c r="O1587" i="2"/>
  <c r="P1587" i="2"/>
  <c r="Q1587" i="2"/>
  <c r="R1587" i="2"/>
  <c r="O1733" i="2"/>
  <c r="P1733" i="2"/>
  <c r="Q1733" i="2"/>
  <c r="R1733" i="2"/>
  <c r="O1653" i="2"/>
  <c r="P1653" i="2"/>
  <c r="Q1653" i="2"/>
  <c r="R1653" i="2"/>
  <c r="O289" i="2"/>
  <c r="P289" i="2"/>
  <c r="Q289" i="2"/>
  <c r="R289" i="2"/>
  <c r="O494" i="2"/>
  <c r="P494" i="2"/>
  <c r="Q494" i="2"/>
  <c r="R494" i="2"/>
  <c r="O3509" i="2"/>
  <c r="P3509" i="2"/>
  <c r="Q3509" i="2"/>
  <c r="R3509" i="2"/>
  <c r="O2269" i="2"/>
  <c r="P2269" i="2"/>
  <c r="Q2269" i="2"/>
  <c r="R2269" i="2"/>
  <c r="O1498" i="2"/>
  <c r="P1498" i="2"/>
  <c r="Q1498" i="2"/>
  <c r="R1498" i="2"/>
  <c r="O2174" i="2"/>
  <c r="P2174" i="2"/>
  <c r="Q2174" i="2"/>
  <c r="R2174" i="2"/>
  <c r="O2782" i="2"/>
  <c r="P2782" i="2"/>
  <c r="Q2782" i="2"/>
  <c r="R2782" i="2"/>
  <c r="O1820" i="2"/>
  <c r="P1820" i="2"/>
  <c r="Q1820" i="2"/>
  <c r="R1820" i="2"/>
  <c r="O363" i="2"/>
  <c r="P363" i="2"/>
  <c r="Q363" i="2"/>
  <c r="R363" i="2"/>
  <c r="O2816" i="2"/>
  <c r="P2816" i="2"/>
  <c r="Q2816" i="2"/>
  <c r="R2816" i="2"/>
  <c r="O1394" i="2"/>
  <c r="P1394" i="2"/>
  <c r="Q1394" i="2"/>
  <c r="R1394" i="2"/>
  <c r="O3642" i="2"/>
  <c r="P3642" i="2"/>
  <c r="Q3642" i="2"/>
  <c r="R3642" i="2"/>
  <c r="O710" i="2"/>
  <c r="P710" i="2"/>
  <c r="Q710" i="2"/>
  <c r="R710" i="2"/>
  <c r="O2494" i="2"/>
  <c r="P2494" i="2"/>
  <c r="Q2494" i="2"/>
  <c r="R2494" i="2"/>
  <c r="O4147" i="2"/>
  <c r="P4147" i="2"/>
  <c r="Q4147" i="2"/>
  <c r="R4147" i="2"/>
  <c r="O3036" i="2"/>
  <c r="P3036" i="2"/>
  <c r="Q3036" i="2"/>
  <c r="R3036" i="2"/>
  <c r="O2648" i="2"/>
  <c r="P2648" i="2"/>
  <c r="Q2648" i="2"/>
  <c r="R2648" i="2"/>
  <c r="O1821" i="2"/>
  <c r="P1821" i="2"/>
  <c r="Q1821" i="2"/>
  <c r="R1821" i="2"/>
  <c r="O3571" i="2"/>
  <c r="P3571" i="2"/>
  <c r="Q3571" i="2"/>
  <c r="R3571" i="2"/>
  <c r="O3922" i="2"/>
  <c r="P3922" i="2"/>
  <c r="Q3922" i="2"/>
  <c r="R3922" i="2"/>
  <c r="O649" i="2"/>
  <c r="P649" i="2"/>
  <c r="Q649" i="2"/>
  <c r="R649" i="2"/>
  <c r="O1750" i="2"/>
  <c r="P1750" i="2"/>
  <c r="Q1750" i="2"/>
  <c r="R1750" i="2"/>
  <c r="O1643" i="2"/>
  <c r="P1643" i="2"/>
  <c r="Q1643" i="2"/>
  <c r="R1643" i="2"/>
  <c r="O4486" i="2"/>
  <c r="P4486" i="2"/>
  <c r="Q4486" i="2"/>
  <c r="R4486" i="2"/>
  <c r="O1426" i="2"/>
  <c r="P1426" i="2"/>
  <c r="Q1426" i="2"/>
  <c r="R1426" i="2"/>
  <c r="O734" i="2"/>
  <c r="P734" i="2"/>
  <c r="Q734" i="2"/>
  <c r="R734" i="2"/>
  <c r="O2048" i="2"/>
  <c r="P2048" i="2"/>
  <c r="Q2048" i="2"/>
  <c r="R2048" i="2"/>
  <c r="O4043" i="2"/>
  <c r="P4043" i="2"/>
  <c r="Q4043" i="2"/>
  <c r="R4043" i="2"/>
  <c r="O745" i="2"/>
  <c r="P745" i="2"/>
  <c r="Q745" i="2"/>
  <c r="R745" i="2"/>
  <c r="O3166" i="2"/>
  <c r="P3166" i="2"/>
  <c r="Q3166" i="2"/>
  <c r="R3166" i="2"/>
  <c r="O1149" i="2"/>
  <c r="P1149" i="2"/>
  <c r="Q1149" i="2"/>
  <c r="R1149" i="2"/>
  <c r="O156" i="2"/>
  <c r="P156" i="2"/>
  <c r="Q156" i="2"/>
  <c r="R156" i="2"/>
  <c r="O4093" i="2"/>
  <c r="P4093" i="2"/>
  <c r="Q4093" i="2"/>
  <c r="R4093" i="2"/>
  <c r="O4293" i="2"/>
  <c r="P4293" i="2"/>
  <c r="Q4293" i="2"/>
  <c r="R4293" i="2"/>
  <c r="O1689" i="2"/>
  <c r="P1689" i="2"/>
  <c r="Q1689" i="2"/>
  <c r="R1689" i="2"/>
  <c r="O4455" i="2"/>
  <c r="P4455" i="2"/>
  <c r="Q4455" i="2"/>
  <c r="R4455" i="2"/>
  <c r="O153" i="2"/>
  <c r="P153" i="2"/>
  <c r="Q153" i="2"/>
  <c r="R153" i="2"/>
  <c r="O3590" i="2"/>
  <c r="P3590" i="2"/>
  <c r="Q3590" i="2"/>
  <c r="R3590" i="2"/>
  <c r="O311" i="2"/>
  <c r="P311" i="2"/>
  <c r="Q311" i="2"/>
  <c r="R311" i="2"/>
  <c r="O2968" i="2"/>
  <c r="P2968" i="2"/>
  <c r="Q2968" i="2"/>
  <c r="R2968" i="2"/>
  <c r="O1289" i="2"/>
  <c r="P1289" i="2"/>
  <c r="Q1289" i="2"/>
  <c r="R1289" i="2"/>
  <c r="O2905" i="2"/>
  <c r="P2905" i="2"/>
  <c r="Q2905" i="2"/>
  <c r="R2905" i="2"/>
  <c r="O3998" i="2"/>
  <c r="P3998" i="2"/>
  <c r="Q3998" i="2"/>
  <c r="R3998" i="2"/>
  <c r="O2217" i="2"/>
  <c r="P2217" i="2"/>
  <c r="Q2217" i="2"/>
  <c r="R2217" i="2"/>
  <c r="O3160" i="2"/>
  <c r="P3160" i="2"/>
  <c r="Q3160" i="2"/>
  <c r="R3160" i="2"/>
  <c r="O2403" i="2"/>
  <c r="P2403" i="2"/>
  <c r="Q2403" i="2"/>
  <c r="R2403" i="2"/>
  <c r="O741" i="2"/>
  <c r="P741" i="2"/>
  <c r="Q741" i="2"/>
  <c r="R741" i="2"/>
  <c r="O957" i="2"/>
  <c r="P957" i="2"/>
  <c r="Q957" i="2"/>
  <c r="R957" i="2"/>
  <c r="O3567" i="2"/>
  <c r="P3567" i="2"/>
  <c r="Q3567" i="2"/>
  <c r="R3567" i="2"/>
  <c r="O102" i="2"/>
  <c r="P102" i="2"/>
  <c r="Q102" i="2"/>
  <c r="R102" i="2"/>
  <c r="O951" i="2"/>
  <c r="P951" i="2"/>
  <c r="Q951" i="2"/>
  <c r="R951" i="2"/>
  <c r="O3766" i="2"/>
  <c r="P3766" i="2"/>
  <c r="Q3766" i="2"/>
  <c r="R3766" i="2"/>
  <c r="O4313" i="2"/>
  <c r="P4313" i="2"/>
  <c r="Q4313" i="2"/>
  <c r="R4313" i="2"/>
  <c r="O4015" i="2"/>
  <c r="P4015" i="2"/>
  <c r="Q4015" i="2"/>
  <c r="R4015" i="2"/>
  <c r="O1132" i="2"/>
  <c r="P1132" i="2"/>
  <c r="Q1132" i="2"/>
  <c r="R1132" i="2"/>
  <c r="O1219" i="2"/>
  <c r="P1219" i="2"/>
  <c r="Q1219" i="2"/>
  <c r="R1219" i="2"/>
  <c r="O3305" i="2"/>
  <c r="P3305" i="2"/>
  <c r="Q3305" i="2"/>
  <c r="R3305" i="2"/>
  <c r="O2508" i="2"/>
  <c r="P2508" i="2"/>
  <c r="Q2508" i="2"/>
  <c r="R2508" i="2"/>
  <c r="O589" i="2"/>
  <c r="P589" i="2"/>
  <c r="Q589" i="2"/>
  <c r="R589" i="2"/>
  <c r="O4381" i="2"/>
  <c r="P4381" i="2"/>
  <c r="Q4381" i="2"/>
  <c r="R4381" i="2"/>
  <c r="O3582" i="2"/>
  <c r="P3582" i="2"/>
  <c r="Q3582" i="2"/>
  <c r="R3582" i="2"/>
  <c r="O2845" i="2"/>
  <c r="P2845" i="2"/>
  <c r="Q2845" i="2"/>
  <c r="R2845" i="2"/>
  <c r="O1231" i="2"/>
  <c r="P1231" i="2"/>
  <c r="Q1231" i="2"/>
  <c r="R1231" i="2"/>
  <c r="O2017" i="2"/>
  <c r="P2017" i="2"/>
  <c r="Q2017" i="2"/>
  <c r="R2017" i="2"/>
  <c r="O708" i="2"/>
  <c r="P708" i="2"/>
  <c r="Q708" i="2"/>
  <c r="R708" i="2"/>
  <c r="O3692" i="2"/>
  <c r="P3692" i="2"/>
  <c r="Q3692" i="2"/>
  <c r="R3692" i="2"/>
  <c r="O3545" i="2"/>
  <c r="P3545" i="2"/>
  <c r="Q3545" i="2"/>
  <c r="R3545" i="2"/>
  <c r="O1446" i="2"/>
  <c r="P1446" i="2"/>
  <c r="Q1446" i="2"/>
  <c r="R1446" i="2"/>
  <c r="O1422" i="2"/>
  <c r="P1422" i="2"/>
  <c r="Q1422" i="2"/>
  <c r="R1422" i="2"/>
  <c r="O2921" i="2"/>
  <c r="P2921" i="2"/>
  <c r="Q2921" i="2"/>
  <c r="R2921" i="2"/>
  <c r="O4069" i="2"/>
  <c r="P4069" i="2"/>
  <c r="Q4069" i="2"/>
  <c r="R4069" i="2"/>
  <c r="O1445" i="2"/>
  <c r="P1445" i="2"/>
  <c r="Q1445" i="2"/>
  <c r="R1445" i="2"/>
  <c r="O2066" i="2"/>
  <c r="P2066" i="2"/>
  <c r="Q2066" i="2"/>
  <c r="R2066" i="2"/>
  <c r="O2560" i="2"/>
  <c r="P2560" i="2"/>
  <c r="Q2560" i="2"/>
  <c r="R2560" i="2"/>
  <c r="O3181" i="2"/>
  <c r="P3181" i="2"/>
  <c r="Q3181" i="2"/>
  <c r="R3181" i="2"/>
  <c r="O1884" i="2"/>
  <c r="P1884" i="2"/>
  <c r="Q1884" i="2"/>
  <c r="R1884" i="2"/>
  <c r="O1381" i="2"/>
  <c r="P1381" i="2"/>
  <c r="Q1381" i="2"/>
  <c r="R1381" i="2"/>
  <c r="O1178" i="2"/>
  <c r="P1178" i="2"/>
  <c r="Q1178" i="2"/>
  <c r="R1178" i="2"/>
  <c r="O1668" i="2"/>
  <c r="P1668" i="2"/>
  <c r="Q1668" i="2"/>
  <c r="R1668" i="2"/>
  <c r="O2556" i="2"/>
  <c r="P2556" i="2"/>
  <c r="Q2556" i="2"/>
  <c r="R2556" i="2"/>
  <c r="O2407" i="2"/>
  <c r="P2407" i="2"/>
  <c r="Q2407" i="2"/>
  <c r="R2407" i="2"/>
  <c r="O2804" i="2"/>
  <c r="P2804" i="2"/>
  <c r="Q2804" i="2"/>
  <c r="R2804" i="2"/>
  <c r="O4066" i="2"/>
  <c r="P4066" i="2"/>
  <c r="Q4066" i="2"/>
  <c r="R4066" i="2"/>
  <c r="O1921" i="2"/>
  <c r="P1921" i="2"/>
  <c r="Q1921" i="2"/>
  <c r="R1921" i="2"/>
  <c r="O3252" i="2"/>
  <c r="P3252" i="2"/>
  <c r="Q3252" i="2"/>
  <c r="R3252" i="2"/>
  <c r="O3633" i="2"/>
  <c r="P3633" i="2"/>
  <c r="Q3633" i="2"/>
  <c r="R3633" i="2"/>
  <c r="O3739" i="2"/>
  <c r="P3739" i="2"/>
  <c r="Q3739" i="2"/>
  <c r="R3739" i="2"/>
  <c r="O4463" i="2"/>
  <c r="P4463" i="2"/>
  <c r="Q4463" i="2"/>
  <c r="R4463" i="2"/>
  <c r="O1218" i="2"/>
  <c r="P1218" i="2"/>
  <c r="Q1218" i="2"/>
  <c r="R1218" i="2"/>
  <c r="O133" i="2"/>
  <c r="P133" i="2"/>
  <c r="Q133" i="2"/>
  <c r="R133" i="2"/>
  <c r="O1473" i="2"/>
  <c r="P1473" i="2"/>
  <c r="Q1473" i="2"/>
  <c r="R1473" i="2"/>
  <c r="O1756" i="2"/>
  <c r="P1756" i="2"/>
  <c r="Q1756" i="2"/>
  <c r="R1756" i="2"/>
  <c r="O3517" i="2"/>
  <c r="P3517" i="2"/>
  <c r="Q3517" i="2"/>
  <c r="R3517" i="2"/>
  <c r="O1372" i="2"/>
  <c r="P1372" i="2"/>
  <c r="Q1372" i="2"/>
  <c r="R1372" i="2"/>
  <c r="O2652" i="2"/>
  <c r="P2652" i="2"/>
  <c r="Q2652" i="2"/>
  <c r="R2652" i="2"/>
  <c r="O3417" i="2"/>
  <c r="P3417" i="2"/>
  <c r="Q3417" i="2"/>
  <c r="R3417" i="2"/>
  <c r="O2378" i="2"/>
  <c r="P2378" i="2"/>
  <c r="Q2378" i="2"/>
  <c r="R2378" i="2"/>
  <c r="O697" i="2"/>
  <c r="P697" i="2"/>
  <c r="Q697" i="2"/>
  <c r="R697" i="2"/>
  <c r="O1665" i="2"/>
  <c r="P1665" i="2"/>
  <c r="Q1665" i="2"/>
  <c r="R1665" i="2"/>
  <c r="O1863" i="2"/>
  <c r="P1863" i="2"/>
  <c r="Q1863" i="2"/>
  <c r="R1863" i="2"/>
  <c r="O2060" i="2"/>
  <c r="P2060" i="2"/>
  <c r="Q2060" i="2"/>
  <c r="R2060" i="2"/>
  <c r="O4191" i="2"/>
  <c r="P4191" i="2"/>
  <c r="Q4191" i="2"/>
  <c r="R4191" i="2"/>
  <c r="O2692" i="2"/>
  <c r="P2692" i="2"/>
  <c r="Q2692" i="2"/>
  <c r="R2692" i="2"/>
  <c r="O338" i="2"/>
  <c r="P338" i="2"/>
  <c r="Q338" i="2"/>
  <c r="R338" i="2"/>
  <c r="O1161" i="2"/>
  <c r="P1161" i="2"/>
  <c r="Q1161" i="2"/>
  <c r="R1161" i="2"/>
  <c r="O1153" i="2"/>
  <c r="P1153" i="2"/>
  <c r="Q1153" i="2"/>
  <c r="R1153" i="2"/>
  <c r="O4557" i="2"/>
  <c r="P4557" i="2"/>
  <c r="Q4557" i="2"/>
  <c r="R4557" i="2"/>
  <c r="O1239" i="2"/>
  <c r="P1239" i="2"/>
  <c r="Q1239" i="2"/>
  <c r="R1239" i="2"/>
  <c r="O2274" i="2"/>
  <c r="P2274" i="2"/>
  <c r="Q2274" i="2"/>
  <c r="R2274" i="2"/>
  <c r="O2219" i="2"/>
  <c r="P2219" i="2"/>
  <c r="Q2219" i="2"/>
  <c r="R2219" i="2"/>
  <c r="O4462" i="2"/>
  <c r="P4462" i="2"/>
  <c r="Q4462" i="2"/>
  <c r="R4462" i="2"/>
  <c r="O4345" i="2"/>
  <c r="P4345" i="2"/>
  <c r="Q4345" i="2"/>
  <c r="R4345" i="2"/>
  <c r="O3004" i="2"/>
  <c r="P3004" i="2"/>
  <c r="Q3004" i="2"/>
  <c r="R3004" i="2"/>
  <c r="O4120" i="2"/>
  <c r="P4120" i="2"/>
  <c r="Q4120" i="2"/>
  <c r="R4120" i="2"/>
  <c r="O4354" i="2"/>
  <c r="P4354" i="2"/>
  <c r="Q4354" i="2"/>
  <c r="R4354" i="2"/>
  <c r="O839" i="2"/>
  <c r="P839" i="2"/>
  <c r="Q839" i="2"/>
  <c r="R839" i="2"/>
  <c r="O574" i="2"/>
  <c r="P574" i="2"/>
  <c r="Q574" i="2"/>
  <c r="R574" i="2"/>
  <c r="O2786" i="2"/>
  <c r="P2786" i="2"/>
  <c r="Q2786" i="2"/>
  <c r="R2786" i="2"/>
  <c r="O987" i="2"/>
  <c r="P987" i="2"/>
  <c r="Q987" i="2"/>
  <c r="R987" i="2"/>
  <c r="O3620" i="2"/>
  <c r="P3620" i="2"/>
  <c r="Q3620" i="2"/>
  <c r="R3620" i="2"/>
  <c r="O3823" i="2"/>
  <c r="P3823" i="2"/>
  <c r="Q3823" i="2"/>
  <c r="R3823" i="2"/>
  <c r="O3068" i="2"/>
  <c r="P3068" i="2"/>
  <c r="Q3068" i="2"/>
  <c r="R3068" i="2"/>
  <c r="O3210" i="2"/>
  <c r="P3210" i="2"/>
  <c r="Q3210" i="2"/>
  <c r="R3210" i="2"/>
  <c r="O2290" i="2"/>
  <c r="P2290" i="2"/>
  <c r="Q2290" i="2"/>
  <c r="R2290" i="2"/>
  <c r="O2524" i="2"/>
  <c r="P2524" i="2"/>
  <c r="Q2524" i="2"/>
  <c r="R2524" i="2"/>
  <c r="O2967" i="2"/>
  <c r="P2967" i="2"/>
  <c r="Q2967" i="2"/>
  <c r="R2967" i="2"/>
  <c r="O3179" i="2"/>
  <c r="P3179" i="2"/>
  <c r="Q3179" i="2"/>
  <c r="R3179" i="2"/>
  <c r="O2155" i="2"/>
  <c r="P2155" i="2"/>
  <c r="Q2155" i="2"/>
  <c r="R2155" i="2"/>
  <c r="O2613" i="2"/>
  <c r="P2613" i="2"/>
  <c r="Q2613" i="2"/>
  <c r="R2613" i="2"/>
  <c r="O4170" i="2"/>
  <c r="P4170" i="2"/>
  <c r="Q4170" i="2"/>
  <c r="R4170" i="2"/>
  <c r="O759" i="2"/>
  <c r="P759" i="2"/>
  <c r="Q759" i="2"/>
  <c r="R759" i="2"/>
  <c r="O620" i="2"/>
  <c r="P620" i="2"/>
  <c r="Q620" i="2"/>
  <c r="R620" i="2"/>
  <c r="O106" i="2"/>
  <c r="P106" i="2"/>
  <c r="Q106" i="2"/>
  <c r="R106" i="2"/>
  <c r="O1323" i="2"/>
  <c r="P1323" i="2"/>
  <c r="Q1323" i="2"/>
  <c r="R1323" i="2"/>
  <c r="O3893" i="2"/>
  <c r="P3893" i="2"/>
  <c r="Q3893" i="2"/>
  <c r="R3893" i="2"/>
  <c r="O4387" i="2"/>
  <c r="P4387" i="2"/>
  <c r="Q4387" i="2"/>
  <c r="R4387" i="2"/>
  <c r="O1327" i="2"/>
  <c r="P1327" i="2"/>
  <c r="Q1327" i="2"/>
  <c r="R1327" i="2"/>
  <c r="O4182" i="2"/>
  <c r="P4182" i="2"/>
  <c r="Q4182" i="2"/>
  <c r="R4182" i="2"/>
  <c r="O595" i="2"/>
  <c r="P595" i="2"/>
  <c r="Q595" i="2"/>
  <c r="R595" i="2"/>
  <c r="O973" i="2"/>
  <c r="P973" i="2"/>
  <c r="Q973" i="2"/>
  <c r="R973" i="2"/>
  <c r="O1801" i="2"/>
  <c r="P1801" i="2"/>
  <c r="Q1801" i="2"/>
  <c r="R1801" i="2"/>
  <c r="O3942" i="2"/>
  <c r="P3942" i="2"/>
  <c r="Q3942" i="2"/>
  <c r="R3942" i="2"/>
  <c r="O219" i="2"/>
  <c r="P219" i="2"/>
  <c r="Q219" i="2"/>
  <c r="R219" i="2"/>
  <c r="O4282" i="2"/>
  <c r="P4282" i="2"/>
  <c r="Q4282" i="2"/>
  <c r="R4282" i="2"/>
  <c r="O157" i="2"/>
  <c r="P157" i="2"/>
  <c r="Q157" i="2"/>
  <c r="R157" i="2"/>
  <c r="O3323" i="2"/>
  <c r="P3323" i="2"/>
  <c r="Q3323" i="2"/>
  <c r="R3323" i="2"/>
  <c r="O203" i="2"/>
  <c r="P203" i="2"/>
  <c r="Q203" i="2"/>
  <c r="R203" i="2"/>
  <c r="O383" i="2"/>
  <c r="P383" i="2"/>
  <c r="Q383" i="2"/>
  <c r="R383" i="2"/>
  <c r="O3094" i="2"/>
  <c r="P3094" i="2"/>
  <c r="Q3094" i="2"/>
  <c r="R3094" i="2"/>
  <c r="O3275" i="2"/>
  <c r="P3275" i="2"/>
  <c r="Q3275" i="2"/>
  <c r="R3275" i="2"/>
  <c r="O27" i="2"/>
  <c r="P27" i="2"/>
  <c r="Q27" i="2"/>
  <c r="R27" i="2"/>
  <c r="O477" i="2"/>
  <c r="P477" i="2"/>
  <c r="Q477" i="2"/>
  <c r="R477" i="2"/>
  <c r="O99" i="2"/>
  <c r="P99" i="2"/>
  <c r="Q99" i="2"/>
  <c r="R99" i="2"/>
  <c r="O3402" i="2"/>
  <c r="P3402" i="2"/>
  <c r="Q3402" i="2"/>
  <c r="R3402" i="2"/>
  <c r="O1290" i="2"/>
  <c r="P1290" i="2"/>
  <c r="Q1290" i="2"/>
  <c r="R1290" i="2"/>
  <c r="O1066" i="2"/>
  <c r="P1066" i="2"/>
  <c r="Q1066" i="2"/>
  <c r="R1066" i="2"/>
  <c r="O610" i="2"/>
  <c r="P610" i="2"/>
  <c r="Q610" i="2"/>
  <c r="R610" i="2"/>
  <c r="O1369" i="2"/>
  <c r="P1369" i="2"/>
  <c r="Q1369" i="2"/>
  <c r="R1369" i="2"/>
  <c r="O2669" i="2"/>
  <c r="P2669" i="2"/>
  <c r="Q2669" i="2"/>
  <c r="R2669" i="2"/>
  <c r="O4450" i="2"/>
  <c r="P4450" i="2"/>
  <c r="Q4450" i="2"/>
  <c r="R4450" i="2"/>
  <c r="O1566" i="2"/>
  <c r="P1566" i="2"/>
  <c r="Q1566" i="2"/>
  <c r="R1566" i="2"/>
  <c r="O2222" i="2"/>
  <c r="P2222" i="2"/>
  <c r="Q2222" i="2"/>
  <c r="R2222" i="2"/>
  <c r="O4420" i="2"/>
  <c r="P4420" i="2"/>
  <c r="Q4420" i="2"/>
  <c r="R4420" i="2"/>
  <c r="O4334" i="2"/>
  <c r="P4334" i="2"/>
  <c r="Q4334" i="2"/>
  <c r="R4334" i="2"/>
  <c r="O1947" i="2"/>
  <c r="P1947" i="2"/>
  <c r="Q1947" i="2"/>
  <c r="R1947" i="2"/>
  <c r="O328" i="2"/>
  <c r="P328" i="2"/>
  <c r="Q328" i="2"/>
  <c r="R328" i="2"/>
  <c r="O2633" i="2"/>
  <c r="P2633" i="2"/>
  <c r="Q2633" i="2"/>
  <c r="R2633" i="2"/>
  <c r="O805" i="2"/>
  <c r="P805" i="2"/>
  <c r="Q805" i="2"/>
  <c r="R805" i="2"/>
  <c r="O370" i="2"/>
  <c r="P370" i="2"/>
  <c r="Q370" i="2"/>
  <c r="R370" i="2"/>
  <c r="O581" i="2"/>
  <c r="P581" i="2"/>
  <c r="Q581" i="2"/>
  <c r="R581" i="2"/>
  <c r="O1723" i="2"/>
  <c r="P1723" i="2"/>
  <c r="Q1723" i="2"/>
  <c r="R1723" i="2"/>
  <c r="O3644" i="2"/>
  <c r="P3644" i="2"/>
  <c r="Q3644" i="2"/>
  <c r="R3644" i="2"/>
  <c r="O1491" i="2"/>
  <c r="P1491" i="2"/>
  <c r="Q1491" i="2"/>
  <c r="R1491" i="2"/>
  <c r="O4276" i="2"/>
  <c r="P4276" i="2"/>
  <c r="Q4276" i="2"/>
  <c r="R4276" i="2"/>
  <c r="O2063" i="2"/>
  <c r="P2063" i="2"/>
  <c r="Q2063" i="2"/>
  <c r="R2063" i="2"/>
  <c r="O2615" i="2"/>
  <c r="P2615" i="2"/>
  <c r="Q2615" i="2"/>
  <c r="R2615" i="2"/>
  <c r="O4401" i="2"/>
  <c r="P4401" i="2"/>
  <c r="Q4401" i="2"/>
  <c r="R4401" i="2"/>
  <c r="O28" i="2"/>
  <c r="P28" i="2"/>
  <c r="Q28" i="2"/>
  <c r="R28" i="2"/>
  <c r="O3918" i="2"/>
  <c r="P3918" i="2"/>
  <c r="Q3918" i="2"/>
  <c r="R3918" i="2"/>
  <c r="O3768" i="2"/>
  <c r="P3768" i="2"/>
  <c r="Q3768" i="2"/>
  <c r="R3768" i="2"/>
  <c r="O324" i="2"/>
  <c r="P324" i="2"/>
  <c r="Q324" i="2"/>
  <c r="R324" i="2"/>
  <c r="O1275" i="2"/>
  <c r="P1275" i="2"/>
  <c r="Q1275" i="2"/>
  <c r="R1275" i="2"/>
  <c r="O2408" i="2"/>
  <c r="P2408" i="2"/>
  <c r="Q2408" i="2"/>
  <c r="R2408" i="2"/>
  <c r="O236" i="2"/>
  <c r="P236" i="2"/>
  <c r="Q236" i="2"/>
  <c r="R236" i="2"/>
  <c r="O2158" i="2"/>
  <c r="P2158" i="2"/>
  <c r="Q2158" i="2"/>
  <c r="R2158" i="2"/>
  <c r="O1443" i="2"/>
  <c r="P1443" i="2"/>
  <c r="Q1443" i="2"/>
  <c r="R1443" i="2"/>
  <c r="O1250" i="2"/>
  <c r="P1250" i="2"/>
  <c r="Q1250" i="2"/>
  <c r="R1250" i="2"/>
  <c r="O3769" i="2"/>
  <c r="P3769" i="2"/>
  <c r="Q3769" i="2"/>
  <c r="R3769" i="2"/>
  <c r="O2423" i="2"/>
  <c r="P2423" i="2"/>
  <c r="Q2423" i="2"/>
  <c r="R2423" i="2"/>
  <c r="O1804" i="2"/>
  <c r="P1804" i="2"/>
  <c r="Q1804" i="2"/>
  <c r="R1804" i="2"/>
  <c r="O1900" i="2"/>
  <c r="P1900" i="2"/>
  <c r="Q1900" i="2"/>
  <c r="R1900" i="2"/>
  <c r="O4249" i="2"/>
  <c r="P4249" i="2"/>
  <c r="Q4249" i="2"/>
  <c r="R4249" i="2"/>
  <c r="O3789" i="2"/>
  <c r="P3789" i="2"/>
  <c r="Q3789" i="2"/>
  <c r="R3789" i="2"/>
  <c r="O4236" i="2"/>
  <c r="P4236" i="2"/>
  <c r="Q4236" i="2"/>
  <c r="R4236" i="2"/>
  <c r="O2832" i="2"/>
  <c r="P2832" i="2"/>
  <c r="Q2832" i="2"/>
  <c r="R2832" i="2"/>
  <c r="O4568" i="2"/>
  <c r="P4568" i="2"/>
  <c r="Q4568" i="2"/>
  <c r="R4568" i="2"/>
  <c r="O869" i="2"/>
  <c r="P869" i="2"/>
  <c r="Q869" i="2"/>
  <c r="R869" i="2"/>
  <c r="O237" i="2"/>
  <c r="P237" i="2"/>
  <c r="Q237" i="2"/>
  <c r="R237" i="2"/>
  <c r="O2546" i="2"/>
  <c r="P2546" i="2"/>
  <c r="Q2546" i="2"/>
  <c r="R2546" i="2"/>
  <c r="O149" i="2"/>
  <c r="P149" i="2"/>
  <c r="Q149" i="2"/>
  <c r="R149" i="2"/>
  <c r="O1471" i="2"/>
  <c r="P1471" i="2"/>
  <c r="Q1471" i="2"/>
  <c r="R1471" i="2"/>
  <c r="O994" i="2"/>
  <c r="P994" i="2"/>
  <c r="Q994" i="2"/>
  <c r="R994" i="2"/>
  <c r="O3953" i="2"/>
  <c r="P3953" i="2"/>
  <c r="Q3953" i="2"/>
  <c r="R3953" i="2"/>
  <c r="O469" i="2"/>
  <c r="P469" i="2"/>
  <c r="Q469" i="2"/>
  <c r="R469" i="2"/>
  <c r="O1899" i="2"/>
  <c r="P1899" i="2"/>
  <c r="Q1899" i="2"/>
  <c r="R1899" i="2"/>
  <c r="O4393" i="2"/>
  <c r="P4393" i="2"/>
  <c r="Q4393" i="2"/>
  <c r="R4393" i="2"/>
  <c r="O4507" i="2"/>
  <c r="P4507" i="2"/>
  <c r="Q4507" i="2"/>
  <c r="R4507" i="2"/>
  <c r="O1249" i="2"/>
  <c r="P1249" i="2"/>
  <c r="Q1249" i="2"/>
  <c r="R1249" i="2"/>
  <c r="O1828" i="2"/>
  <c r="P1828" i="2"/>
  <c r="Q1828" i="2"/>
  <c r="R1828" i="2"/>
  <c r="O455" i="2"/>
  <c r="P455" i="2"/>
  <c r="Q455" i="2"/>
  <c r="R455" i="2"/>
  <c r="O3713" i="2"/>
  <c r="P3713" i="2"/>
  <c r="Q3713" i="2"/>
  <c r="R3713" i="2"/>
  <c r="O4054" i="2"/>
  <c r="P4054" i="2"/>
  <c r="Q4054" i="2"/>
  <c r="R4054" i="2"/>
  <c r="O1522" i="2"/>
  <c r="P1522" i="2"/>
  <c r="Q1522" i="2"/>
  <c r="R1522" i="2"/>
  <c r="O490" i="2"/>
  <c r="P490" i="2"/>
  <c r="Q490" i="2"/>
  <c r="R490" i="2"/>
  <c r="O3599" i="2"/>
  <c r="P3599" i="2"/>
  <c r="Q3599" i="2"/>
  <c r="R3599" i="2"/>
  <c r="O3492" i="2"/>
  <c r="P3492" i="2"/>
  <c r="Q3492" i="2"/>
  <c r="R3492" i="2"/>
  <c r="O1380" i="2"/>
  <c r="P1380" i="2"/>
  <c r="Q1380" i="2"/>
  <c r="R1380" i="2"/>
  <c r="O3637" i="2"/>
  <c r="P3637" i="2"/>
  <c r="Q3637" i="2"/>
  <c r="R3637" i="2"/>
  <c r="O114" i="2"/>
  <c r="P114" i="2"/>
  <c r="Q114" i="2"/>
  <c r="R114" i="2"/>
  <c r="O2206" i="2"/>
  <c r="P2206" i="2"/>
  <c r="Q2206" i="2"/>
  <c r="R2206" i="2"/>
  <c r="O594" i="2"/>
  <c r="P594" i="2"/>
  <c r="Q594" i="2"/>
  <c r="R594" i="2"/>
  <c r="O1438" i="2"/>
  <c r="P1438" i="2"/>
  <c r="Q1438" i="2"/>
  <c r="R1438" i="2"/>
  <c r="O3982" i="2"/>
  <c r="P3982" i="2"/>
  <c r="Q3982" i="2"/>
  <c r="R3982" i="2"/>
  <c r="O1601" i="2"/>
  <c r="P1601" i="2"/>
  <c r="Q1601" i="2"/>
  <c r="R1601" i="2"/>
  <c r="O4242" i="2"/>
  <c r="P4242" i="2"/>
  <c r="Q4242" i="2"/>
  <c r="R4242" i="2"/>
  <c r="O2455" i="2"/>
  <c r="P2455" i="2"/>
  <c r="Q2455" i="2"/>
  <c r="R2455" i="2"/>
  <c r="O2342" i="2"/>
  <c r="P2342" i="2"/>
  <c r="Q2342" i="2"/>
  <c r="R2342" i="2"/>
  <c r="O361" i="2"/>
  <c r="P361" i="2"/>
  <c r="Q361" i="2"/>
  <c r="R361" i="2"/>
  <c r="O2081" i="2"/>
  <c r="P2081" i="2"/>
  <c r="Q2081" i="2"/>
  <c r="R2081" i="2"/>
  <c r="O2743" i="2"/>
  <c r="P2743" i="2"/>
  <c r="Q2743" i="2"/>
  <c r="R2743" i="2"/>
  <c r="O1544" i="2"/>
  <c r="P1544" i="2"/>
  <c r="Q1544" i="2"/>
  <c r="R1544" i="2"/>
  <c r="O1467" i="2"/>
  <c r="P1467" i="2"/>
  <c r="Q1467" i="2"/>
  <c r="R1467" i="2"/>
  <c r="O2256" i="2"/>
  <c r="P2256" i="2"/>
  <c r="Q2256" i="2"/>
  <c r="R2256" i="2"/>
  <c r="O582" i="2"/>
  <c r="P582" i="2"/>
  <c r="Q582" i="2"/>
  <c r="R582" i="2"/>
  <c r="O3037" i="2"/>
  <c r="P3037" i="2"/>
  <c r="Q3037" i="2"/>
  <c r="R3037" i="2"/>
  <c r="O4309" i="2"/>
  <c r="P4309" i="2"/>
  <c r="Q4309" i="2"/>
  <c r="R4309" i="2"/>
  <c r="O4505" i="2"/>
  <c r="P4505" i="2"/>
  <c r="Q4505" i="2"/>
  <c r="R4505" i="2"/>
  <c r="O306" i="2"/>
  <c r="P306" i="2"/>
  <c r="Q306" i="2"/>
  <c r="R306" i="2"/>
  <c r="O2006" i="2"/>
  <c r="P2006" i="2"/>
  <c r="Q2006" i="2"/>
  <c r="R2006" i="2"/>
  <c r="O2693" i="2"/>
  <c r="P2693" i="2"/>
  <c r="Q2693" i="2"/>
  <c r="R2693" i="2"/>
  <c r="O4571" i="2"/>
  <c r="P4571" i="2"/>
  <c r="Q4571" i="2"/>
  <c r="R4571" i="2"/>
  <c r="O3292" i="2"/>
  <c r="P3292" i="2"/>
  <c r="Q3292" i="2"/>
  <c r="R3292" i="2"/>
  <c r="O4268" i="2"/>
  <c r="P4268" i="2"/>
  <c r="Q4268" i="2"/>
  <c r="R4268" i="2"/>
  <c r="O1090" i="2"/>
  <c r="P1090" i="2"/>
  <c r="Q1090" i="2"/>
  <c r="R1090" i="2"/>
  <c r="O2477" i="2"/>
  <c r="P2477" i="2"/>
  <c r="Q2477" i="2"/>
  <c r="R2477" i="2"/>
  <c r="O2909" i="2"/>
  <c r="P2909" i="2"/>
  <c r="Q2909" i="2"/>
  <c r="R2909" i="2"/>
  <c r="O3391" i="2"/>
  <c r="P3391" i="2"/>
  <c r="Q3391" i="2"/>
  <c r="R3391" i="2"/>
  <c r="O541" i="2"/>
  <c r="P541" i="2"/>
  <c r="Q541" i="2"/>
  <c r="R541" i="2"/>
  <c r="O644" i="2"/>
  <c r="P644" i="2"/>
  <c r="Q644" i="2"/>
  <c r="R644" i="2"/>
  <c r="O71" i="2"/>
  <c r="P71" i="2"/>
  <c r="Q71" i="2"/>
  <c r="R71" i="2"/>
  <c r="O4490" i="2"/>
  <c r="P4490" i="2"/>
  <c r="Q4490" i="2"/>
  <c r="R4490" i="2"/>
  <c r="O4323" i="2"/>
  <c r="P4323" i="2"/>
  <c r="Q4323" i="2"/>
  <c r="R4323" i="2"/>
  <c r="O564" i="2"/>
  <c r="P564" i="2"/>
  <c r="Q564" i="2"/>
  <c r="R564" i="2"/>
  <c r="O3928" i="2"/>
  <c r="P3928" i="2"/>
  <c r="Q3928" i="2"/>
  <c r="R3928" i="2"/>
  <c r="O1158" i="2"/>
  <c r="P1158" i="2"/>
  <c r="Q1158" i="2"/>
  <c r="R1158" i="2"/>
  <c r="O89" i="2"/>
  <c r="P89" i="2"/>
  <c r="Q89" i="2"/>
  <c r="R89" i="2"/>
  <c r="O3072" i="2"/>
  <c r="P3072" i="2"/>
  <c r="Q3072" i="2"/>
  <c r="R3072" i="2"/>
  <c r="O1038" i="2"/>
  <c r="P1038" i="2"/>
  <c r="Q1038" i="2"/>
  <c r="R1038" i="2"/>
  <c r="O482" i="2"/>
  <c r="P482" i="2"/>
  <c r="Q482" i="2"/>
  <c r="R482" i="2"/>
  <c r="O3259" i="2"/>
  <c r="P3259" i="2"/>
  <c r="Q3259" i="2"/>
  <c r="R3259" i="2"/>
  <c r="O4201" i="2"/>
  <c r="P4201" i="2"/>
  <c r="Q4201" i="2"/>
  <c r="R4201" i="2"/>
  <c r="O1835" i="2"/>
  <c r="P1835" i="2"/>
  <c r="Q1835" i="2"/>
  <c r="R1835" i="2"/>
  <c r="O1945" i="2"/>
  <c r="P1945" i="2"/>
  <c r="Q1945" i="2"/>
  <c r="R1945" i="2"/>
  <c r="O3786" i="2"/>
  <c r="P3786" i="2"/>
  <c r="Q3786" i="2"/>
  <c r="R3786" i="2"/>
  <c r="O2920" i="2"/>
  <c r="P2920" i="2"/>
  <c r="Q2920" i="2"/>
  <c r="R2920" i="2"/>
  <c r="O275" i="2"/>
  <c r="P275" i="2"/>
  <c r="Q275" i="2"/>
  <c r="R275" i="2"/>
  <c r="O2294" i="2"/>
  <c r="P2294" i="2"/>
  <c r="Q2294" i="2"/>
  <c r="R2294" i="2"/>
  <c r="O243" i="2"/>
  <c r="P243" i="2"/>
  <c r="Q243" i="2"/>
  <c r="R243" i="2"/>
  <c r="O2187" i="2"/>
  <c r="P2187" i="2"/>
  <c r="Q2187" i="2"/>
  <c r="R2187" i="2"/>
  <c r="O4526" i="2"/>
  <c r="P4526" i="2"/>
  <c r="Q4526" i="2"/>
  <c r="R4526" i="2"/>
  <c r="O3636" i="2"/>
  <c r="P3636" i="2"/>
  <c r="Q3636" i="2"/>
  <c r="R3636" i="2"/>
  <c r="O1264" i="2"/>
  <c r="P1264" i="2"/>
  <c r="Q1264" i="2"/>
  <c r="R1264" i="2"/>
  <c r="O2517" i="2"/>
  <c r="P2517" i="2"/>
  <c r="Q2517" i="2"/>
  <c r="R2517" i="2"/>
  <c r="O2627" i="2"/>
  <c r="P2627" i="2"/>
  <c r="Q2627" i="2"/>
  <c r="R2627" i="2"/>
  <c r="O717" i="2"/>
  <c r="P717" i="2"/>
  <c r="Q717" i="2"/>
  <c r="R717" i="2"/>
  <c r="O2138" i="2"/>
  <c r="P2138" i="2"/>
  <c r="Q2138" i="2"/>
  <c r="R2138" i="2"/>
  <c r="O206" i="2"/>
  <c r="P206" i="2"/>
  <c r="Q206" i="2"/>
  <c r="R206" i="2"/>
  <c r="O2082" i="2"/>
  <c r="P2082" i="2"/>
  <c r="Q2082" i="2"/>
  <c r="R2082" i="2"/>
  <c r="O3243" i="2"/>
  <c r="P3243" i="2"/>
  <c r="Q3243" i="2"/>
  <c r="R3243" i="2"/>
  <c r="O1129" i="2"/>
  <c r="P1129" i="2"/>
  <c r="Q1129" i="2"/>
  <c r="R1129" i="2"/>
  <c r="O584" i="2"/>
  <c r="P584" i="2"/>
  <c r="Q584" i="2"/>
  <c r="R584" i="2"/>
  <c r="O2135" i="2"/>
  <c r="P2135" i="2"/>
  <c r="Q2135" i="2"/>
  <c r="R2135" i="2"/>
  <c r="O1185" i="2"/>
  <c r="P1185" i="2"/>
  <c r="Q1185" i="2"/>
  <c r="R1185" i="2"/>
  <c r="O1993" i="2"/>
  <c r="P1993" i="2"/>
  <c r="Q1993" i="2"/>
  <c r="R1993" i="2"/>
  <c r="O1994" i="2"/>
  <c r="P1994" i="2"/>
  <c r="Q1994" i="2"/>
  <c r="R1994" i="2"/>
  <c r="O4265" i="2"/>
  <c r="P4265" i="2"/>
  <c r="Q4265" i="2"/>
  <c r="R4265" i="2"/>
  <c r="O4144" i="2"/>
  <c r="P4144" i="2"/>
  <c r="Q4144" i="2"/>
  <c r="R4144" i="2"/>
  <c r="O4086" i="2"/>
  <c r="P4086" i="2"/>
  <c r="Q4086" i="2"/>
  <c r="R4086" i="2"/>
  <c r="O770" i="2"/>
  <c r="P770" i="2"/>
  <c r="Q770" i="2"/>
  <c r="R770" i="2"/>
  <c r="O354" i="2"/>
  <c r="P354" i="2"/>
  <c r="Q354" i="2"/>
  <c r="R354" i="2"/>
  <c r="O596" i="2"/>
  <c r="P596" i="2"/>
  <c r="Q596" i="2"/>
  <c r="R596" i="2"/>
  <c r="O4361" i="2"/>
  <c r="P4361" i="2"/>
  <c r="Q4361" i="2"/>
  <c r="R4361" i="2"/>
  <c r="O2362" i="2"/>
  <c r="P2362" i="2"/>
  <c r="Q2362" i="2"/>
  <c r="R2362" i="2"/>
  <c r="O79" i="2"/>
  <c r="P79" i="2"/>
  <c r="Q79" i="2"/>
  <c r="R79" i="2"/>
  <c r="O3399" i="2"/>
  <c r="P3399" i="2"/>
  <c r="Q3399" i="2"/>
  <c r="R3399" i="2"/>
  <c r="O821" i="2"/>
  <c r="P821" i="2"/>
  <c r="Q821" i="2"/>
  <c r="R821" i="2"/>
  <c r="O913" i="2"/>
  <c r="P913" i="2"/>
  <c r="Q913" i="2"/>
  <c r="R913" i="2"/>
  <c r="O1494" i="2"/>
  <c r="P1494" i="2"/>
  <c r="Q1494" i="2"/>
  <c r="R1494" i="2"/>
  <c r="O1978" i="2"/>
  <c r="P1978" i="2"/>
  <c r="Q1978" i="2"/>
  <c r="R1978" i="2"/>
  <c r="O3177" i="2"/>
  <c r="P3177" i="2"/>
  <c r="Q3177" i="2"/>
  <c r="R3177" i="2"/>
  <c r="O1212" i="2"/>
  <c r="P1212" i="2"/>
  <c r="Q1212" i="2"/>
  <c r="R1212" i="2"/>
  <c r="O912" i="2"/>
  <c r="P912" i="2"/>
  <c r="Q912" i="2"/>
  <c r="R912" i="2"/>
  <c r="O2944" i="2"/>
  <c r="P2944" i="2"/>
  <c r="Q2944" i="2"/>
  <c r="R2944" i="2"/>
  <c r="O3559" i="2"/>
  <c r="P3559" i="2"/>
  <c r="Q3559" i="2"/>
  <c r="R3559" i="2"/>
  <c r="O3169" i="2"/>
  <c r="P3169" i="2"/>
  <c r="Q3169" i="2"/>
  <c r="R3169" i="2"/>
  <c r="O4301" i="2"/>
  <c r="P4301" i="2"/>
  <c r="Q4301" i="2"/>
  <c r="R4301" i="2"/>
  <c r="O2820" i="2"/>
  <c r="P2820" i="2"/>
  <c r="Q2820" i="2"/>
  <c r="R2820" i="2"/>
  <c r="O2947" i="2"/>
  <c r="P2947" i="2"/>
  <c r="Q2947" i="2"/>
  <c r="R2947" i="2"/>
  <c r="O1229" i="2"/>
  <c r="P1229" i="2"/>
  <c r="Q1229" i="2"/>
  <c r="R1229" i="2"/>
  <c r="O3989" i="2"/>
  <c r="P3989" i="2"/>
  <c r="Q3989" i="2"/>
  <c r="R3989" i="2"/>
  <c r="O2503" i="2"/>
  <c r="P2503" i="2"/>
  <c r="Q2503" i="2"/>
  <c r="R2503" i="2"/>
  <c r="O676" i="2"/>
  <c r="P676" i="2"/>
  <c r="Q676" i="2"/>
  <c r="R676" i="2"/>
  <c r="O63" i="2"/>
  <c r="P63" i="2"/>
  <c r="Q63" i="2"/>
  <c r="R63" i="2"/>
  <c r="O3978" i="2"/>
  <c r="P3978" i="2"/>
  <c r="Q3978" i="2"/>
  <c r="R3978" i="2"/>
  <c r="O1517" i="2"/>
  <c r="P1517" i="2"/>
  <c r="Q1517" i="2"/>
  <c r="R1517" i="2"/>
  <c r="O1949" i="2"/>
  <c r="P1949" i="2"/>
  <c r="Q1949" i="2"/>
  <c r="R1949" i="2"/>
  <c r="O646" i="2"/>
  <c r="P646" i="2"/>
  <c r="Q646" i="2"/>
  <c r="R646" i="2"/>
  <c r="O3319" i="2"/>
  <c r="P3319" i="2"/>
  <c r="Q3319" i="2"/>
  <c r="R3319" i="2"/>
  <c r="O1285" i="2"/>
  <c r="P1285" i="2"/>
  <c r="Q1285" i="2"/>
  <c r="R1285" i="2"/>
  <c r="O1827" i="2"/>
  <c r="P1827" i="2"/>
  <c r="Q1827" i="2"/>
  <c r="R1827" i="2"/>
  <c r="O916" i="2"/>
  <c r="P916" i="2"/>
  <c r="Q916" i="2"/>
  <c r="R916" i="2"/>
  <c r="O3635" i="2"/>
  <c r="P3635" i="2"/>
  <c r="Q3635" i="2"/>
  <c r="R3635" i="2"/>
  <c r="O1548" i="2"/>
  <c r="P1548" i="2"/>
  <c r="Q1548" i="2"/>
  <c r="R1548" i="2"/>
  <c r="O2152" i="2"/>
  <c r="P2152" i="2"/>
  <c r="Q2152" i="2"/>
  <c r="R2152" i="2"/>
  <c r="O1045" i="2"/>
  <c r="P1045" i="2"/>
  <c r="Q1045" i="2"/>
  <c r="R1045" i="2"/>
  <c r="O4492" i="2"/>
  <c r="P4492" i="2"/>
  <c r="Q4492" i="2"/>
  <c r="R4492" i="2"/>
  <c r="O1986" i="2"/>
  <c r="P1986" i="2"/>
  <c r="Q1986" i="2"/>
  <c r="R1986" i="2"/>
  <c r="O3710" i="2"/>
  <c r="P3710" i="2"/>
  <c r="Q3710" i="2"/>
  <c r="R3710" i="2"/>
  <c r="O4094" i="2"/>
  <c r="P4094" i="2"/>
  <c r="Q4094" i="2"/>
  <c r="R4094" i="2"/>
  <c r="O2275" i="2"/>
  <c r="P2275" i="2"/>
  <c r="Q2275" i="2"/>
  <c r="R2275" i="2"/>
  <c r="O4057" i="2"/>
  <c r="P4057" i="2"/>
  <c r="Q4057" i="2"/>
  <c r="R4057" i="2"/>
  <c r="O3128" i="2"/>
  <c r="P3128" i="2"/>
  <c r="Q3128" i="2"/>
  <c r="R3128" i="2"/>
  <c r="O1053" i="2"/>
  <c r="P1053" i="2"/>
  <c r="Q1053" i="2"/>
  <c r="R1053" i="2"/>
  <c r="O3979" i="2"/>
  <c r="P3979" i="2"/>
  <c r="Q3979" i="2"/>
  <c r="R3979" i="2"/>
  <c r="O2777" i="2"/>
  <c r="P2777" i="2"/>
  <c r="Q2777" i="2"/>
  <c r="R2777" i="2"/>
  <c r="O1736" i="2"/>
  <c r="P1736" i="2"/>
  <c r="Q1736" i="2"/>
  <c r="R1736" i="2"/>
  <c r="O2496" i="2"/>
  <c r="P2496" i="2"/>
  <c r="Q2496" i="2"/>
  <c r="R2496" i="2"/>
  <c r="O675" i="2"/>
  <c r="P675" i="2"/>
  <c r="Q675" i="2"/>
  <c r="R675" i="2"/>
  <c r="O1913" i="2"/>
  <c r="P1913" i="2"/>
  <c r="Q1913" i="2"/>
  <c r="R1913" i="2"/>
  <c r="O474" i="2"/>
  <c r="P474" i="2"/>
  <c r="Q474" i="2"/>
  <c r="R474" i="2"/>
  <c r="O921" i="2"/>
  <c r="P921" i="2"/>
  <c r="Q921" i="2"/>
  <c r="R921" i="2"/>
  <c r="O107" i="2"/>
  <c r="P107" i="2"/>
  <c r="Q107" i="2"/>
  <c r="R107" i="2"/>
  <c r="O1795" i="2"/>
  <c r="P1795" i="2"/>
  <c r="Q1795" i="2"/>
  <c r="R1795" i="2"/>
  <c r="O3585" i="2"/>
  <c r="P3585" i="2"/>
  <c r="Q3585" i="2"/>
  <c r="R3585" i="2"/>
  <c r="O2499" i="2"/>
  <c r="P2499" i="2"/>
  <c r="Q2499" i="2"/>
  <c r="R2499" i="2"/>
  <c r="O1713" i="2"/>
  <c r="P1713" i="2"/>
  <c r="Q1713" i="2"/>
  <c r="R1713" i="2"/>
  <c r="O3874" i="2"/>
  <c r="P3874" i="2"/>
  <c r="Q3874" i="2"/>
  <c r="R3874" i="2"/>
  <c r="O903" i="2"/>
  <c r="P903" i="2"/>
  <c r="Q903" i="2"/>
  <c r="R903" i="2"/>
  <c r="O3495" i="2"/>
  <c r="P3495" i="2"/>
  <c r="Q3495" i="2"/>
  <c r="R3495" i="2"/>
  <c r="O427" i="2"/>
  <c r="P427" i="2"/>
  <c r="Q427" i="2"/>
  <c r="R427" i="2"/>
  <c r="O2719" i="2"/>
  <c r="P2719" i="2"/>
  <c r="Q2719" i="2"/>
  <c r="R2719" i="2"/>
  <c r="O1553" i="2"/>
  <c r="P1553" i="2"/>
  <c r="Q1553" i="2"/>
  <c r="R1553" i="2"/>
  <c r="O2781" i="2"/>
  <c r="P2781" i="2"/>
  <c r="Q2781" i="2"/>
  <c r="R2781" i="2"/>
  <c r="O1077" i="2"/>
  <c r="P1077" i="2"/>
  <c r="Q1077" i="2"/>
  <c r="R1077" i="2"/>
  <c r="O1879" i="2"/>
  <c r="P1879" i="2"/>
  <c r="Q1879" i="2"/>
  <c r="R1879" i="2"/>
  <c r="O2667" i="2"/>
  <c r="P2667" i="2"/>
  <c r="Q2667" i="2"/>
  <c r="R2667" i="2"/>
  <c r="O1770" i="2"/>
  <c r="P1770" i="2"/>
  <c r="Q1770" i="2"/>
  <c r="R1770" i="2"/>
  <c r="O4018" i="2"/>
  <c r="P4018" i="2"/>
  <c r="Q4018" i="2"/>
  <c r="R4018" i="2"/>
  <c r="O4288" i="2"/>
  <c r="P4288" i="2"/>
  <c r="Q4288" i="2"/>
  <c r="R4288" i="2"/>
  <c r="O2629" i="2"/>
  <c r="P2629" i="2"/>
  <c r="Q2629" i="2"/>
  <c r="R2629" i="2"/>
  <c r="O1348" i="2"/>
  <c r="P1348" i="2"/>
  <c r="Q1348" i="2"/>
  <c r="R1348" i="2"/>
  <c r="O1836" i="2"/>
  <c r="P1836" i="2"/>
  <c r="Q1836" i="2"/>
  <c r="R1836" i="2"/>
  <c r="O1119" i="2"/>
  <c r="P1119" i="2"/>
  <c r="Q1119" i="2"/>
  <c r="R1119" i="2"/>
  <c r="O3679" i="2"/>
  <c r="P3679" i="2"/>
  <c r="Q3679" i="2"/>
  <c r="R3679" i="2"/>
  <c r="O3217" i="2"/>
  <c r="P3217" i="2"/>
  <c r="Q3217" i="2"/>
  <c r="R3217" i="2"/>
  <c r="O2619" i="2"/>
  <c r="P2619" i="2"/>
  <c r="Q2619" i="2"/>
  <c r="R2619" i="2"/>
  <c r="O2646" i="2"/>
  <c r="P2646" i="2"/>
  <c r="Q2646" i="2"/>
  <c r="R2646" i="2"/>
  <c r="O1904" i="2"/>
  <c r="P1904" i="2"/>
  <c r="Q1904" i="2"/>
  <c r="R1904" i="2"/>
  <c r="O760" i="2"/>
  <c r="P760" i="2"/>
  <c r="Q760" i="2"/>
  <c r="R760" i="2"/>
  <c r="O3944" i="2"/>
  <c r="P3944" i="2"/>
  <c r="Q3944" i="2"/>
  <c r="R3944" i="2"/>
  <c r="O190" i="2"/>
  <c r="P190" i="2"/>
  <c r="Q190" i="2"/>
  <c r="R190" i="2"/>
  <c r="O3265" i="2"/>
  <c r="P3265" i="2"/>
  <c r="Q3265" i="2"/>
  <c r="R3265" i="2"/>
  <c r="O568" i="2"/>
  <c r="P568" i="2"/>
  <c r="Q568" i="2"/>
  <c r="R568" i="2"/>
  <c r="O4004" i="2"/>
  <c r="P4004" i="2"/>
  <c r="Q4004" i="2"/>
  <c r="R4004" i="2"/>
  <c r="O1642" i="2"/>
  <c r="P1642" i="2"/>
  <c r="Q1642" i="2"/>
  <c r="R1642" i="2"/>
  <c r="O3733" i="2"/>
  <c r="P3733" i="2"/>
  <c r="Q3733" i="2"/>
  <c r="R3733" i="2"/>
  <c r="O4023" i="2"/>
  <c r="P4023" i="2"/>
  <c r="Q4023" i="2"/>
  <c r="R4023" i="2"/>
  <c r="O3439" i="2"/>
  <c r="P3439" i="2"/>
  <c r="Q3439" i="2"/>
  <c r="R3439" i="2"/>
  <c r="O2425" i="2"/>
  <c r="P2425" i="2"/>
  <c r="Q2425" i="2"/>
  <c r="R2425" i="2"/>
  <c r="O942" i="2"/>
  <c r="P942" i="2"/>
  <c r="Q942" i="2"/>
  <c r="R942" i="2"/>
  <c r="O498" i="2"/>
  <c r="P498" i="2"/>
  <c r="Q498" i="2"/>
  <c r="R498" i="2"/>
  <c r="O1403" i="2"/>
  <c r="P1403" i="2"/>
  <c r="Q1403" i="2"/>
  <c r="R1403" i="2"/>
  <c r="O617" i="2"/>
  <c r="P617" i="2"/>
  <c r="Q617" i="2"/>
  <c r="R617" i="2"/>
  <c r="O1744" i="2"/>
  <c r="P1744" i="2"/>
  <c r="Q1744" i="2"/>
  <c r="R1744" i="2"/>
  <c r="O4491" i="2"/>
  <c r="P4491" i="2"/>
  <c r="Q4491" i="2"/>
  <c r="R4491" i="2"/>
  <c r="O4158" i="2"/>
  <c r="P4158" i="2"/>
  <c r="Q4158" i="2"/>
  <c r="R4158" i="2"/>
  <c r="O2851" i="2"/>
  <c r="P2851" i="2"/>
  <c r="Q2851" i="2"/>
  <c r="R2851" i="2"/>
  <c r="O3706" i="2"/>
  <c r="P3706" i="2"/>
  <c r="Q3706" i="2"/>
  <c r="R3706" i="2"/>
  <c r="O619" i="2"/>
  <c r="P619" i="2"/>
  <c r="Q619" i="2"/>
  <c r="R619" i="2"/>
  <c r="O1055" i="2"/>
  <c r="P1055" i="2"/>
  <c r="Q1055" i="2"/>
  <c r="R1055" i="2"/>
  <c r="O2348" i="2"/>
  <c r="P2348" i="2"/>
  <c r="Q2348" i="2"/>
  <c r="R2348" i="2"/>
  <c r="O2930" i="2"/>
  <c r="P2930" i="2"/>
  <c r="Q2930" i="2"/>
  <c r="R2930" i="2"/>
  <c r="O1061" i="2"/>
  <c r="P1061" i="2"/>
  <c r="Q1061" i="2"/>
  <c r="R1061" i="2"/>
  <c r="O3020" i="2"/>
  <c r="P3020" i="2"/>
  <c r="Q3020" i="2"/>
  <c r="R3020" i="2"/>
  <c r="O4127" i="2"/>
  <c r="P4127" i="2"/>
  <c r="Q4127" i="2"/>
  <c r="R4127" i="2"/>
  <c r="O158" i="2"/>
  <c r="P158" i="2"/>
  <c r="Q158" i="2"/>
  <c r="R158" i="2"/>
  <c r="O2355" i="2"/>
  <c r="P2355" i="2"/>
  <c r="Q2355" i="2"/>
  <c r="R2355" i="2"/>
  <c r="O4397" i="2"/>
  <c r="P4397" i="2"/>
  <c r="Q4397" i="2"/>
  <c r="R4397" i="2"/>
  <c r="O4211" i="2"/>
  <c r="P4211" i="2"/>
  <c r="Q4211" i="2"/>
  <c r="R4211" i="2"/>
  <c r="O2124" i="2"/>
  <c r="P2124" i="2"/>
  <c r="Q2124" i="2"/>
  <c r="R2124" i="2"/>
  <c r="O3833" i="2"/>
  <c r="P3833" i="2"/>
  <c r="Q3833" i="2"/>
  <c r="R3833" i="2"/>
  <c r="O3618" i="2"/>
  <c r="P3618" i="2"/>
  <c r="Q3618" i="2"/>
  <c r="R3618" i="2"/>
  <c r="O3870" i="2"/>
  <c r="P3870" i="2"/>
  <c r="Q3870" i="2"/>
  <c r="R3870" i="2"/>
  <c r="O2140" i="2"/>
  <c r="P2140" i="2"/>
  <c r="Q2140" i="2"/>
  <c r="R2140" i="2"/>
  <c r="O2534" i="2"/>
  <c r="P2534" i="2"/>
  <c r="Q2534" i="2"/>
  <c r="R2534" i="2"/>
  <c r="O797" i="2"/>
  <c r="P797" i="2"/>
  <c r="Q797" i="2"/>
  <c r="R797" i="2"/>
  <c r="O1333" i="2"/>
  <c r="P1333" i="2"/>
  <c r="Q1333" i="2"/>
  <c r="R1333" i="2"/>
  <c r="O446" i="2"/>
  <c r="P446" i="2"/>
  <c r="Q446" i="2"/>
  <c r="R446" i="2"/>
  <c r="O4206" i="2"/>
  <c r="P4206" i="2"/>
  <c r="Q4206" i="2"/>
  <c r="R4206" i="2"/>
  <c r="O3246" i="2"/>
  <c r="P3246" i="2"/>
  <c r="Q3246" i="2"/>
  <c r="R3246" i="2"/>
  <c r="O1753" i="2"/>
  <c r="P1753" i="2"/>
  <c r="Q1753" i="2"/>
  <c r="R1753" i="2"/>
  <c r="O2427" i="2"/>
  <c r="P2427" i="2"/>
  <c r="Q2427" i="2"/>
  <c r="R2427" i="2"/>
  <c r="O1864" i="2"/>
  <c r="P1864" i="2"/>
  <c r="Q1864" i="2"/>
  <c r="R1864" i="2"/>
  <c r="O1463" i="2"/>
  <c r="P1463" i="2"/>
  <c r="Q1463" i="2"/>
  <c r="R1463" i="2"/>
  <c r="O2562" i="2"/>
  <c r="P2562" i="2"/>
  <c r="Q2562" i="2"/>
  <c r="R2562" i="2"/>
  <c r="O653" i="2"/>
  <c r="P653" i="2"/>
  <c r="Q653" i="2"/>
  <c r="R653" i="2"/>
  <c r="O3665" i="2"/>
  <c r="P3665" i="2"/>
  <c r="Q3665" i="2"/>
  <c r="R3665" i="2"/>
  <c r="O2287" i="2"/>
  <c r="P2287" i="2"/>
  <c r="Q2287" i="2"/>
  <c r="R2287" i="2"/>
  <c r="O4247" i="2"/>
  <c r="P4247" i="2"/>
  <c r="Q4247" i="2"/>
  <c r="R4247" i="2"/>
  <c r="O1484" i="2"/>
  <c r="P1484" i="2"/>
  <c r="Q1484" i="2"/>
  <c r="R1484" i="2"/>
  <c r="O500" i="2"/>
  <c r="P500" i="2"/>
  <c r="Q500" i="2"/>
  <c r="R500" i="2"/>
  <c r="O4339" i="2"/>
  <c r="P4339" i="2"/>
  <c r="Q4339" i="2"/>
  <c r="R4339" i="2"/>
  <c r="O3846" i="2"/>
  <c r="P3846" i="2"/>
  <c r="Q3846" i="2"/>
  <c r="R3846" i="2"/>
  <c r="O918" i="2"/>
  <c r="P918" i="2"/>
  <c r="Q918" i="2"/>
  <c r="R918" i="2"/>
  <c r="O3249" i="2"/>
  <c r="P3249" i="2"/>
  <c r="Q3249" i="2"/>
  <c r="R3249" i="2"/>
  <c r="O4151" i="2"/>
  <c r="P4151" i="2"/>
  <c r="Q4151" i="2"/>
  <c r="R4151" i="2"/>
  <c r="O1101" i="2"/>
  <c r="P1101" i="2"/>
  <c r="Q1101" i="2"/>
  <c r="R1101" i="2"/>
  <c r="O2906" i="2"/>
  <c r="P2906" i="2"/>
  <c r="Q2906" i="2"/>
  <c r="R2906" i="2"/>
  <c r="O4110" i="2"/>
  <c r="P4110" i="2"/>
  <c r="Q4110" i="2"/>
  <c r="R4110" i="2"/>
  <c r="O1614" i="2"/>
  <c r="P1614" i="2"/>
  <c r="Q1614" i="2"/>
  <c r="R1614" i="2"/>
  <c r="O1848" i="2"/>
  <c r="P1848" i="2"/>
  <c r="Q1848" i="2"/>
  <c r="R1848" i="2"/>
  <c r="O4281" i="2"/>
  <c r="P4281" i="2"/>
  <c r="Q4281" i="2"/>
  <c r="R4281" i="2"/>
  <c r="O3075" i="2"/>
  <c r="P3075" i="2"/>
  <c r="Q3075" i="2"/>
  <c r="R3075" i="2"/>
  <c r="O3329" i="2"/>
  <c r="P3329" i="2"/>
  <c r="Q3329" i="2"/>
  <c r="R3329" i="2"/>
  <c r="O1575" i="2"/>
  <c r="P1575" i="2"/>
  <c r="Q1575" i="2"/>
  <c r="R1575" i="2"/>
  <c r="O345" i="2"/>
  <c r="P345" i="2"/>
  <c r="Q345" i="2"/>
  <c r="R345" i="2"/>
  <c r="O3572" i="2"/>
  <c r="P3572" i="2"/>
  <c r="Q3572" i="2"/>
  <c r="R3572" i="2"/>
  <c r="O771" i="2"/>
  <c r="P771" i="2"/>
  <c r="Q771" i="2"/>
  <c r="R771" i="2"/>
  <c r="O2911" i="2"/>
  <c r="P2911" i="2"/>
  <c r="Q2911" i="2"/>
  <c r="R2911" i="2"/>
  <c r="O2681" i="2"/>
  <c r="P2681" i="2"/>
  <c r="Q2681" i="2"/>
  <c r="R2681" i="2"/>
  <c r="O747" i="2"/>
  <c r="P747" i="2"/>
  <c r="Q747" i="2"/>
  <c r="R747" i="2"/>
  <c r="O855" i="2"/>
  <c r="P855" i="2"/>
  <c r="Q855" i="2"/>
  <c r="R855" i="2"/>
  <c r="O4331" i="2"/>
  <c r="P4331" i="2"/>
  <c r="Q4331" i="2"/>
  <c r="R4331" i="2"/>
  <c r="O695" i="2"/>
  <c r="P695" i="2"/>
  <c r="Q695" i="2"/>
  <c r="R695" i="2"/>
  <c r="O723" i="2"/>
  <c r="P723" i="2"/>
  <c r="Q723" i="2"/>
  <c r="R723" i="2"/>
  <c r="O3936" i="2"/>
  <c r="P3936" i="2"/>
  <c r="Q3936" i="2"/>
  <c r="R3936" i="2"/>
  <c r="O151" i="2"/>
  <c r="P151" i="2"/>
  <c r="Q151" i="2"/>
  <c r="R151" i="2"/>
  <c r="O2744" i="2"/>
  <c r="P2744" i="2"/>
  <c r="Q2744" i="2"/>
  <c r="R2744" i="2"/>
  <c r="O246" i="2"/>
  <c r="P246" i="2"/>
  <c r="Q246" i="2"/>
  <c r="R246" i="2"/>
  <c r="O529" i="2"/>
  <c r="P529" i="2"/>
  <c r="Q529" i="2"/>
  <c r="R529" i="2"/>
  <c r="O1896" i="2"/>
  <c r="P1896" i="2"/>
  <c r="Q1896" i="2"/>
  <c r="R1896" i="2"/>
  <c r="O3597" i="2"/>
  <c r="P3597" i="2"/>
  <c r="Q3597" i="2"/>
  <c r="R3597" i="2"/>
  <c r="O3204" i="2"/>
  <c r="P3204" i="2"/>
  <c r="Q3204" i="2"/>
  <c r="R3204" i="2"/>
  <c r="O1310" i="2"/>
  <c r="P1310" i="2"/>
  <c r="Q1310" i="2"/>
  <c r="R1310" i="2"/>
  <c r="O3813" i="2"/>
  <c r="P3813" i="2"/>
  <c r="Q3813" i="2"/>
  <c r="R3813" i="2"/>
  <c r="O1458" i="2"/>
  <c r="P1458" i="2"/>
  <c r="Q1458" i="2"/>
  <c r="R1458" i="2"/>
  <c r="O4076" i="2"/>
  <c r="P4076" i="2"/>
  <c r="Q4076" i="2"/>
  <c r="R4076" i="2"/>
  <c r="O184" i="2"/>
  <c r="P184" i="2"/>
  <c r="Q184" i="2"/>
  <c r="R184" i="2"/>
  <c r="O3026" i="2"/>
  <c r="P3026" i="2"/>
  <c r="Q3026" i="2"/>
  <c r="R3026" i="2"/>
  <c r="O1164" i="2"/>
  <c r="P1164" i="2"/>
  <c r="Q1164" i="2"/>
  <c r="R1164" i="2"/>
  <c r="O2212" i="2"/>
  <c r="P2212" i="2"/>
  <c r="Q2212" i="2"/>
  <c r="R2212" i="2"/>
  <c r="O1460" i="2"/>
  <c r="P1460" i="2"/>
  <c r="Q1460" i="2"/>
  <c r="R1460" i="2"/>
  <c r="O3611" i="2"/>
  <c r="P3611" i="2"/>
  <c r="Q3611" i="2"/>
  <c r="R3611" i="2"/>
  <c r="O1579" i="2"/>
  <c r="P1579" i="2"/>
  <c r="Q1579" i="2"/>
  <c r="R1579" i="2"/>
  <c r="O3273" i="2"/>
  <c r="P3273" i="2"/>
  <c r="Q3273" i="2"/>
  <c r="R3273" i="2"/>
  <c r="O1481" i="2"/>
  <c r="P1481" i="2"/>
  <c r="Q1481" i="2"/>
  <c r="R1481" i="2"/>
  <c r="O4259" i="2"/>
  <c r="P4259" i="2"/>
  <c r="Q4259" i="2"/>
  <c r="R4259" i="2"/>
  <c r="O191" i="2"/>
  <c r="P191" i="2"/>
  <c r="Q191" i="2"/>
  <c r="R191" i="2"/>
  <c r="O943" i="2"/>
  <c r="P943" i="2"/>
  <c r="Q943" i="2"/>
  <c r="R943" i="2"/>
  <c r="O1019" i="2"/>
  <c r="P1019" i="2"/>
  <c r="Q1019" i="2"/>
  <c r="R1019" i="2"/>
  <c r="O2240" i="2"/>
  <c r="P2240" i="2"/>
  <c r="Q2240" i="2"/>
  <c r="R2240" i="2"/>
  <c r="O1620" i="2"/>
  <c r="P1620" i="2"/>
  <c r="Q1620" i="2"/>
  <c r="R1620" i="2"/>
  <c r="O2195" i="2"/>
  <c r="P2195" i="2"/>
  <c r="Q2195" i="2"/>
  <c r="R2195" i="2"/>
  <c r="O809" i="2"/>
  <c r="P809" i="2"/>
  <c r="Q809" i="2"/>
  <c r="R809" i="2"/>
  <c r="O4155" i="2"/>
  <c r="P4155" i="2"/>
  <c r="Q4155" i="2"/>
  <c r="R4155" i="2"/>
  <c r="O1244" i="2"/>
  <c r="P1244" i="2"/>
  <c r="Q1244" i="2"/>
  <c r="R1244" i="2"/>
  <c r="O1402" i="2"/>
  <c r="P1402" i="2"/>
  <c r="Q1402" i="2"/>
  <c r="R1402" i="2"/>
  <c r="O3180" i="2"/>
  <c r="P3180" i="2"/>
  <c r="Q3180" i="2"/>
  <c r="R3180" i="2"/>
  <c r="O3754" i="2"/>
  <c r="P3754" i="2"/>
  <c r="Q3754" i="2"/>
  <c r="R3754" i="2"/>
  <c r="O3328" i="2"/>
  <c r="P3328" i="2"/>
  <c r="Q3328" i="2"/>
  <c r="R3328" i="2"/>
  <c r="O3967" i="2"/>
  <c r="P3967" i="2"/>
  <c r="Q3967" i="2"/>
  <c r="R3967" i="2"/>
  <c r="O3696" i="2"/>
  <c r="P3696" i="2"/>
  <c r="Q3696" i="2"/>
  <c r="R3696" i="2"/>
  <c r="O3461" i="2"/>
  <c r="P3461" i="2"/>
  <c r="Q3461" i="2"/>
  <c r="R3461" i="2"/>
  <c r="O3358" i="2"/>
  <c r="P3358" i="2"/>
  <c r="Q3358" i="2"/>
  <c r="R3358" i="2"/>
  <c r="O3472" i="2"/>
  <c r="P3472" i="2"/>
  <c r="Q3472" i="2"/>
  <c r="R3472" i="2"/>
  <c r="O2756" i="2"/>
  <c r="P2756" i="2"/>
  <c r="Q2756" i="2"/>
  <c r="R2756" i="2"/>
  <c r="O2511" i="2"/>
  <c r="P2511" i="2"/>
  <c r="Q2511" i="2"/>
  <c r="R2511" i="2"/>
  <c r="O1775" i="2"/>
  <c r="P1775" i="2"/>
  <c r="Q1775" i="2"/>
  <c r="R1775" i="2"/>
  <c r="O3070" i="2"/>
  <c r="P3070" i="2"/>
  <c r="Q3070" i="2"/>
  <c r="R3070" i="2"/>
  <c r="O3401" i="2"/>
  <c r="P3401" i="2"/>
  <c r="Q3401" i="2"/>
  <c r="R3401" i="2"/>
  <c r="O4089" i="2"/>
  <c r="P4089" i="2"/>
  <c r="Q4089" i="2"/>
  <c r="R4089" i="2"/>
  <c r="O1025" i="2"/>
  <c r="P1025" i="2"/>
  <c r="Q1025" i="2"/>
  <c r="R1025" i="2"/>
  <c r="O2339" i="2"/>
  <c r="P2339" i="2"/>
  <c r="Q2339" i="2"/>
  <c r="R2339" i="2"/>
  <c r="O3742" i="2"/>
  <c r="P3742" i="2"/>
  <c r="Q3742" i="2"/>
  <c r="R3742" i="2"/>
  <c r="O1191" i="2"/>
  <c r="P1191" i="2"/>
  <c r="Q1191" i="2"/>
  <c r="R1191" i="2"/>
  <c r="O180" i="2"/>
  <c r="P180" i="2"/>
  <c r="Q180" i="2"/>
  <c r="R180" i="2"/>
  <c r="O2462" i="2"/>
  <c r="P2462" i="2"/>
  <c r="Q2462" i="2"/>
  <c r="R2462" i="2"/>
  <c r="O251" i="2"/>
  <c r="P251" i="2"/>
  <c r="Q251" i="2"/>
  <c r="R251" i="2"/>
  <c r="O4072" i="2"/>
  <c r="P4072" i="2"/>
  <c r="Q4072" i="2"/>
  <c r="R4072" i="2"/>
  <c r="O3471" i="2"/>
  <c r="P3471" i="2"/>
  <c r="Q3471" i="2"/>
  <c r="R3471" i="2"/>
  <c r="O4095" i="2"/>
  <c r="P4095" i="2"/>
  <c r="Q4095" i="2"/>
  <c r="R4095" i="2"/>
  <c r="O3173" i="2"/>
  <c r="P3173" i="2"/>
  <c r="Q3173" i="2"/>
  <c r="R3173" i="2"/>
  <c r="O3997" i="2"/>
  <c r="P3997" i="2"/>
  <c r="Q3997" i="2"/>
  <c r="R3997" i="2"/>
  <c r="O269" i="2"/>
  <c r="P269" i="2"/>
  <c r="Q269" i="2"/>
  <c r="R269" i="2"/>
  <c r="O4068" i="2"/>
  <c r="P4068" i="2"/>
  <c r="Q4068" i="2"/>
  <c r="R4068" i="2"/>
  <c r="O3125" i="2"/>
  <c r="P3125" i="2"/>
  <c r="Q3125" i="2"/>
  <c r="R3125" i="2"/>
  <c r="O2413" i="2"/>
  <c r="P2413" i="2"/>
  <c r="Q2413" i="2"/>
  <c r="R2413" i="2"/>
  <c r="O3027" i="2"/>
  <c r="P3027" i="2"/>
  <c r="Q3027" i="2"/>
  <c r="R3027" i="2"/>
  <c r="O4378" i="2"/>
  <c r="P4378" i="2"/>
  <c r="Q4378" i="2"/>
  <c r="R4378" i="2"/>
  <c r="O1720" i="2"/>
  <c r="P1720" i="2"/>
  <c r="Q1720" i="2"/>
  <c r="R1720" i="2"/>
  <c r="O664" i="2"/>
  <c r="P664" i="2"/>
  <c r="Q664" i="2"/>
  <c r="R664" i="2"/>
  <c r="O1709" i="2"/>
  <c r="P1709" i="2"/>
  <c r="Q1709" i="2"/>
  <c r="R1709" i="2"/>
  <c r="O1254" i="2"/>
  <c r="P1254" i="2"/>
  <c r="Q1254" i="2"/>
  <c r="R1254" i="2"/>
  <c r="O3272" i="2"/>
  <c r="P3272" i="2"/>
  <c r="Q3272" i="2"/>
  <c r="R3272" i="2"/>
  <c r="O2763" i="2"/>
  <c r="P2763" i="2"/>
  <c r="Q2763" i="2"/>
  <c r="R2763" i="2"/>
  <c r="O2836" i="2"/>
  <c r="P2836" i="2"/>
  <c r="Q2836" i="2"/>
  <c r="R2836" i="2"/>
  <c r="O3501" i="2"/>
  <c r="P3501" i="2"/>
  <c r="Q3501" i="2"/>
  <c r="R3501" i="2"/>
  <c r="O3602" i="2"/>
  <c r="P3602" i="2"/>
  <c r="Q3602" i="2"/>
  <c r="R3602" i="2"/>
  <c r="O2922" i="2"/>
  <c r="P2922" i="2"/>
  <c r="Q2922" i="2"/>
  <c r="R2922" i="2"/>
  <c r="O4479" i="2"/>
  <c r="P4479" i="2"/>
  <c r="Q4479" i="2"/>
  <c r="R4479" i="2"/>
  <c r="O1788" i="2"/>
  <c r="P1788" i="2"/>
  <c r="Q1788" i="2"/>
  <c r="R1788" i="2"/>
  <c r="O3230" i="2"/>
  <c r="P3230" i="2"/>
  <c r="Q3230" i="2"/>
  <c r="R3230" i="2"/>
  <c r="O2712" i="2"/>
  <c r="P2712" i="2"/>
  <c r="Q2712" i="2"/>
  <c r="R2712" i="2"/>
  <c r="O402" i="2"/>
  <c r="P402" i="2"/>
  <c r="Q402" i="2"/>
  <c r="R402" i="2"/>
  <c r="O492" i="2"/>
  <c r="P492" i="2"/>
  <c r="Q492" i="2"/>
  <c r="R492" i="2"/>
  <c r="O2898" i="2"/>
  <c r="P2898" i="2"/>
  <c r="Q2898" i="2"/>
  <c r="R2898" i="2"/>
  <c r="O2699" i="2"/>
  <c r="P2699" i="2"/>
  <c r="Q2699" i="2"/>
  <c r="R2699" i="2"/>
  <c r="O1602" i="2"/>
  <c r="P1602" i="2"/>
  <c r="Q1602" i="2"/>
  <c r="R1602" i="2"/>
  <c r="O2247" i="2"/>
  <c r="P2247" i="2"/>
  <c r="Q2247" i="2"/>
  <c r="R2247" i="2"/>
  <c r="O3589" i="2"/>
  <c r="P3589" i="2"/>
  <c r="Q3589" i="2"/>
  <c r="R3589" i="2"/>
  <c r="O4470" i="2"/>
  <c r="P4470" i="2"/>
  <c r="Q4470" i="2"/>
  <c r="R4470" i="2"/>
  <c r="O2309" i="2"/>
  <c r="P2309" i="2"/>
  <c r="Q2309" i="2"/>
  <c r="R2309" i="2"/>
  <c r="O3420" i="2"/>
  <c r="P3420" i="2"/>
  <c r="Q3420" i="2"/>
  <c r="R3420" i="2"/>
  <c r="O3740" i="2"/>
  <c r="P3740" i="2"/>
  <c r="Q3740" i="2"/>
  <c r="R3740" i="2"/>
  <c r="O1654" i="2"/>
  <c r="P1654" i="2"/>
  <c r="Q1654" i="2"/>
  <c r="R1654" i="2"/>
  <c r="O3632" i="2"/>
  <c r="P3632" i="2"/>
  <c r="Q3632" i="2"/>
  <c r="R3632" i="2"/>
  <c r="O2013" i="2"/>
  <c r="P2013" i="2"/>
  <c r="Q2013" i="2"/>
  <c r="R2013" i="2"/>
  <c r="O3322" i="2"/>
  <c r="P3322" i="2"/>
  <c r="Q3322" i="2"/>
  <c r="R3322" i="2"/>
  <c r="O3003" i="2"/>
  <c r="P3003" i="2"/>
  <c r="Q3003" i="2"/>
  <c r="R3003" i="2"/>
  <c r="O3303" i="2"/>
  <c r="P3303" i="2"/>
  <c r="Q3303" i="2"/>
  <c r="R3303" i="2"/>
  <c r="O2182" i="2"/>
  <c r="P2182" i="2"/>
  <c r="Q2182" i="2"/>
  <c r="R2182" i="2"/>
  <c r="O1659" i="2"/>
  <c r="P1659" i="2"/>
  <c r="Q1659" i="2"/>
  <c r="R1659" i="2"/>
  <c r="O3148" i="2"/>
  <c r="P3148" i="2"/>
  <c r="Q3148" i="2"/>
  <c r="R3148" i="2"/>
  <c r="O3722" i="2"/>
  <c r="P3722" i="2"/>
  <c r="Q3722" i="2"/>
  <c r="R3722" i="2"/>
  <c r="O3276" i="2"/>
  <c r="P3276" i="2"/>
  <c r="Q3276" i="2"/>
  <c r="R3276" i="2"/>
  <c r="O1040" i="2"/>
  <c r="P1040" i="2"/>
  <c r="Q1040" i="2"/>
  <c r="R1040" i="2"/>
  <c r="O1812" i="2"/>
  <c r="P1812" i="2"/>
  <c r="Q1812" i="2"/>
  <c r="R1812" i="2"/>
  <c r="O4356" i="2"/>
  <c r="P4356" i="2"/>
  <c r="Q4356" i="2"/>
  <c r="R4356" i="2"/>
  <c r="O452" i="2"/>
  <c r="P452" i="2"/>
  <c r="Q452" i="2"/>
  <c r="R452" i="2"/>
  <c r="O59" i="2"/>
  <c r="P59" i="2"/>
  <c r="Q59" i="2"/>
  <c r="R59" i="2"/>
  <c r="O4064" i="2"/>
  <c r="P4064" i="2"/>
  <c r="Q4064" i="2"/>
  <c r="R4064" i="2"/>
  <c r="O2226" i="2"/>
  <c r="P2226" i="2"/>
  <c r="Q2226" i="2"/>
  <c r="R2226" i="2"/>
  <c r="O3584" i="2"/>
  <c r="P3584" i="2"/>
  <c r="Q3584" i="2"/>
  <c r="R3584" i="2"/>
  <c r="O2463" i="2"/>
  <c r="P2463" i="2"/>
  <c r="Q2463" i="2"/>
  <c r="R2463" i="2"/>
  <c r="O2564" i="2"/>
  <c r="P2564" i="2"/>
  <c r="Q2564" i="2"/>
  <c r="R2564" i="2"/>
  <c r="O3245" i="2"/>
  <c r="P3245" i="2"/>
  <c r="Q3245" i="2"/>
  <c r="R3245" i="2"/>
  <c r="O2831" i="2"/>
  <c r="P2831" i="2"/>
  <c r="Q2831" i="2"/>
  <c r="R2831" i="2"/>
  <c r="O2761" i="2"/>
  <c r="P2761" i="2"/>
  <c r="Q2761" i="2"/>
  <c r="R2761" i="2"/>
  <c r="O1121" i="2"/>
  <c r="P1121" i="2"/>
  <c r="Q1121" i="2"/>
  <c r="R1121" i="2"/>
  <c r="O1478" i="2"/>
  <c r="P1478" i="2"/>
  <c r="Q1478" i="2"/>
  <c r="R1478" i="2"/>
  <c r="O1874" i="2"/>
  <c r="P1874" i="2"/>
  <c r="Q1874" i="2"/>
  <c r="R1874" i="2"/>
  <c r="O1806" i="2"/>
  <c r="P1806" i="2"/>
  <c r="Q1806" i="2"/>
  <c r="R1806" i="2"/>
  <c r="O3254" i="2"/>
  <c r="P3254" i="2"/>
  <c r="Q3254" i="2"/>
  <c r="R3254" i="2"/>
  <c r="O3812" i="2"/>
  <c r="P3812" i="2"/>
  <c r="Q3812" i="2"/>
  <c r="R3812" i="2"/>
  <c r="O1075" i="2"/>
  <c r="P1075" i="2"/>
  <c r="Q1075" i="2"/>
  <c r="R1075" i="2"/>
  <c r="O1150" i="2"/>
  <c r="P1150" i="2"/>
  <c r="Q1150" i="2"/>
  <c r="R1150" i="2"/>
  <c r="O3875" i="2"/>
  <c r="P3875" i="2"/>
  <c r="Q3875" i="2"/>
  <c r="R3875" i="2"/>
  <c r="O814" i="2"/>
  <c r="P814" i="2"/>
  <c r="Q814" i="2"/>
  <c r="R814" i="2"/>
  <c r="O1051" i="2"/>
  <c r="P1051" i="2"/>
  <c r="Q1051" i="2"/>
  <c r="R1051" i="2"/>
  <c r="O4444" i="2"/>
  <c r="P4444" i="2"/>
  <c r="Q4444" i="2"/>
  <c r="R4444" i="2"/>
  <c r="O366" i="2"/>
  <c r="P366" i="2"/>
  <c r="Q366" i="2"/>
  <c r="R366" i="2"/>
  <c r="O332" i="2"/>
  <c r="P332" i="2"/>
  <c r="Q332" i="2"/>
  <c r="R332" i="2"/>
  <c r="O686" i="2"/>
  <c r="P686" i="2"/>
  <c r="Q686" i="2"/>
  <c r="R686" i="2"/>
  <c r="O4296" i="2"/>
  <c r="P4296" i="2"/>
  <c r="Q4296" i="2"/>
  <c r="R4296" i="2"/>
  <c r="O487" i="2"/>
  <c r="P487" i="2"/>
  <c r="Q487" i="2"/>
  <c r="R487" i="2"/>
  <c r="O1683" i="2"/>
  <c r="P1683" i="2"/>
  <c r="Q1683" i="2"/>
  <c r="R1683" i="2"/>
  <c r="O1437" i="2"/>
  <c r="P1437" i="2"/>
  <c r="Q1437" i="2"/>
  <c r="R1437" i="2"/>
  <c r="O2903" i="2"/>
  <c r="P2903" i="2"/>
  <c r="Q2903" i="2"/>
  <c r="R2903" i="2"/>
  <c r="O4204" i="2"/>
  <c r="P4204" i="2"/>
  <c r="Q4204" i="2"/>
  <c r="R4204" i="2"/>
  <c r="O1499" i="2"/>
  <c r="P1499" i="2"/>
  <c r="Q1499" i="2"/>
  <c r="R1499" i="2"/>
  <c r="O352" i="2"/>
  <c r="P352" i="2"/>
  <c r="Q352" i="2"/>
  <c r="R352" i="2"/>
  <c r="O3806" i="2"/>
  <c r="P3806" i="2"/>
  <c r="Q3806" i="2"/>
  <c r="R3806" i="2"/>
  <c r="O1114" i="2"/>
  <c r="P1114" i="2"/>
  <c r="Q1114" i="2"/>
  <c r="R1114" i="2"/>
  <c r="O341" i="2"/>
  <c r="P341" i="2"/>
  <c r="Q341" i="2"/>
  <c r="R341" i="2"/>
  <c r="O240" i="2"/>
  <c r="P240" i="2"/>
  <c r="Q240" i="2"/>
  <c r="R240" i="2"/>
  <c r="O1645" i="2"/>
  <c r="P1645" i="2"/>
  <c r="Q1645" i="2"/>
  <c r="R1645" i="2"/>
  <c r="O1938" i="2"/>
  <c r="P1938" i="2"/>
  <c r="Q1938" i="2"/>
  <c r="R1938" i="2"/>
  <c r="O2885" i="2"/>
  <c r="P2885" i="2"/>
  <c r="Q2885" i="2"/>
  <c r="R2885" i="2"/>
  <c r="O3496" i="2"/>
  <c r="P3496" i="2"/>
  <c r="Q3496" i="2"/>
  <c r="R3496" i="2"/>
  <c r="O56" i="2"/>
  <c r="P56" i="2"/>
  <c r="Q56" i="2"/>
  <c r="R56" i="2"/>
  <c r="O4179" i="2"/>
  <c r="P4179" i="2"/>
  <c r="Q4179" i="2"/>
  <c r="R4179" i="2"/>
  <c r="O536" i="2"/>
  <c r="P536" i="2"/>
  <c r="Q536" i="2"/>
  <c r="R536" i="2"/>
  <c r="O1747" i="2"/>
  <c r="P1747" i="2"/>
  <c r="Q1747" i="2"/>
  <c r="R1747" i="2"/>
  <c r="O4053" i="2"/>
  <c r="P4053" i="2"/>
  <c r="Q4053" i="2"/>
  <c r="R4053" i="2"/>
  <c r="O1888" i="2"/>
  <c r="P1888" i="2"/>
  <c r="Q1888" i="2"/>
  <c r="R1888" i="2"/>
  <c r="O3539" i="2"/>
  <c r="P3539" i="2"/>
  <c r="Q3539" i="2"/>
  <c r="R3539" i="2"/>
  <c r="O485" i="2"/>
  <c r="P485" i="2"/>
  <c r="Q485" i="2"/>
  <c r="R485" i="2"/>
  <c r="O1291" i="2"/>
  <c r="P1291" i="2"/>
  <c r="Q1291" i="2"/>
  <c r="R1291" i="2"/>
  <c r="O3916" i="2"/>
  <c r="P3916" i="2"/>
  <c r="Q3916" i="2"/>
  <c r="R3916" i="2"/>
  <c r="O3747" i="2"/>
  <c r="P3747" i="2"/>
  <c r="Q3747" i="2"/>
  <c r="R3747" i="2"/>
  <c r="O3151" i="2"/>
  <c r="P3151" i="2"/>
  <c r="Q3151" i="2"/>
  <c r="R3151" i="2"/>
  <c r="O1251" i="2"/>
  <c r="P1251" i="2"/>
  <c r="Q1251" i="2"/>
  <c r="R1251" i="2"/>
  <c r="O4554" i="2"/>
  <c r="P4554" i="2"/>
  <c r="Q4554" i="2"/>
  <c r="R4554" i="2"/>
  <c r="O3841" i="2"/>
  <c r="P3841" i="2"/>
  <c r="Q3841" i="2"/>
  <c r="R3841" i="2"/>
  <c r="O1912" i="2"/>
  <c r="P1912" i="2"/>
  <c r="Q1912" i="2"/>
  <c r="R1912" i="2"/>
  <c r="O398" i="2"/>
  <c r="P398" i="2"/>
  <c r="Q398" i="2"/>
  <c r="R398" i="2"/>
  <c r="O1991" i="2"/>
  <c r="P1991" i="2"/>
  <c r="Q1991" i="2"/>
  <c r="R1991" i="2"/>
  <c r="O704" i="2"/>
  <c r="P704" i="2"/>
  <c r="Q704" i="2"/>
  <c r="R704" i="2"/>
  <c r="O1774" i="2"/>
  <c r="P1774" i="2"/>
  <c r="Q1774" i="2"/>
  <c r="R1774" i="2"/>
  <c r="O3624" i="2"/>
  <c r="P3624" i="2"/>
  <c r="Q3624" i="2"/>
  <c r="R3624" i="2"/>
  <c r="O977" i="2"/>
  <c r="P977" i="2"/>
  <c r="Q977" i="2"/>
  <c r="R977" i="2"/>
  <c r="O230" i="2"/>
  <c r="P230" i="2"/>
  <c r="Q230" i="2"/>
  <c r="R230" i="2"/>
  <c r="O4150" i="2"/>
  <c r="P4150" i="2"/>
  <c r="Q4150" i="2"/>
  <c r="R4150" i="2"/>
  <c r="O2975" i="2"/>
  <c r="P2975" i="2"/>
  <c r="Q2975" i="2"/>
  <c r="R2975" i="2"/>
  <c r="O155" i="2"/>
  <c r="P155" i="2"/>
  <c r="Q155" i="2"/>
  <c r="R155" i="2"/>
  <c r="O4520" i="2"/>
  <c r="P4520" i="2"/>
  <c r="Q4520" i="2"/>
  <c r="R4520" i="2"/>
  <c r="O4037" i="2"/>
  <c r="P4037" i="2"/>
  <c r="Q4037" i="2"/>
  <c r="R4037" i="2"/>
  <c r="O2923" i="2"/>
  <c r="P2923" i="2"/>
  <c r="Q2923" i="2"/>
  <c r="R2923" i="2"/>
  <c r="O4504" i="2"/>
  <c r="P4504" i="2"/>
  <c r="Q4504" i="2"/>
  <c r="R4504" i="2"/>
  <c r="O1708" i="2"/>
  <c r="P1708" i="2"/>
  <c r="Q1708" i="2"/>
  <c r="R1708" i="2"/>
  <c r="O1917" i="2"/>
  <c r="P1917" i="2"/>
  <c r="Q1917" i="2"/>
  <c r="R1917" i="2"/>
  <c r="O1893" i="2"/>
  <c r="P1893" i="2"/>
  <c r="Q1893" i="2"/>
  <c r="R1893" i="2"/>
  <c r="O3939" i="2"/>
  <c r="P3939" i="2"/>
  <c r="Q3939" i="2"/>
  <c r="R3939" i="2"/>
  <c r="O3868" i="2"/>
  <c r="P3868" i="2"/>
  <c r="Q3868" i="2"/>
  <c r="R3868" i="2"/>
  <c r="O775" i="2"/>
  <c r="P775" i="2"/>
  <c r="Q775" i="2"/>
  <c r="R775" i="2"/>
  <c r="O2421" i="2"/>
  <c r="P2421" i="2"/>
  <c r="Q2421" i="2"/>
  <c r="R2421" i="2"/>
  <c r="O2767" i="2"/>
  <c r="P2767" i="2"/>
  <c r="Q2767" i="2"/>
  <c r="R2767" i="2"/>
  <c r="O1029" i="2"/>
  <c r="P1029" i="2"/>
  <c r="Q1029" i="2"/>
  <c r="R1029" i="2"/>
  <c r="O2151" i="2"/>
  <c r="P2151" i="2"/>
  <c r="Q2151" i="2"/>
  <c r="R2151" i="2"/>
  <c r="O2997" i="2"/>
  <c r="P2997" i="2"/>
  <c r="Q2997" i="2"/>
  <c r="R2997" i="2"/>
  <c r="O3058" i="2"/>
  <c r="P3058" i="2"/>
  <c r="Q3058" i="2"/>
  <c r="R3058" i="2"/>
  <c r="O789" i="2"/>
  <c r="P789" i="2"/>
  <c r="Q789" i="2"/>
  <c r="R789" i="2"/>
  <c r="O2519" i="2"/>
  <c r="P2519" i="2"/>
  <c r="Q2519" i="2"/>
  <c r="R2519" i="2"/>
  <c r="O634" i="2"/>
  <c r="P634" i="2"/>
  <c r="Q634" i="2"/>
  <c r="R634" i="2"/>
  <c r="O3441" i="2"/>
  <c r="P3441" i="2"/>
  <c r="Q3441" i="2"/>
  <c r="R3441" i="2"/>
  <c r="O4045" i="2"/>
  <c r="P4045" i="2"/>
  <c r="Q4045" i="2"/>
  <c r="R4045" i="2"/>
  <c r="O1933" i="2"/>
  <c r="P1933" i="2"/>
  <c r="Q1933" i="2"/>
  <c r="R1933" i="2"/>
  <c r="O3913" i="2"/>
  <c r="P3913" i="2"/>
  <c r="Q3913" i="2"/>
  <c r="R3913" i="2"/>
  <c r="O1113" i="2"/>
  <c r="P1113" i="2"/>
  <c r="Q1113" i="2"/>
  <c r="R1113" i="2"/>
  <c r="O898" i="2"/>
  <c r="P898" i="2"/>
  <c r="Q898" i="2"/>
  <c r="R898" i="2"/>
  <c r="O521" i="2"/>
  <c r="P521" i="2"/>
  <c r="Q521" i="2"/>
  <c r="R521" i="2"/>
  <c r="O889" i="2"/>
  <c r="P889" i="2"/>
  <c r="Q889" i="2"/>
  <c r="R889" i="2"/>
  <c r="O104" i="2"/>
  <c r="P104" i="2"/>
  <c r="Q104" i="2"/>
  <c r="R104" i="2"/>
  <c r="O1206" i="2"/>
  <c r="P1206" i="2"/>
  <c r="Q1206" i="2"/>
  <c r="R1206" i="2"/>
  <c r="O2180" i="2"/>
  <c r="P2180" i="2"/>
  <c r="Q2180" i="2"/>
  <c r="R2180" i="2"/>
  <c r="O2541" i="2"/>
  <c r="P2541" i="2"/>
  <c r="Q2541" i="2"/>
  <c r="R2541" i="2"/>
  <c r="O395" i="2"/>
  <c r="P395" i="2"/>
  <c r="Q395" i="2"/>
  <c r="R395" i="2"/>
  <c r="O2989" i="2"/>
  <c r="P2989" i="2"/>
  <c r="Q2989" i="2"/>
  <c r="R2989" i="2"/>
  <c r="O2004" i="2"/>
  <c r="P2004" i="2"/>
  <c r="Q2004" i="2"/>
  <c r="R2004" i="2"/>
  <c r="O837" i="2"/>
  <c r="P837" i="2"/>
  <c r="Q837" i="2"/>
  <c r="R837" i="2"/>
  <c r="O782" i="2"/>
  <c r="P782" i="2"/>
  <c r="Q782" i="2"/>
  <c r="R782" i="2"/>
  <c r="O3076" i="2"/>
  <c r="P3076" i="2"/>
  <c r="Q3076" i="2"/>
  <c r="R3076" i="2"/>
  <c r="O3541" i="2"/>
  <c r="P3541" i="2"/>
  <c r="Q3541" i="2"/>
  <c r="R3541" i="2"/>
  <c r="O605" i="2"/>
  <c r="P605" i="2"/>
  <c r="Q605" i="2"/>
  <c r="R605" i="2"/>
  <c r="O4402" i="2"/>
  <c r="P4402" i="2"/>
  <c r="Q4402" i="2"/>
  <c r="R4402" i="2"/>
  <c r="O2591" i="2"/>
  <c r="P2591" i="2"/>
  <c r="Q2591" i="2"/>
  <c r="R2591" i="2"/>
  <c r="O1080" i="2"/>
  <c r="P1080" i="2"/>
  <c r="Q1080" i="2"/>
  <c r="R1080" i="2"/>
  <c r="O4227" i="2"/>
  <c r="P4227" i="2"/>
  <c r="Q4227" i="2"/>
  <c r="R4227" i="2"/>
  <c r="O2578" i="2"/>
  <c r="P2578" i="2"/>
  <c r="Q2578" i="2"/>
  <c r="R2578" i="2"/>
  <c r="O720" i="2"/>
  <c r="P720" i="2"/>
  <c r="Q720" i="2"/>
  <c r="R720" i="2"/>
  <c r="O781" i="2"/>
  <c r="P781" i="2"/>
  <c r="Q781" i="2"/>
  <c r="R781" i="2"/>
  <c r="O4104" i="2"/>
  <c r="P4104" i="2"/>
  <c r="Q4104" i="2"/>
  <c r="R4104" i="2"/>
  <c r="O3542" i="2"/>
  <c r="P3542" i="2"/>
  <c r="Q3542" i="2"/>
  <c r="R3542" i="2"/>
  <c r="O834" i="2"/>
  <c r="P834" i="2"/>
  <c r="Q834" i="2"/>
  <c r="R834" i="2"/>
  <c r="O4298" i="2"/>
  <c r="P4298" i="2"/>
  <c r="Q4298" i="2"/>
  <c r="R4298" i="2"/>
  <c r="O3845" i="2"/>
  <c r="P3845" i="2"/>
  <c r="Q3845" i="2"/>
  <c r="R3845" i="2"/>
  <c r="O4075" i="2"/>
  <c r="P4075" i="2"/>
  <c r="Q4075" i="2"/>
  <c r="R4075" i="2"/>
  <c r="O2350" i="2"/>
  <c r="P2350" i="2"/>
  <c r="Q2350" i="2"/>
  <c r="R2350" i="2"/>
  <c r="O1813" i="2"/>
  <c r="P1813" i="2"/>
  <c r="Q1813" i="2"/>
  <c r="R1813" i="2"/>
  <c r="O3278" i="2"/>
  <c r="P3278" i="2"/>
  <c r="Q3278" i="2"/>
  <c r="R3278" i="2"/>
  <c r="O2802" i="2"/>
  <c r="P2802" i="2"/>
  <c r="Q2802" i="2"/>
  <c r="R2802" i="2"/>
  <c r="O2741" i="2"/>
  <c r="P2741" i="2"/>
  <c r="Q2741" i="2"/>
  <c r="R2741" i="2"/>
  <c r="O3008" i="2"/>
  <c r="P3008" i="2"/>
  <c r="Q3008" i="2"/>
  <c r="R3008" i="2"/>
  <c r="O1698" i="2"/>
  <c r="P1698" i="2"/>
  <c r="Q1698" i="2"/>
  <c r="R1698" i="2"/>
  <c r="O3907" i="2"/>
  <c r="P3907" i="2"/>
  <c r="Q3907" i="2"/>
  <c r="R3907" i="2"/>
  <c r="O2583" i="2"/>
  <c r="P2583" i="2"/>
  <c r="Q2583" i="2"/>
  <c r="R2583" i="2"/>
  <c r="O2827" i="2"/>
  <c r="P2827" i="2"/>
  <c r="Q2827" i="2"/>
  <c r="R2827" i="2"/>
  <c r="O1474" i="2"/>
  <c r="P1474" i="2"/>
  <c r="Q1474" i="2"/>
  <c r="R1474" i="2"/>
  <c r="O126" i="2"/>
  <c r="P126" i="2"/>
  <c r="Q126" i="2"/>
  <c r="R126" i="2"/>
  <c r="O1350" i="2"/>
  <c r="P1350" i="2"/>
  <c r="Q1350" i="2"/>
  <c r="R1350" i="2"/>
  <c r="O2875" i="2"/>
  <c r="P2875" i="2"/>
  <c r="Q2875" i="2"/>
  <c r="R2875" i="2"/>
  <c r="O4417" i="2"/>
  <c r="P4417" i="2"/>
  <c r="Q4417" i="2"/>
  <c r="R4417" i="2"/>
  <c r="O2027" i="2"/>
  <c r="P2027" i="2"/>
  <c r="Q2027" i="2"/>
  <c r="R2027" i="2"/>
  <c r="O1537" i="2"/>
  <c r="P1537" i="2"/>
  <c r="Q1537" i="2"/>
  <c r="R1537" i="2"/>
  <c r="O677" i="2"/>
  <c r="P677" i="2"/>
  <c r="Q677" i="2"/>
  <c r="R677" i="2"/>
  <c r="O2995" i="2"/>
  <c r="P2995" i="2"/>
  <c r="Q2995" i="2"/>
  <c r="R2995" i="2"/>
  <c r="O609" i="2"/>
  <c r="P609" i="2"/>
  <c r="Q609" i="2"/>
  <c r="R609" i="2"/>
  <c r="O14" i="2"/>
  <c r="P14" i="2"/>
  <c r="Q14" i="2"/>
  <c r="R14" i="2"/>
  <c r="O62" i="2"/>
  <c r="P62" i="2"/>
  <c r="Q62" i="2"/>
  <c r="R62" i="2"/>
  <c r="O1181" i="2"/>
  <c r="P1181" i="2"/>
  <c r="Q1181" i="2"/>
  <c r="R1181" i="2"/>
  <c r="O3474" i="2"/>
  <c r="P3474" i="2"/>
  <c r="Q3474" i="2"/>
  <c r="R3474" i="2"/>
  <c r="O548" i="2"/>
  <c r="P548" i="2"/>
  <c r="Q548" i="2"/>
  <c r="R548" i="2"/>
  <c r="O1368" i="2"/>
  <c r="P1368" i="2"/>
  <c r="Q1368" i="2"/>
  <c r="R1368" i="2"/>
  <c r="O1391" i="2"/>
  <c r="P1391" i="2"/>
  <c r="Q1391" i="2"/>
  <c r="R1391" i="2"/>
  <c r="O3117" i="2"/>
  <c r="P3117" i="2"/>
  <c r="Q3117" i="2"/>
  <c r="R3117" i="2"/>
  <c r="O1418" i="2"/>
  <c r="P1418" i="2"/>
  <c r="Q1418" i="2"/>
  <c r="R1418" i="2"/>
  <c r="O2521" i="2"/>
  <c r="P2521" i="2"/>
  <c r="Q2521" i="2"/>
  <c r="R2521" i="2"/>
  <c r="O1936" i="2"/>
  <c r="P1936" i="2"/>
  <c r="Q1936" i="2"/>
  <c r="R1936" i="2"/>
  <c r="O2655" i="2"/>
  <c r="P2655" i="2"/>
  <c r="Q2655" i="2"/>
  <c r="R2655" i="2"/>
  <c r="O4308" i="2"/>
  <c r="P4308" i="2"/>
  <c r="Q4308" i="2"/>
  <c r="R4308" i="2"/>
  <c r="O2136" i="2"/>
  <c r="P2136" i="2"/>
  <c r="Q2136" i="2"/>
  <c r="R2136" i="2"/>
  <c r="O3238" i="2"/>
  <c r="P3238" i="2"/>
  <c r="Q3238" i="2"/>
  <c r="R3238" i="2"/>
  <c r="O2099" i="2"/>
  <c r="P2099" i="2"/>
  <c r="Q2099" i="2"/>
  <c r="R2099" i="2"/>
  <c r="O291" i="2"/>
  <c r="P291" i="2"/>
  <c r="Q291" i="2"/>
  <c r="R291" i="2"/>
  <c r="O3650" i="2"/>
  <c r="P3650" i="2"/>
  <c r="Q3650" i="2"/>
  <c r="R3650" i="2"/>
  <c r="O1966" i="2"/>
  <c r="P1966" i="2"/>
  <c r="Q1966" i="2"/>
  <c r="R1966" i="2"/>
  <c r="O4189" i="2"/>
  <c r="P4189" i="2"/>
  <c r="Q4189" i="2"/>
  <c r="R4189" i="2"/>
  <c r="O696" i="2"/>
  <c r="P696" i="2"/>
  <c r="Q696" i="2"/>
  <c r="R696" i="2"/>
  <c r="O3336" i="2"/>
  <c r="P3336" i="2"/>
  <c r="Q3336" i="2"/>
  <c r="R3336" i="2"/>
  <c r="O4531" i="2"/>
  <c r="P4531" i="2"/>
  <c r="Q4531" i="2"/>
  <c r="R4531" i="2"/>
  <c r="O4248" i="2"/>
  <c r="P4248" i="2"/>
  <c r="Q4248" i="2"/>
  <c r="R4248" i="2"/>
  <c r="O4180" i="2"/>
  <c r="P4180" i="2"/>
  <c r="Q4180" i="2"/>
  <c r="R4180" i="2"/>
  <c r="O472" i="2"/>
  <c r="P472" i="2"/>
  <c r="Q472" i="2"/>
  <c r="R472" i="2"/>
  <c r="O3785" i="2"/>
  <c r="P3785" i="2"/>
  <c r="Q3785" i="2"/>
  <c r="R3785" i="2"/>
  <c r="O4452" i="2"/>
  <c r="P4452" i="2"/>
  <c r="Q4452" i="2"/>
  <c r="R4452" i="2"/>
  <c r="O1324" i="2"/>
  <c r="P1324" i="2"/>
  <c r="Q1324" i="2"/>
  <c r="R1324" i="2"/>
  <c r="O2402" i="2"/>
  <c r="P2402" i="2"/>
  <c r="Q2402" i="2"/>
  <c r="R2402" i="2"/>
  <c r="O4081" i="2"/>
  <c r="P4081" i="2"/>
  <c r="Q4081" i="2"/>
  <c r="R4081" i="2"/>
  <c r="O30" i="2"/>
  <c r="P30" i="2"/>
  <c r="Q30" i="2"/>
  <c r="R30" i="2"/>
  <c r="O1513" i="2"/>
  <c r="P1513" i="2"/>
  <c r="Q1513" i="2"/>
  <c r="R1513" i="2"/>
  <c r="O3871" i="2"/>
  <c r="P3871" i="2"/>
  <c r="Q3871" i="2"/>
  <c r="R3871" i="2"/>
  <c r="O3096" i="2"/>
  <c r="P3096" i="2"/>
  <c r="Q3096" i="2"/>
  <c r="R3096" i="2"/>
  <c r="O4468" i="2"/>
  <c r="P4468" i="2"/>
  <c r="Q4468" i="2"/>
  <c r="R4468" i="2"/>
  <c r="O221" i="2"/>
  <c r="P221" i="2"/>
  <c r="Q221" i="2"/>
  <c r="R221" i="2"/>
  <c r="O2616" i="2"/>
  <c r="P2616" i="2"/>
  <c r="Q2616" i="2"/>
  <c r="R2616" i="2"/>
  <c r="O2714" i="2"/>
  <c r="P2714" i="2"/>
  <c r="Q2714" i="2"/>
  <c r="R2714" i="2"/>
  <c r="O119" i="2"/>
  <c r="P119" i="2"/>
  <c r="Q119" i="2"/>
  <c r="R119" i="2"/>
  <c r="O718" i="2"/>
  <c r="P718" i="2"/>
  <c r="Q718" i="2"/>
  <c r="R718" i="2"/>
  <c r="O3955" i="2"/>
  <c r="P3955" i="2"/>
  <c r="Q3955" i="2"/>
  <c r="R3955" i="2"/>
  <c r="O3610" i="2"/>
  <c r="P3610" i="2"/>
  <c r="Q3610" i="2"/>
  <c r="R3610" i="2"/>
  <c r="O4060" i="2"/>
  <c r="P4060" i="2"/>
  <c r="Q4060" i="2"/>
  <c r="R4060" i="2"/>
  <c r="O1630" i="2"/>
  <c r="P1630" i="2"/>
  <c r="Q1630" i="2"/>
  <c r="R1630" i="2"/>
  <c r="O109" i="2"/>
  <c r="P109" i="2"/>
  <c r="Q109" i="2"/>
  <c r="R109" i="2"/>
  <c r="O2466" i="2"/>
  <c r="P2466" i="2"/>
  <c r="Q2466" i="2"/>
  <c r="R2466" i="2"/>
  <c r="O3500" i="2"/>
  <c r="P3500" i="2"/>
  <c r="Q3500" i="2"/>
  <c r="R3500" i="2"/>
  <c r="O2341" i="2"/>
  <c r="P2341" i="2"/>
  <c r="Q2341" i="2"/>
  <c r="R2341" i="2"/>
  <c r="O105" i="2"/>
  <c r="P105" i="2"/>
  <c r="Q105" i="2"/>
  <c r="R105" i="2"/>
  <c r="O18" i="2"/>
  <c r="P18" i="2"/>
  <c r="Q18" i="2"/>
  <c r="R18" i="2"/>
  <c r="O2208" i="2"/>
  <c r="P2208" i="2"/>
  <c r="Q2208" i="2"/>
  <c r="R2208" i="2"/>
  <c r="O150" i="2"/>
  <c r="P150" i="2"/>
  <c r="Q150" i="2"/>
  <c r="R150" i="2"/>
  <c r="O4145" i="2"/>
  <c r="P4145" i="2"/>
  <c r="Q4145" i="2"/>
  <c r="R4145" i="2"/>
  <c r="O2476" i="2"/>
  <c r="P2476" i="2"/>
  <c r="Q2476" i="2"/>
  <c r="R2476" i="2"/>
  <c r="O3376" i="2"/>
  <c r="P3376" i="2"/>
  <c r="Q3376" i="2"/>
  <c r="R3376" i="2"/>
  <c r="O3056" i="2"/>
  <c r="P3056" i="2"/>
  <c r="Q3056" i="2"/>
  <c r="R3056" i="2"/>
  <c r="O1505" i="2"/>
  <c r="P1505" i="2"/>
  <c r="Q1505" i="2"/>
  <c r="R1505" i="2"/>
  <c r="O4289" i="2"/>
  <c r="P4289" i="2"/>
  <c r="Q4289" i="2"/>
  <c r="R4289" i="2"/>
  <c r="O4425" i="2"/>
  <c r="P4425" i="2"/>
  <c r="Q4425" i="2"/>
  <c r="R4425" i="2"/>
  <c r="O3300" i="2"/>
  <c r="P3300" i="2"/>
  <c r="Q3300" i="2"/>
  <c r="R3300" i="2"/>
  <c r="O1039" i="2"/>
  <c r="P1039" i="2"/>
  <c r="Q1039" i="2"/>
  <c r="R1039" i="2"/>
  <c r="O1941" i="2"/>
  <c r="P1941" i="2"/>
  <c r="Q1941" i="2"/>
  <c r="R1941" i="2"/>
  <c r="O2530" i="2"/>
  <c r="P2530" i="2"/>
  <c r="Q2530" i="2"/>
  <c r="R2530" i="2"/>
  <c r="O42" i="2"/>
  <c r="P42" i="2"/>
  <c r="Q42" i="2"/>
  <c r="R42" i="2"/>
  <c r="O2654" i="2"/>
  <c r="P2654" i="2"/>
  <c r="Q2654" i="2"/>
  <c r="R2654" i="2"/>
  <c r="O408" i="2"/>
  <c r="P408" i="2"/>
  <c r="Q408" i="2"/>
  <c r="R408" i="2"/>
  <c r="O3060" i="2"/>
  <c r="P3060" i="2"/>
  <c r="Q3060" i="2"/>
  <c r="R3060" i="2"/>
  <c r="O3569" i="2"/>
  <c r="P3569" i="2"/>
  <c r="Q3569" i="2"/>
  <c r="R3569" i="2"/>
  <c r="O508" i="2"/>
  <c r="P508" i="2"/>
  <c r="Q508" i="2"/>
  <c r="R508" i="2"/>
  <c r="O557" i="2"/>
  <c r="P557" i="2"/>
  <c r="Q557" i="2"/>
  <c r="R557" i="2"/>
  <c r="O3881" i="2"/>
  <c r="P3881" i="2"/>
  <c r="Q3881" i="2"/>
  <c r="R3881" i="2"/>
  <c r="O2036" i="2"/>
  <c r="P2036" i="2"/>
  <c r="Q2036" i="2"/>
  <c r="R2036" i="2"/>
  <c r="O4123" i="2"/>
  <c r="P4123" i="2"/>
  <c r="Q4123" i="2"/>
  <c r="R4123" i="2"/>
  <c r="O908" i="2"/>
  <c r="P908" i="2"/>
  <c r="Q908" i="2"/>
  <c r="R908" i="2"/>
  <c r="O843" i="2"/>
  <c r="P843" i="2"/>
  <c r="Q843" i="2"/>
  <c r="R843" i="2"/>
  <c r="O137" i="2"/>
  <c r="P137" i="2"/>
  <c r="Q137" i="2"/>
  <c r="R137" i="2"/>
  <c r="O2572" i="2"/>
  <c r="P2572" i="2"/>
  <c r="Q2572" i="2"/>
  <c r="R2572" i="2"/>
  <c r="O3298" i="2"/>
  <c r="P3298" i="2"/>
  <c r="Q3298" i="2"/>
  <c r="R3298" i="2"/>
  <c r="O1881" i="2"/>
  <c r="P1881" i="2"/>
  <c r="Q1881" i="2"/>
  <c r="R1881" i="2"/>
  <c r="O2510" i="2"/>
  <c r="P2510" i="2"/>
  <c r="Q2510" i="2"/>
  <c r="R2510" i="2"/>
  <c r="O1374" i="2"/>
  <c r="P1374" i="2"/>
  <c r="Q1374" i="2"/>
  <c r="R1374" i="2"/>
  <c r="O388" i="2"/>
  <c r="P388" i="2"/>
  <c r="Q388" i="2"/>
  <c r="R388" i="2"/>
  <c r="O1330" i="2"/>
  <c r="P1330" i="2"/>
  <c r="Q1330" i="2"/>
  <c r="R1330" i="2"/>
  <c r="O4376" i="2"/>
  <c r="P4376" i="2"/>
  <c r="Q4376" i="2"/>
  <c r="R4376" i="2"/>
  <c r="O404" i="2"/>
  <c r="P404" i="2"/>
  <c r="Q404" i="2"/>
  <c r="R404" i="2"/>
  <c r="O647" i="2"/>
  <c r="P647" i="2"/>
  <c r="Q647" i="2"/>
  <c r="R647" i="2"/>
  <c r="O2711" i="2"/>
  <c r="P2711" i="2"/>
  <c r="Q2711" i="2"/>
  <c r="R2711" i="2"/>
  <c r="O74" i="2"/>
  <c r="P74" i="2"/>
  <c r="Q74" i="2"/>
  <c r="R74" i="2"/>
  <c r="O1867" i="2"/>
  <c r="P1867" i="2"/>
  <c r="Q1867" i="2"/>
  <c r="R1867" i="2"/>
  <c r="O4476" i="2"/>
  <c r="P4476" i="2"/>
  <c r="Q4476" i="2"/>
  <c r="R4476" i="2"/>
  <c r="O417" i="2"/>
  <c r="P417" i="2"/>
  <c r="Q417" i="2"/>
  <c r="R417" i="2"/>
  <c r="O2323" i="2"/>
  <c r="P2323" i="2"/>
  <c r="Q2323" i="2"/>
  <c r="R2323" i="2"/>
  <c r="O3790" i="2"/>
  <c r="P3790" i="2"/>
  <c r="Q3790" i="2"/>
  <c r="R3790" i="2"/>
  <c r="O3971" i="2"/>
  <c r="P3971" i="2"/>
  <c r="Q3971" i="2"/>
  <c r="R3971" i="2"/>
  <c r="O1802" i="2"/>
  <c r="P1802" i="2"/>
  <c r="Q1802" i="2"/>
  <c r="R1802" i="2"/>
  <c r="O1519" i="2"/>
  <c r="P1519" i="2"/>
  <c r="Q1519" i="2"/>
  <c r="R1519" i="2"/>
  <c r="O1176" i="2"/>
  <c r="P1176" i="2"/>
  <c r="Q1176" i="2"/>
  <c r="R1176" i="2"/>
  <c r="O4119" i="2"/>
  <c r="P4119" i="2"/>
  <c r="Q4119" i="2"/>
  <c r="R4119" i="2"/>
  <c r="O3625" i="2"/>
  <c r="P3625" i="2"/>
  <c r="Q3625" i="2"/>
  <c r="R3625" i="2"/>
  <c r="O1145" i="2"/>
  <c r="P1145" i="2"/>
  <c r="Q1145" i="2"/>
  <c r="R1145" i="2"/>
  <c r="O2383" i="2"/>
  <c r="P2383" i="2"/>
  <c r="Q2383" i="2"/>
  <c r="R2383" i="2"/>
  <c r="O1944" i="2"/>
  <c r="P1944" i="2"/>
  <c r="Q1944" i="2"/>
  <c r="R1944" i="2"/>
  <c r="O2716" i="2"/>
  <c r="P2716" i="2"/>
  <c r="Q2716" i="2"/>
  <c r="R2716" i="2"/>
  <c r="O3306" i="2"/>
  <c r="P3306" i="2"/>
  <c r="Q3306" i="2"/>
  <c r="R3306" i="2"/>
  <c r="O3291" i="2"/>
  <c r="P3291" i="2"/>
  <c r="Q3291" i="2"/>
  <c r="R3291" i="2"/>
  <c r="O3423" i="2"/>
  <c r="P3423" i="2"/>
  <c r="Q3423" i="2"/>
  <c r="R3423" i="2"/>
  <c r="O2839" i="2"/>
  <c r="P2839" i="2"/>
  <c r="Q2839" i="2"/>
  <c r="R2839" i="2"/>
  <c r="O3859" i="2"/>
  <c r="P3859" i="2"/>
  <c r="Q3859" i="2"/>
  <c r="R3859" i="2"/>
  <c r="O3829" i="2"/>
  <c r="P3829" i="2"/>
  <c r="Q3829" i="2"/>
  <c r="R3829" i="2"/>
  <c r="O3356" i="2"/>
  <c r="P3356" i="2"/>
  <c r="Q3356" i="2"/>
  <c r="R3356" i="2"/>
  <c r="O1345" i="2"/>
  <c r="P1345" i="2"/>
  <c r="Q1345" i="2"/>
  <c r="R1345" i="2"/>
  <c r="O2215" i="2"/>
  <c r="P2215" i="2"/>
  <c r="Q2215" i="2"/>
  <c r="R2215" i="2"/>
  <c r="O804" i="2"/>
  <c r="P804" i="2"/>
  <c r="Q804" i="2"/>
  <c r="R804" i="2"/>
  <c r="O2304" i="2"/>
  <c r="P2304" i="2"/>
  <c r="Q2304" i="2"/>
  <c r="R2304" i="2"/>
  <c r="O965" i="2"/>
  <c r="P965" i="2"/>
  <c r="Q965" i="2"/>
  <c r="R965" i="2"/>
  <c r="O3851" i="2"/>
  <c r="P3851" i="2"/>
  <c r="Q3851" i="2"/>
  <c r="R3851" i="2"/>
  <c r="O2231" i="2"/>
  <c r="P2231" i="2"/>
  <c r="Q2231" i="2"/>
  <c r="R2231" i="2"/>
  <c r="O706" i="2"/>
  <c r="P706" i="2"/>
  <c r="Q706" i="2"/>
  <c r="R706" i="2"/>
  <c r="O75" i="2"/>
  <c r="P75" i="2"/>
  <c r="Q75" i="2"/>
  <c r="R75" i="2"/>
  <c r="O992" i="2"/>
  <c r="P992" i="2"/>
  <c r="Q992" i="2"/>
  <c r="R992" i="2"/>
  <c r="O174" i="2"/>
  <c r="P174" i="2"/>
  <c r="Q174" i="2"/>
  <c r="R174" i="2"/>
  <c r="O532" i="2"/>
  <c r="P532" i="2"/>
  <c r="Q532" i="2"/>
  <c r="R532" i="2"/>
  <c r="O2186" i="2"/>
  <c r="P2186" i="2"/>
  <c r="Q2186" i="2"/>
  <c r="R2186" i="2"/>
  <c r="O2373" i="2"/>
  <c r="P2373" i="2"/>
  <c r="Q2373" i="2"/>
  <c r="R2373" i="2"/>
  <c r="O4285" i="2"/>
  <c r="P4285" i="2"/>
  <c r="Q4285" i="2"/>
  <c r="R4285" i="2"/>
  <c r="O1671" i="2"/>
  <c r="P1671" i="2"/>
  <c r="Q1671" i="2"/>
  <c r="R1671" i="2"/>
  <c r="O4443" i="2"/>
  <c r="P4443" i="2"/>
  <c r="Q4443" i="2"/>
  <c r="R4443" i="2"/>
  <c r="O3437" i="2"/>
  <c r="P3437" i="2"/>
  <c r="Q3437" i="2"/>
  <c r="R3437" i="2"/>
  <c r="O80" i="2"/>
  <c r="P80" i="2"/>
  <c r="Q80" i="2"/>
  <c r="R80" i="2"/>
  <c r="O3178" i="2"/>
  <c r="P3178" i="2"/>
  <c r="Q3178" i="2"/>
  <c r="R3178" i="2"/>
  <c r="O2016" i="2"/>
  <c r="P2016" i="2"/>
  <c r="Q2016" i="2"/>
  <c r="R2016" i="2"/>
  <c r="O3556" i="2"/>
  <c r="P3556" i="2"/>
  <c r="Q3556" i="2"/>
  <c r="R3556" i="2"/>
  <c r="O673" i="2"/>
  <c r="P673" i="2"/>
  <c r="Q673" i="2"/>
  <c r="R673" i="2"/>
  <c r="O3855" i="2"/>
  <c r="P3855" i="2"/>
  <c r="Q3855" i="2"/>
  <c r="R3855" i="2"/>
  <c r="O4156" i="2"/>
  <c r="P4156" i="2"/>
  <c r="Q4156" i="2"/>
  <c r="R4156" i="2"/>
  <c r="O4218" i="2"/>
  <c r="P4218" i="2"/>
  <c r="Q4218" i="2"/>
  <c r="R4218" i="2"/>
  <c r="O4569" i="2"/>
  <c r="P4569" i="2"/>
  <c r="Q4569" i="2"/>
  <c r="R4569" i="2"/>
  <c r="O1886" i="2"/>
  <c r="P1886" i="2"/>
  <c r="Q1886" i="2"/>
  <c r="R1886" i="2"/>
  <c r="O1282" i="2"/>
  <c r="P1282" i="2"/>
  <c r="Q1282" i="2"/>
  <c r="R1282" i="2"/>
  <c r="O2143" i="2"/>
  <c r="P2143" i="2"/>
  <c r="Q2143" i="2"/>
  <c r="R2143" i="2"/>
  <c r="O2068" i="2"/>
  <c r="P2068" i="2"/>
  <c r="Q2068" i="2"/>
  <c r="R2068" i="2"/>
  <c r="O2637" i="2"/>
  <c r="P2637" i="2"/>
  <c r="Q2637" i="2"/>
  <c r="R2637" i="2"/>
  <c r="O1122" i="2"/>
  <c r="P1122" i="2"/>
  <c r="Q1122" i="2"/>
  <c r="R1122" i="2"/>
  <c r="O3144" i="2"/>
  <c r="P3144" i="2"/>
  <c r="Q3144" i="2"/>
  <c r="R3144" i="2"/>
  <c r="O2086" i="2"/>
  <c r="P2086" i="2"/>
  <c r="Q2086" i="2"/>
  <c r="R2086" i="2"/>
  <c r="O769" i="2"/>
  <c r="P769" i="2"/>
  <c r="Q769" i="2"/>
  <c r="R769" i="2"/>
  <c r="O331" i="2"/>
  <c r="P331" i="2"/>
  <c r="Q331" i="2"/>
  <c r="R331" i="2"/>
  <c r="O1299" i="2"/>
  <c r="P1299" i="2"/>
  <c r="Q1299" i="2"/>
  <c r="R1299" i="2"/>
  <c r="O241" i="2"/>
  <c r="P241" i="2"/>
  <c r="Q241" i="2"/>
  <c r="R241" i="2"/>
  <c r="O3347" i="2"/>
  <c r="P3347" i="2"/>
  <c r="Q3347" i="2"/>
  <c r="R3347" i="2"/>
  <c r="O3990" i="2"/>
  <c r="P3990" i="2"/>
  <c r="Q3990" i="2"/>
  <c r="R3990" i="2"/>
  <c r="O2266" i="2"/>
  <c r="P2266" i="2"/>
  <c r="Q2266" i="2"/>
  <c r="R2266" i="2"/>
  <c r="O3976" i="2"/>
  <c r="P3976" i="2"/>
  <c r="Q3976" i="2"/>
  <c r="R3976" i="2"/>
  <c r="O851" i="2"/>
  <c r="P851" i="2"/>
  <c r="Q851" i="2"/>
  <c r="R851" i="2"/>
  <c r="O2726" i="2"/>
  <c r="P2726" i="2"/>
  <c r="Q2726" i="2"/>
  <c r="R2726" i="2"/>
  <c r="O556" i="2"/>
  <c r="P556" i="2"/>
  <c r="Q556" i="2"/>
  <c r="R556" i="2"/>
  <c r="O3536" i="2"/>
  <c r="P3536" i="2"/>
  <c r="Q3536" i="2"/>
  <c r="R3536" i="2"/>
  <c r="O207" i="2"/>
  <c r="P207" i="2"/>
  <c r="Q207" i="2"/>
  <c r="R207" i="2"/>
  <c r="O2084" i="2"/>
  <c r="P2084" i="2"/>
  <c r="Q2084" i="2"/>
  <c r="R2084" i="2"/>
  <c r="O4139" i="2"/>
  <c r="P4139" i="2"/>
  <c r="Q4139" i="2"/>
  <c r="R4139" i="2"/>
  <c r="O2507" i="2"/>
  <c r="P2507" i="2"/>
  <c r="Q2507" i="2"/>
  <c r="R2507" i="2"/>
  <c r="O1648" i="2"/>
  <c r="P1648" i="2"/>
  <c r="Q1648" i="2"/>
  <c r="R1648" i="2"/>
  <c r="O4096" i="2"/>
  <c r="P4096" i="2"/>
  <c r="Q4096" i="2"/>
  <c r="R4096" i="2"/>
  <c r="O2605" i="2"/>
  <c r="P2605" i="2"/>
  <c r="Q2605" i="2"/>
  <c r="R2605" i="2"/>
  <c r="O2024" i="2"/>
  <c r="P2024" i="2"/>
  <c r="Q2024" i="2"/>
  <c r="R2024" i="2"/>
  <c r="O2862" i="2"/>
  <c r="P2862" i="2"/>
  <c r="Q2862" i="2"/>
  <c r="R2862" i="2"/>
  <c r="O3727" i="2"/>
  <c r="P3727" i="2"/>
  <c r="Q3727" i="2"/>
  <c r="R3727" i="2"/>
  <c r="O1706" i="2"/>
  <c r="P1706" i="2"/>
  <c r="Q1706" i="2"/>
  <c r="R1706" i="2"/>
  <c r="O1652" i="2"/>
  <c r="P1652" i="2"/>
  <c r="Q1652" i="2"/>
  <c r="R1652" i="2"/>
  <c r="O2725" i="2"/>
  <c r="P2725" i="2"/>
  <c r="Q2725" i="2"/>
  <c r="R2725" i="2"/>
  <c r="O377" i="2"/>
  <c r="P377" i="2"/>
  <c r="Q377" i="2"/>
  <c r="R377" i="2"/>
  <c r="O3616" i="2"/>
  <c r="P3616" i="2"/>
  <c r="Q3616" i="2"/>
  <c r="R3616" i="2"/>
  <c r="O1183" i="2"/>
  <c r="P1183" i="2"/>
  <c r="Q1183" i="2"/>
  <c r="R1183" i="2"/>
  <c r="O293" i="2"/>
  <c r="P293" i="2"/>
  <c r="Q293" i="2"/>
  <c r="R293" i="2"/>
  <c r="O1861" i="2"/>
  <c r="P1861" i="2"/>
  <c r="Q1861" i="2"/>
  <c r="R1861" i="2"/>
  <c r="O1016" i="2"/>
  <c r="P1016" i="2"/>
  <c r="Q1016" i="2"/>
  <c r="R1016" i="2"/>
  <c r="O3666" i="2"/>
  <c r="P3666" i="2"/>
  <c r="Q3666" i="2"/>
  <c r="R3666" i="2"/>
  <c r="O1851" i="2"/>
  <c r="P1851" i="2"/>
  <c r="Q1851" i="2"/>
  <c r="R1851" i="2"/>
  <c r="O3885" i="2"/>
  <c r="P3885" i="2"/>
  <c r="Q3885" i="2"/>
  <c r="R3885" i="2"/>
  <c r="O461" i="2"/>
  <c r="P461" i="2"/>
  <c r="Q461" i="2"/>
  <c r="R461" i="2"/>
  <c r="O2897" i="2"/>
  <c r="P2897" i="2"/>
  <c r="Q2897" i="2"/>
  <c r="R2897" i="2"/>
  <c r="O1118" i="2"/>
  <c r="P1118" i="2"/>
  <c r="Q1118" i="2"/>
  <c r="R1118" i="2"/>
  <c r="O4029" i="2"/>
  <c r="P4029" i="2"/>
  <c r="Q4029" i="2"/>
  <c r="R4029" i="2"/>
  <c r="O3598" i="2"/>
  <c r="P3598" i="2"/>
  <c r="Q3598" i="2"/>
  <c r="R3598" i="2"/>
  <c r="O3269" i="2"/>
  <c r="P3269" i="2"/>
  <c r="Q3269" i="2"/>
  <c r="R3269" i="2"/>
  <c r="O182" i="2"/>
  <c r="P182" i="2"/>
  <c r="Q182" i="2"/>
  <c r="R182" i="2"/>
  <c r="O3671" i="2"/>
  <c r="P3671" i="2"/>
  <c r="Q3671" i="2"/>
  <c r="R3671" i="2"/>
  <c r="O552" i="2"/>
  <c r="P552" i="2"/>
  <c r="Q552" i="2"/>
  <c r="R552" i="2"/>
  <c r="O4503" i="2"/>
  <c r="P4503" i="2"/>
  <c r="Q4503" i="2"/>
  <c r="R4503" i="2"/>
  <c r="O1649" i="2"/>
  <c r="P1649" i="2"/>
  <c r="Q1649" i="2"/>
  <c r="R1649" i="2"/>
  <c r="O1213" i="2"/>
  <c r="P1213" i="2"/>
  <c r="Q1213" i="2"/>
  <c r="R1213" i="2"/>
  <c r="O1022" i="2"/>
  <c r="P1022" i="2"/>
  <c r="Q1022" i="2"/>
  <c r="R1022" i="2"/>
  <c r="O3701" i="2"/>
  <c r="P3701" i="2"/>
  <c r="Q3701" i="2"/>
  <c r="R3701" i="2"/>
  <c r="O3427" i="2"/>
  <c r="P3427" i="2"/>
  <c r="Q3427" i="2"/>
  <c r="R3427" i="2"/>
  <c r="O857" i="2"/>
  <c r="P857" i="2"/>
  <c r="Q857" i="2"/>
  <c r="R857" i="2"/>
  <c r="O4555" i="2"/>
  <c r="P4555" i="2"/>
  <c r="Q4555" i="2"/>
  <c r="R4555" i="2"/>
  <c r="O825" i="2"/>
  <c r="P825" i="2"/>
  <c r="Q825" i="2"/>
  <c r="R825" i="2"/>
  <c r="O526" i="2"/>
  <c r="P526" i="2"/>
  <c r="Q526" i="2"/>
  <c r="R526" i="2"/>
  <c r="O1052" i="2"/>
  <c r="P1052" i="2"/>
  <c r="Q1052" i="2"/>
  <c r="R1052" i="2"/>
  <c r="O3412" i="2"/>
  <c r="P3412" i="2"/>
  <c r="Q3412" i="2"/>
  <c r="R3412" i="2"/>
  <c r="O3927" i="2"/>
  <c r="P3927" i="2"/>
  <c r="Q3927" i="2"/>
  <c r="R3927" i="2"/>
  <c r="O322" i="2"/>
  <c r="P322" i="2"/>
  <c r="Q322" i="2"/>
  <c r="R322" i="2"/>
  <c r="O4374" i="2"/>
  <c r="P4374" i="2"/>
  <c r="Q4374" i="2"/>
  <c r="R4374" i="2"/>
  <c r="O890" i="2"/>
  <c r="P890" i="2"/>
  <c r="Q890" i="2"/>
  <c r="R890" i="2"/>
  <c r="O2245" i="2"/>
  <c r="P2245" i="2"/>
  <c r="Q2245" i="2"/>
  <c r="R2245" i="2"/>
  <c r="O2888" i="2"/>
  <c r="P2888" i="2"/>
  <c r="Q2888" i="2"/>
  <c r="R2888" i="2"/>
  <c r="O4537" i="2"/>
  <c r="P4537" i="2"/>
  <c r="Q4537" i="2"/>
  <c r="R4537" i="2"/>
  <c r="O2062" i="2"/>
  <c r="P2062" i="2"/>
  <c r="Q2062" i="2"/>
  <c r="R2062" i="2"/>
  <c r="O3153" i="2"/>
  <c r="P3153" i="2"/>
  <c r="Q3153" i="2"/>
  <c r="R3153" i="2"/>
  <c r="O2874" i="2"/>
  <c r="P2874" i="2"/>
  <c r="Q2874" i="2"/>
  <c r="R2874" i="2"/>
  <c r="O3255" i="2"/>
  <c r="P3255" i="2"/>
  <c r="Q3255" i="2"/>
  <c r="R3255" i="2"/>
  <c r="O2818" i="2"/>
  <c r="P2818" i="2"/>
  <c r="Q2818" i="2"/>
  <c r="R2818" i="2"/>
  <c r="O4283" i="2"/>
  <c r="P4283" i="2"/>
  <c r="Q4283" i="2"/>
  <c r="R4283" i="2"/>
  <c r="O1902" i="2"/>
  <c r="P1902" i="2"/>
  <c r="Q1902" i="2"/>
  <c r="R1902" i="2"/>
  <c r="O4252" i="2"/>
  <c r="P4252" i="2"/>
  <c r="Q4252" i="2"/>
  <c r="R4252" i="2"/>
  <c r="O2359" i="2"/>
  <c r="P2359" i="2"/>
  <c r="Q2359" i="2"/>
  <c r="R2359" i="2"/>
  <c r="O1012" i="2"/>
  <c r="P1012" i="2"/>
  <c r="Q1012" i="2"/>
  <c r="R1012" i="2"/>
  <c r="O2774" i="2"/>
  <c r="P2774" i="2"/>
  <c r="Q2774" i="2"/>
  <c r="R2774" i="2"/>
  <c r="O2876" i="2"/>
  <c r="P2876" i="2"/>
  <c r="Q2876" i="2"/>
  <c r="R2876" i="2"/>
  <c r="O4538" i="2"/>
  <c r="P4538" i="2"/>
  <c r="Q4538" i="2"/>
  <c r="R4538" i="2"/>
  <c r="O4046" i="2"/>
  <c r="P4046" i="2"/>
  <c r="Q4046" i="2"/>
  <c r="R4046" i="2"/>
  <c r="O3156" i="2"/>
  <c r="P3156" i="2"/>
  <c r="Q3156" i="2"/>
  <c r="R3156" i="2"/>
  <c r="O963" i="2"/>
  <c r="P963" i="2"/>
  <c r="Q963" i="2"/>
  <c r="R963" i="2"/>
  <c r="O2244" i="2"/>
  <c r="P2244" i="2"/>
  <c r="Q2244" i="2"/>
  <c r="R2244" i="2"/>
  <c r="O2913" i="2"/>
  <c r="P2913" i="2"/>
  <c r="Q2913" i="2"/>
  <c r="R2913" i="2"/>
  <c r="O483" i="2"/>
  <c r="P483" i="2"/>
  <c r="Q483" i="2"/>
  <c r="R483" i="2"/>
  <c r="O3199" i="2"/>
  <c r="P3199" i="2"/>
  <c r="Q3199" i="2"/>
  <c r="R3199" i="2"/>
  <c r="O1894" i="2"/>
  <c r="P1894" i="2"/>
  <c r="Q1894" i="2"/>
  <c r="R1894" i="2"/>
  <c r="O1839" i="2"/>
  <c r="P1839" i="2"/>
  <c r="Q1839" i="2"/>
  <c r="R1839" i="2"/>
  <c r="O316" i="2"/>
  <c r="P316" i="2"/>
  <c r="Q316" i="2"/>
  <c r="R316" i="2"/>
  <c r="O2302" i="2"/>
  <c r="P2302" i="2"/>
  <c r="Q2302" i="2"/>
  <c r="R2302" i="2"/>
  <c r="O2543" i="2"/>
  <c r="P2543" i="2"/>
  <c r="Q2543" i="2"/>
  <c r="R2543" i="2"/>
  <c r="O513" i="2"/>
  <c r="P513" i="2"/>
  <c r="Q513" i="2"/>
  <c r="R513" i="2"/>
  <c r="O280" i="2"/>
  <c r="P280" i="2"/>
  <c r="Q280" i="2"/>
  <c r="R280" i="2"/>
  <c r="O2581" i="2"/>
  <c r="P2581" i="2"/>
  <c r="Q2581" i="2"/>
  <c r="R2581" i="2"/>
  <c r="O1866" i="2"/>
  <c r="P1866" i="2"/>
  <c r="Q1866" i="2"/>
  <c r="R1866" i="2"/>
  <c r="O2630" i="2"/>
  <c r="P2630" i="2"/>
  <c r="Q2630" i="2"/>
  <c r="R2630" i="2"/>
  <c r="O3938" i="2"/>
  <c r="P3938" i="2"/>
  <c r="Q3938" i="2"/>
  <c r="R3938" i="2"/>
  <c r="O478" i="2"/>
  <c r="P478" i="2"/>
  <c r="Q478" i="2"/>
  <c r="R478" i="2"/>
  <c r="O77" i="2"/>
  <c r="P77" i="2"/>
  <c r="Q77" i="2"/>
  <c r="R77" i="2"/>
  <c r="O1717" i="2"/>
  <c r="P1717" i="2"/>
  <c r="Q1717" i="2"/>
  <c r="R1717" i="2"/>
  <c r="O1554" i="2"/>
  <c r="P1554" i="2"/>
  <c r="Q1554" i="2"/>
  <c r="R1554" i="2"/>
  <c r="O802" i="2"/>
  <c r="P802" i="2"/>
  <c r="Q802" i="2"/>
  <c r="R802" i="2"/>
  <c r="O1318" i="2"/>
  <c r="P1318" i="2"/>
  <c r="Q1318" i="2"/>
  <c r="R1318" i="2"/>
  <c r="O4279" i="2"/>
  <c r="P4279" i="2"/>
  <c r="Q4279" i="2"/>
  <c r="R4279" i="2"/>
  <c r="O48" i="2"/>
  <c r="P48" i="2"/>
  <c r="Q48" i="2"/>
  <c r="R48" i="2"/>
  <c r="O3899" i="2"/>
  <c r="P3899" i="2"/>
  <c r="Q3899" i="2"/>
  <c r="R3899" i="2"/>
  <c r="O3645" i="2"/>
  <c r="P3645" i="2"/>
  <c r="Q3645" i="2"/>
  <c r="R3645" i="2"/>
  <c r="O978" i="2"/>
  <c r="P978" i="2"/>
  <c r="Q978" i="2"/>
  <c r="R978" i="2"/>
  <c r="O4017" i="2"/>
  <c r="P4017" i="2"/>
  <c r="Q4017" i="2"/>
  <c r="R4017" i="2"/>
  <c r="O4441" i="2"/>
  <c r="P4441" i="2"/>
  <c r="Q4441" i="2"/>
  <c r="R4441" i="2"/>
  <c r="O1210" i="2"/>
  <c r="P1210" i="2"/>
  <c r="Q1210" i="2"/>
  <c r="R1210" i="2"/>
  <c r="O3604" i="2"/>
  <c r="P3604" i="2"/>
  <c r="Q3604" i="2"/>
  <c r="R3604" i="2"/>
  <c r="O4350" i="2"/>
  <c r="P4350" i="2"/>
  <c r="Q4350" i="2"/>
  <c r="R4350" i="2"/>
  <c r="O1808" i="2"/>
  <c r="P1808" i="2"/>
  <c r="Q1808" i="2"/>
  <c r="R1808" i="2"/>
  <c r="O471" i="2"/>
  <c r="P471" i="2"/>
  <c r="Q471" i="2"/>
  <c r="R471" i="2"/>
  <c r="O342" i="2"/>
  <c r="P342" i="2"/>
  <c r="Q342" i="2"/>
  <c r="R342" i="2"/>
  <c r="O2670" i="2"/>
  <c r="P2670" i="2"/>
  <c r="Q2670" i="2"/>
  <c r="R2670" i="2"/>
  <c r="O1128" i="2"/>
  <c r="P1128" i="2"/>
  <c r="Q1128" i="2"/>
  <c r="R1128" i="2"/>
  <c r="O4546" i="2"/>
  <c r="P4546" i="2"/>
  <c r="Q4546" i="2"/>
  <c r="R4546" i="2"/>
  <c r="O1565" i="2"/>
  <c r="P1565" i="2"/>
  <c r="Q1565" i="2"/>
  <c r="R1565" i="2"/>
  <c r="O3226" i="2"/>
  <c r="P3226" i="2"/>
  <c r="Q3226" i="2"/>
  <c r="R3226" i="2"/>
  <c r="O2313" i="2"/>
  <c r="P2313" i="2"/>
  <c r="Q2313" i="2"/>
  <c r="R2313" i="2"/>
  <c r="O3580" i="2"/>
  <c r="P3580" i="2"/>
  <c r="Q3580" i="2"/>
  <c r="R3580" i="2"/>
  <c r="O21" i="2"/>
  <c r="P21" i="2"/>
  <c r="Q21" i="2"/>
  <c r="R21" i="2"/>
  <c r="O2706" i="2"/>
  <c r="P2706" i="2"/>
  <c r="Q2706" i="2"/>
  <c r="R2706" i="2"/>
  <c r="O1963" i="2"/>
  <c r="P1963" i="2"/>
  <c r="Q1963" i="2"/>
  <c r="R1963" i="2"/>
  <c r="O1598" i="2"/>
  <c r="P1598" i="2"/>
  <c r="Q1598" i="2"/>
  <c r="R1598" i="2"/>
  <c r="O2570" i="2"/>
  <c r="P2570" i="2"/>
  <c r="Q2570" i="2"/>
  <c r="R2570" i="2"/>
  <c r="O3707" i="2"/>
  <c r="P3707" i="2"/>
  <c r="Q3707" i="2"/>
  <c r="R3707" i="2"/>
  <c r="O3248" i="2"/>
  <c r="P3248" i="2"/>
  <c r="Q3248" i="2"/>
  <c r="R3248" i="2"/>
  <c r="O2842" i="2"/>
  <c r="P2842" i="2"/>
  <c r="Q2842" i="2"/>
  <c r="R2842" i="2"/>
  <c r="O4192" i="2"/>
  <c r="P4192" i="2"/>
  <c r="Q4192" i="2"/>
  <c r="R4192" i="2"/>
  <c r="O4501" i="2"/>
  <c r="P4501" i="2"/>
  <c r="Q4501" i="2"/>
  <c r="R4501" i="2"/>
  <c r="O3792" i="2"/>
  <c r="P3792" i="2"/>
  <c r="Q3792" i="2"/>
  <c r="R3792" i="2"/>
  <c r="O757" i="2"/>
  <c r="P757" i="2"/>
  <c r="Q757" i="2"/>
  <c r="R757" i="2"/>
  <c r="O1759" i="2"/>
  <c r="P1759" i="2"/>
  <c r="Q1759" i="2"/>
  <c r="R1759" i="2"/>
  <c r="O49" i="2"/>
  <c r="P49" i="2"/>
  <c r="Q49" i="2"/>
  <c r="R49" i="2"/>
  <c r="O1167" i="2"/>
  <c r="P1167" i="2"/>
  <c r="Q1167" i="2"/>
  <c r="R1167" i="2"/>
  <c r="O4541" i="2"/>
  <c r="P4541" i="2"/>
  <c r="Q4541" i="2"/>
  <c r="R4541" i="2"/>
  <c r="O2479" i="2"/>
  <c r="P2479" i="2"/>
  <c r="Q2479" i="2"/>
  <c r="R2479" i="2"/>
  <c r="O2468" i="2"/>
  <c r="P2468" i="2"/>
  <c r="Q2468" i="2"/>
  <c r="R2468" i="2"/>
  <c r="O746" i="2"/>
  <c r="P746" i="2"/>
  <c r="Q746" i="2"/>
  <c r="R746" i="2"/>
  <c r="O1073" i="2"/>
  <c r="P1073" i="2"/>
  <c r="Q1073" i="2"/>
  <c r="R1073" i="2"/>
  <c r="O3550" i="2"/>
  <c r="P3550" i="2"/>
  <c r="Q3550" i="2"/>
  <c r="R3550" i="2"/>
  <c r="O3465" i="2"/>
  <c r="P3465" i="2"/>
  <c r="Q3465" i="2"/>
  <c r="R3465" i="2"/>
  <c r="O2271" i="2"/>
  <c r="P2271" i="2"/>
  <c r="Q2271" i="2"/>
  <c r="R2271" i="2"/>
  <c r="O2924" i="2"/>
  <c r="P2924" i="2"/>
  <c r="Q2924" i="2"/>
  <c r="R2924" i="2"/>
  <c r="O858" i="2"/>
  <c r="P858" i="2"/>
  <c r="Q858" i="2"/>
  <c r="R858" i="2"/>
  <c r="O4216" i="2"/>
  <c r="P4216" i="2"/>
  <c r="Q4216" i="2"/>
  <c r="R4216" i="2"/>
  <c r="O1155" i="2"/>
  <c r="P1155" i="2"/>
  <c r="Q1155" i="2"/>
  <c r="R1155" i="2"/>
  <c r="O1892" i="2"/>
  <c r="P1892" i="2"/>
  <c r="Q1892" i="2"/>
  <c r="R1892" i="2"/>
  <c r="O215" i="2"/>
  <c r="P215" i="2"/>
  <c r="Q215" i="2"/>
  <c r="R215" i="2"/>
  <c r="O1524" i="2"/>
  <c r="P1524" i="2"/>
  <c r="Q1524" i="2"/>
  <c r="R1524" i="2"/>
  <c r="O2516" i="2"/>
  <c r="P2516" i="2"/>
  <c r="Q2516" i="2"/>
  <c r="R2516" i="2"/>
  <c r="O2054" i="2"/>
  <c r="P2054" i="2"/>
  <c r="Q2054" i="2"/>
  <c r="R2054" i="2"/>
  <c r="O64" i="2"/>
  <c r="P64" i="2"/>
  <c r="Q64" i="2"/>
  <c r="R64" i="2"/>
  <c r="O3112" i="2"/>
  <c r="P3112" i="2"/>
  <c r="Q3112" i="2"/>
  <c r="R3112" i="2"/>
  <c r="O2694" i="2"/>
  <c r="P2694" i="2"/>
  <c r="Q2694" i="2"/>
  <c r="R2694" i="2"/>
  <c r="O1228" i="2"/>
  <c r="P1228" i="2"/>
  <c r="Q1228" i="2"/>
  <c r="R1228" i="2"/>
  <c r="O758" i="2"/>
  <c r="P758" i="2"/>
  <c r="Q758" i="2"/>
  <c r="R758" i="2"/>
  <c r="O2582" i="2"/>
  <c r="P2582" i="2"/>
  <c r="Q2582" i="2"/>
  <c r="R2582" i="2"/>
  <c r="O1383" i="2"/>
  <c r="P1383" i="2"/>
  <c r="Q1383" i="2"/>
  <c r="R1383" i="2"/>
  <c r="O3440" i="2"/>
  <c r="P3440" i="2"/>
  <c r="Q3440" i="2"/>
  <c r="R3440" i="2"/>
  <c r="O4366" i="2"/>
  <c r="P4366" i="2"/>
  <c r="Q4366" i="2"/>
  <c r="R4366" i="2"/>
  <c r="O689" i="2"/>
  <c r="P689" i="2"/>
  <c r="Q689" i="2"/>
  <c r="R689" i="2"/>
  <c r="O947" i="2"/>
  <c r="P947" i="2"/>
  <c r="Q947" i="2"/>
  <c r="R947" i="2"/>
  <c r="O2085" i="2"/>
  <c r="P2085" i="2"/>
  <c r="Q2085" i="2"/>
  <c r="R2085" i="2"/>
  <c r="O116" i="2"/>
  <c r="P116" i="2"/>
  <c r="Q116" i="2"/>
  <c r="R116" i="2"/>
  <c r="O577" i="2"/>
  <c r="P577" i="2"/>
  <c r="Q577" i="2"/>
  <c r="R577" i="2"/>
  <c r="O4570" i="2"/>
  <c r="P4570" i="2"/>
  <c r="Q4570" i="2"/>
  <c r="R4570" i="2"/>
  <c r="O4488" i="2"/>
  <c r="P4488" i="2"/>
  <c r="Q4488" i="2"/>
  <c r="R4488" i="2"/>
  <c r="O450" i="2"/>
  <c r="P450" i="2"/>
  <c r="Q450" i="2"/>
  <c r="R450" i="2"/>
  <c r="O3337" i="2"/>
  <c r="P3337" i="2"/>
  <c r="Q3337" i="2"/>
  <c r="R3337" i="2"/>
  <c r="O1826" i="2"/>
  <c r="P1826" i="2"/>
  <c r="Q1826" i="2"/>
  <c r="R1826" i="2"/>
  <c r="O4515" i="2"/>
  <c r="P4515" i="2"/>
  <c r="Q4515" i="2"/>
  <c r="R4515" i="2"/>
  <c r="O3205" i="2"/>
  <c r="P3205" i="2"/>
  <c r="Q3205" i="2"/>
  <c r="R3205" i="2"/>
  <c r="O3533" i="2"/>
  <c r="P3533" i="2"/>
  <c r="Q3533" i="2"/>
  <c r="R3533" i="2"/>
  <c r="O1030" i="2"/>
  <c r="P1030" i="2"/>
  <c r="Q1030" i="2"/>
  <c r="R1030" i="2"/>
  <c r="O2776" i="2"/>
  <c r="P2776" i="2"/>
  <c r="Q2776" i="2"/>
  <c r="R2776" i="2"/>
  <c r="O2090" i="2"/>
  <c r="P2090" i="2"/>
  <c r="Q2090" i="2"/>
  <c r="R2090" i="2"/>
  <c r="O665" i="2"/>
  <c r="P665" i="2"/>
  <c r="Q665" i="2"/>
  <c r="R665" i="2"/>
  <c r="O2914" i="2"/>
  <c r="P2914" i="2"/>
  <c r="Q2914" i="2"/>
  <c r="R2914" i="2"/>
  <c r="O2472" i="2"/>
  <c r="P2472" i="2"/>
  <c r="Q2472" i="2"/>
  <c r="R2472" i="2"/>
  <c r="O544" i="2"/>
  <c r="P544" i="2"/>
  <c r="Q544" i="2"/>
  <c r="R544" i="2"/>
  <c r="O3917" i="2"/>
  <c r="P3917" i="2"/>
  <c r="Q3917" i="2"/>
  <c r="R3917" i="2"/>
  <c r="O154" i="2"/>
  <c r="P154" i="2"/>
  <c r="Q154" i="2"/>
  <c r="R154" i="2"/>
  <c r="O2724" i="2"/>
  <c r="P2724" i="2"/>
  <c r="Q2724" i="2"/>
  <c r="R2724" i="2"/>
  <c r="O414" i="2"/>
  <c r="P414" i="2"/>
  <c r="Q414" i="2"/>
  <c r="R414" i="2"/>
  <c r="O181" i="2"/>
  <c r="P181" i="2"/>
  <c r="Q181" i="2"/>
  <c r="R181" i="2"/>
  <c r="O178" i="2"/>
  <c r="P178" i="2"/>
  <c r="Q178" i="2"/>
  <c r="R178" i="2"/>
  <c r="O1487" i="2"/>
  <c r="P1487" i="2"/>
  <c r="Q1487" i="2"/>
  <c r="R1487" i="2"/>
  <c r="O1193" i="2"/>
  <c r="P1193" i="2"/>
  <c r="Q1193" i="2"/>
  <c r="R1193" i="2"/>
  <c r="O2994" i="2"/>
  <c r="P2994" i="2"/>
  <c r="Q2994" i="2"/>
  <c r="R2994" i="2"/>
  <c r="O914" i="2"/>
  <c r="P914" i="2"/>
  <c r="Q914" i="2"/>
  <c r="R914" i="2"/>
  <c r="O2125" i="2"/>
  <c r="P2125" i="2"/>
  <c r="Q2125" i="2"/>
  <c r="R2125" i="2"/>
  <c r="O3039" i="2"/>
  <c r="P3039" i="2"/>
  <c r="Q3039" i="2"/>
  <c r="R3039" i="2"/>
  <c r="O3100" i="2"/>
  <c r="P3100" i="2"/>
  <c r="Q3100" i="2"/>
  <c r="R3100" i="2"/>
  <c r="O4311" i="2"/>
  <c r="P4311" i="2"/>
  <c r="Q4311" i="2"/>
  <c r="R4311" i="2"/>
  <c r="O864" i="2"/>
  <c r="P864" i="2"/>
  <c r="Q864" i="2"/>
  <c r="R864" i="2"/>
  <c r="O1638" i="2"/>
  <c r="P1638" i="2"/>
  <c r="Q1638" i="2"/>
  <c r="R1638" i="2"/>
  <c r="O1462" i="2"/>
  <c r="P1462" i="2"/>
  <c r="Q1462" i="2"/>
  <c r="R1462" i="2"/>
  <c r="O4229" i="2"/>
  <c r="P4229" i="2"/>
  <c r="Q4229" i="2"/>
  <c r="R4229" i="2"/>
  <c r="O2553" i="2"/>
  <c r="P2553" i="2"/>
  <c r="Q2553" i="2"/>
  <c r="R2553" i="2"/>
  <c r="O3860" i="2"/>
  <c r="P3860" i="2"/>
  <c r="Q3860" i="2"/>
  <c r="R3860" i="2"/>
  <c r="O2400" i="2"/>
  <c r="P2400" i="2"/>
  <c r="Q2400" i="2"/>
  <c r="R2400" i="2"/>
  <c r="O4102" i="2"/>
  <c r="P4102" i="2"/>
  <c r="Q4102" i="2"/>
  <c r="R4102" i="2"/>
  <c r="O1635" i="2"/>
  <c r="P1635" i="2"/>
  <c r="Q1635" i="2"/>
  <c r="R1635" i="2"/>
  <c r="O1576" i="2"/>
  <c r="P1576" i="2"/>
  <c r="Q1576" i="2"/>
  <c r="R1576" i="2"/>
  <c r="O3802" i="2"/>
  <c r="P3802" i="2"/>
  <c r="Q3802" i="2"/>
  <c r="R3802" i="2"/>
  <c r="O896" i="2"/>
  <c r="P896" i="2"/>
  <c r="Q896" i="2"/>
  <c r="R896" i="2"/>
  <c r="O1926" i="2"/>
  <c r="P1926" i="2"/>
  <c r="Q1926" i="2"/>
  <c r="R1926" i="2"/>
  <c r="O3974" i="2"/>
  <c r="P3974" i="2"/>
  <c r="Q3974" i="2"/>
  <c r="R3974" i="2"/>
  <c r="O4485" i="2"/>
  <c r="P4485" i="2"/>
  <c r="Q4485" i="2"/>
  <c r="R4485" i="2"/>
  <c r="O4530" i="2"/>
  <c r="P4530" i="2"/>
  <c r="Q4530" i="2"/>
  <c r="R4530" i="2"/>
  <c r="O2377" i="2"/>
  <c r="P2377" i="2"/>
  <c r="Q2377" i="2"/>
  <c r="R2377" i="2"/>
  <c r="O569" i="2"/>
  <c r="P569" i="2"/>
  <c r="Q569" i="2"/>
  <c r="R569" i="2"/>
  <c r="O132" i="2"/>
  <c r="P132" i="2"/>
  <c r="Q132" i="2"/>
  <c r="R132" i="2"/>
  <c r="O2526" i="2"/>
  <c r="P2526" i="2"/>
  <c r="Q2526" i="2"/>
  <c r="R2526" i="2"/>
  <c r="O2606" i="2"/>
  <c r="P2606" i="2"/>
  <c r="Q2606" i="2"/>
  <c r="R2606" i="2"/>
  <c r="O3024" i="2"/>
  <c r="P3024" i="2"/>
  <c r="Q3024" i="2"/>
  <c r="R3024" i="2"/>
  <c r="O4129" i="2"/>
  <c r="P4129" i="2"/>
  <c r="Q4129" i="2"/>
  <c r="R4129" i="2"/>
  <c r="O2028" i="2"/>
  <c r="P2028" i="2"/>
  <c r="Q2028" i="2"/>
  <c r="R2028" i="2"/>
  <c r="O2306" i="2"/>
  <c r="P2306" i="2"/>
  <c r="Q2306" i="2"/>
  <c r="R2306" i="2"/>
  <c r="O1748" i="2"/>
  <c r="P1748" i="2"/>
  <c r="Q1748" i="2"/>
  <c r="R1748" i="2"/>
  <c r="O4194" i="2"/>
  <c r="P4194" i="2"/>
  <c r="Q4194" i="2"/>
  <c r="R4194" i="2"/>
  <c r="O2893" i="2"/>
  <c r="P2893" i="2"/>
  <c r="Q2893" i="2"/>
  <c r="R2893" i="2"/>
  <c r="O3746" i="2"/>
  <c r="P3746" i="2"/>
  <c r="Q3746" i="2"/>
  <c r="R3746" i="2"/>
  <c r="O2883" i="2"/>
  <c r="P2883" i="2"/>
  <c r="Q2883" i="2"/>
  <c r="R2883" i="2"/>
  <c r="O1343" i="2"/>
  <c r="P1343" i="2"/>
  <c r="Q1343" i="2"/>
  <c r="R1343" i="2"/>
  <c r="O4518" i="2"/>
  <c r="P4518" i="2"/>
  <c r="Q4518" i="2"/>
  <c r="R4518" i="2"/>
  <c r="O1306" i="2"/>
  <c r="P1306" i="2"/>
  <c r="Q1306" i="2"/>
  <c r="R1306" i="2"/>
  <c r="O567" i="2"/>
  <c r="P567" i="2"/>
  <c r="Q567" i="2"/>
  <c r="R567" i="2"/>
  <c r="O2011" i="2"/>
  <c r="P2011" i="2"/>
  <c r="Q2011" i="2"/>
  <c r="R2011" i="2"/>
  <c r="O2235" i="2"/>
  <c r="P2235" i="2"/>
  <c r="Q2235" i="2"/>
  <c r="R2235" i="2"/>
  <c r="O752" i="2"/>
  <c r="P752" i="2"/>
  <c r="Q752" i="2"/>
  <c r="R752" i="2"/>
  <c r="O776" i="2"/>
  <c r="P776" i="2"/>
  <c r="Q776" i="2"/>
  <c r="R776" i="2"/>
  <c r="O538" i="2"/>
  <c r="P538" i="2"/>
  <c r="Q538" i="2"/>
  <c r="R538" i="2"/>
  <c r="O1657" i="2"/>
  <c r="P1657" i="2"/>
  <c r="Q1657" i="2"/>
  <c r="R1657" i="2"/>
  <c r="O425" i="2"/>
  <c r="P425" i="2"/>
  <c r="Q425" i="2"/>
  <c r="R425" i="2"/>
  <c r="O1765" i="2"/>
  <c r="P1765" i="2"/>
  <c r="Q1765" i="2"/>
  <c r="R1765" i="2"/>
  <c r="O1247" i="2"/>
  <c r="P1247" i="2"/>
  <c r="Q1247" i="2"/>
  <c r="R1247" i="2"/>
  <c r="O655" i="2"/>
  <c r="P655" i="2"/>
  <c r="Q655" i="2"/>
  <c r="R655" i="2"/>
  <c r="O3615" i="2"/>
  <c r="P3615" i="2"/>
  <c r="Q3615" i="2"/>
  <c r="R3615" i="2"/>
  <c r="O3738" i="2"/>
  <c r="P3738" i="2"/>
  <c r="Q3738" i="2"/>
  <c r="R3738" i="2"/>
  <c r="O1809" i="2"/>
  <c r="P1809" i="2"/>
  <c r="Q1809" i="2"/>
  <c r="R1809" i="2"/>
  <c r="O962" i="2"/>
  <c r="P962" i="2"/>
  <c r="Q962" i="2"/>
  <c r="R962" i="2"/>
  <c r="O4344" i="2"/>
  <c r="P4344" i="2"/>
  <c r="Q4344" i="2"/>
  <c r="R4344" i="2"/>
  <c r="O3528" i="2"/>
  <c r="P3528" i="2"/>
  <c r="Q3528" i="2"/>
  <c r="R3528" i="2"/>
  <c r="O2041" i="2"/>
  <c r="P2041" i="2"/>
  <c r="Q2041" i="2"/>
  <c r="R2041" i="2"/>
  <c r="O4111" i="2"/>
  <c r="P4111" i="2"/>
  <c r="Q4111" i="2"/>
  <c r="R4111" i="2"/>
  <c r="O4466" i="2"/>
  <c r="P4466" i="2"/>
  <c r="Q4466" i="2"/>
  <c r="R4466" i="2"/>
  <c r="O1049" i="2"/>
  <c r="P1049" i="2"/>
  <c r="Q1049" i="2"/>
  <c r="R1049" i="2"/>
  <c r="O780" i="2"/>
  <c r="P780" i="2"/>
  <c r="Q780" i="2"/>
  <c r="R780" i="2"/>
  <c r="O3086" i="2"/>
  <c r="P3086" i="2"/>
  <c r="Q3086" i="2"/>
  <c r="R3086" i="2"/>
  <c r="O384" i="2"/>
  <c r="P384" i="2"/>
  <c r="Q384" i="2"/>
  <c r="R384" i="2"/>
  <c r="O2821" i="2"/>
  <c r="P2821" i="2"/>
  <c r="Q2821" i="2"/>
  <c r="R2821" i="2"/>
  <c r="O701" i="2"/>
  <c r="P701" i="2"/>
  <c r="Q701" i="2"/>
  <c r="R701" i="2"/>
  <c r="O1379" i="2"/>
  <c r="P1379" i="2"/>
  <c r="Q1379" i="2"/>
  <c r="R1379" i="2"/>
  <c r="O94" i="2"/>
  <c r="P94" i="2"/>
  <c r="Q94" i="2"/>
  <c r="R94" i="2"/>
  <c r="O353" i="2"/>
  <c r="P353" i="2"/>
  <c r="Q353" i="2"/>
  <c r="R353" i="2"/>
  <c r="O2458" i="2"/>
  <c r="P2458" i="2"/>
  <c r="Q2458" i="2"/>
  <c r="R2458" i="2"/>
  <c r="O2915" i="2"/>
  <c r="P2915" i="2"/>
  <c r="Q2915" i="2"/>
  <c r="R2915" i="2"/>
  <c r="O3135" i="2"/>
  <c r="P3135" i="2"/>
  <c r="Q3135" i="2"/>
  <c r="R3135" i="2"/>
  <c r="O2501" i="2"/>
  <c r="P2501" i="2"/>
  <c r="Q2501" i="2"/>
  <c r="R2501" i="2"/>
  <c r="O1357" i="2"/>
  <c r="P1357" i="2"/>
  <c r="Q1357" i="2"/>
  <c r="R1357" i="2"/>
  <c r="O865" i="2"/>
  <c r="P865" i="2"/>
  <c r="Q865" i="2"/>
  <c r="R865" i="2"/>
  <c r="O4333" i="2"/>
  <c r="P4333" i="2"/>
  <c r="Q4333" i="2"/>
  <c r="R4333" i="2"/>
  <c r="O3345" i="2"/>
  <c r="P3345" i="2"/>
  <c r="Q3345" i="2"/>
  <c r="R3345" i="2"/>
  <c r="O4351" i="2"/>
  <c r="P4351" i="2"/>
  <c r="Q4351" i="2"/>
  <c r="R4351" i="2"/>
  <c r="O1062" i="2"/>
  <c r="P1062" i="2"/>
  <c r="Q1062" i="2"/>
  <c r="R1062" i="2"/>
  <c r="O3320" i="2"/>
  <c r="P3320" i="2"/>
  <c r="Q3320" i="2"/>
  <c r="R3320" i="2"/>
  <c r="O2854" i="2"/>
  <c r="P2854" i="2"/>
  <c r="Q2854" i="2"/>
  <c r="R2854" i="2"/>
  <c r="O1137" i="2"/>
  <c r="P1137" i="2"/>
  <c r="Q1137" i="2"/>
  <c r="R1137" i="2"/>
  <c r="O1034" i="2"/>
  <c r="P1034" i="2"/>
  <c r="Q1034" i="2"/>
  <c r="R1034" i="2"/>
  <c r="O2790" i="2"/>
  <c r="P2790" i="2"/>
  <c r="Q2790" i="2"/>
  <c r="R2790" i="2"/>
  <c r="O2190" i="2"/>
  <c r="P2190" i="2"/>
  <c r="Q2190" i="2"/>
  <c r="R2190" i="2"/>
  <c r="O264" i="2"/>
  <c r="P264" i="2"/>
  <c r="Q264" i="2"/>
  <c r="R264" i="2"/>
  <c r="O1209" i="2"/>
  <c r="P1209" i="2"/>
  <c r="Q1209" i="2"/>
  <c r="R1209" i="2"/>
  <c r="O2092" i="2"/>
  <c r="P2092" i="2"/>
  <c r="Q2092" i="2"/>
  <c r="R2092" i="2"/>
  <c r="O3262" i="2"/>
  <c r="P3262" i="2"/>
  <c r="Q3262" i="2"/>
  <c r="R3262" i="2"/>
  <c r="O2489" i="2"/>
  <c r="P2489" i="2"/>
  <c r="Q2489" i="2"/>
  <c r="R2489" i="2"/>
  <c r="O627" i="2"/>
  <c r="P627" i="2"/>
  <c r="Q627" i="2"/>
  <c r="R627" i="2"/>
  <c r="O1377" i="2"/>
  <c r="P1377" i="2"/>
  <c r="Q1377" i="2"/>
  <c r="R1377" i="2"/>
  <c r="O4409" i="2"/>
  <c r="P4409" i="2"/>
  <c r="Q4409" i="2"/>
  <c r="R4409" i="2"/>
  <c r="O3041" i="2"/>
  <c r="P3041" i="2"/>
  <c r="Q3041" i="2"/>
  <c r="R3041" i="2"/>
  <c r="O1818" i="2"/>
  <c r="P1818" i="2"/>
  <c r="Q1818" i="2"/>
  <c r="R1818" i="2"/>
  <c r="O648" i="2"/>
  <c r="P648" i="2"/>
  <c r="Q648" i="2"/>
  <c r="R648" i="2"/>
  <c r="O2886" i="2"/>
  <c r="P2886" i="2"/>
  <c r="Q2886" i="2"/>
  <c r="R2886" i="2"/>
  <c r="O3212" i="2"/>
  <c r="P3212" i="2"/>
  <c r="Q3212" i="2"/>
  <c r="R3212" i="2"/>
  <c r="O4097" i="2"/>
  <c r="P4097" i="2"/>
  <c r="Q4097" i="2"/>
  <c r="R4097" i="2"/>
  <c r="O3380" i="2"/>
  <c r="P3380" i="2"/>
  <c r="Q3380" i="2"/>
  <c r="R3380" i="2"/>
  <c r="O1104" i="2"/>
  <c r="P1104" i="2"/>
  <c r="Q1104" i="2"/>
  <c r="R1104" i="2"/>
  <c r="O3017" i="2"/>
  <c r="P3017" i="2"/>
  <c r="Q3017" i="2"/>
  <c r="R3017" i="2"/>
  <c r="O2807" i="2"/>
  <c r="P2807" i="2"/>
  <c r="Q2807" i="2"/>
  <c r="R2807" i="2"/>
  <c r="O4400" i="2"/>
  <c r="P4400" i="2"/>
  <c r="Q4400" i="2"/>
  <c r="R4400" i="2"/>
  <c r="O2199" i="2"/>
  <c r="P2199" i="2"/>
  <c r="Q2199" i="2"/>
  <c r="R2199" i="2"/>
  <c r="O2950" i="2"/>
  <c r="P2950" i="2"/>
  <c r="Q2950" i="2"/>
  <c r="R2950" i="2"/>
  <c r="O1476" i="2"/>
  <c r="P1476" i="2"/>
  <c r="Q1476" i="2"/>
  <c r="R1476" i="2"/>
  <c r="O1233" i="2"/>
  <c r="P1233" i="2"/>
  <c r="Q1233" i="2"/>
  <c r="R1233" i="2"/>
  <c r="O729" i="2"/>
  <c r="P729" i="2"/>
  <c r="Q729" i="2"/>
  <c r="R729" i="2"/>
  <c r="O188" i="2"/>
  <c r="P188" i="2"/>
  <c r="Q188" i="2"/>
  <c r="R188" i="2"/>
  <c r="O3526" i="2"/>
  <c r="P3526" i="2"/>
  <c r="Q3526" i="2"/>
  <c r="R3526" i="2"/>
  <c r="O3931" i="2"/>
  <c r="P3931" i="2"/>
  <c r="Q3931" i="2"/>
  <c r="R3931" i="2"/>
  <c r="O1094" i="2"/>
  <c r="P1094" i="2"/>
  <c r="Q1094" i="2"/>
  <c r="R1094" i="2"/>
  <c r="O505" i="2"/>
  <c r="P505" i="2"/>
  <c r="Q505" i="2"/>
  <c r="R505" i="2"/>
  <c r="O562" i="2"/>
  <c r="P562" i="2"/>
  <c r="Q562" i="2"/>
  <c r="R562" i="2"/>
  <c r="O1307" i="2"/>
  <c r="P1307" i="2"/>
  <c r="Q1307" i="2"/>
  <c r="R1307" i="2"/>
  <c r="O2003" i="2"/>
  <c r="P2003" i="2"/>
  <c r="Q2003" i="2"/>
  <c r="R2003" i="2"/>
  <c r="O4392" i="2"/>
  <c r="P4392" i="2"/>
  <c r="Q4392" i="2"/>
  <c r="R4392" i="2"/>
  <c r="O1527" i="2"/>
  <c r="P1527" i="2"/>
  <c r="Q1527" i="2"/>
  <c r="R1527" i="2"/>
  <c r="O3473" i="2"/>
  <c r="P3473" i="2"/>
  <c r="Q3473" i="2"/>
  <c r="R3473" i="2"/>
  <c r="O4432" i="2"/>
  <c r="P4432" i="2"/>
  <c r="Q4432" i="2"/>
  <c r="R4432" i="2"/>
  <c r="O4034" i="2"/>
  <c r="P4034" i="2"/>
  <c r="Q4034" i="2"/>
  <c r="R4034" i="2"/>
  <c r="O3864" i="2"/>
  <c r="P3864" i="2"/>
  <c r="Q3864" i="2"/>
  <c r="R3864" i="2"/>
  <c r="O1699" i="2"/>
  <c r="P1699" i="2"/>
  <c r="Q1699" i="2"/>
  <c r="R1699" i="2"/>
  <c r="O1734" i="2"/>
  <c r="P1734" i="2"/>
  <c r="Q1734" i="2"/>
  <c r="R1734" i="2"/>
  <c r="O3325" i="2"/>
  <c r="P3325" i="2"/>
  <c r="Q3325" i="2"/>
  <c r="R3325" i="2"/>
  <c r="O4371" i="2"/>
  <c r="P4371" i="2"/>
  <c r="Q4371" i="2"/>
  <c r="R4371" i="2"/>
  <c r="O479" i="2"/>
  <c r="P479" i="2"/>
  <c r="Q479" i="2"/>
  <c r="R479" i="2"/>
  <c r="O1028" i="2"/>
  <c r="P1028" i="2"/>
  <c r="Q1028" i="2"/>
  <c r="R1028" i="2"/>
  <c r="O2452" i="2"/>
  <c r="P2452" i="2"/>
  <c r="Q2452" i="2"/>
  <c r="R2452" i="2"/>
  <c r="O3373" i="2"/>
  <c r="P3373" i="2"/>
  <c r="Q3373" i="2"/>
  <c r="R3373" i="2"/>
  <c r="O3203" i="2"/>
  <c r="P3203" i="2"/>
  <c r="Q3203" i="2"/>
  <c r="R3203" i="2"/>
  <c r="O1186" i="2"/>
  <c r="P1186" i="2"/>
  <c r="Q1186" i="2"/>
  <c r="R1186" i="2"/>
  <c r="O546" i="2"/>
  <c r="P546" i="2"/>
  <c r="Q546" i="2"/>
  <c r="R546" i="2"/>
  <c r="O996" i="2"/>
  <c r="P996" i="2"/>
  <c r="Q996" i="2"/>
  <c r="R996" i="2"/>
  <c r="O1389" i="2"/>
  <c r="P1389" i="2"/>
  <c r="Q1389" i="2"/>
  <c r="R1389" i="2"/>
  <c r="O3192" i="2"/>
  <c r="P3192" i="2"/>
  <c r="Q3192" i="2"/>
  <c r="R3192" i="2"/>
  <c r="O4005" i="2"/>
  <c r="P4005" i="2"/>
  <c r="Q4005" i="2"/>
  <c r="R4005" i="2"/>
  <c r="O1523" i="2"/>
  <c r="P1523" i="2"/>
  <c r="Q1523" i="2"/>
  <c r="R1523" i="2"/>
  <c r="O1613" i="2"/>
  <c r="P1613" i="2"/>
  <c r="Q1613" i="2"/>
  <c r="R1613" i="2"/>
  <c r="O852" i="2"/>
  <c r="P852" i="2"/>
  <c r="Q852" i="2"/>
  <c r="R852" i="2"/>
  <c r="O4047" i="2"/>
  <c r="P4047" i="2"/>
  <c r="Q4047" i="2"/>
  <c r="R4047" i="2"/>
  <c r="O2236" i="2"/>
  <c r="P2236" i="2"/>
  <c r="Q2236" i="2"/>
  <c r="R2236" i="2"/>
  <c r="O3133" i="2"/>
  <c r="P3133" i="2"/>
  <c r="Q3133" i="2"/>
  <c r="R3133" i="2"/>
  <c r="O3196" i="2"/>
  <c r="P3196" i="2"/>
  <c r="Q3196" i="2"/>
  <c r="R3196" i="2"/>
  <c r="O2746" i="2"/>
  <c r="P2746" i="2"/>
  <c r="Q2746" i="2"/>
  <c r="R2746" i="2"/>
  <c r="O4205" i="2"/>
  <c r="P4205" i="2"/>
  <c r="Q4205" i="2"/>
  <c r="R4205" i="2"/>
  <c r="O3805" i="2"/>
  <c r="P3805" i="2"/>
  <c r="Q3805" i="2"/>
  <c r="R3805" i="2"/>
  <c r="O1959" i="2"/>
  <c r="P1959" i="2"/>
  <c r="Q1959" i="2"/>
  <c r="R1959" i="2"/>
  <c r="O334" i="2"/>
  <c r="P334" i="2"/>
  <c r="Q334" i="2"/>
  <c r="R334" i="2"/>
  <c r="O3735" i="2"/>
  <c r="P3735" i="2"/>
  <c r="Q3735" i="2"/>
  <c r="R3735" i="2"/>
  <c r="O3369" i="2"/>
  <c r="P3369" i="2"/>
  <c r="Q3369" i="2"/>
  <c r="R3369" i="2"/>
  <c r="O1782" i="2"/>
  <c r="P1782" i="2"/>
  <c r="Q1782" i="2"/>
  <c r="R1782" i="2"/>
  <c r="O2612" i="2"/>
  <c r="P2612" i="2"/>
  <c r="Q2612" i="2"/>
  <c r="R2612" i="2"/>
  <c r="O3073" i="2"/>
  <c r="P3073" i="2"/>
  <c r="Q3073" i="2"/>
  <c r="R3073" i="2"/>
  <c r="O83" i="2"/>
  <c r="P83" i="2"/>
  <c r="Q83" i="2"/>
  <c r="R83" i="2"/>
  <c r="O2916" i="2"/>
  <c r="P2916" i="2"/>
  <c r="Q2916" i="2"/>
  <c r="R2916" i="2"/>
  <c r="O307" i="2"/>
  <c r="P307" i="2"/>
  <c r="Q307" i="2"/>
  <c r="R307" i="2"/>
  <c r="O2737" i="2"/>
  <c r="P2737" i="2"/>
  <c r="Q2737" i="2"/>
  <c r="R2737" i="2"/>
  <c r="O1911" i="2"/>
  <c r="P1911" i="2"/>
  <c r="Q1911" i="2"/>
  <c r="R1911" i="2"/>
  <c r="O2374" i="2"/>
  <c r="P2374" i="2"/>
  <c r="Q2374" i="2"/>
  <c r="R2374" i="2"/>
  <c r="O1056" i="2"/>
  <c r="P1056" i="2"/>
  <c r="Q1056" i="2"/>
  <c r="R1056" i="2"/>
  <c r="O3167" i="2"/>
  <c r="P3167" i="2"/>
  <c r="Q3167" i="2"/>
  <c r="R3167" i="2"/>
  <c r="O2065" i="2"/>
  <c r="P2065" i="2"/>
  <c r="Q2065" i="2"/>
  <c r="R2065" i="2"/>
  <c r="O2319" i="2"/>
  <c r="P2319" i="2"/>
  <c r="Q2319" i="2"/>
  <c r="R2319" i="2"/>
  <c r="O4478" i="2"/>
  <c r="P4478" i="2"/>
  <c r="Q4478" i="2"/>
  <c r="R4478" i="2"/>
  <c r="O1234" i="2"/>
  <c r="P1234" i="2"/>
  <c r="Q1234" i="2"/>
  <c r="R1234" i="2"/>
  <c r="O4306" i="2"/>
  <c r="P4306" i="2"/>
  <c r="Q4306" i="2"/>
  <c r="R4306" i="2"/>
  <c r="O3084" i="2"/>
  <c r="P3084" i="2"/>
  <c r="Q3084" i="2"/>
  <c r="R3084" i="2"/>
  <c r="O1081" i="2"/>
  <c r="P1081" i="2"/>
  <c r="Q1081" i="2"/>
  <c r="R1081" i="2"/>
  <c r="O846" i="2"/>
  <c r="P846" i="2"/>
  <c r="Q846" i="2"/>
  <c r="R846" i="2"/>
  <c r="O3261" i="2"/>
  <c r="P3261" i="2"/>
  <c r="Q3261" i="2"/>
  <c r="R3261" i="2"/>
  <c r="O1540" i="2"/>
  <c r="P1540" i="2"/>
  <c r="Q1540" i="2"/>
  <c r="R1540" i="2"/>
  <c r="O1421" i="2"/>
  <c r="P1421" i="2"/>
  <c r="Q1421" i="2"/>
  <c r="R1421" i="2"/>
  <c r="O232" i="2"/>
  <c r="P232" i="2"/>
  <c r="Q232" i="2"/>
  <c r="R232" i="2"/>
  <c r="O7" i="2"/>
  <c r="P7" i="2"/>
  <c r="Q7" i="2"/>
  <c r="R7" i="2"/>
  <c r="O1257" i="2"/>
  <c r="P1257" i="2"/>
  <c r="Q1257" i="2"/>
  <c r="R1257" i="2"/>
  <c r="O956" i="2"/>
  <c r="P956" i="2"/>
  <c r="Q956" i="2"/>
  <c r="R956" i="2"/>
  <c r="O668" i="2"/>
  <c r="P668" i="2"/>
  <c r="Q668" i="2"/>
  <c r="R668" i="2"/>
  <c r="O561" i="2"/>
  <c r="P561" i="2"/>
  <c r="Q561" i="2"/>
  <c r="R561" i="2"/>
  <c r="O506" i="2"/>
  <c r="P506" i="2"/>
  <c r="Q506" i="2"/>
  <c r="R506" i="2"/>
  <c r="O1103" i="2"/>
  <c r="P1103" i="2"/>
  <c r="Q1103" i="2"/>
  <c r="R1103" i="2"/>
  <c r="O1757" i="2"/>
  <c r="P1757" i="2"/>
  <c r="Q1757" i="2"/>
  <c r="R1757" i="2"/>
  <c r="O4169" i="2"/>
  <c r="P4169" i="2"/>
  <c r="Q4169" i="2"/>
  <c r="R4169" i="2"/>
  <c r="O2163" i="2"/>
  <c r="P2163" i="2"/>
  <c r="Q2163" i="2"/>
  <c r="R2163" i="2"/>
  <c r="O3425" i="2"/>
  <c r="P3425" i="2"/>
  <c r="Q3425" i="2"/>
  <c r="R3425" i="2"/>
  <c r="O2424" i="2"/>
  <c r="P2424" i="2"/>
  <c r="Q2424" i="2"/>
  <c r="R2424" i="2"/>
  <c r="O3326" i="2"/>
  <c r="P3326" i="2"/>
  <c r="Q3326" i="2"/>
  <c r="R3326" i="2"/>
  <c r="O3945" i="2"/>
  <c r="P3945" i="2"/>
  <c r="Q3945" i="2"/>
  <c r="R3945" i="2"/>
  <c r="O4328" i="2"/>
  <c r="P4328" i="2"/>
  <c r="Q4328" i="2"/>
  <c r="R4328" i="2"/>
  <c r="O599" i="2"/>
  <c r="P599" i="2"/>
  <c r="Q599" i="2"/>
  <c r="R599" i="2"/>
  <c r="O1931" i="2"/>
  <c r="P1931" i="2"/>
  <c r="Q1931" i="2"/>
  <c r="R1931" i="2"/>
  <c r="O952" i="2"/>
  <c r="P952" i="2"/>
  <c r="Q952" i="2"/>
  <c r="R952" i="2"/>
  <c r="O622" i="2"/>
  <c r="P622" i="2"/>
  <c r="Q622" i="2"/>
  <c r="R622" i="2"/>
  <c r="O1676" i="2"/>
  <c r="P1676" i="2"/>
  <c r="Q1676" i="2"/>
  <c r="R1676" i="2"/>
  <c r="O868" i="2"/>
  <c r="P868" i="2"/>
  <c r="Q868" i="2"/>
  <c r="R868" i="2"/>
  <c r="O883" i="2"/>
  <c r="P883" i="2"/>
  <c r="Q883" i="2"/>
  <c r="R883" i="2"/>
  <c r="O2358" i="2"/>
  <c r="P2358" i="2"/>
  <c r="Q2358" i="2"/>
  <c r="R2358" i="2"/>
  <c r="O4414" i="2"/>
  <c r="P4414" i="2"/>
  <c r="Q4414" i="2"/>
  <c r="R4414" i="2"/>
  <c r="O3985" i="2"/>
  <c r="P3985" i="2"/>
  <c r="Q3985" i="2"/>
  <c r="R3985" i="2"/>
  <c r="O3524" i="2"/>
  <c r="P3524" i="2"/>
  <c r="Q3524" i="2"/>
  <c r="R3524" i="2"/>
  <c r="O1640" i="2"/>
  <c r="P1640" i="2"/>
  <c r="Q1640" i="2"/>
  <c r="R1640" i="2"/>
  <c r="O1687" i="2"/>
  <c r="P1687" i="2"/>
  <c r="Q1687" i="2"/>
  <c r="R1687" i="2"/>
  <c r="O2196" i="2"/>
  <c r="P2196" i="2"/>
  <c r="Q2196" i="2"/>
  <c r="R2196" i="2"/>
  <c r="O401" i="2"/>
  <c r="P401" i="2"/>
  <c r="Q401" i="2"/>
  <c r="R401" i="2"/>
  <c r="O2791" i="2"/>
  <c r="P2791" i="2"/>
  <c r="Q2791" i="2"/>
  <c r="R2791" i="2"/>
  <c r="O2390" i="2"/>
  <c r="P2390" i="2"/>
  <c r="Q2390" i="2"/>
  <c r="R2390" i="2"/>
  <c r="O3240" i="2"/>
  <c r="P3240" i="2"/>
  <c r="Q3240" i="2"/>
  <c r="R3240" i="2"/>
  <c r="O1849" i="2"/>
  <c r="P1849" i="2"/>
  <c r="Q1849" i="2"/>
  <c r="R1849" i="2"/>
  <c r="O1013" i="2"/>
  <c r="P1013" i="2"/>
  <c r="Q1013" i="2"/>
  <c r="R1013" i="2"/>
  <c r="O507" i="2"/>
  <c r="P507" i="2"/>
  <c r="Q507" i="2"/>
  <c r="R507" i="2"/>
  <c r="O2713" i="2"/>
  <c r="P2713" i="2"/>
  <c r="Q2713" i="2"/>
  <c r="R2713" i="2"/>
  <c r="O110" i="2"/>
  <c r="P110" i="2"/>
  <c r="Q110" i="2"/>
  <c r="R110" i="2"/>
  <c r="O1943" i="2"/>
  <c r="P1943" i="2"/>
  <c r="Q1943" i="2"/>
  <c r="R1943" i="2"/>
  <c r="O2434" i="2"/>
  <c r="P2434" i="2"/>
  <c r="Q2434" i="2"/>
  <c r="R2434" i="2"/>
  <c r="O1639" i="2"/>
  <c r="P1639" i="2"/>
  <c r="Q1639" i="2"/>
  <c r="R1639" i="2"/>
  <c r="O2457" i="2"/>
  <c r="P2457" i="2"/>
  <c r="Q2457" i="2"/>
  <c r="R2457" i="2"/>
  <c r="O528" i="2"/>
  <c r="P528" i="2"/>
  <c r="Q528" i="2"/>
  <c r="R528" i="2"/>
  <c r="O435" i="2"/>
  <c r="P435" i="2"/>
  <c r="Q435" i="2"/>
  <c r="R435" i="2"/>
  <c r="O3699" i="2"/>
  <c r="P3699" i="2"/>
  <c r="Q3699" i="2"/>
  <c r="R3699" i="2"/>
  <c r="O2288" i="2"/>
  <c r="P2288" i="2"/>
  <c r="Q2288" i="2"/>
  <c r="R2288" i="2"/>
  <c r="O3505" i="2"/>
  <c r="P3505" i="2"/>
  <c r="Q3505" i="2"/>
  <c r="R3505" i="2"/>
  <c r="O2050" i="2"/>
  <c r="P2050" i="2"/>
  <c r="Q2050" i="2"/>
  <c r="R2050" i="2"/>
  <c r="O659" i="2"/>
  <c r="P659" i="2"/>
  <c r="Q659" i="2"/>
  <c r="R659" i="2"/>
  <c r="O1014" i="2"/>
  <c r="P1014" i="2"/>
  <c r="Q1014" i="2"/>
  <c r="R1014" i="2"/>
  <c r="O2056" i="2"/>
  <c r="P2056" i="2"/>
  <c r="Q2056" i="2"/>
  <c r="R2056" i="2"/>
  <c r="O623" i="2"/>
  <c r="P623" i="2"/>
  <c r="Q623" i="2"/>
  <c r="R623" i="2"/>
  <c r="O3478" i="2"/>
  <c r="P3478" i="2"/>
  <c r="Q3478" i="2"/>
  <c r="R3478" i="2"/>
  <c r="O4056" i="2"/>
  <c r="P4056" i="2"/>
  <c r="Q4056" i="2"/>
  <c r="R4056" i="2"/>
  <c r="O2625" i="2"/>
  <c r="P2625" i="2"/>
  <c r="Q2625" i="2"/>
  <c r="R2625" i="2"/>
  <c r="O3794" i="2"/>
  <c r="P3794" i="2"/>
  <c r="Q3794" i="2"/>
  <c r="R3794" i="2"/>
  <c r="O3703" i="2"/>
  <c r="P3703" i="2"/>
  <c r="Q3703" i="2"/>
  <c r="R3703" i="2"/>
  <c r="O1984" i="2"/>
  <c r="P1984" i="2"/>
  <c r="Q1984" i="2"/>
  <c r="R1984" i="2"/>
  <c r="O1204" i="2"/>
  <c r="P1204" i="2"/>
  <c r="Q1204" i="2"/>
  <c r="R1204" i="2"/>
  <c r="O2467" i="2"/>
  <c r="P2467" i="2"/>
  <c r="Q2467" i="2"/>
  <c r="R2467" i="2"/>
  <c r="O1967" i="2"/>
  <c r="P1967" i="2"/>
  <c r="Q1967" i="2"/>
  <c r="R1967" i="2"/>
  <c r="O936" i="2"/>
  <c r="P936" i="2"/>
  <c r="Q936" i="2"/>
  <c r="R936" i="2"/>
  <c r="O2900" i="2"/>
  <c r="P2900" i="2"/>
  <c r="Q2900" i="2"/>
  <c r="R2900" i="2"/>
  <c r="O1332" i="2"/>
  <c r="P1332" i="2"/>
  <c r="Q1332" i="2"/>
  <c r="R1332" i="2"/>
  <c r="O1692" i="2"/>
  <c r="P1692" i="2"/>
  <c r="Q1692" i="2"/>
  <c r="R1692" i="2"/>
  <c r="O1415" i="2"/>
  <c r="P1415" i="2"/>
  <c r="Q1415" i="2"/>
  <c r="R1415" i="2"/>
  <c r="O1071" i="2"/>
  <c r="P1071" i="2"/>
  <c r="Q1071" i="2"/>
  <c r="R1071" i="2"/>
  <c r="O1607" i="2"/>
  <c r="P1607" i="2"/>
  <c r="Q1607" i="2"/>
  <c r="R1607" i="2"/>
  <c r="O3523" i="2"/>
  <c r="P3523" i="2"/>
  <c r="Q3523" i="2"/>
  <c r="R3523" i="2"/>
  <c r="O2806" i="2"/>
  <c r="P2806" i="2"/>
  <c r="Q2806" i="2"/>
  <c r="R2806" i="2"/>
  <c r="O2232" i="2"/>
  <c r="P2232" i="2"/>
  <c r="Q2232" i="2"/>
  <c r="R2232" i="2"/>
  <c r="O2514" i="2"/>
  <c r="P2514" i="2"/>
  <c r="Q2514" i="2"/>
  <c r="R2514" i="2"/>
  <c r="O819" i="2"/>
  <c r="P819" i="2"/>
  <c r="Q819" i="2"/>
  <c r="R819" i="2"/>
  <c r="O54" i="2"/>
  <c r="P54" i="2"/>
  <c r="Q54" i="2"/>
  <c r="R54" i="2"/>
  <c r="O838" i="2"/>
  <c r="P838" i="2"/>
  <c r="Q838" i="2"/>
  <c r="R838" i="2"/>
  <c r="O392" i="2"/>
  <c r="P392" i="2"/>
  <c r="Q392" i="2"/>
  <c r="R392" i="2"/>
  <c r="O3121" i="2"/>
  <c r="P3121" i="2"/>
  <c r="Q3121" i="2"/>
  <c r="R3121" i="2"/>
  <c r="O3224" i="2"/>
  <c r="P3224" i="2"/>
  <c r="Q3224" i="2"/>
  <c r="R3224" i="2"/>
  <c r="O3280" i="2"/>
  <c r="P3280" i="2"/>
  <c r="Q3280" i="2"/>
  <c r="R3280" i="2"/>
  <c r="O1230" i="2"/>
  <c r="P1230" i="2"/>
  <c r="Q1230" i="2"/>
  <c r="R1230" i="2"/>
  <c r="O371" i="2"/>
  <c r="P371" i="2"/>
  <c r="Q371" i="2"/>
  <c r="R371" i="2"/>
  <c r="O3743" i="2"/>
  <c r="P3743" i="2"/>
  <c r="Q3743" i="2"/>
  <c r="R3743" i="2"/>
  <c r="O3104" i="2"/>
  <c r="P3104" i="2"/>
  <c r="Q3104" i="2"/>
  <c r="R3104" i="2"/>
  <c r="O1387" i="2"/>
  <c r="P1387" i="2"/>
  <c r="Q1387" i="2"/>
  <c r="R1387" i="2"/>
  <c r="O1331" i="2"/>
  <c r="P1331" i="2"/>
  <c r="Q1331" i="2"/>
  <c r="R1331" i="2"/>
  <c r="O750" i="2"/>
  <c r="P750" i="2"/>
  <c r="Q750" i="2"/>
  <c r="R750" i="2"/>
  <c r="O534" i="2"/>
  <c r="P534" i="2"/>
  <c r="Q534" i="2"/>
  <c r="R534" i="2"/>
  <c r="O4253" i="2"/>
  <c r="P4253" i="2"/>
  <c r="Q4253" i="2"/>
  <c r="R4253" i="2"/>
  <c r="O703" i="2"/>
  <c r="P703" i="2"/>
  <c r="Q703" i="2"/>
  <c r="R703" i="2"/>
  <c r="O175" i="2"/>
  <c r="P175" i="2"/>
  <c r="Q175" i="2"/>
  <c r="R175" i="2"/>
  <c r="O1677" i="2"/>
  <c r="P1677" i="2"/>
  <c r="Q1677" i="2"/>
  <c r="R1677" i="2"/>
  <c r="O58" i="2"/>
  <c r="P58" i="2"/>
  <c r="Q58" i="2"/>
  <c r="R58" i="2"/>
  <c r="O2707" i="2"/>
  <c r="P2707" i="2"/>
  <c r="Q2707" i="2"/>
  <c r="R2707" i="2"/>
  <c r="O3258" i="2"/>
  <c r="P3258" i="2"/>
  <c r="Q3258" i="2"/>
  <c r="R3258" i="2"/>
  <c r="O4001" i="2"/>
  <c r="P4001" i="2"/>
  <c r="Q4001" i="2"/>
  <c r="R4001" i="2"/>
  <c r="O2164" i="2"/>
  <c r="P2164" i="2"/>
  <c r="Q2164" i="2"/>
  <c r="R2164" i="2"/>
  <c r="O1074" i="2"/>
  <c r="P1074" i="2"/>
  <c r="Q1074" i="2"/>
  <c r="R1074" i="2"/>
  <c r="O1461" i="2"/>
  <c r="P1461" i="2"/>
  <c r="Q1461" i="2"/>
  <c r="R1461" i="2"/>
  <c r="O3909" i="2"/>
  <c r="P3909" i="2"/>
  <c r="Q3909" i="2"/>
  <c r="R3909" i="2"/>
  <c r="O1903" i="2"/>
  <c r="P1903" i="2"/>
  <c r="Q1903" i="2"/>
  <c r="R1903" i="2"/>
  <c r="O631" i="2"/>
  <c r="P631" i="2"/>
  <c r="Q631" i="2"/>
  <c r="R631" i="2"/>
  <c r="O265" i="2"/>
  <c r="P265" i="2"/>
  <c r="Q265" i="2"/>
  <c r="R265" i="2"/>
  <c r="O320" i="2"/>
  <c r="P320" i="2"/>
  <c r="Q320" i="2"/>
  <c r="R320" i="2"/>
  <c r="O1952" i="2"/>
  <c r="P1952" i="2"/>
  <c r="Q1952" i="2"/>
  <c r="R1952" i="2"/>
  <c r="O1433" i="2"/>
  <c r="P1433" i="2"/>
  <c r="Q1433" i="2"/>
  <c r="R1433" i="2"/>
  <c r="O3553" i="2"/>
  <c r="P3553" i="2"/>
  <c r="Q3553" i="2"/>
  <c r="R3553" i="2"/>
  <c r="O3660" i="2"/>
  <c r="P3660" i="2"/>
  <c r="Q3660" i="2"/>
  <c r="R3660" i="2"/>
  <c r="O2228" i="2"/>
  <c r="P2228" i="2"/>
  <c r="Q2228" i="2"/>
  <c r="R2228" i="2"/>
  <c r="O1627" i="2"/>
  <c r="P1627" i="2"/>
  <c r="Q1627" i="2"/>
  <c r="R1627" i="2"/>
  <c r="O3717" i="2"/>
  <c r="P3717" i="2"/>
  <c r="Q3717" i="2"/>
  <c r="R3717" i="2"/>
  <c r="O640" i="2"/>
  <c r="P640" i="2"/>
  <c r="Q640" i="2"/>
  <c r="R640" i="2"/>
  <c r="O590" i="2"/>
  <c r="P590" i="2"/>
  <c r="Q590" i="2"/>
  <c r="R590" i="2"/>
  <c r="O680" i="2"/>
  <c r="P680" i="2"/>
  <c r="Q680" i="2"/>
  <c r="R680" i="2"/>
  <c r="O3995" i="2"/>
  <c r="P3995" i="2"/>
  <c r="Q3995" i="2"/>
  <c r="R3995" i="2"/>
  <c r="O3221" i="2"/>
  <c r="P3221" i="2"/>
  <c r="Q3221" i="2"/>
  <c r="R3221" i="2"/>
  <c r="O4090" i="2"/>
  <c r="P4090" i="2"/>
  <c r="Q4090" i="2"/>
  <c r="R4090" i="2"/>
  <c r="O1490" i="2"/>
  <c r="P1490" i="2"/>
  <c r="Q1490" i="2"/>
  <c r="R1490" i="2"/>
  <c r="O3809" i="2"/>
  <c r="P3809" i="2"/>
  <c r="Q3809" i="2"/>
  <c r="R3809" i="2"/>
  <c r="O3670" i="2"/>
  <c r="P3670" i="2"/>
  <c r="Q3670" i="2"/>
  <c r="R3670" i="2"/>
  <c r="O1762" i="2"/>
  <c r="P1762" i="2"/>
  <c r="Q1762" i="2"/>
  <c r="R1762" i="2"/>
  <c r="O2784" i="2"/>
  <c r="P2784" i="2"/>
  <c r="Q2784" i="2"/>
  <c r="R2784" i="2"/>
  <c r="O2948" i="2"/>
  <c r="P2948" i="2"/>
  <c r="Q2948" i="2"/>
  <c r="R2948" i="2"/>
  <c r="O2797" i="2"/>
  <c r="P2797" i="2"/>
  <c r="Q2797" i="2"/>
  <c r="R2797" i="2"/>
  <c r="O4512" i="2"/>
  <c r="P4512" i="2"/>
  <c r="Q4512" i="2"/>
  <c r="R4512" i="2"/>
  <c r="O4022" i="2"/>
  <c r="P4022" i="2"/>
  <c r="Q4022" i="2"/>
  <c r="R4022" i="2"/>
  <c r="O2411" i="2"/>
  <c r="P2411" i="2"/>
  <c r="Q2411" i="2"/>
  <c r="R2411" i="2"/>
  <c r="O3579" i="2"/>
  <c r="P3579" i="2"/>
  <c r="Q3579" i="2"/>
  <c r="R3579" i="2"/>
  <c r="O40" i="2"/>
  <c r="P40" i="2"/>
  <c r="Q40" i="2"/>
  <c r="R40" i="2"/>
  <c r="O1064" i="2"/>
  <c r="P1064" i="2"/>
  <c r="Q1064" i="2"/>
  <c r="R1064" i="2"/>
  <c r="O4187" i="2"/>
  <c r="P4187" i="2"/>
  <c r="Q4187" i="2"/>
  <c r="R4187" i="2"/>
  <c r="O1366" i="2"/>
  <c r="P1366" i="2"/>
  <c r="Q1366" i="2"/>
  <c r="R1366" i="2"/>
  <c r="O1596" i="2"/>
  <c r="P1596" i="2"/>
  <c r="Q1596" i="2"/>
  <c r="R1596" i="2"/>
  <c r="O1520" i="2"/>
  <c r="P1520" i="2"/>
  <c r="Q1520" i="2"/>
  <c r="R1520" i="2"/>
  <c r="O641" i="2"/>
  <c r="P641" i="2"/>
  <c r="Q641" i="2"/>
  <c r="R641" i="2"/>
  <c r="O3405" i="2"/>
  <c r="P3405" i="2"/>
  <c r="Q3405" i="2"/>
  <c r="R3405" i="2"/>
  <c r="O4160" i="2"/>
  <c r="P4160" i="2"/>
  <c r="Q4160" i="2"/>
  <c r="R4160" i="2"/>
  <c r="O2928" i="2"/>
  <c r="P2928" i="2"/>
  <c r="Q2928" i="2"/>
  <c r="R2928" i="2"/>
  <c r="O1799" i="2"/>
  <c r="P1799" i="2"/>
  <c r="Q1799" i="2"/>
  <c r="R1799" i="2"/>
  <c r="O1188" i="2"/>
  <c r="P1188" i="2"/>
  <c r="Q1188" i="2"/>
  <c r="R1188" i="2"/>
  <c r="O2488" i="2"/>
  <c r="P2488" i="2"/>
  <c r="Q2488" i="2"/>
  <c r="R2488" i="2"/>
  <c r="O742" i="2"/>
  <c r="P742" i="2"/>
  <c r="Q742" i="2"/>
  <c r="R742" i="2"/>
  <c r="O2042" i="2"/>
  <c r="P2042" i="2"/>
  <c r="Q2042" i="2"/>
  <c r="R2042" i="2"/>
  <c r="O3119" i="2"/>
  <c r="P3119" i="2"/>
  <c r="Q3119" i="2"/>
  <c r="R3119" i="2"/>
  <c r="O2573" i="2"/>
  <c r="P2573" i="2"/>
  <c r="Q2573" i="2"/>
  <c r="R2573" i="2"/>
  <c r="O2678" i="2"/>
  <c r="P2678" i="2"/>
  <c r="Q2678" i="2"/>
  <c r="R2678" i="2"/>
  <c r="O4198" i="2"/>
  <c r="P4198" i="2"/>
  <c r="Q4198" i="2"/>
  <c r="R4198" i="2"/>
  <c r="O120" i="2"/>
  <c r="P120" i="2"/>
  <c r="Q120" i="2"/>
  <c r="R120" i="2"/>
  <c r="O2805" i="2"/>
  <c r="P2805" i="2"/>
  <c r="Q2805" i="2"/>
  <c r="R2805" i="2"/>
  <c r="O3152" i="2"/>
  <c r="P3152" i="2"/>
  <c r="Q3152" i="2"/>
  <c r="R3152" i="2"/>
  <c r="O3824" i="2"/>
  <c r="P3824" i="2"/>
  <c r="Q3824" i="2"/>
  <c r="R3824" i="2"/>
  <c r="O4337" i="2"/>
  <c r="P4337" i="2"/>
  <c r="Q4337" i="2"/>
  <c r="R4337" i="2"/>
  <c r="O1935" i="2"/>
  <c r="P1935" i="2"/>
  <c r="Q1935" i="2"/>
  <c r="R1935" i="2"/>
  <c r="O1555" i="2"/>
  <c r="P1555" i="2"/>
  <c r="Q1555" i="2"/>
  <c r="R1555" i="2"/>
  <c r="O1485" i="2"/>
  <c r="P1485" i="2"/>
  <c r="Q1485" i="2"/>
  <c r="R1485" i="2"/>
  <c r="O4556" i="2"/>
  <c r="P4556" i="2"/>
  <c r="Q4556" i="2"/>
  <c r="R4556" i="2"/>
  <c r="O3818" i="2"/>
  <c r="P3818" i="2"/>
  <c r="Q3818" i="2"/>
  <c r="R3818" i="2"/>
  <c r="O2113" i="2"/>
  <c r="P2113" i="2"/>
  <c r="Q2113" i="2"/>
  <c r="R2113" i="2"/>
  <c r="O465" i="2"/>
  <c r="P465" i="2"/>
  <c r="Q465" i="2"/>
  <c r="R465" i="2"/>
  <c r="O229" i="2"/>
  <c r="P229" i="2"/>
  <c r="Q229" i="2"/>
  <c r="R229" i="2"/>
  <c r="O4419" i="2"/>
  <c r="P4419" i="2"/>
  <c r="Q4419" i="2"/>
  <c r="R4419" i="2"/>
  <c r="O683" i="2"/>
  <c r="P683" i="2"/>
  <c r="Q683" i="2"/>
  <c r="R683" i="2"/>
  <c r="O2959" i="2"/>
  <c r="P2959" i="2"/>
  <c r="Q2959" i="2"/>
  <c r="R2959" i="2"/>
  <c r="O1334" i="2"/>
  <c r="P1334" i="2"/>
  <c r="Q1334" i="2"/>
  <c r="R1334" i="2"/>
  <c r="O1844" i="2"/>
  <c r="P1844" i="2"/>
  <c r="Q1844" i="2"/>
  <c r="R1844" i="2"/>
  <c r="O3095" i="2"/>
  <c r="P3095" i="2"/>
  <c r="Q3095" i="2"/>
  <c r="R3095" i="2"/>
  <c r="O1840" i="2"/>
  <c r="P1840" i="2"/>
  <c r="Q1840" i="2"/>
  <c r="R1840" i="2"/>
  <c r="O1772" i="2"/>
  <c r="P1772" i="2"/>
  <c r="Q1772" i="2"/>
  <c r="R1772" i="2"/>
  <c r="O4050" i="2"/>
  <c r="P4050" i="2"/>
  <c r="Q4050" i="2"/>
  <c r="R4050" i="2"/>
  <c r="O4521" i="2"/>
  <c r="P4521" i="2"/>
  <c r="Q4521" i="2"/>
  <c r="R4521" i="2"/>
  <c r="O2454" i="2"/>
  <c r="P2454" i="2"/>
  <c r="Q2454" i="2"/>
  <c r="R2454" i="2"/>
  <c r="O2300" i="2"/>
  <c r="P2300" i="2"/>
  <c r="Q2300" i="2"/>
  <c r="R2300" i="2"/>
  <c r="O3977" i="2"/>
  <c r="P3977" i="2"/>
  <c r="Q3977" i="2"/>
  <c r="R3977" i="2"/>
  <c r="O3862" i="2"/>
  <c r="P3862" i="2"/>
  <c r="Q3862" i="2"/>
  <c r="R3862" i="2"/>
  <c r="O3187" i="2"/>
  <c r="P3187" i="2"/>
  <c r="Q3187" i="2"/>
  <c r="R3187" i="2"/>
  <c r="O885" i="2"/>
  <c r="P885" i="2"/>
  <c r="Q885" i="2"/>
  <c r="R885" i="2"/>
  <c r="O2757" i="2"/>
  <c r="P2757" i="2"/>
  <c r="Q2757" i="2"/>
  <c r="R2757" i="2"/>
  <c r="O3534" i="2"/>
  <c r="P3534" i="2"/>
  <c r="Q3534" i="2"/>
  <c r="R3534" i="2"/>
  <c r="O3640" i="2"/>
  <c r="P3640" i="2"/>
  <c r="Q3640" i="2"/>
  <c r="R3640" i="2"/>
  <c r="O2523" i="2"/>
  <c r="P2523" i="2"/>
  <c r="Q2523" i="2"/>
  <c r="R2523" i="2"/>
  <c r="O1998" i="2"/>
  <c r="P1998" i="2"/>
  <c r="Q1998" i="2"/>
  <c r="R1998" i="2"/>
  <c r="O826" i="2"/>
  <c r="P826" i="2"/>
  <c r="Q826" i="2"/>
  <c r="R826" i="2"/>
  <c r="O1144" i="2"/>
  <c r="P1144" i="2"/>
  <c r="Q1144" i="2"/>
  <c r="R1144" i="2"/>
  <c r="O3940" i="2"/>
  <c r="P3940" i="2"/>
  <c r="Q3940" i="2"/>
  <c r="R3940" i="2"/>
  <c r="O3324" i="2"/>
  <c r="P3324" i="2"/>
  <c r="Q3324" i="2"/>
  <c r="R3324" i="2"/>
  <c r="O2083" i="2"/>
  <c r="P2083" i="2"/>
  <c r="Q2083" i="2"/>
  <c r="R2083" i="2"/>
  <c r="O98" i="2"/>
  <c r="P98" i="2"/>
  <c r="Q98" i="2"/>
  <c r="R98" i="2"/>
  <c r="O1807" i="2"/>
  <c r="P1807" i="2"/>
  <c r="Q1807" i="2"/>
  <c r="R1807" i="2"/>
  <c r="O216" i="2"/>
  <c r="P216" i="2"/>
  <c r="Q216" i="2"/>
  <c r="R216" i="2"/>
  <c r="O1214" i="2"/>
  <c r="P1214" i="2"/>
  <c r="Q1214" i="2"/>
  <c r="R1214" i="2"/>
  <c r="O2324" i="2"/>
  <c r="P2324" i="2"/>
  <c r="Q2324" i="2"/>
  <c r="R2324" i="2"/>
  <c r="O524" i="2"/>
  <c r="P524" i="2"/>
  <c r="Q524" i="2"/>
  <c r="R524" i="2"/>
  <c r="O3097" i="2"/>
  <c r="P3097" i="2"/>
  <c r="Q3097" i="2"/>
  <c r="R3097" i="2"/>
  <c r="O2107" i="2"/>
  <c r="P2107" i="2"/>
  <c r="Q2107" i="2"/>
  <c r="R2107" i="2"/>
  <c r="O3825" i="2"/>
  <c r="P3825" i="2"/>
  <c r="Q3825" i="2"/>
  <c r="R3825" i="2"/>
  <c r="O1018" i="2"/>
  <c r="P1018" i="2"/>
  <c r="Q1018" i="2"/>
  <c r="R1018" i="2"/>
  <c r="O315" i="2"/>
  <c r="P315" i="2"/>
  <c r="Q315" i="2"/>
  <c r="R315" i="2"/>
  <c r="O756" i="2"/>
  <c r="P756" i="2"/>
  <c r="Q756" i="2"/>
  <c r="R756" i="2"/>
  <c r="O2991" i="2"/>
  <c r="P2991" i="2"/>
  <c r="Q2991" i="2"/>
  <c r="R2991" i="2"/>
  <c r="O900" i="2"/>
  <c r="P900" i="2"/>
  <c r="Q900" i="2"/>
  <c r="R900" i="2"/>
  <c r="O2105" i="2"/>
  <c r="P2105" i="2"/>
  <c r="Q2105" i="2"/>
  <c r="R2105" i="2"/>
  <c r="O3214" i="2"/>
  <c r="P3214" i="2"/>
  <c r="Q3214" i="2"/>
  <c r="R3214" i="2"/>
  <c r="O3424" i="2"/>
  <c r="P3424" i="2"/>
  <c r="Q3424" i="2"/>
  <c r="R3424" i="2"/>
  <c r="O3527" i="2"/>
  <c r="P3527" i="2"/>
  <c r="Q3527" i="2"/>
  <c r="R3527" i="2"/>
  <c r="O1791" i="2"/>
  <c r="P1791" i="2"/>
  <c r="Q1791" i="2"/>
  <c r="R1791" i="2"/>
  <c r="O1248" i="2"/>
  <c r="P1248" i="2"/>
  <c r="Q1248" i="2"/>
  <c r="R1248" i="2"/>
  <c r="O2569" i="2"/>
  <c r="P2569" i="2"/>
  <c r="Q2569" i="2"/>
  <c r="R2569" i="2"/>
  <c r="O2371" i="2"/>
  <c r="P2371" i="2"/>
  <c r="Q2371" i="2"/>
  <c r="R2371" i="2"/>
  <c r="O4243" i="2"/>
  <c r="P4243" i="2"/>
  <c r="Q4243" i="2"/>
  <c r="R4243" i="2"/>
  <c r="O1515" i="2"/>
  <c r="P1515" i="2"/>
  <c r="Q1515" i="2"/>
  <c r="R1515" i="2"/>
  <c r="O437" i="2"/>
  <c r="P437" i="2"/>
  <c r="Q437" i="2"/>
  <c r="R437" i="2"/>
  <c r="O1172" i="2"/>
  <c r="P1172" i="2"/>
  <c r="Q1172" i="2"/>
  <c r="R1172" i="2"/>
  <c r="O3397" i="2"/>
  <c r="P3397" i="2"/>
  <c r="Q3397" i="2"/>
  <c r="R3397" i="2"/>
  <c r="O194" i="2"/>
  <c r="P194" i="2"/>
  <c r="Q194" i="2"/>
  <c r="R194" i="2"/>
  <c r="O4114" i="2"/>
  <c r="P4114" i="2"/>
  <c r="Q4114" i="2"/>
  <c r="R4114" i="2"/>
  <c r="O277" i="2"/>
  <c r="P277" i="2"/>
  <c r="Q277" i="2"/>
  <c r="R277" i="2"/>
  <c r="O3312" i="2"/>
  <c r="P3312" i="2"/>
  <c r="Q3312" i="2"/>
  <c r="R3312" i="2"/>
  <c r="O3353" i="2"/>
  <c r="P3353" i="2"/>
  <c r="Q3353" i="2"/>
  <c r="R3353" i="2"/>
  <c r="O496" i="2"/>
  <c r="P496" i="2"/>
  <c r="Q496" i="2"/>
  <c r="R496" i="2"/>
  <c r="O2100" i="2"/>
  <c r="P2100" i="2"/>
  <c r="Q2100" i="2"/>
  <c r="R2100" i="2"/>
  <c r="O2495" i="2"/>
  <c r="P2495" i="2"/>
  <c r="Q2495" i="2"/>
  <c r="R2495" i="2"/>
  <c r="O3348" i="2"/>
  <c r="P3348" i="2"/>
  <c r="Q3348" i="2"/>
  <c r="R3348" i="2"/>
  <c r="O1456" i="2"/>
  <c r="P1456" i="2"/>
  <c r="Q1456" i="2"/>
  <c r="R1456" i="2"/>
  <c r="O2901" i="2"/>
  <c r="P2901" i="2"/>
  <c r="Q2901" i="2"/>
  <c r="R2901" i="2"/>
  <c r="O1267" i="2"/>
  <c r="P1267" i="2"/>
  <c r="Q1267" i="2"/>
  <c r="R1267" i="2"/>
  <c r="O1069" i="2"/>
  <c r="P1069" i="2"/>
  <c r="Q1069" i="2"/>
  <c r="R1069" i="2"/>
  <c r="O1255" i="2"/>
  <c r="P1255" i="2"/>
  <c r="Q1255" i="2"/>
  <c r="R1255" i="2"/>
  <c r="O1927" i="2"/>
  <c r="P1927" i="2"/>
  <c r="Q1927" i="2"/>
  <c r="R1927" i="2"/>
  <c r="O4230" i="2"/>
  <c r="P4230" i="2"/>
  <c r="Q4230" i="2"/>
  <c r="R4230" i="2"/>
  <c r="O1162" i="2"/>
  <c r="P1162" i="2"/>
  <c r="Q1162" i="2"/>
  <c r="R1162" i="2"/>
  <c r="O4545" i="2"/>
  <c r="P4545" i="2"/>
  <c r="Q4545" i="2"/>
  <c r="R4545" i="2"/>
  <c r="O3549" i="2"/>
  <c r="P3549" i="2"/>
  <c r="Q3549" i="2"/>
  <c r="R3549" i="2"/>
  <c r="O3184" i="2"/>
  <c r="P3184" i="2"/>
  <c r="Q3184" i="2"/>
  <c r="R3184" i="2"/>
  <c r="O2849" i="2"/>
  <c r="P2849" i="2"/>
  <c r="Q2849" i="2"/>
  <c r="R2849" i="2"/>
  <c r="O1796" i="2"/>
  <c r="P1796" i="2"/>
  <c r="Q1796" i="2"/>
  <c r="R1796" i="2"/>
  <c r="O1109" i="2"/>
  <c r="P1109" i="2"/>
  <c r="Q1109" i="2"/>
  <c r="R1109" i="2"/>
  <c r="O2261" i="2"/>
  <c r="P2261" i="2"/>
  <c r="Q2261" i="2"/>
  <c r="R2261" i="2"/>
  <c r="O1276" i="2"/>
  <c r="P1276" i="2"/>
  <c r="Q1276" i="2"/>
  <c r="R1276" i="2"/>
  <c r="O1508" i="2"/>
  <c r="P1508" i="2"/>
  <c r="Q1508" i="2"/>
  <c r="R1508" i="2"/>
  <c r="O416" i="2"/>
  <c r="P416" i="2"/>
  <c r="Q416" i="2"/>
  <c r="R416" i="2"/>
  <c r="O3371" i="2"/>
  <c r="P3371" i="2"/>
  <c r="Q3371" i="2"/>
  <c r="R3371" i="2"/>
  <c r="O2852" i="2"/>
  <c r="P2852" i="2"/>
  <c r="Q2852" i="2"/>
  <c r="R2852" i="2"/>
  <c r="O2061" i="2"/>
  <c r="P2061" i="2"/>
  <c r="Q2061" i="2"/>
  <c r="R2061" i="2"/>
  <c r="O4442" i="2"/>
  <c r="P4442" i="2"/>
  <c r="Q4442" i="2"/>
  <c r="R4442" i="2"/>
  <c r="O4049" i="2"/>
  <c r="P4049" i="2"/>
  <c r="Q4049" i="2"/>
  <c r="R4049" i="2"/>
  <c r="O1262" i="2"/>
  <c r="P1262" i="2"/>
  <c r="Q1262" i="2"/>
  <c r="R1262" i="2"/>
  <c r="O3776" i="2"/>
  <c r="P3776" i="2"/>
  <c r="Q3776" i="2"/>
  <c r="R3776" i="2"/>
  <c r="O1364" i="2"/>
  <c r="P1364" i="2"/>
  <c r="Q1364" i="2"/>
  <c r="R1364" i="2"/>
  <c r="O3626" i="2"/>
  <c r="P3626" i="2"/>
  <c r="Q3626" i="2"/>
  <c r="R3626" i="2"/>
  <c r="O1664" i="2"/>
  <c r="P1664" i="2"/>
  <c r="Q1664" i="2"/>
  <c r="R1664" i="2"/>
  <c r="O1751" i="2"/>
  <c r="P1751" i="2"/>
  <c r="Q1751" i="2"/>
  <c r="R1751" i="2"/>
  <c r="O2792" i="2"/>
  <c r="P2792" i="2"/>
  <c r="Q2792" i="2"/>
  <c r="R2792" i="2"/>
  <c r="O3568" i="2"/>
  <c r="P3568" i="2"/>
  <c r="Q3568" i="2"/>
  <c r="R3568" i="2"/>
  <c r="O2067" i="2"/>
  <c r="P2067" i="2"/>
  <c r="Q2067" i="2"/>
  <c r="R2067" i="2"/>
  <c r="O3225" i="2"/>
  <c r="P3225" i="2"/>
  <c r="Q3225" i="2"/>
  <c r="R3225" i="2"/>
  <c r="O252" i="2"/>
  <c r="P252" i="2"/>
  <c r="Q252" i="2"/>
  <c r="R252" i="2"/>
  <c r="O1296" i="2"/>
  <c r="P1296" i="2"/>
  <c r="Q1296" i="2"/>
  <c r="R1296" i="2"/>
  <c r="O2246" i="2"/>
  <c r="P2246" i="2"/>
  <c r="Q2246" i="2"/>
  <c r="R2246" i="2"/>
  <c r="O621" i="2"/>
  <c r="P621" i="2"/>
  <c r="Q621" i="2"/>
  <c r="R621" i="2"/>
  <c r="O4153" i="2"/>
  <c r="P4153" i="2"/>
  <c r="Q4153" i="2"/>
  <c r="R4153" i="2"/>
  <c r="O502" i="2"/>
  <c r="P502" i="2"/>
  <c r="Q502" i="2"/>
  <c r="R502" i="2"/>
  <c r="O2111" i="2"/>
  <c r="P2111" i="2"/>
  <c r="Q2111" i="2"/>
  <c r="R2111" i="2"/>
  <c r="O2487" i="2"/>
  <c r="P2487" i="2"/>
  <c r="Q2487" i="2"/>
  <c r="R2487" i="2"/>
  <c r="O3714" i="2"/>
  <c r="P3714" i="2"/>
  <c r="Q3714" i="2"/>
  <c r="R3714" i="2"/>
  <c r="O2025" i="2"/>
  <c r="P2025" i="2"/>
  <c r="Q2025" i="2"/>
  <c r="R2025" i="2"/>
  <c r="O2087" i="2"/>
  <c r="P2087" i="2"/>
  <c r="Q2087" i="2"/>
  <c r="R2087" i="2"/>
  <c r="O3914" i="2"/>
  <c r="P3914" i="2"/>
  <c r="Q3914" i="2"/>
  <c r="R3914" i="2"/>
  <c r="O4558" i="2"/>
  <c r="P4558" i="2"/>
  <c r="Q4558" i="2"/>
  <c r="R4558" i="2"/>
  <c r="O764" i="2"/>
  <c r="P764" i="2"/>
  <c r="Q764" i="2"/>
  <c r="R764" i="2"/>
  <c r="O3456" i="2"/>
  <c r="P3456" i="2"/>
  <c r="Q3456" i="2"/>
  <c r="R3456" i="2"/>
  <c r="O2380" i="2"/>
  <c r="P2380" i="2"/>
  <c r="Q2380" i="2"/>
  <c r="R2380" i="2"/>
  <c r="O3071" i="2"/>
  <c r="P3071" i="2"/>
  <c r="Q3071" i="2"/>
  <c r="R3071" i="2"/>
  <c r="O1140" i="2"/>
  <c r="P1140" i="2"/>
  <c r="Q1140" i="2"/>
  <c r="R1140" i="2"/>
  <c r="O2391" i="2"/>
  <c r="P2391" i="2"/>
  <c r="Q2391" i="2"/>
  <c r="R2391" i="2"/>
  <c r="O1200" i="2"/>
  <c r="P1200" i="2"/>
  <c r="Q1200" i="2"/>
  <c r="R1200" i="2"/>
  <c r="O3064" i="2"/>
  <c r="P3064" i="2"/>
  <c r="Q3064" i="2"/>
  <c r="R3064" i="2"/>
  <c r="O2426" i="2"/>
  <c r="P2426" i="2"/>
  <c r="Q2426" i="2"/>
  <c r="R2426" i="2"/>
  <c r="O2760" i="2"/>
  <c r="P2760" i="2"/>
  <c r="Q2760" i="2"/>
  <c r="R2760" i="2"/>
  <c r="O2325" i="2"/>
  <c r="P2325" i="2"/>
  <c r="Q2325" i="2"/>
  <c r="R2325" i="2"/>
  <c r="O3377" i="2"/>
  <c r="P3377" i="2"/>
  <c r="Q3377" i="2"/>
  <c r="R3377" i="2"/>
  <c r="O4332" i="2"/>
  <c r="P4332" i="2"/>
  <c r="Q4332" i="2"/>
  <c r="R4332" i="2"/>
  <c r="O853" i="2"/>
  <c r="P853" i="2"/>
  <c r="Q853" i="2"/>
  <c r="R853" i="2"/>
  <c r="O2393" i="2"/>
  <c r="P2393" i="2"/>
  <c r="Q2393" i="2"/>
  <c r="R2393" i="2"/>
  <c r="O2965" i="2"/>
  <c r="P2965" i="2"/>
  <c r="Q2965" i="2"/>
  <c r="R2965" i="2"/>
  <c r="O1054" i="2"/>
  <c r="P1054" i="2"/>
  <c r="Q1054" i="2"/>
  <c r="R1054" i="2"/>
  <c r="O259" i="2"/>
  <c r="P259" i="2"/>
  <c r="Q259" i="2"/>
  <c r="R259" i="2"/>
  <c r="O3577" i="2"/>
  <c r="P3577" i="2"/>
  <c r="Q3577" i="2"/>
  <c r="R3577" i="2"/>
  <c r="O225" i="2"/>
  <c r="P225" i="2"/>
  <c r="Q225" i="2"/>
  <c r="R225" i="2"/>
  <c r="O4367" i="2"/>
  <c r="P4367" i="2"/>
  <c r="Q4367" i="2"/>
  <c r="R4367" i="2"/>
  <c r="O712" i="2"/>
  <c r="P712" i="2"/>
  <c r="Q712" i="2"/>
  <c r="R712" i="2"/>
  <c r="O380" i="2"/>
  <c r="P380" i="2"/>
  <c r="Q380" i="2"/>
  <c r="R380" i="2"/>
  <c r="O433" i="2"/>
  <c r="P433" i="2"/>
  <c r="Q433" i="2"/>
  <c r="R433" i="2"/>
  <c r="O2795" i="2"/>
  <c r="P2795" i="2"/>
  <c r="Q2795" i="2"/>
  <c r="R2795" i="2"/>
  <c r="O4134" i="2"/>
  <c r="P4134" i="2"/>
  <c r="Q4134" i="2"/>
  <c r="R4134" i="2"/>
  <c r="O2902" i="2"/>
  <c r="P2902" i="2"/>
  <c r="Q2902" i="2"/>
  <c r="R2902" i="2"/>
  <c r="O2178" i="2"/>
  <c r="P2178" i="2"/>
  <c r="Q2178" i="2"/>
  <c r="R2178" i="2"/>
  <c r="O1667" i="2"/>
  <c r="P1667" i="2"/>
  <c r="Q1667" i="2"/>
  <c r="R1667" i="2"/>
  <c r="O1588" i="2"/>
  <c r="P1588" i="2"/>
  <c r="Q1588" i="2"/>
  <c r="R1588" i="2"/>
  <c r="O698" i="2"/>
  <c r="P698" i="2"/>
  <c r="Q698" i="2"/>
  <c r="R698" i="2"/>
  <c r="O1916" i="2"/>
  <c r="P1916" i="2"/>
  <c r="Q1916" i="2"/>
  <c r="R1916" i="2"/>
  <c r="O4437" i="2"/>
  <c r="P4437" i="2"/>
  <c r="Q4437" i="2"/>
  <c r="R4437" i="2"/>
  <c r="O2259" i="2"/>
  <c r="P2259" i="2"/>
  <c r="Q2259" i="2"/>
  <c r="R2259" i="2"/>
  <c r="O1201" i="2"/>
  <c r="P1201" i="2"/>
  <c r="Q1201" i="2"/>
  <c r="R1201" i="2"/>
  <c r="O949" i="2"/>
  <c r="P949" i="2"/>
  <c r="Q949" i="2"/>
  <c r="R949" i="2"/>
  <c r="O1157" i="2"/>
  <c r="P1157" i="2"/>
  <c r="Q1157" i="2"/>
  <c r="R1157" i="2"/>
  <c r="O2658" i="2"/>
  <c r="P2658" i="2"/>
  <c r="Q2658" i="2"/>
  <c r="R2658" i="2"/>
  <c r="O3235" i="2"/>
  <c r="P3235" i="2"/>
  <c r="Q3235" i="2"/>
  <c r="R3235" i="2"/>
  <c r="O125" i="2"/>
  <c r="P125" i="2"/>
  <c r="Q125" i="2"/>
  <c r="R125" i="2"/>
  <c r="O575" i="2"/>
  <c r="P575" i="2"/>
  <c r="Q575" i="2"/>
  <c r="R575" i="2"/>
  <c r="O2621" i="2"/>
  <c r="P2621" i="2"/>
  <c r="Q2621" i="2"/>
  <c r="R2621" i="2"/>
  <c r="O3720" i="2"/>
  <c r="P3720" i="2"/>
  <c r="Q3720" i="2"/>
  <c r="R3720" i="2"/>
  <c r="O3694" i="2"/>
  <c r="P3694" i="2"/>
  <c r="Q3694" i="2"/>
  <c r="R3694" i="2"/>
  <c r="O3822" i="2"/>
  <c r="P3822" i="2"/>
  <c r="Q3822" i="2"/>
  <c r="R3822" i="2"/>
  <c r="O3662" i="2"/>
  <c r="P3662" i="2"/>
  <c r="Q3662" i="2"/>
  <c r="R3662" i="2"/>
  <c r="O2224" i="2"/>
  <c r="P2224" i="2"/>
  <c r="Q2224" i="2"/>
  <c r="R2224" i="2"/>
  <c r="O4325" i="2"/>
  <c r="P4325" i="2"/>
  <c r="Q4325" i="2"/>
  <c r="R4325" i="2"/>
  <c r="O2873" i="2"/>
  <c r="P2873" i="2"/>
  <c r="Q2873" i="2"/>
  <c r="R2873" i="2"/>
  <c r="O4484" i="2"/>
  <c r="P4484" i="2"/>
  <c r="Q4484" i="2"/>
  <c r="R4484" i="2"/>
  <c r="O2117" i="2"/>
  <c r="P2117" i="2"/>
  <c r="Q2117" i="2"/>
  <c r="R2117" i="2"/>
  <c r="O136" i="2"/>
  <c r="P136" i="2"/>
  <c r="Q136" i="2"/>
  <c r="R136" i="2"/>
  <c r="O939" i="2"/>
  <c r="P939" i="2"/>
  <c r="Q939" i="2"/>
  <c r="R939" i="2"/>
  <c r="O3489" i="2"/>
  <c r="P3489" i="2"/>
  <c r="Q3489" i="2"/>
  <c r="R3489" i="2"/>
  <c r="O326" i="2"/>
  <c r="P326" i="2"/>
  <c r="Q326" i="2"/>
  <c r="R326" i="2"/>
  <c r="O1532" i="2"/>
  <c r="P1532" i="2"/>
  <c r="Q1532" i="2"/>
  <c r="R1532" i="2"/>
  <c r="O699" i="2"/>
  <c r="P699" i="2"/>
  <c r="Q699" i="2"/>
  <c r="R699" i="2"/>
  <c r="O410" i="2"/>
  <c r="P410" i="2"/>
  <c r="Q410" i="2"/>
  <c r="R410" i="2"/>
  <c r="O2260" i="2"/>
  <c r="P2260" i="2"/>
  <c r="Q2260" i="2"/>
  <c r="R2260" i="2"/>
  <c r="O2504" i="2"/>
  <c r="P2504" i="2"/>
  <c r="Q2504" i="2"/>
  <c r="R2504" i="2"/>
  <c r="O3164" i="2"/>
  <c r="P3164" i="2"/>
  <c r="Q3164" i="2"/>
  <c r="R3164" i="2"/>
  <c r="O4000" i="2"/>
  <c r="P4000" i="2"/>
  <c r="Q4000" i="2"/>
  <c r="R4000" i="2"/>
  <c r="O378" i="2"/>
  <c r="P378" i="2"/>
  <c r="Q378" i="2"/>
  <c r="R378" i="2"/>
  <c r="O4565" i="2"/>
  <c r="P4565" i="2"/>
  <c r="Q4565" i="2"/>
  <c r="R4565" i="2"/>
  <c r="O687" i="2"/>
  <c r="P687" i="2"/>
  <c r="Q687" i="2"/>
  <c r="R687" i="2"/>
  <c r="O3343" i="2"/>
  <c r="P3343" i="2"/>
  <c r="Q3343" i="2"/>
  <c r="R3343" i="2"/>
  <c r="O266" i="2"/>
  <c r="P266" i="2"/>
  <c r="Q266" i="2"/>
  <c r="R266" i="2"/>
  <c r="O872" i="2"/>
  <c r="P872" i="2"/>
  <c r="Q872" i="2"/>
  <c r="R872" i="2"/>
  <c r="O4318" i="2"/>
  <c r="P4318" i="2"/>
  <c r="Q4318" i="2"/>
  <c r="R4318" i="2"/>
  <c r="O2268" i="2"/>
  <c r="P2268" i="2"/>
  <c r="Q2268" i="2"/>
  <c r="R2268" i="2"/>
  <c r="O4524" i="2"/>
  <c r="P4524" i="2"/>
  <c r="Q4524" i="2"/>
  <c r="R4524" i="2"/>
  <c r="O3012" i="2"/>
  <c r="P3012" i="2"/>
  <c r="Q3012" i="2"/>
  <c r="R3012" i="2"/>
  <c r="O4024" i="2"/>
  <c r="P4024" i="2"/>
  <c r="Q4024" i="2"/>
  <c r="R4024" i="2"/>
  <c r="O4480" i="2"/>
  <c r="P4480" i="2"/>
  <c r="Q4480" i="2"/>
  <c r="R4480" i="2"/>
  <c r="O1773" i="2"/>
  <c r="P1773" i="2"/>
  <c r="Q1773" i="2"/>
  <c r="R1773" i="2"/>
  <c r="O2322" i="2"/>
  <c r="P2322" i="2"/>
  <c r="Q2322" i="2"/>
  <c r="R2322" i="2"/>
  <c r="O549" i="2"/>
  <c r="P549" i="2"/>
  <c r="Q549" i="2"/>
  <c r="R549" i="2"/>
  <c r="O3481" i="2"/>
  <c r="P3481" i="2"/>
  <c r="Q3481" i="2"/>
  <c r="R3481" i="2"/>
  <c r="O3077" i="2"/>
  <c r="P3077" i="2"/>
  <c r="Q3077" i="2"/>
  <c r="R3077" i="2"/>
  <c r="O4117" i="2"/>
  <c r="P4117" i="2"/>
  <c r="Q4117" i="2"/>
  <c r="R4117" i="2"/>
  <c r="O3260" i="2"/>
  <c r="P3260" i="2"/>
  <c r="Q3260" i="2"/>
  <c r="R3260" i="2"/>
  <c r="O1042" i="2"/>
  <c r="P1042" i="2"/>
  <c r="Q1042" i="2"/>
  <c r="R1042" i="2"/>
  <c r="O3962" i="2"/>
  <c r="P3962" i="2"/>
  <c r="Q3962" i="2"/>
  <c r="R3962" i="2"/>
  <c r="O1057" i="2"/>
  <c r="P1057" i="2"/>
  <c r="Q1057" i="2"/>
  <c r="R1057" i="2"/>
  <c r="O2532" i="2"/>
  <c r="P2532" i="2"/>
  <c r="Q2532" i="2"/>
  <c r="R2532" i="2"/>
  <c r="O274" i="2"/>
  <c r="P274" i="2"/>
  <c r="Q274" i="2"/>
  <c r="R274" i="2"/>
  <c r="O1972" i="2"/>
  <c r="P1972" i="2"/>
  <c r="Q1972" i="2"/>
  <c r="R1972" i="2"/>
  <c r="O2728" i="2"/>
  <c r="P2728" i="2"/>
  <c r="Q2728" i="2"/>
  <c r="R2728" i="2"/>
  <c r="O3865" i="2"/>
  <c r="P3865" i="2"/>
  <c r="Q3865" i="2"/>
  <c r="R3865" i="2"/>
  <c r="O1135" i="2"/>
  <c r="P1135" i="2"/>
  <c r="Q1135" i="2"/>
  <c r="R1135" i="2"/>
  <c r="O3601" i="2"/>
  <c r="P3601" i="2"/>
  <c r="Q3601" i="2"/>
  <c r="R3601" i="2"/>
  <c r="O643" i="2"/>
  <c r="P643" i="2"/>
  <c r="Q643" i="2"/>
  <c r="R643" i="2"/>
  <c r="O2267" i="2"/>
  <c r="P2267" i="2"/>
  <c r="Q2267" i="2"/>
  <c r="R2267" i="2"/>
  <c r="O2673" i="2"/>
  <c r="P2673" i="2"/>
  <c r="Q2673" i="2"/>
  <c r="R2673" i="2"/>
  <c r="O4572" i="2"/>
  <c r="P4572" i="2"/>
  <c r="Q4572" i="2"/>
  <c r="R4572" i="2"/>
  <c r="O4172" i="2"/>
  <c r="P4172" i="2"/>
  <c r="Q4172" i="2"/>
  <c r="R4172" i="2"/>
  <c r="O4508" i="2"/>
  <c r="P4508" i="2"/>
  <c r="Q4508" i="2"/>
  <c r="R4508" i="2"/>
  <c r="O3830" i="2"/>
  <c r="P3830" i="2"/>
  <c r="Q3830" i="2"/>
  <c r="R3830" i="2"/>
  <c r="O88" i="2"/>
  <c r="P88" i="2"/>
  <c r="Q88" i="2"/>
  <c r="R88" i="2"/>
  <c r="O777" i="2"/>
  <c r="P777" i="2"/>
  <c r="Q777" i="2"/>
  <c r="R777" i="2"/>
  <c r="O3493" i="2"/>
  <c r="P3493" i="2"/>
  <c r="Q3493" i="2"/>
  <c r="R3493" i="2"/>
  <c r="O2369" i="2"/>
  <c r="P2369" i="2"/>
  <c r="Q2369" i="2"/>
  <c r="R2369" i="2"/>
  <c r="O4256" i="2"/>
  <c r="P4256" i="2"/>
  <c r="Q4256" i="2"/>
  <c r="R4256" i="2"/>
  <c r="O4320" i="2"/>
  <c r="P4320" i="2"/>
  <c r="Q4320" i="2"/>
  <c r="R4320" i="2"/>
  <c r="O248" i="2"/>
  <c r="P248" i="2"/>
  <c r="Q248" i="2"/>
  <c r="R248" i="2"/>
  <c r="O1175" i="2"/>
  <c r="P1175" i="2"/>
  <c r="Q1175" i="2"/>
  <c r="R1175" i="2"/>
  <c r="O2096" i="2"/>
  <c r="P2096" i="2"/>
  <c r="Q2096" i="2"/>
  <c r="R2096" i="2"/>
  <c r="O2896" i="2"/>
  <c r="P2896" i="2"/>
  <c r="Q2896" i="2"/>
  <c r="R2896" i="2"/>
  <c r="O1328" i="2"/>
  <c r="P1328" i="2"/>
  <c r="Q1328" i="2"/>
  <c r="R1328" i="2"/>
  <c r="O1448" i="2"/>
  <c r="P1448" i="2"/>
  <c r="Q1448" i="2"/>
  <c r="R1448" i="2"/>
  <c r="O3365" i="2"/>
  <c r="P3365" i="2"/>
  <c r="Q3365" i="2"/>
  <c r="R3365" i="2"/>
  <c r="O833" i="2"/>
  <c r="P833" i="2"/>
  <c r="Q833" i="2"/>
  <c r="R833" i="2"/>
  <c r="O475" i="2"/>
  <c r="P475" i="2"/>
  <c r="Q475" i="2"/>
  <c r="R475" i="2"/>
  <c r="O1512" i="2"/>
  <c r="P1512" i="2"/>
  <c r="Q1512" i="2"/>
  <c r="R1512" i="2"/>
  <c r="O3448" i="2"/>
  <c r="P3448" i="2"/>
  <c r="Q3448" i="2"/>
  <c r="R3448" i="2"/>
  <c r="O2697" i="2"/>
  <c r="P2697" i="2"/>
  <c r="Q2697" i="2"/>
  <c r="R2697" i="2"/>
  <c r="O572" i="2"/>
  <c r="P572" i="2"/>
  <c r="Q572" i="2"/>
  <c r="R572" i="2"/>
  <c r="O2453" i="2"/>
  <c r="P2453" i="2"/>
  <c r="Q2453" i="2"/>
  <c r="R2453" i="2"/>
  <c r="O4214" i="2"/>
  <c r="P4214" i="2"/>
  <c r="Q4214" i="2"/>
  <c r="R4214" i="2"/>
  <c r="O761" i="2"/>
  <c r="P761" i="2"/>
  <c r="Q761" i="2"/>
  <c r="R761" i="2"/>
  <c r="O555" i="2"/>
  <c r="P555" i="2"/>
  <c r="Q555" i="2"/>
  <c r="R555" i="2"/>
  <c r="O1989" i="2"/>
  <c r="P1989" i="2"/>
  <c r="Q1989" i="2"/>
  <c r="R1989" i="2"/>
  <c r="O2122" i="2"/>
  <c r="P2122" i="2"/>
  <c r="Q2122" i="2"/>
  <c r="R2122" i="2"/>
  <c r="O725" i="2"/>
  <c r="P725" i="2"/>
  <c r="Q725" i="2"/>
  <c r="R725" i="2"/>
  <c r="O4223" i="2"/>
  <c r="P4223" i="2"/>
  <c r="Q4223" i="2"/>
  <c r="R4223" i="2"/>
  <c r="O3525" i="2"/>
  <c r="P3525" i="2"/>
  <c r="Q3525" i="2"/>
  <c r="R3525" i="2"/>
  <c r="O4103" i="2"/>
  <c r="P4103" i="2"/>
  <c r="Q4103" i="2"/>
  <c r="R4103" i="2"/>
  <c r="O774" i="2"/>
  <c r="P774" i="2"/>
  <c r="Q774" i="2"/>
  <c r="R774" i="2"/>
  <c r="O1410" i="2"/>
  <c r="P1410" i="2"/>
  <c r="Q1410" i="2"/>
  <c r="R1410" i="2"/>
  <c r="O1621" i="2"/>
  <c r="P1621" i="2"/>
  <c r="Q1621" i="2"/>
  <c r="R1621" i="2"/>
  <c r="O744" i="2"/>
  <c r="P744" i="2"/>
  <c r="Q744" i="2"/>
  <c r="R744" i="2"/>
  <c r="O302" i="2"/>
  <c r="P302" i="2"/>
  <c r="Q302" i="2"/>
  <c r="R302" i="2"/>
  <c r="O26" i="2"/>
  <c r="P26" i="2"/>
  <c r="Q26" i="2"/>
  <c r="R26" i="2"/>
  <c r="O4494" i="2"/>
  <c r="P4494" i="2"/>
  <c r="Q4494" i="2"/>
  <c r="R4494" i="2"/>
  <c r="O2159" i="2"/>
  <c r="P2159" i="2"/>
  <c r="Q2159" i="2"/>
  <c r="R2159" i="2"/>
  <c r="O115" i="2"/>
  <c r="P115" i="2"/>
  <c r="Q115" i="2"/>
  <c r="R115" i="2"/>
  <c r="O1375" i="2"/>
  <c r="P1375" i="2"/>
  <c r="Q1375" i="2"/>
  <c r="R1375" i="2"/>
  <c r="O4380" i="2"/>
  <c r="P4380" i="2"/>
  <c r="Q4380" i="2"/>
  <c r="R4380" i="2"/>
  <c r="O147" i="2"/>
  <c r="P147" i="2"/>
  <c r="Q147" i="2"/>
  <c r="R147" i="2"/>
  <c r="O4272" i="2"/>
  <c r="P4272" i="2"/>
  <c r="Q4272" i="2"/>
  <c r="R4272" i="2"/>
  <c r="O3310" i="2"/>
  <c r="P3310" i="2"/>
  <c r="Q3310" i="2"/>
  <c r="R3310" i="2"/>
  <c r="O2172" i="2"/>
  <c r="P2172" i="2"/>
  <c r="Q2172" i="2"/>
  <c r="R2172" i="2"/>
  <c r="O3395" i="2"/>
  <c r="P3395" i="2"/>
  <c r="Q3395" i="2"/>
  <c r="R3395" i="2"/>
  <c r="O1502" i="2"/>
  <c r="P1502" i="2"/>
  <c r="Q1502" i="2"/>
  <c r="R1502" i="2"/>
  <c r="O261" i="2"/>
  <c r="P261" i="2"/>
  <c r="Q261" i="2"/>
  <c r="R261" i="2"/>
  <c r="O2748" i="2"/>
  <c r="P2748" i="2"/>
  <c r="Q2748" i="2"/>
  <c r="R2748" i="2"/>
  <c r="O3022" i="2"/>
  <c r="P3022" i="2"/>
  <c r="Q3022" i="2"/>
  <c r="R3022" i="2"/>
  <c r="O1511" i="2"/>
  <c r="P1511" i="2"/>
  <c r="Q1511" i="2"/>
  <c r="R1511" i="2"/>
  <c r="O238" i="2"/>
  <c r="P238" i="2"/>
  <c r="Q238" i="2"/>
  <c r="R238" i="2"/>
  <c r="O662" i="2"/>
  <c r="P662" i="2"/>
  <c r="Q662" i="2"/>
  <c r="R662" i="2"/>
  <c r="O3464" i="2"/>
  <c r="P3464" i="2"/>
  <c r="Q3464" i="2"/>
  <c r="R3464" i="2"/>
  <c r="O4091" i="2"/>
  <c r="P4091" i="2"/>
  <c r="Q4091" i="2"/>
  <c r="R4091" i="2"/>
  <c r="O3923" i="2"/>
  <c r="P3923" i="2"/>
  <c r="Q3923" i="2"/>
  <c r="R3923" i="2"/>
  <c r="O4510" i="2"/>
  <c r="P4510" i="2"/>
  <c r="Q4510" i="2"/>
  <c r="R4510" i="2"/>
  <c r="O308" i="2"/>
  <c r="P308" i="2"/>
  <c r="Q308" i="2"/>
  <c r="R308" i="2"/>
  <c r="O1453" i="2"/>
  <c r="P1453" i="2"/>
  <c r="Q1453" i="2"/>
  <c r="R1453" i="2"/>
  <c r="O4449" i="2"/>
  <c r="P4449" i="2"/>
  <c r="Q4449" i="2"/>
  <c r="R4449" i="2"/>
  <c r="O2600" i="2"/>
  <c r="P2600" i="2"/>
  <c r="Q2600" i="2"/>
  <c r="R2600" i="2"/>
  <c r="O1409" i="2"/>
  <c r="P1409" i="2"/>
  <c r="Q1409" i="2"/>
  <c r="R1409" i="2"/>
  <c r="O200" i="2"/>
  <c r="P200" i="2"/>
  <c r="Q200" i="2"/>
  <c r="R200" i="2"/>
  <c r="O1829" i="2"/>
  <c r="P1829" i="2"/>
  <c r="Q1829" i="2"/>
  <c r="R1829" i="2"/>
  <c r="O2307" i="2"/>
  <c r="P2307" i="2"/>
  <c r="Q2307" i="2"/>
  <c r="R2307" i="2"/>
  <c r="O3880" i="2"/>
  <c r="P3880" i="2"/>
  <c r="Q3880" i="2"/>
  <c r="R3880" i="2"/>
  <c r="O1712" i="2"/>
  <c r="P1712" i="2"/>
  <c r="Q1712" i="2"/>
  <c r="R1712" i="2"/>
  <c r="O2878" i="2"/>
  <c r="P2878" i="2"/>
  <c r="Q2878" i="2"/>
  <c r="R2878" i="2"/>
  <c r="O1633" i="2"/>
  <c r="P1633" i="2"/>
  <c r="Q1633" i="2"/>
  <c r="R1633" i="2"/>
  <c r="O2513" i="2"/>
  <c r="P2513" i="2"/>
  <c r="Q2513" i="2"/>
  <c r="R2513" i="2"/>
  <c r="O1875" i="2"/>
  <c r="P1875" i="2"/>
  <c r="Q1875" i="2"/>
  <c r="R1875" i="2"/>
  <c r="O1611" i="2"/>
  <c r="P1611" i="2"/>
  <c r="Q1611" i="2"/>
  <c r="R1611" i="2"/>
  <c r="O4215" i="2"/>
  <c r="P4215" i="2"/>
  <c r="Q4215" i="2"/>
  <c r="R4215" i="2"/>
  <c r="O3614" i="2"/>
  <c r="P3614" i="2"/>
  <c r="Q3614" i="2"/>
  <c r="R3614" i="2"/>
  <c r="O4286" i="2"/>
  <c r="P4286" i="2"/>
  <c r="Q4286" i="2"/>
  <c r="R4286" i="2"/>
  <c r="O1148" i="2"/>
  <c r="P1148" i="2"/>
  <c r="Q1148" i="2"/>
  <c r="R1148" i="2"/>
  <c r="O129" i="2"/>
  <c r="P129" i="2"/>
  <c r="Q129" i="2"/>
  <c r="R129" i="2"/>
  <c r="O1154" i="2"/>
  <c r="P1154" i="2"/>
  <c r="Q1154" i="2"/>
  <c r="R1154" i="2"/>
  <c r="O387" i="2"/>
  <c r="P387" i="2"/>
  <c r="Q387" i="2"/>
  <c r="R387" i="2"/>
  <c r="O2912" i="2"/>
  <c r="P2912" i="2"/>
  <c r="Q2912" i="2"/>
  <c r="R2912" i="2"/>
  <c r="O733" i="2"/>
  <c r="P733" i="2"/>
  <c r="Q733" i="2"/>
  <c r="R733" i="2"/>
  <c r="O812" i="2"/>
  <c r="P812" i="2"/>
  <c r="Q812" i="2"/>
  <c r="R812" i="2"/>
  <c r="O580" i="2"/>
  <c r="P580" i="2"/>
  <c r="Q580" i="2"/>
  <c r="R580" i="2"/>
  <c r="O1349" i="2"/>
  <c r="P1349" i="2"/>
  <c r="Q1349" i="2"/>
  <c r="R1349" i="2"/>
  <c r="O3511" i="2"/>
  <c r="P3511" i="2"/>
  <c r="Q3511" i="2"/>
  <c r="R3511" i="2"/>
  <c r="O1451" i="2"/>
  <c r="P1451" i="2"/>
  <c r="Q1451" i="2"/>
  <c r="R1451" i="2"/>
  <c r="O3687" i="2"/>
  <c r="P3687" i="2"/>
  <c r="Q3687" i="2"/>
  <c r="R3687" i="2"/>
  <c r="O2254" i="2"/>
  <c r="P2254" i="2"/>
  <c r="Q2254" i="2"/>
  <c r="R2254" i="2"/>
  <c r="O2798" i="2"/>
  <c r="P2798" i="2"/>
  <c r="Q2798" i="2"/>
  <c r="R2798" i="2"/>
  <c r="O258" i="2"/>
  <c r="P258" i="2"/>
  <c r="Q258" i="2"/>
  <c r="R258" i="2"/>
  <c r="O979" i="2"/>
  <c r="P979" i="2"/>
  <c r="Q979" i="2"/>
  <c r="R979" i="2"/>
  <c r="O224" i="2"/>
  <c r="P224" i="2"/>
  <c r="Q224" i="2"/>
  <c r="R224" i="2"/>
  <c r="O2141" i="2"/>
  <c r="P2141" i="2"/>
  <c r="Q2141" i="2"/>
  <c r="R2141" i="2"/>
  <c r="O3594" i="2"/>
  <c r="P3594" i="2"/>
  <c r="Q3594" i="2"/>
  <c r="R3594" i="2"/>
  <c r="O1488" i="2"/>
  <c r="P1488" i="2"/>
  <c r="Q1488" i="2"/>
  <c r="R1488" i="2"/>
  <c r="O4430" i="2"/>
  <c r="P4430" i="2"/>
  <c r="Q4430" i="2"/>
  <c r="R4430" i="2"/>
  <c r="O728" i="2"/>
  <c r="P728" i="2"/>
  <c r="Q728" i="2"/>
  <c r="R728" i="2"/>
  <c r="O78" i="2"/>
  <c r="P78" i="2"/>
  <c r="Q78" i="2"/>
  <c r="R78" i="2"/>
  <c r="O2785" i="2"/>
  <c r="P2785" i="2"/>
  <c r="Q2785" i="2"/>
  <c r="R2785" i="2"/>
  <c r="O24" i="2"/>
  <c r="P24" i="2"/>
  <c r="Q24" i="2"/>
  <c r="R24" i="2"/>
  <c r="O2557" i="2"/>
  <c r="P2557" i="2"/>
  <c r="Q2557" i="2"/>
  <c r="R2557" i="2"/>
  <c r="O1226" i="2"/>
  <c r="P1226" i="2"/>
  <c r="Q1226" i="2"/>
  <c r="R1226" i="2"/>
  <c r="O429" i="2"/>
  <c r="P429" i="2"/>
  <c r="Q429" i="2"/>
  <c r="R429" i="2"/>
  <c r="O983" i="2"/>
  <c r="P983" i="2"/>
  <c r="Q983" i="2"/>
  <c r="R983" i="2"/>
  <c r="O254" i="2"/>
  <c r="P254" i="2"/>
  <c r="Q254" i="2"/>
  <c r="R254" i="2"/>
  <c r="O1501" i="2"/>
  <c r="P1501" i="2"/>
  <c r="Q1501" i="2"/>
  <c r="R1501" i="2"/>
  <c r="O3482" i="2"/>
  <c r="P3482" i="2"/>
  <c r="Q3482" i="2"/>
  <c r="R3482" i="2"/>
  <c r="O3475" i="2"/>
  <c r="P3475" i="2"/>
  <c r="Q3475" i="2"/>
  <c r="R3475" i="2"/>
  <c r="O2565" i="2"/>
  <c r="P2565" i="2"/>
  <c r="Q2565" i="2"/>
  <c r="R2565" i="2"/>
  <c r="O3603" i="2"/>
  <c r="P3603" i="2"/>
  <c r="Q3603" i="2"/>
  <c r="R3603" i="2"/>
  <c r="O2822" i="2"/>
  <c r="P2822" i="2"/>
  <c r="Q2822" i="2"/>
  <c r="R2822" i="2"/>
  <c r="O2210" i="2"/>
  <c r="P2210" i="2"/>
  <c r="Q2210" i="2"/>
  <c r="R2210" i="2"/>
  <c r="O4322" i="2"/>
  <c r="P4322" i="2"/>
  <c r="Q4322" i="2"/>
  <c r="R4322" i="2"/>
  <c r="O3061" i="2"/>
  <c r="P3061" i="2"/>
  <c r="Q3061" i="2"/>
  <c r="R3061" i="2"/>
  <c r="O4342" i="2"/>
  <c r="P4342" i="2"/>
  <c r="Q4342" i="2"/>
  <c r="R4342" i="2"/>
  <c r="O2660" i="2"/>
  <c r="P2660" i="2"/>
  <c r="Q2660" i="2"/>
  <c r="R2660" i="2"/>
  <c r="O1246" i="2"/>
  <c r="P1246" i="2"/>
  <c r="Q1246" i="2"/>
  <c r="R1246" i="2"/>
  <c r="O160" i="2"/>
  <c r="P160" i="2"/>
  <c r="Q160" i="2"/>
  <c r="R160" i="2"/>
  <c r="O1059" i="2"/>
  <c r="P1059" i="2"/>
  <c r="Q1059" i="2"/>
  <c r="R1059" i="2"/>
  <c r="O2278" i="2"/>
  <c r="P2278" i="2"/>
  <c r="Q2278" i="2"/>
  <c r="R2278" i="2"/>
  <c r="O1629" i="2"/>
  <c r="P1629" i="2"/>
  <c r="Q1629" i="2"/>
  <c r="R1629" i="2"/>
  <c r="O1742" i="2"/>
  <c r="P1742" i="2"/>
  <c r="Q1742" i="2"/>
  <c r="R1742" i="2"/>
  <c r="O2052" i="2"/>
  <c r="P2052" i="2"/>
  <c r="Q2052" i="2"/>
  <c r="R2052" i="2"/>
  <c r="O2982" i="2"/>
  <c r="P2982" i="2"/>
  <c r="Q2982" i="2"/>
  <c r="R2982" i="2"/>
  <c r="O4031" i="2"/>
  <c r="P4031" i="2"/>
  <c r="Q4031" i="2"/>
  <c r="R4031" i="2"/>
  <c r="O4550" i="2"/>
  <c r="P4550" i="2"/>
  <c r="Q4550" i="2"/>
  <c r="R4550" i="2"/>
  <c r="O1589" i="2"/>
  <c r="P1589" i="2"/>
  <c r="Q1589" i="2"/>
  <c r="R1589" i="2"/>
  <c r="O3299" i="2"/>
  <c r="P3299" i="2"/>
  <c r="Q3299" i="2"/>
  <c r="R3299" i="2"/>
  <c r="O288" i="2"/>
  <c r="P288" i="2"/>
  <c r="Q288" i="2"/>
  <c r="R288" i="2"/>
  <c r="O4396" i="2"/>
  <c r="P4396" i="2"/>
  <c r="Q4396" i="2"/>
  <c r="R4396" i="2"/>
  <c r="O3840" i="2"/>
  <c r="P3840" i="2"/>
  <c r="Q3840" i="2"/>
  <c r="R3840" i="2"/>
  <c r="O3765" i="2"/>
  <c r="P3765" i="2"/>
  <c r="Q3765" i="2"/>
  <c r="R3765" i="2"/>
  <c r="O3079" i="2"/>
  <c r="P3079" i="2"/>
  <c r="Q3079" i="2"/>
  <c r="R3079" i="2"/>
  <c r="O850" i="2"/>
  <c r="P850" i="2"/>
  <c r="Q850" i="2"/>
  <c r="R850" i="2"/>
  <c r="O1089" i="2"/>
  <c r="P1089" i="2"/>
  <c r="Q1089" i="2"/>
  <c r="R1089" i="2"/>
  <c r="O3498" i="2"/>
  <c r="P3498" i="2"/>
  <c r="Q3498" i="2"/>
  <c r="R3498" i="2"/>
  <c r="O651" i="2"/>
  <c r="P651" i="2"/>
  <c r="Q651" i="2"/>
  <c r="R651" i="2"/>
  <c r="O4261" i="2"/>
  <c r="P4261" i="2"/>
  <c r="Q4261" i="2"/>
  <c r="R4261" i="2"/>
  <c r="O1371" i="2"/>
  <c r="P1371" i="2"/>
  <c r="Q1371" i="2"/>
  <c r="R1371" i="2"/>
  <c r="O436" i="2"/>
  <c r="P436" i="2"/>
  <c r="Q436" i="2"/>
  <c r="R436" i="2"/>
  <c r="O2146" i="2"/>
  <c r="P2146" i="2"/>
  <c r="Q2146" i="2"/>
  <c r="R2146" i="2"/>
  <c r="O2871" i="2"/>
  <c r="P2871" i="2"/>
  <c r="Q2871" i="2"/>
  <c r="R2871" i="2"/>
  <c r="O2109" i="2"/>
  <c r="P2109" i="2"/>
  <c r="Q2109" i="2"/>
  <c r="R2109" i="2"/>
  <c r="O3115" i="2"/>
  <c r="P3115" i="2"/>
  <c r="Q3115" i="2"/>
  <c r="R3115" i="2"/>
  <c r="O1856" i="2"/>
  <c r="P1856" i="2"/>
  <c r="Q1856" i="2"/>
  <c r="R1856" i="2"/>
  <c r="O1020" i="2"/>
  <c r="P1020" i="2"/>
  <c r="Q1020" i="2"/>
  <c r="R1020" i="2"/>
  <c r="O2738" i="2"/>
  <c r="P2738" i="2"/>
  <c r="Q2738" i="2"/>
  <c r="R2738" i="2"/>
  <c r="O3844" i="2"/>
  <c r="P3844" i="2"/>
  <c r="Q3844" i="2"/>
  <c r="R3844" i="2"/>
  <c r="O2386" i="2"/>
  <c r="P2386" i="2"/>
  <c r="Q2386" i="2"/>
  <c r="R2386" i="2"/>
  <c r="O4528" i="2"/>
  <c r="P4528" i="2"/>
  <c r="Q4528" i="2"/>
  <c r="R4528" i="2"/>
  <c r="O884" i="2"/>
  <c r="P884" i="2"/>
  <c r="Q884" i="2"/>
  <c r="R884" i="2"/>
  <c r="O1883" i="2"/>
  <c r="P1883" i="2"/>
  <c r="Q1883" i="2"/>
  <c r="R1883" i="2"/>
  <c r="O2641" i="2"/>
  <c r="P2641" i="2"/>
  <c r="Q2641" i="2"/>
  <c r="R2641" i="2"/>
  <c r="O447" i="2"/>
  <c r="P447" i="2"/>
  <c r="Q447" i="2"/>
  <c r="R447" i="2"/>
  <c r="O4165" i="2"/>
  <c r="P4165" i="2"/>
  <c r="Q4165" i="2"/>
  <c r="R4165" i="2"/>
  <c r="O570" i="2"/>
  <c r="P570" i="2"/>
  <c r="Q570" i="2"/>
  <c r="R570" i="2"/>
  <c r="O3419" i="2"/>
  <c r="P3419" i="2"/>
  <c r="Q3419" i="2"/>
  <c r="R3419" i="2"/>
  <c r="O2301" i="2"/>
  <c r="P2301" i="2"/>
  <c r="Q2301" i="2"/>
  <c r="R2301" i="2"/>
  <c r="O1915" i="2"/>
  <c r="P1915" i="2"/>
  <c r="Q1915" i="2"/>
  <c r="R1915" i="2"/>
  <c r="O1480" i="2"/>
  <c r="P1480" i="2"/>
  <c r="Q1480" i="2"/>
  <c r="R1480" i="2"/>
  <c r="O2379" i="2"/>
  <c r="P2379" i="2"/>
  <c r="Q2379" i="2"/>
  <c r="R2379" i="2"/>
  <c r="O1834" i="2"/>
  <c r="P1834" i="2"/>
  <c r="Q1834" i="2"/>
  <c r="R1834" i="2"/>
  <c r="O1008" i="2"/>
  <c r="P1008" i="2"/>
  <c r="Q1008" i="2"/>
  <c r="R1008" i="2"/>
  <c r="O3693" i="2"/>
  <c r="P3693" i="2"/>
  <c r="Q3693" i="2"/>
  <c r="R3693" i="2"/>
  <c r="O2577" i="2"/>
  <c r="P2577" i="2"/>
  <c r="Q2577" i="2"/>
  <c r="R2577" i="2"/>
  <c r="O3000" i="2"/>
  <c r="P3000" i="2"/>
  <c r="Q3000" i="2"/>
  <c r="R3000" i="2"/>
  <c r="O3908" i="2"/>
  <c r="P3908" i="2"/>
  <c r="Q3908" i="2"/>
  <c r="R3908" i="2"/>
  <c r="O2144" i="2"/>
  <c r="P2144" i="2"/>
  <c r="Q2144" i="2"/>
  <c r="R2144" i="2"/>
  <c r="O407" i="2"/>
  <c r="P407" i="2"/>
  <c r="Q407" i="2"/>
  <c r="R407" i="2"/>
  <c r="O4003" i="2"/>
  <c r="P4003" i="2"/>
  <c r="Q4003" i="2"/>
  <c r="R4003" i="2"/>
  <c r="O4459" i="2"/>
  <c r="P4459" i="2"/>
  <c r="Q4459" i="2"/>
  <c r="R4459" i="2"/>
  <c r="O168" i="2"/>
  <c r="P168" i="2"/>
  <c r="Q168" i="2"/>
  <c r="R168" i="2"/>
  <c r="O3069" i="2"/>
  <c r="P3069" i="2"/>
  <c r="Q3069" i="2"/>
  <c r="R3069" i="2"/>
  <c r="O3031" i="2"/>
  <c r="P3031" i="2"/>
  <c r="Q3031" i="2"/>
  <c r="R3031" i="2"/>
  <c r="O2456" i="2"/>
  <c r="P2456" i="2"/>
  <c r="Q2456" i="2"/>
  <c r="R2456" i="2"/>
  <c r="O803" i="2"/>
  <c r="P803" i="2"/>
  <c r="Q803" i="2"/>
  <c r="R803" i="2"/>
  <c r="O357" i="2"/>
  <c r="P357" i="2"/>
  <c r="Q357" i="2"/>
  <c r="R357" i="2"/>
  <c r="O1909" i="2"/>
  <c r="P1909" i="2"/>
  <c r="Q1909" i="2"/>
  <c r="R1909" i="2"/>
  <c r="O1083" i="2"/>
  <c r="P1083" i="2"/>
  <c r="Q1083" i="2"/>
  <c r="R1083" i="2"/>
  <c r="O3290" i="2"/>
  <c r="P3290" i="2"/>
  <c r="Q3290" i="2"/>
  <c r="R3290" i="2"/>
  <c r="O1929" i="2"/>
  <c r="P1929" i="2"/>
  <c r="Q1929" i="2"/>
  <c r="R1929" i="2"/>
  <c r="O2704" i="2"/>
  <c r="P2704" i="2"/>
  <c r="Q2704" i="2"/>
  <c r="R2704" i="2"/>
  <c r="O412" i="2"/>
  <c r="P412" i="2"/>
  <c r="Q412" i="2"/>
  <c r="R412" i="2"/>
  <c r="O731" i="2"/>
  <c r="P731" i="2"/>
  <c r="Q731" i="2"/>
  <c r="R731" i="2"/>
  <c r="O3282" i="2"/>
  <c r="P3282" i="2"/>
  <c r="Q3282" i="2"/>
  <c r="R3282" i="2"/>
  <c r="O630" i="2"/>
  <c r="P630" i="2"/>
  <c r="Q630" i="2"/>
  <c r="R630" i="2"/>
  <c r="O250" i="2"/>
  <c r="P250" i="2"/>
  <c r="Q250" i="2"/>
  <c r="R250" i="2"/>
  <c r="O2131" i="2"/>
  <c r="P2131" i="2"/>
  <c r="Q2131" i="2"/>
  <c r="R2131" i="2"/>
  <c r="O3573" i="2"/>
  <c r="P3573" i="2"/>
  <c r="Q3573" i="2"/>
  <c r="R3573" i="2"/>
  <c r="O4559" i="2"/>
  <c r="P4559" i="2"/>
  <c r="Q4559" i="2"/>
  <c r="R4559" i="2"/>
  <c r="O3866" i="2"/>
  <c r="P3866" i="2"/>
  <c r="Q3866" i="2"/>
  <c r="R3866" i="2"/>
  <c r="O3308" i="2"/>
  <c r="P3308" i="2"/>
  <c r="Q3308" i="2"/>
  <c r="R3308" i="2"/>
  <c r="O1263" i="2"/>
  <c r="P1263" i="2"/>
  <c r="Q1263" i="2"/>
  <c r="R1263" i="2"/>
  <c r="O661" i="2"/>
  <c r="P661" i="2"/>
  <c r="Q661" i="2"/>
  <c r="R661" i="2"/>
  <c r="O2855" i="2"/>
  <c r="P2855" i="2"/>
  <c r="Q2855" i="2"/>
  <c r="R2855" i="2"/>
  <c r="O3082" i="2"/>
  <c r="P3082" i="2"/>
  <c r="Q3082" i="2"/>
  <c r="R3082" i="2"/>
  <c r="O4360" i="2"/>
  <c r="P4360" i="2"/>
  <c r="Q4360" i="2"/>
  <c r="R4360" i="2"/>
  <c r="O3341" i="2"/>
  <c r="P3341" i="2"/>
  <c r="Q3341" i="2"/>
  <c r="R3341" i="2"/>
  <c r="O679" i="2"/>
  <c r="P679" i="2"/>
  <c r="Q679" i="2"/>
  <c r="R679" i="2"/>
  <c r="O3316" i="2"/>
  <c r="P3316" i="2"/>
  <c r="Q3316" i="2"/>
  <c r="R3316" i="2"/>
  <c r="O2441" i="2"/>
  <c r="P2441" i="2"/>
  <c r="Q2441" i="2"/>
  <c r="R2441" i="2"/>
  <c r="O3905" i="2"/>
  <c r="P3905" i="2"/>
  <c r="Q3905" i="2"/>
  <c r="R3905" i="2"/>
  <c r="O856" i="2"/>
  <c r="P856" i="2"/>
  <c r="Q856" i="2"/>
  <c r="R856" i="2"/>
  <c r="O3935" i="2"/>
  <c r="P3935" i="2"/>
  <c r="Q3935" i="2"/>
  <c r="R3935" i="2"/>
  <c r="O2981" i="2"/>
  <c r="P2981" i="2"/>
  <c r="Q2981" i="2"/>
  <c r="R2981" i="2"/>
  <c r="O1873" i="2"/>
  <c r="P1873" i="2"/>
  <c r="Q1873" i="2"/>
  <c r="R1873" i="2"/>
  <c r="O976" i="2"/>
  <c r="P976" i="2"/>
  <c r="Q976" i="2"/>
  <c r="R976" i="2"/>
  <c r="O4500" i="2"/>
  <c r="P4500" i="2"/>
  <c r="Q4500" i="2"/>
  <c r="R4500" i="2"/>
  <c r="O2954" i="2"/>
  <c r="P2954" i="2"/>
  <c r="Q2954" i="2"/>
  <c r="R2954" i="2"/>
  <c r="O3504" i="2"/>
  <c r="P3504" i="2"/>
  <c r="Q3504" i="2"/>
  <c r="R3504" i="2"/>
  <c r="O625" i="2"/>
  <c r="P625" i="2"/>
  <c r="Q625" i="2"/>
  <c r="R625" i="2"/>
  <c r="O2365" i="2"/>
  <c r="P2365" i="2"/>
  <c r="Q2365" i="2"/>
  <c r="R2365" i="2"/>
  <c r="O3368" i="2"/>
  <c r="P3368" i="2"/>
  <c r="Q3368" i="2"/>
  <c r="R3368" i="2"/>
  <c r="O1530" i="2"/>
  <c r="P1530" i="2"/>
  <c r="Q1530" i="2"/>
  <c r="R1530" i="2"/>
  <c r="O1382" i="2"/>
  <c r="P1382" i="2"/>
  <c r="Q1382" i="2"/>
  <c r="R1382" i="2"/>
  <c r="O3080" i="2"/>
  <c r="P3080" i="2"/>
  <c r="Q3080" i="2"/>
  <c r="R3080" i="2"/>
  <c r="O1564" i="2"/>
  <c r="P1564" i="2"/>
  <c r="Q1564" i="2"/>
  <c r="R1564" i="2"/>
  <c r="O66" i="2"/>
  <c r="P66" i="2"/>
  <c r="Q66" i="2"/>
  <c r="R66" i="2"/>
  <c r="O214" i="2"/>
  <c r="P214" i="2"/>
  <c r="Q214" i="2"/>
  <c r="R214" i="2"/>
  <c r="O4347" i="2"/>
  <c r="P4347" i="2"/>
  <c r="Q4347" i="2"/>
  <c r="R4347" i="2"/>
  <c r="O2622" i="2"/>
  <c r="P2622" i="2"/>
  <c r="Q2622" i="2"/>
  <c r="R2622" i="2"/>
  <c r="O1390" i="2"/>
  <c r="P1390" i="2"/>
  <c r="Q1390" i="2"/>
  <c r="R1390" i="2"/>
  <c r="O2197" i="2"/>
  <c r="P2197" i="2"/>
  <c r="Q2197" i="2"/>
  <c r="R2197" i="2"/>
  <c r="O3543" i="2"/>
  <c r="P3543" i="2"/>
  <c r="Q3543" i="2"/>
  <c r="R3543" i="2"/>
  <c r="O624" i="2"/>
  <c r="P624" i="2"/>
  <c r="Q624" i="2"/>
  <c r="R624" i="2"/>
  <c r="O618" i="2"/>
  <c r="P618" i="2"/>
  <c r="Q618" i="2"/>
  <c r="R618" i="2"/>
  <c r="O4219" i="2"/>
  <c r="P4219" i="2"/>
  <c r="Q4219" i="2"/>
  <c r="R4219" i="2"/>
  <c r="O2363" i="2"/>
  <c r="P2363" i="2"/>
  <c r="Q2363" i="2"/>
  <c r="R2363" i="2"/>
  <c r="O1500" i="2"/>
  <c r="P1500" i="2"/>
  <c r="Q1500" i="2"/>
  <c r="R1500" i="2"/>
  <c r="O51" i="2"/>
  <c r="P51" i="2"/>
  <c r="Q51" i="2"/>
  <c r="R51" i="2"/>
  <c r="O4030" i="2"/>
  <c r="P4030" i="2"/>
  <c r="Q4030" i="2"/>
  <c r="R4030" i="2"/>
  <c r="O1106" i="2"/>
  <c r="P1106" i="2"/>
  <c r="Q1106" i="2"/>
  <c r="R1106" i="2"/>
  <c r="O267" i="2"/>
  <c r="P267" i="2"/>
  <c r="Q267" i="2"/>
  <c r="R267" i="2"/>
  <c r="O4126" i="2"/>
  <c r="P4126" i="2"/>
  <c r="Q4126" i="2"/>
  <c r="R4126" i="2"/>
  <c r="O68" i="2"/>
  <c r="P68" i="2"/>
  <c r="Q68" i="2"/>
  <c r="R68" i="2"/>
  <c r="O4406" i="2"/>
  <c r="P4406" i="2"/>
  <c r="Q4406" i="2"/>
  <c r="R4406" i="2"/>
  <c r="O1694" i="2"/>
  <c r="P1694" i="2"/>
  <c r="Q1694" i="2"/>
  <c r="R1694" i="2"/>
  <c r="O1432" i="2"/>
  <c r="P1432" i="2"/>
  <c r="Q1432" i="2"/>
  <c r="R1432" i="2"/>
  <c r="O1454" i="2"/>
  <c r="P1454" i="2"/>
  <c r="Q1454" i="2"/>
  <c r="R1454" i="2"/>
  <c r="O1017" i="2"/>
  <c r="P1017" i="2"/>
  <c r="Q1017" i="2"/>
  <c r="R1017" i="2"/>
  <c r="O1417" i="2"/>
  <c r="P1417" i="2"/>
  <c r="Q1417" i="2"/>
  <c r="R1417" i="2"/>
  <c r="O486" i="2"/>
  <c r="P486" i="2"/>
  <c r="Q486" i="2"/>
  <c r="R486" i="2"/>
  <c r="O3779" i="2"/>
  <c r="P3779" i="2"/>
  <c r="Q3779" i="2"/>
  <c r="R3779" i="2"/>
  <c r="O940" i="2"/>
  <c r="P940" i="2"/>
  <c r="Q940" i="2"/>
  <c r="R940" i="2"/>
  <c r="O2026" i="2"/>
  <c r="P2026" i="2"/>
  <c r="Q2026" i="2"/>
  <c r="R2026" i="2"/>
  <c r="O4299" i="2"/>
  <c r="P4299" i="2"/>
  <c r="Q4299" i="2"/>
  <c r="R4299" i="2"/>
  <c r="O1237" i="2"/>
  <c r="P1237" i="2"/>
  <c r="Q1237" i="2"/>
  <c r="R1237" i="2"/>
  <c r="O4052" i="2"/>
  <c r="P4052" i="2"/>
  <c r="Q4052" i="2"/>
  <c r="R4052" i="2"/>
  <c r="O4426" i="2"/>
  <c r="P4426" i="2"/>
  <c r="Q4426" i="2"/>
  <c r="R4426" i="2"/>
  <c r="O313" i="2"/>
  <c r="P313" i="2"/>
  <c r="Q313" i="2"/>
  <c r="R313" i="2"/>
  <c r="O2433" i="2"/>
  <c r="P2433" i="2"/>
  <c r="Q2433" i="2"/>
  <c r="R2433" i="2"/>
  <c r="O690" i="2"/>
  <c r="P690" i="2"/>
  <c r="Q690" i="2"/>
  <c r="R690" i="2"/>
  <c r="O652" i="2"/>
  <c r="P652" i="2"/>
  <c r="Q652" i="2"/>
  <c r="R652" i="2"/>
  <c r="O2587" i="2"/>
  <c r="P2587" i="2"/>
  <c r="Q2587" i="2"/>
  <c r="R2587" i="2"/>
  <c r="O2771" i="2"/>
  <c r="P2771" i="2"/>
  <c r="Q2771" i="2"/>
  <c r="R2771" i="2"/>
  <c r="O4451" i="2"/>
  <c r="P4451" i="2"/>
  <c r="Q4451" i="2"/>
  <c r="R4451" i="2"/>
  <c r="O3414" i="2"/>
  <c r="P3414" i="2"/>
  <c r="Q3414" i="2"/>
  <c r="R3414" i="2"/>
  <c r="O4548" i="2"/>
  <c r="P4548" i="2"/>
  <c r="Q4548" i="2"/>
  <c r="R4548" i="2"/>
  <c r="O1794" i="2"/>
  <c r="P1794" i="2"/>
  <c r="Q1794" i="2"/>
  <c r="R1794" i="2"/>
  <c r="O2710" i="2"/>
  <c r="P2710" i="2"/>
  <c r="Q2710" i="2"/>
  <c r="R2710" i="2"/>
  <c r="O1958" i="2"/>
  <c r="P1958" i="2"/>
  <c r="Q1958" i="2"/>
  <c r="R1958" i="2"/>
  <c r="O1559" i="2"/>
  <c r="P1559" i="2"/>
  <c r="Q1559" i="2"/>
  <c r="R1559" i="2"/>
  <c r="O4174" i="2"/>
  <c r="P4174" i="2"/>
  <c r="Q4174" i="2"/>
  <c r="R4174" i="2"/>
  <c r="O3775" i="2"/>
  <c r="P3775" i="2"/>
  <c r="Q3775" i="2"/>
  <c r="R3775" i="2"/>
  <c r="O1956" i="2"/>
  <c r="P1956" i="2"/>
  <c r="Q1956" i="2"/>
  <c r="R1956" i="2"/>
  <c r="O3586" i="2"/>
  <c r="P3586" i="2"/>
  <c r="Q3586" i="2"/>
  <c r="R3586" i="2"/>
  <c r="O4429" i="2"/>
  <c r="P4429" i="2"/>
  <c r="Q4429" i="2"/>
  <c r="R4429" i="2"/>
  <c r="O3344" i="2"/>
  <c r="P3344" i="2"/>
  <c r="Q3344" i="2"/>
  <c r="R3344" i="2"/>
  <c r="O2910" i="2"/>
  <c r="P2910" i="2"/>
  <c r="Q2910" i="2"/>
  <c r="R2910" i="2"/>
  <c r="O210" i="2"/>
  <c r="P210" i="2"/>
  <c r="Q210" i="2"/>
  <c r="R210" i="2"/>
  <c r="O3507" i="2"/>
  <c r="P3507" i="2"/>
  <c r="Q3507" i="2"/>
  <c r="R3507" i="2"/>
  <c r="O2837" i="2"/>
  <c r="P2837" i="2"/>
  <c r="Q2837" i="2"/>
  <c r="R2837" i="2"/>
  <c r="O1305" i="2"/>
  <c r="P1305" i="2"/>
  <c r="Q1305" i="2"/>
  <c r="R1305" i="2"/>
  <c r="O3215" i="2"/>
  <c r="P3215" i="2"/>
  <c r="Q3215" i="2"/>
  <c r="R3215" i="2"/>
  <c r="O545" i="2"/>
  <c r="P545" i="2"/>
  <c r="Q545" i="2"/>
  <c r="R545" i="2"/>
  <c r="O3613" i="2"/>
  <c r="P3613" i="2"/>
  <c r="Q3613" i="2"/>
  <c r="R3613" i="2"/>
  <c r="O715" i="2"/>
  <c r="P715" i="2"/>
  <c r="Q715" i="2"/>
  <c r="R715" i="2"/>
  <c r="O2414" i="2"/>
  <c r="P2414" i="2"/>
  <c r="Q2414" i="2"/>
  <c r="R2414" i="2"/>
  <c r="O2057" i="2"/>
  <c r="P2057" i="2"/>
  <c r="Q2057" i="2"/>
  <c r="R2057" i="2"/>
  <c r="O588" i="2"/>
  <c r="P588" i="2"/>
  <c r="Q588" i="2"/>
  <c r="R588" i="2"/>
  <c r="O2460" i="2"/>
  <c r="P2460" i="2"/>
  <c r="Q2460" i="2"/>
  <c r="R2460" i="2"/>
  <c r="O3901" i="2"/>
  <c r="P3901" i="2"/>
  <c r="Q3901" i="2"/>
  <c r="R3901" i="2"/>
  <c r="O1352" i="2"/>
  <c r="P1352" i="2"/>
  <c r="Q1352" i="2"/>
  <c r="R1352" i="2"/>
  <c r="O1179" i="2"/>
  <c r="P1179" i="2"/>
  <c r="Q1179" i="2"/>
  <c r="R1179" i="2"/>
  <c r="O1955" i="2"/>
  <c r="P1955" i="2"/>
  <c r="Q1955" i="2"/>
  <c r="R1955" i="2"/>
  <c r="O3466" i="2"/>
  <c r="P3466" i="2"/>
  <c r="Q3466" i="2"/>
  <c r="R3466" i="2"/>
  <c r="O899" i="2"/>
  <c r="P899" i="2"/>
  <c r="Q899" i="2"/>
  <c r="R899" i="2"/>
  <c r="O3009" i="2"/>
  <c r="P3009" i="2"/>
  <c r="Q3009" i="2"/>
  <c r="R3009" i="2"/>
  <c r="O3118" i="2"/>
  <c r="P3118" i="2"/>
  <c r="Q3118" i="2"/>
  <c r="R3118" i="2"/>
  <c r="O840" i="2"/>
  <c r="P840" i="2"/>
  <c r="Q840" i="2"/>
  <c r="R840" i="2"/>
  <c r="O2762" i="2"/>
  <c r="P2762" i="2"/>
  <c r="Q2762" i="2"/>
  <c r="R2762" i="2"/>
  <c r="O4271" i="2"/>
  <c r="P4271" i="2"/>
  <c r="Q4271" i="2"/>
  <c r="R4271" i="2"/>
  <c r="O3213" i="2"/>
  <c r="P3213" i="2"/>
  <c r="Q3213" i="2"/>
  <c r="R3213" i="2"/>
  <c r="O1981" i="2"/>
  <c r="P1981" i="2"/>
  <c r="Q1981" i="2"/>
  <c r="R1981" i="2"/>
  <c r="O4487" i="2"/>
  <c r="P4487" i="2"/>
  <c r="Q4487" i="2"/>
  <c r="R4487" i="2"/>
  <c r="O1444" i="2"/>
  <c r="P1444" i="2"/>
  <c r="Q1444" i="2"/>
  <c r="R1444" i="2"/>
  <c r="O3546" i="2"/>
  <c r="P3546" i="2"/>
  <c r="Q3546" i="2"/>
  <c r="R3546" i="2"/>
  <c r="O2733" i="2"/>
  <c r="P2733" i="2"/>
  <c r="Q2733" i="2"/>
  <c r="R2733" i="2"/>
  <c r="O3049" i="2"/>
  <c r="P3049" i="2"/>
  <c r="Q3049" i="2"/>
  <c r="R3049" i="2"/>
  <c r="O4422" i="2"/>
  <c r="P4422" i="2"/>
  <c r="Q4422" i="2"/>
  <c r="R4422" i="2"/>
  <c r="O1174" i="2"/>
  <c r="P1174" i="2"/>
  <c r="Q1174" i="2"/>
  <c r="R1174" i="2"/>
  <c r="O2687" i="2"/>
  <c r="P2687" i="2"/>
  <c r="Q2687" i="2"/>
  <c r="R2687" i="2"/>
  <c r="O1934" i="2"/>
  <c r="P1934" i="2"/>
  <c r="Q1934" i="2"/>
  <c r="R1934" i="2"/>
  <c r="O2547" i="2"/>
  <c r="P2547" i="2"/>
  <c r="Q2547" i="2"/>
  <c r="R2547" i="2"/>
  <c r="O4369" i="2"/>
  <c r="P4369" i="2"/>
  <c r="Q4369" i="2"/>
  <c r="R4369" i="2"/>
  <c r="O1767" i="2"/>
  <c r="P1767" i="2"/>
  <c r="Q1767" i="2"/>
  <c r="R1767" i="2"/>
  <c r="O3155" i="2"/>
  <c r="P3155" i="2"/>
  <c r="Q3155" i="2"/>
  <c r="R3155" i="2"/>
  <c r="O4188" i="2"/>
  <c r="P4188" i="2"/>
  <c r="Q4188" i="2"/>
  <c r="R4188" i="2"/>
  <c r="O639" i="2"/>
  <c r="P639" i="2"/>
  <c r="Q639" i="2"/>
  <c r="R639" i="2"/>
  <c r="O2209" i="2"/>
  <c r="P2209" i="2"/>
  <c r="Q2209" i="2"/>
  <c r="R2209" i="2"/>
  <c r="O1728" i="2"/>
  <c r="P1728" i="2"/>
  <c r="Q1728" i="2"/>
  <c r="R1728" i="2"/>
  <c r="O3654" i="2"/>
  <c r="P3654" i="2"/>
  <c r="Q3654" i="2"/>
  <c r="R3654" i="2"/>
  <c r="O3191" i="2"/>
  <c r="P3191" i="2"/>
  <c r="Q3191" i="2"/>
  <c r="R3191" i="2"/>
  <c r="O4263" i="2"/>
  <c r="P4263" i="2"/>
  <c r="Q4263" i="2"/>
  <c r="R4263" i="2"/>
  <c r="O669" i="2"/>
  <c r="P669" i="2"/>
  <c r="Q669" i="2"/>
  <c r="R669" i="2"/>
  <c r="O924" i="2"/>
  <c r="P924" i="2"/>
  <c r="Q924" i="2"/>
  <c r="R924" i="2"/>
  <c r="O2752" i="2"/>
  <c r="P2752" i="2"/>
  <c r="Q2752" i="2"/>
  <c r="R2752" i="2"/>
  <c r="O1783" i="2"/>
  <c r="P1783" i="2"/>
  <c r="Q1783" i="2"/>
  <c r="R1783" i="2"/>
  <c r="O960" i="2"/>
  <c r="P960" i="2"/>
  <c r="Q960" i="2"/>
  <c r="R960" i="2"/>
  <c r="O2429" i="2"/>
  <c r="P2429" i="2"/>
  <c r="Q2429" i="2"/>
  <c r="R2429" i="2"/>
  <c r="O2955" i="2"/>
  <c r="P2955" i="2"/>
  <c r="Q2955" i="2"/>
  <c r="R2955" i="2"/>
  <c r="O2093" i="2"/>
  <c r="P2093" i="2"/>
  <c r="Q2093" i="2"/>
  <c r="R2093" i="2"/>
  <c r="O3653" i="2"/>
  <c r="P3653" i="2"/>
  <c r="Q3653" i="2"/>
  <c r="R3653" i="2"/>
  <c r="O1721" i="2"/>
  <c r="P1721" i="2"/>
  <c r="Q1721" i="2"/>
  <c r="R1721" i="2"/>
  <c r="O2173" i="2"/>
  <c r="P2173" i="2"/>
  <c r="Q2173" i="2"/>
  <c r="R2173" i="2"/>
  <c r="O379" i="2"/>
  <c r="P379" i="2"/>
  <c r="Q379" i="2"/>
  <c r="R379" i="2"/>
  <c r="O1085" i="2"/>
  <c r="P1085" i="2"/>
  <c r="Q1085" i="2"/>
  <c r="R1085" i="2"/>
  <c r="O3013" i="2"/>
  <c r="P3013" i="2"/>
  <c r="Q3013" i="2"/>
  <c r="R3013" i="2"/>
  <c r="O1651" i="2"/>
  <c r="P1651" i="2"/>
  <c r="Q1651" i="2"/>
  <c r="R1651" i="2"/>
  <c r="O1294" i="2"/>
  <c r="P1294" i="2"/>
  <c r="Q1294" i="2"/>
  <c r="R1294" i="2"/>
  <c r="O1314" i="2"/>
  <c r="P1314" i="2"/>
  <c r="Q1314" i="2"/>
  <c r="R1314" i="2"/>
  <c r="O4446" i="2"/>
  <c r="P4446" i="2"/>
  <c r="Q4446" i="2"/>
  <c r="R4446" i="2"/>
  <c r="O1419" i="2"/>
  <c r="P1419" i="2"/>
  <c r="Q1419" i="2"/>
  <c r="R1419" i="2"/>
  <c r="O2656" i="2"/>
  <c r="P2656" i="2"/>
  <c r="Q2656" i="2"/>
  <c r="R2656" i="2"/>
  <c r="O1108" i="2"/>
  <c r="P1108" i="2"/>
  <c r="Q1108" i="2"/>
  <c r="R1108" i="2"/>
  <c r="O1047" i="2"/>
  <c r="P1047" i="2"/>
  <c r="Q1047" i="2"/>
  <c r="R1047" i="2"/>
  <c r="O1990" i="2"/>
  <c r="P1990" i="2"/>
  <c r="Q1990" i="2"/>
  <c r="R1990" i="2"/>
  <c r="O2978" i="2"/>
  <c r="P2978" i="2"/>
  <c r="Q2978" i="2"/>
  <c r="R2978" i="2"/>
  <c r="O592" i="2"/>
  <c r="P592" i="2"/>
  <c r="Q592" i="2"/>
  <c r="R592" i="2"/>
  <c r="O1832" i="2"/>
  <c r="P1832" i="2"/>
  <c r="Q1832" i="2"/>
  <c r="R1832" i="2"/>
  <c r="O3641" i="2"/>
  <c r="P3641" i="2"/>
  <c r="Q3641" i="2"/>
  <c r="R3641" i="2"/>
  <c r="O3588" i="2"/>
  <c r="P3588" i="2"/>
  <c r="Q3588" i="2"/>
  <c r="R3588" i="2"/>
  <c r="O249" i="2"/>
  <c r="P249" i="2"/>
  <c r="Q249" i="2"/>
  <c r="R249" i="2"/>
  <c r="O966" i="2"/>
  <c r="P966" i="2"/>
  <c r="Q966" i="2"/>
  <c r="R966" i="2"/>
  <c r="O4359" i="2"/>
  <c r="P4359" i="2"/>
  <c r="Q4359" i="2"/>
  <c r="R4359" i="2"/>
  <c r="O991" i="2"/>
  <c r="P991" i="2"/>
  <c r="Q991" i="2"/>
  <c r="R991" i="2"/>
  <c r="O1253" i="2"/>
  <c r="P1253" i="2"/>
  <c r="Q1253" i="2"/>
  <c r="R1253" i="2"/>
  <c r="O3470" i="2"/>
  <c r="P3470" i="2"/>
  <c r="Q3470" i="2"/>
  <c r="R3470" i="2"/>
  <c r="O3873" i="2"/>
  <c r="P3873" i="2"/>
  <c r="Q3873" i="2"/>
  <c r="R3873" i="2"/>
  <c r="O389" i="2"/>
  <c r="P389" i="2"/>
  <c r="Q389" i="2"/>
  <c r="R389" i="2"/>
  <c r="O928" i="2"/>
  <c r="P928" i="2"/>
  <c r="Q928" i="2"/>
  <c r="R928" i="2"/>
  <c r="O2951" i="2"/>
  <c r="P2951" i="2"/>
  <c r="Q2951" i="2"/>
  <c r="R2951" i="2"/>
  <c r="O2142" i="2"/>
  <c r="P2142" i="2"/>
  <c r="Q2142" i="2"/>
  <c r="R2142" i="2"/>
  <c r="O806" i="2"/>
  <c r="P806" i="2"/>
  <c r="Q806" i="2"/>
  <c r="R806" i="2"/>
  <c r="O409" i="2"/>
  <c r="P409" i="2"/>
  <c r="Q409" i="2"/>
  <c r="R409" i="2"/>
  <c r="O1538" i="2"/>
  <c r="P1538" i="2"/>
  <c r="Q1538" i="2"/>
  <c r="R1538" i="2"/>
  <c r="O234" i="2"/>
  <c r="P234" i="2"/>
  <c r="Q234" i="2"/>
  <c r="R234" i="2"/>
  <c r="O3898" i="2"/>
  <c r="P3898" i="2"/>
  <c r="Q3898" i="2"/>
  <c r="R3898" i="2"/>
  <c r="O4137" i="2"/>
  <c r="P4137" i="2"/>
  <c r="Q4137" i="2"/>
  <c r="R4137" i="2"/>
  <c r="O2701" i="2"/>
  <c r="P2701" i="2"/>
  <c r="Q2701" i="2"/>
  <c r="R2701" i="2"/>
  <c r="O2193" i="2"/>
  <c r="P2193" i="2"/>
  <c r="Q2193" i="2"/>
  <c r="R2193" i="2"/>
  <c r="O1298" i="2"/>
  <c r="P1298" i="2"/>
  <c r="Q1298" i="2"/>
  <c r="R1298" i="2"/>
  <c r="O1295" i="2"/>
  <c r="P1295" i="2"/>
  <c r="Q1295" i="2"/>
  <c r="R1295" i="2"/>
  <c r="O881" i="2"/>
  <c r="P881" i="2"/>
  <c r="Q881" i="2"/>
  <c r="R881" i="2"/>
  <c r="O2549" i="2"/>
  <c r="P2549" i="2"/>
  <c r="Q2549" i="2"/>
  <c r="R2549" i="2"/>
  <c r="O3842" i="2"/>
  <c r="P3842" i="2"/>
  <c r="Q3842" i="2"/>
  <c r="R3842" i="2"/>
  <c r="O4435" i="2"/>
  <c r="P4435" i="2"/>
  <c r="Q4435" i="2"/>
  <c r="R4435" i="2"/>
  <c r="O3677" i="2"/>
  <c r="P3677" i="2"/>
  <c r="Q3677" i="2"/>
  <c r="R3677" i="2"/>
  <c r="O1259" i="2"/>
  <c r="P1259" i="2"/>
  <c r="Q1259" i="2"/>
  <c r="R1259" i="2"/>
  <c r="O1716" i="2"/>
  <c r="P1716" i="2"/>
  <c r="Q1716" i="2"/>
  <c r="R1716" i="2"/>
  <c r="O3745" i="2"/>
  <c r="P3745" i="2"/>
  <c r="Q3745" i="2"/>
  <c r="R3745" i="2"/>
  <c r="O1130" i="2"/>
  <c r="P1130" i="2"/>
  <c r="Q1130" i="2"/>
  <c r="R1130" i="2"/>
  <c r="O1534" i="2"/>
  <c r="P1534" i="2"/>
  <c r="Q1534" i="2"/>
  <c r="R1534" i="2"/>
  <c r="O2783" i="2"/>
  <c r="P2783" i="2"/>
  <c r="Q2783" i="2"/>
  <c r="R2783" i="2"/>
  <c r="O3270" i="2"/>
  <c r="P3270" i="2"/>
  <c r="Q3270" i="2"/>
  <c r="R3270" i="2"/>
  <c r="O1177" i="2"/>
  <c r="P1177" i="2"/>
  <c r="Q1177" i="2"/>
  <c r="R1177" i="2"/>
  <c r="O4062" i="2"/>
  <c r="P4062" i="2"/>
  <c r="Q4062" i="2"/>
  <c r="R4062" i="2"/>
  <c r="O2580" i="2"/>
  <c r="P2580" i="2"/>
  <c r="Q2580" i="2"/>
  <c r="R2580" i="2"/>
  <c r="O298" i="2"/>
  <c r="P298" i="2"/>
  <c r="Q298" i="2"/>
  <c r="R298" i="2"/>
  <c r="O3108" i="2"/>
  <c r="P3108" i="2"/>
  <c r="Q3108" i="2"/>
  <c r="R3108" i="2"/>
  <c r="O3719" i="2"/>
  <c r="P3719" i="2"/>
  <c r="Q3719" i="2"/>
  <c r="R3719" i="2"/>
  <c r="O1937" i="2"/>
  <c r="P1937" i="2"/>
  <c r="Q1937" i="2"/>
  <c r="R1937" i="2"/>
  <c r="O3566" i="2"/>
  <c r="P3566" i="2"/>
  <c r="Q3566" i="2"/>
  <c r="R3566" i="2"/>
  <c r="O1370" i="2"/>
  <c r="P1370" i="2"/>
  <c r="Q1370" i="2"/>
  <c r="R1370" i="2"/>
  <c r="O1192" i="2"/>
  <c r="P1192" i="2"/>
  <c r="Q1192" i="2"/>
  <c r="R1192" i="2"/>
  <c r="O3143" i="2"/>
  <c r="P3143" i="2"/>
  <c r="Q3143" i="2"/>
  <c r="R3143" i="2"/>
  <c r="O974" i="2"/>
  <c r="P974" i="2"/>
  <c r="Q974" i="2"/>
  <c r="R974" i="2"/>
  <c r="O372" i="2"/>
  <c r="P372" i="2"/>
  <c r="Q372" i="2"/>
  <c r="R372" i="2"/>
  <c r="O845" i="2"/>
  <c r="P845" i="2"/>
  <c r="Q845" i="2"/>
  <c r="R845" i="2"/>
  <c r="O3968" i="2"/>
  <c r="P3968" i="2"/>
  <c r="Q3968" i="2"/>
  <c r="R3968" i="2"/>
  <c r="O2934" i="2"/>
  <c r="P2934" i="2"/>
  <c r="Q2934" i="2"/>
  <c r="R2934" i="2"/>
  <c r="O2167" i="2"/>
  <c r="P2167" i="2"/>
  <c r="Q2167" i="2"/>
  <c r="R2167" i="2"/>
  <c r="O3689" i="2"/>
  <c r="P3689" i="2"/>
  <c r="Q3689" i="2"/>
  <c r="R3689" i="2"/>
  <c r="O4458" i="2"/>
  <c r="P4458" i="2"/>
  <c r="Q4458" i="2"/>
  <c r="R4458" i="2"/>
  <c r="O139" i="2"/>
  <c r="P139" i="2"/>
  <c r="Q139" i="2"/>
  <c r="R139" i="2"/>
  <c r="O3123" i="2"/>
  <c r="P3123" i="2"/>
  <c r="Q3123" i="2"/>
  <c r="R3123" i="2"/>
  <c r="O3834" i="2"/>
  <c r="P3834" i="2"/>
  <c r="Q3834" i="2"/>
  <c r="R3834" i="2"/>
  <c r="O177" i="2"/>
  <c r="P177" i="2"/>
  <c r="Q177" i="2"/>
  <c r="R177" i="2"/>
  <c r="O2527" i="2"/>
  <c r="P2527" i="2"/>
  <c r="Q2527" i="2"/>
  <c r="R2527" i="2"/>
  <c r="O2346" i="2"/>
  <c r="P2346" i="2"/>
  <c r="Q2346" i="2"/>
  <c r="R2346" i="2"/>
  <c r="O1704" i="2"/>
  <c r="P1704" i="2"/>
  <c r="Q1704" i="2"/>
  <c r="R1704" i="2"/>
  <c r="O3793" i="2"/>
  <c r="P3793" i="2"/>
  <c r="Q3793" i="2"/>
  <c r="R3793" i="2"/>
  <c r="O2009" i="2"/>
  <c r="P2009" i="2"/>
  <c r="Q2009" i="2"/>
  <c r="R2009" i="2"/>
  <c r="O1603" i="2"/>
  <c r="P1603" i="2"/>
  <c r="Q1603" i="2"/>
  <c r="R1603" i="2"/>
  <c r="O1105" i="2"/>
  <c r="P1105" i="2"/>
  <c r="Q1105" i="2"/>
  <c r="R1105" i="2"/>
  <c r="O2788" i="2"/>
  <c r="P2788" i="2"/>
  <c r="Q2788" i="2"/>
  <c r="R2788" i="2"/>
  <c r="O1663" i="2"/>
  <c r="P1663" i="2"/>
  <c r="Q1663" i="2"/>
  <c r="R1663" i="2"/>
  <c r="O3486" i="2"/>
  <c r="P3486" i="2"/>
  <c r="Q3486" i="2"/>
  <c r="R3486" i="2"/>
  <c r="O1569" i="2"/>
  <c r="P1569" i="2"/>
  <c r="Q1569" i="2"/>
  <c r="R1569" i="2"/>
  <c r="O3025" i="2"/>
  <c r="P3025" i="2"/>
  <c r="Q3025" i="2"/>
  <c r="R3025" i="2"/>
  <c r="O4164" i="2"/>
  <c r="P4164" i="2"/>
  <c r="Q4164" i="2"/>
  <c r="R4164" i="2"/>
  <c r="O1159" i="2"/>
  <c r="P1159" i="2"/>
  <c r="Q1159" i="2"/>
  <c r="R1159" i="2"/>
  <c r="O2119" i="2"/>
  <c r="P2119" i="2"/>
  <c r="Q2119" i="2"/>
  <c r="R2119" i="2"/>
  <c r="O3705" i="2"/>
  <c r="P3705" i="2"/>
  <c r="Q3705" i="2"/>
  <c r="R3705" i="2"/>
  <c r="O484" i="2"/>
  <c r="P484" i="2"/>
  <c r="Q484" i="2"/>
  <c r="R484" i="2"/>
  <c r="O3961" i="2"/>
  <c r="P3961" i="2"/>
  <c r="Q3961" i="2"/>
  <c r="R3961" i="2"/>
  <c r="O3172" i="2"/>
  <c r="P3172" i="2"/>
  <c r="Q3172" i="2"/>
  <c r="R3172" i="2"/>
  <c r="O428" i="2"/>
  <c r="P428" i="2"/>
  <c r="Q428" i="2"/>
  <c r="R428" i="2"/>
  <c r="O2969" i="2"/>
  <c r="P2969" i="2"/>
  <c r="Q2969" i="2"/>
  <c r="R2969" i="2"/>
  <c r="O3518" i="2"/>
  <c r="P3518" i="2"/>
  <c r="Q3518" i="2"/>
  <c r="R3518" i="2"/>
  <c r="O4051" i="2"/>
  <c r="P4051" i="2"/>
  <c r="Q4051" i="2"/>
  <c r="R4051" i="2"/>
  <c r="O1918" i="2"/>
  <c r="P1918" i="2"/>
  <c r="Q1918" i="2"/>
  <c r="R1918" i="2"/>
  <c r="O1705" i="2"/>
  <c r="P1705" i="2"/>
  <c r="Q1705" i="2"/>
  <c r="R1705" i="2"/>
  <c r="O4273" i="2"/>
  <c r="P4273" i="2"/>
  <c r="Q4273" i="2"/>
  <c r="R4273" i="2"/>
  <c r="O12" i="2"/>
  <c r="P12" i="2"/>
  <c r="Q12" i="2"/>
  <c r="R12" i="2"/>
  <c r="O930" i="2"/>
  <c r="P930" i="2"/>
  <c r="Q930" i="2"/>
  <c r="R930" i="2"/>
  <c r="O3560" i="2"/>
  <c r="P3560" i="2"/>
  <c r="Q3560" i="2"/>
  <c r="R3560" i="2"/>
  <c r="O4403" i="2"/>
  <c r="P4403" i="2"/>
  <c r="Q4403" i="2"/>
  <c r="R4403" i="2"/>
  <c r="O2201" i="2"/>
  <c r="P2201" i="2"/>
  <c r="Q2201" i="2"/>
  <c r="R2201" i="2"/>
  <c r="O1336" i="2"/>
  <c r="P1336" i="2"/>
  <c r="Q1336" i="2"/>
  <c r="R1336" i="2"/>
  <c r="O3462" i="2"/>
  <c r="P3462" i="2"/>
  <c r="Q3462" i="2"/>
  <c r="R3462" i="2"/>
  <c r="O1680" i="2"/>
  <c r="P1680" i="2"/>
  <c r="Q1680" i="2"/>
  <c r="R1680" i="2"/>
  <c r="O4039" i="2"/>
  <c r="P4039" i="2"/>
  <c r="Q4039" i="2"/>
  <c r="R4039" i="2"/>
  <c r="O2179" i="2"/>
  <c r="P2179" i="2"/>
  <c r="Q2179" i="2"/>
  <c r="R2179" i="2"/>
  <c r="O2945" i="2"/>
  <c r="P2945" i="2"/>
  <c r="Q2945" i="2"/>
  <c r="R2945" i="2"/>
  <c r="O2867" i="2"/>
  <c r="P2867" i="2"/>
  <c r="Q2867" i="2"/>
  <c r="R2867" i="2"/>
  <c r="O3339" i="2"/>
  <c r="P3339" i="2"/>
  <c r="Q3339" i="2"/>
  <c r="R3339" i="2"/>
  <c r="O4181" i="2"/>
  <c r="P4181" i="2"/>
  <c r="Q4181" i="2"/>
  <c r="R4181" i="2"/>
  <c r="O3772" i="2"/>
  <c r="P3772" i="2"/>
  <c r="Q3772" i="2"/>
  <c r="R3772" i="2"/>
  <c r="O41" i="2"/>
  <c r="P41" i="2"/>
  <c r="Q41" i="2"/>
  <c r="R41" i="2"/>
  <c r="O984" i="2"/>
  <c r="P984" i="2"/>
  <c r="Q984" i="2"/>
  <c r="R984" i="2"/>
  <c r="O955" i="2"/>
  <c r="P955" i="2"/>
  <c r="Q955" i="2"/>
  <c r="R955" i="2"/>
  <c r="O1514" i="2"/>
  <c r="P1514" i="2"/>
  <c r="Q1514" i="2"/>
  <c r="R1514" i="2"/>
  <c r="O707" i="2"/>
  <c r="P707" i="2"/>
  <c r="Q707" i="2"/>
  <c r="R707" i="2"/>
  <c r="O3085" i="2"/>
  <c r="P3085" i="2"/>
  <c r="Q3085" i="2"/>
  <c r="R3085" i="2"/>
  <c r="O4529" i="2"/>
  <c r="P4529" i="2"/>
  <c r="Q4529" i="2"/>
  <c r="R4529" i="2"/>
  <c r="O1361" i="2"/>
  <c r="P1361" i="2"/>
  <c r="Q1361" i="2"/>
  <c r="R1361" i="2"/>
  <c r="O2332" i="2"/>
  <c r="P2332" i="2"/>
  <c r="Q2332" i="2"/>
  <c r="R2332" i="2"/>
  <c r="O767" i="2"/>
  <c r="P767" i="2"/>
  <c r="Q767" i="2"/>
  <c r="R767" i="2"/>
  <c r="O2770" i="2"/>
  <c r="P2770" i="2"/>
  <c r="Q2770" i="2"/>
  <c r="R2770" i="2"/>
  <c r="O2430" i="2"/>
  <c r="P2430" i="2"/>
  <c r="Q2430" i="2"/>
  <c r="R2430" i="2"/>
  <c r="O3357" i="2"/>
  <c r="P3357" i="2"/>
  <c r="Q3357" i="2"/>
  <c r="R3357" i="2"/>
  <c r="O638" i="2"/>
  <c r="P638" i="2"/>
  <c r="Q638" i="2"/>
  <c r="R638" i="2"/>
  <c r="O4098" i="2"/>
  <c r="P4098" i="2"/>
  <c r="Q4098" i="2"/>
  <c r="R4098" i="2"/>
  <c r="O1242" i="2"/>
  <c r="P1242" i="2"/>
  <c r="Q1242" i="2"/>
  <c r="R1242" i="2"/>
  <c r="O3795" i="2"/>
  <c r="P3795" i="2"/>
  <c r="Q3795" i="2"/>
  <c r="R3795" i="2"/>
  <c r="O3087" i="2"/>
  <c r="P3087" i="2"/>
  <c r="Q3087" i="2"/>
  <c r="R3087" i="2"/>
  <c r="O2558" i="2"/>
  <c r="P2558" i="2"/>
  <c r="Q2558" i="2"/>
  <c r="R2558" i="2"/>
  <c r="O3811" i="2"/>
  <c r="P3811" i="2"/>
  <c r="Q3811" i="2"/>
  <c r="R3811" i="2"/>
  <c r="O2147" i="2"/>
  <c r="P2147" i="2"/>
  <c r="Q2147" i="2"/>
  <c r="R2147" i="2"/>
  <c r="O86" i="2"/>
  <c r="P86" i="2"/>
  <c r="Q86" i="2"/>
  <c r="R86" i="2"/>
  <c r="O1950" i="2"/>
  <c r="P1950" i="2"/>
  <c r="Q1950" i="2"/>
  <c r="R1950" i="2"/>
  <c r="O2450" i="2"/>
  <c r="P2450" i="2"/>
  <c r="Q2450" i="2"/>
  <c r="R2450" i="2"/>
  <c r="O2440" i="2"/>
  <c r="P2440" i="2"/>
  <c r="Q2440" i="2"/>
  <c r="R2440" i="2"/>
  <c r="O560" i="2"/>
  <c r="P560" i="2"/>
  <c r="Q560" i="2"/>
  <c r="R560" i="2"/>
  <c r="O90" i="2"/>
  <c r="P90" i="2"/>
  <c r="Q90" i="2"/>
  <c r="R90" i="2"/>
  <c r="O633" i="2"/>
  <c r="P633" i="2"/>
  <c r="Q633" i="2"/>
  <c r="R633" i="2"/>
  <c r="O1615" i="2"/>
  <c r="P1615" i="2"/>
  <c r="Q1615" i="2"/>
  <c r="R1615" i="2"/>
  <c r="O1340" i="2"/>
  <c r="P1340" i="2"/>
  <c r="Q1340" i="2"/>
  <c r="R1340" i="2"/>
  <c r="O4130" i="2"/>
  <c r="P4130" i="2"/>
  <c r="Q4130" i="2"/>
  <c r="R4130" i="2"/>
  <c r="O4177" i="2"/>
  <c r="P4177" i="2"/>
  <c r="Q4177" i="2"/>
  <c r="R4177" i="2"/>
  <c r="O4088" i="2"/>
  <c r="P4088" i="2"/>
  <c r="Q4088" i="2"/>
  <c r="R4088" i="2"/>
  <c r="O2528" i="2"/>
  <c r="P2528" i="2"/>
  <c r="Q2528" i="2"/>
  <c r="R2528" i="2"/>
  <c r="O4266" i="2"/>
  <c r="P4266" i="2"/>
  <c r="Q4266" i="2"/>
  <c r="R4266" i="2"/>
  <c r="O3796" i="2"/>
  <c r="P3796" i="2"/>
  <c r="Q3796" i="2"/>
  <c r="R3796" i="2"/>
  <c r="O4439" i="2"/>
  <c r="P4439" i="2"/>
  <c r="Q4439" i="2"/>
  <c r="R4439" i="2"/>
  <c r="O1470" i="2"/>
  <c r="P1470" i="2"/>
  <c r="Q1470" i="2"/>
  <c r="R1470" i="2"/>
  <c r="O4203" i="2"/>
  <c r="P4203" i="2"/>
  <c r="Q4203" i="2"/>
  <c r="R4203" i="2"/>
  <c r="O3900" i="2"/>
  <c r="P3900" i="2"/>
  <c r="Q3900" i="2"/>
  <c r="R3900" i="2"/>
  <c r="O1026" i="2"/>
  <c r="P1026" i="2"/>
  <c r="Q1026" i="2"/>
  <c r="R1026" i="2"/>
  <c r="O2808" i="2"/>
  <c r="P2808" i="2"/>
  <c r="Q2808" i="2"/>
  <c r="R2808" i="2"/>
  <c r="O166" i="2"/>
  <c r="P166" i="2"/>
  <c r="Q166" i="2"/>
  <c r="R166" i="2"/>
  <c r="O1724" i="2"/>
  <c r="P1724" i="2"/>
  <c r="Q1724" i="2"/>
  <c r="R1724" i="2"/>
  <c r="O1729" i="2"/>
  <c r="P1729" i="2"/>
  <c r="Q1729" i="2"/>
  <c r="R1729" i="2"/>
  <c r="O4200" i="2"/>
  <c r="P4200" i="2"/>
  <c r="Q4200" i="2"/>
  <c r="R4200" i="2"/>
  <c r="O3540" i="2"/>
  <c r="P3540" i="2"/>
  <c r="Q3540" i="2"/>
  <c r="R3540" i="2"/>
  <c r="O3052" i="2"/>
  <c r="P3052" i="2"/>
  <c r="Q3052" i="2"/>
  <c r="R3052" i="2"/>
  <c r="O835" i="2"/>
  <c r="P835" i="2"/>
  <c r="Q835" i="2"/>
  <c r="R835" i="2"/>
  <c r="O2211" i="2"/>
  <c r="P2211" i="2"/>
  <c r="Q2211" i="2"/>
  <c r="R2211" i="2"/>
  <c r="O2974" i="2"/>
  <c r="P2974" i="2"/>
  <c r="Q2974" i="2"/>
  <c r="R2974" i="2"/>
  <c r="O95" i="2"/>
  <c r="P95" i="2"/>
  <c r="Q95" i="2"/>
  <c r="R95" i="2"/>
  <c r="O2618" i="2"/>
  <c r="P2618" i="2"/>
  <c r="Q2618" i="2"/>
  <c r="R2618" i="2"/>
  <c r="O2432" i="2"/>
  <c r="P2432" i="2"/>
  <c r="Q2432" i="2"/>
  <c r="R2432" i="2"/>
  <c r="O2768" i="2"/>
  <c r="P2768" i="2"/>
  <c r="Q2768" i="2"/>
  <c r="R2768" i="2"/>
  <c r="O1811" i="2"/>
  <c r="P1811" i="2"/>
  <c r="Q1811" i="2"/>
  <c r="R1811" i="2"/>
  <c r="O923" i="2"/>
  <c r="P923" i="2"/>
  <c r="Q923" i="2"/>
  <c r="R923" i="2"/>
  <c r="O1859" i="2"/>
  <c r="P1859" i="2"/>
  <c r="Q1859" i="2"/>
  <c r="R1859" i="2"/>
  <c r="O4438" i="2"/>
  <c r="P4438" i="2"/>
  <c r="Q4438" i="2"/>
  <c r="R4438" i="2"/>
  <c r="O1787" i="2"/>
  <c r="P1787" i="2"/>
  <c r="Q1787" i="2"/>
  <c r="R1787" i="2"/>
  <c r="O871" i="2"/>
  <c r="P871" i="2"/>
  <c r="Q871" i="2"/>
  <c r="R871" i="2"/>
  <c r="O3821" i="2"/>
  <c r="P3821" i="2"/>
  <c r="Q3821" i="2"/>
  <c r="R3821" i="2"/>
  <c r="O1342" i="2"/>
  <c r="P1342" i="2"/>
  <c r="Q1342" i="2"/>
  <c r="R1342" i="2"/>
  <c r="O823" i="2"/>
  <c r="P823" i="2"/>
  <c r="Q823" i="2"/>
  <c r="R823" i="2"/>
  <c r="O2481" i="2"/>
  <c r="P2481" i="2"/>
  <c r="Q2481" i="2"/>
  <c r="R2481" i="2"/>
  <c r="O397" i="2"/>
  <c r="P397" i="2"/>
  <c r="Q397" i="2"/>
  <c r="R397" i="2"/>
  <c r="O2653" i="2"/>
  <c r="P2653" i="2"/>
  <c r="Q2653" i="2"/>
  <c r="R2653" i="2"/>
  <c r="O304" i="2"/>
  <c r="P304" i="2"/>
  <c r="Q304" i="2"/>
  <c r="R304" i="2"/>
  <c r="O44" i="2"/>
  <c r="P44" i="2"/>
  <c r="Q44" i="2"/>
  <c r="R44" i="2"/>
  <c r="O2644" i="2"/>
  <c r="P2644" i="2"/>
  <c r="Q2644" i="2"/>
  <c r="R2644" i="2"/>
  <c r="O2234" i="2"/>
  <c r="P2234" i="2"/>
  <c r="Q2234" i="2"/>
  <c r="R2234" i="2"/>
  <c r="O1151" i="2"/>
  <c r="P1151" i="2"/>
  <c r="Q1151" i="2"/>
  <c r="R1151" i="2"/>
  <c r="O1217" i="2"/>
  <c r="P1217" i="2"/>
  <c r="Q1217" i="2"/>
  <c r="R1217" i="2"/>
  <c r="O488" i="2"/>
  <c r="P488" i="2"/>
  <c r="Q488" i="2"/>
  <c r="R488" i="2"/>
  <c r="O2333" i="2"/>
  <c r="P2333" i="2"/>
  <c r="Q2333" i="2"/>
  <c r="R2333" i="2"/>
  <c r="O319" i="2"/>
  <c r="P319" i="2"/>
  <c r="Q319" i="2"/>
  <c r="R319" i="2"/>
  <c r="O367" i="2"/>
  <c r="P367" i="2"/>
  <c r="Q367" i="2"/>
  <c r="R367" i="2"/>
  <c r="O2971" i="2"/>
  <c r="P2971" i="2"/>
  <c r="Q2971" i="2"/>
  <c r="R2971" i="2"/>
  <c r="O211" i="2"/>
  <c r="P211" i="2"/>
  <c r="Q211" i="2"/>
  <c r="R211" i="2"/>
  <c r="O3289" i="2"/>
  <c r="P3289" i="2"/>
  <c r="Q3289" i="2"/>
  <c r="R3289" i="2"/>
  <c r="O393" i="2"/>
  <c r="P393" i="2"/>
  <c r="Q393" i="2"/>
  <c r="R393" i="2"/>
  <c r="O2533" i="2"/>
  <c r="P2533" i="2"/>
  <c r="Q2533" i="2"/>
  <c r="R2533" i="2"/>
  <c r="O3538" i="2"/>
  <c r="P3538" i="2"/>
  <c r="Q3538" i="2"/>
  <c r="R3538" i="2"/>
  <c r="O1225" i="2"/>
  <c r="P1225" i="2"/>
  <c r="Q1225" i="2"/>
  <c r="R1225" i="2"/>
  <c r="O3432" i="2"/>
  <c r="P3432" i="2"/>
  <c r="Q3432" i="2"/>
  <c r="R3432" i="2"/>
  <c r="O2932" i="2"/>
  <c r="P2932" i="2"/>
  <c r="Q2932" i="2"/>
  <c r="R2932" i="2"/>
  <c r="O3074" i="2"/>
  <c r="P3074" i="2"/>
  <c r="Q3074" i="2"/>
  <c r="R3074" i="2"/>
  <c r="O1169" i="2"/>
  <c r="P1169" i="2"/>
  <c r="Q1169" i="2"/>
  <c r="R1169" i="2"/>
  <c r="O2439" i="2"/>
  <c r="P2439" i="2"/>
  <c r="Q2439" i="2"/>
  <c r="R2439" i="2"/>
  <c r="O4340" i="2"/>
  <c r="P4340" i="2"/>
  <c r="Q4340" i="2"/>
  <c r="R4340" i="2"/>
  <c r="O1595" i="2"/>
  <c r="P1595" i="2"/>
  <c r="Q1595" i="2"/>
  <c r="R1595" i="2"/>
  <c r="O1457" i="2"/>
  <c r="P1457" i="2"/>
  <c r="Q1457" i="2"/>
  <c r="R1457" i="2"/>
  <c r="O563" i="2"/>
  <c r="P563" i="2"/>
  <c r="Q563" i="2"/>
  <c r="R563" i="2"/>
  <c r="O440" i="2"/>
  <c r="P440" i="2"/>
  <c r="Q440" i="2"/>
  <c r="R440" i="2"/>
  <c r="O2604" i="2"/>
  <c r="P2604" i="2"/>
  <c r="Q2604" i="2"/>
  <c r="R2604" i="2"/>
  <c r="O2759" i="2"/>
  <c r="P2759" i="2"/>
  <c r="Q2759" i="2"/>
  <c r="R2759" i="2"/>
  <c r="O927" i="2"/>
  <c r="P927" i="2"/>
  <c r="Q927" i="2"/>
  <c r="R927" i="2"/>
  <c r="O217" i="2"/>
  <c r="P217" i="2"/>
  <c r="Q217" i="2"/>
  <c r="R217" i="2"/>
  <c r="O593" i="2"/>
  <c r="P593" i="2"/>
  <c r="Q593" i="2"/>
  <c r="R593" i="2"/>
  <c r="O171" i="2"/>
  <c r="P171" i="2"/>
  <c r="Q171" i="2"/>
  <c r="R171" i="2"/>
  <c r="O1681" i="2"/>
  <c r="P1681" i="2"/>
  <c r="Q1681" i="2"/>
  <c r="R1681" i="2"/>
  <c r="O25" i="2"/>
  <c r="P25" i="2"/>
  <c r="Q25" i="2"/>
  <c r="R25" i="2"/>
  <c r="O2651" i="2"/>
  <c r="P2651" i="2"/>
  <c r="Q2651" i="2"/>
  <c r="R2651" i="2"/>
  <c r="O2904" i="2"/>
  <c r="P2904" i="2"/>
  <c r="Q2904" i="2"/>
  <c r="R2904" i="2"/>
  <c r="O2576" i="2"/>
  <c r="P2576" i="2"/>
  <c r="Q2576" i="2"/>
  <c r="R2576" i="2"/>
  <c r="O4375" i="2"/>
  <c r="P4375" i="2"/>
  <c r="Q4375" i="2"/>
  <c r="R4375" i="2"/>
  <c r="O2482" i="2"/>
  <c r="P2482" i="2"/>
  <c r="Q2482" i="2"/>
  <c r="R2482" i="2"/>
  <c r="O3477" i="2"/>
  <c r="P3477" i="2"/>
  <c r="Q3477" i="2"/>
  <c r="R3477" i="2"/>
  <c r="O1241" i="2"/>
  <c r="P1241" i="2"/>
  <c r="Q1241" i="2"/>
  <c r="R1241" i="2"/>
  <c r="O299" i="2"/>
  <c r="P299" i="2"/>
  <c r="Q299" i="2"/>
  <c r="R299" i="2"/>
  <c r="O1232" i="2"/>
  <c r="P1232" i="2"/>
  <c r="Q1232" i="2"/>
  <c r="R1232" i="2"/>
  <c r="O688" i="2"/>
  <c r="P688" i="2"/>
  <c r="Q688" i="2"/>
  <c r="R688" i="2"/>
  <c r="O2877" i="2"/>
  <c r="P2877" i="2"/>
  <c r="Q2877" i="2"/>
  <c r="R2877" i="2"/>
  <c r="O2130" i="2"/>
  <c r="P2130" i="2"/>
  <c r="Q2130" i="2"/>
  <c r="R2130" i="2"/>
  <c r="O2381" i="2"/>
  <c r="P2381" i="2"/>
  <c r="Q2381" i="2"/>
  <c r="R2381" i="2"/>
  <c r="O2286" i="2"/>
  <c r="P2286" i="2"/>
  <c r="Q2286" i="2"/>
  <c r="R2286" i="2"/>
  <c r="O2717" i="2"/>
  <c r="P2717" i="2"/>
  <c r="Q2717" i="2"/>
  <c r="R2717" i="2"/>
  <c r="O2844" i="2"/>
  <c r="P2844" i="2"/>
  <c r="Q2844" i="2"/>
  <c r="R2844" i="2"/>
  <c r="O1563" i="2"/>
  <c r="P1563" i="2"/>
  <c r="Q1563" i="2"/>
  <c r="R1563" i="2"/>
  <c r="O2484" i="2"/>
  <c r="P2484" i="2"/>
  <c r="Q2484" i="2"/>
  <c r="R2484" i="2"/>
  <c r="O4394" i="2"/>
  <c r="P4394" i="2"/>
  <c r="Q4394" i="2"/>
  <c r="R4394" i="2"/>
  <c r="O4186" i="2"/>
  <c r="P4186" i="2"/>
  <c r="Q4186" i="2"/>
  <c r="R4186" i="2"/>
  <c r="O1048" i="2"/>
  <c r="P1048" i="2"/>
  <c r="Q1048" i="2"/>
  <c r="R1048" i="2"/>
  <c r="O3897" i="2"/>
  <c r="P3897" i="2"/>
  <c r="Q3897" i="2"/>
  <c r="R3897" i="2"/>
  <c r="O700" i="2"/>
  <c r="P700" i="2"/>
  <c r="Q700" i="2"/>
  <c r="R700" i="2"/>
  <c r="O4377" i="2"/>
  <c r="P4377" i="2"/>
  <c r="Q4377" i="2"/>
  <c r="R4377" i="2"/>
  <c r="O3957" i="2"/>
  <c r="P3957" i="2"/>
  <c r="Q3957" i="2"/>
  <c r="R3957" i="2"/>
  <c r="O2869" i="2"/>
  <c r="P2869" i="2"/>
  <c r="Q2869" i="2"/>
  <c r="R2869" i="2"/>
  <c r="O2690" i="2"/>
  <c r="P2690" i="2"/>
  <c r="Q2690" i="2"/>
  <c r="R2690" i="2"/>
  <c r="O4010" i="2"/>
  <c r="P4010" i="2"/>
  <c r="Q4010" i="2"/>
  <c r="R4010" i="2"/>
  <c r="O522" i="2"/>
  <c r="P522" i="2"/>
  <c r="Q522" i="2"/>
  <c r="R522" i="2"/>
  <c r="O3932" i="2"/>
  <c r="P3932" i="2"/>
  <c r="Q3932" i="2"/>
  <c r="R3932" i="2"/>
  <c r="O172" i="2"/>
  <c r="P172" i="2"/>
  <c r="Q172" i="2"/>
  <c r="R172" i="2"/>
  <c r="O4483" i="2"/>
  <c r="P4483" i="2"/>
  <c r="Q4483" i="2"/>
  <c r="R4483" i="2"/>
  <c r="O989" i="2"/>
  <c r="P989" i="2"/>
  <c r="Q989" i="2"/>
  <c r="R989" i="2"/>
  <c r="O1365" i="2"/>
  <c r="P1365" i="2"/>
  <c r="Q1365" i="2"/>
  <c r="R1365" i="2"/>
  <c r="O2563" i="2"/>
  <c r="P2563" i="2"/>
  <c r="Q2563" i="2"/>
  <c r="R2563" i="2"/>
  <c r="O2398" i="2"/>
  <c r="P2398" i="2"/>
  <c r="Q2398" i="2"/>
  <c r="R2398" i="2"/>
  <c r="O645" i="2"/>
  <c r="P645" i="2"/>
  <c r="Q645" i="2"/>
  <c r="R645" i="2"/>
  <c r="O3964" i="2"/>
  <c r="P3964" i="2"/>
  <c r="Q3964" i="2"/>
  <c r="R3964" i="2"/>
  <c r="O2020" i="2"/>
  <c r="P2020" i="2"/>
  <c r="Q2020" i="2"/>
  <c r="R2020" i="2"/>
  <c r="O941" i="2"/>
  <c r="P941" i="2"/>
  <c r="Q941" i="2"/>
  <c r="R941" i="2"/>
  <c r="O1127" i="2"/>
  <c r="P1127" i="2"/>
  <c r="Q1127" i="2"/>
  <c r="R1127" i="2"/>
  <c r="O2702" i="2"/>
  <c r="P2702" i="2"/>
  <c r="Q2702" i="2"/>
  <c r="R2702" i="2"/>
  <c r="O1739" i="2"/>
  <c r="P1739" i="2"/>
  <c r="Q1739" i="2"/>
  <c r="R1739" i="2"/>
  <c r="O2038" i="2"/>
  <c r="P2038" i="2"/>
  <c r="Q2038" i="2"/>
  <c r="R2038" i="2"/>
  <c r="O3418" i="2"/>
  <c r="P3418" i="2"/>
  <c r="Q3418" i="2"/>
  <c r="R3418" i="2"/>
  <c r="O3804" i="2"/>
  <c r="P3804" i="2"/>
  <c r="Q3804" i="2"/>
  <c r="R3804" i="2"/>
  <c r="O2397" i="2"/>
  <c r="P2397" i="2"/>
  <c r="Q2397" i="2"/>
  <c r="R2397" i="2"/>
  <c r="O1482" i="2"/>
  <c r="P1482" i="2"/>
  <c r="Q1482" i="2"/>
  <c r="R1482" i="2"/>
  <c r="O1578" i="2"/>
  <c r="P1578" i="2"/>
  <c r="Q1578" i="2"/>
  <c r="R1578" i="2"/>
  <c r="O1173" i="2"/>
  <c r="P1173" i="2"/>
  <c r="Q1173" i="2"/>
  <c r="R1173" i="2"/>
  <c r="O1486" i="2"/>
  <c r="P1486" i="2"/>
  <c r="Q1486" i="2"/>
  <c r="R1486" i="2"/>
  <c r="O3647" i="2"/>
  <c r="P3647" i="2"/>
  <c r="Q3647" i="2"/>
  <c r="R3647" i="2"/>
  <c r="O820" i="2"/>
  <c r="P820" i="2"/>
  <c r="Q820" i="2"/>
  <c r="R820" i="2"/>
  <c r="O3055" i="2"/>
  <c r="P3055" i="2"/>
  <c r="Q3055" i="2"/>
  <c r="R3055" i="2"/>
  <c r="O1628" i="2"/>
  <c r="P1628" i="2"/>
  <c r="Q1628" i="2"/>
  <c r="R1628" i="2"/>
  <c r="O1492" i="2"/>
  <c r="P1492" i="2"/>
  <c r="Q1492" i="2"/>
  <c r="R1492" i="2"/>
  <c r="O1393" i="2"/>
  <c r="P1393" i="2"/>
  <c r="Q1393" i="2"/>
  <c r="R1393" i="2"/>
  <c r="O1942" i="2"/>
  <c r="P1942" i="2"/>
  <c r="Q1942" i="2"/>
  <c r="R1942" i="2"/>
  <c r="O587" i="2"/>
  <c r="P587" i="2"/>
  <c r="Q587" i="2"/>
  <c r="R587" i="2"/>
  <c r="O92" i="2"/>
  <c r="P92" i="2"/>
  <c r="Q92" i="2"/>
  <c r="R92" i="2"/>
  <c r="O3716" i="2"/>
  <c r="P3716" i="2"/>
  <c r="Q3716" i="2"/>
  <c r="R3716" i="2"/>
  <c r="O3502" i="2"/>
  <c r="P3502" i="2"/>
  <c r="Q3502" i="2"/>
  <c r="R3502" i="2"/>
  <c r="O1996" i="2"/>
  <c r="P1996" i="2"/>
  <c r="Q1996" i="2"/>
  <c r="R1996" i="2"/>
  <c r="O3403" i="2"/>
  <c r="P3403" i="2"/>
  <c r="Q3403" i="2"/>
  <c r="R3403" i="2"/>
  <c r="O3736" i="2"/>
  <c r="P3736" i="2"/>
  <c r="Q3736" i="2"/>
  <c r="R3736" i="2"/>
  <c r="O4348" i="2"/>
  <c r="P4348" i="2"/>
  <c r="Q4348" i="2"/>
  <c r="R4348" i="2"/>
  <c r="O2316" i="2"/>
  <c r="P2316" i="2"/>
  <c r="Q2316" i="2"/>
  <c r="R2316" i="2"/>
  <c r="O876" i="2"/>
  <c r="P876" i="2"/>
  <c r="Q876" i="2"/>
  <c r="R876" i="2"/>
  <c r="O3934" i="2"/>
  <c r="P3934" i="2"/>
  <c r="Q3934" i="2"/>
  <c r="R3934" i="2"/>
  <c r="O3484" i="2"/>
  <c r="P3484" i="2"/>
  <c r="Q3484" i="2"/>
  <c r="R3484" i="2"/>
  <c r="O34" i="2"/>
  <c r="P34" i="2"/>
  <c r="Q34" i="2"/>
  <c r="R34" i="2"/>
  <c r="O1761" i="2"/>
  <c r="P1761" i="2"/>
  <c r="Q1761" i="2"/>
  <c r="R1761" i="2"/>
  <c r="O2634" i="2"/>
  <c r="P2634" i="2"/>
  <c r="Q2634" i="2"/>
  <c r="R2634" i="2"/>
  <c r="O2072" i="2"/>
  <c r="P2072" i="2"/>
  <c r="Q2072" i="2"/>
  <c r="R2072" i="2"/>
  <c r="O1619" i="2"/>
  <c r="P1619" i="2"/>
  <c r="Q1619" i="2"/>
  <c r="R1619" i="2"/>
  <c r="O3219" i="2"/>
  <c r="P3219" i="2"/>
  <c r="Q3219" i="2"/>
  <c r="R3219" i="2"/>
  <c r="O3330" i="2"/>
  <c r="P3330" i="2"/>
  <c r="Q3330" i="2"/>
  <c r="R3330" i="2"/>
  <c r="O1533" i="2"/>
  <c r="P1533" i="2"/>
  <c r="Q1533" i="2"/>
  <c r="R1533" i="2"/>
  <c r="O2962" i="2"/>
  <c r="P2962" i="2"/>
  <c r="Q2962" i="2"/>
  <c r="R2962" i="2"/>
  <c r="O2586" i="2"/>
  <c r="P2586" i="2"/>
  <c r="Q2586" i="2"/>
  <c r="R2586" i="2"/>
  <c r="O3361" i="2"/>
  <c r="P3361" i="2"/>
  <c r="Q3361" i="2"/>
  <c r="R3361" i="2"/>
  <c r="O270" i="2"/>
  <c r="P270" i="2"/>
  <c r="Q270" i="2"/>
  <c r="R270" i="2"/>
  <c r="O318" i="2"/>
  <c r="P318" i="2"/>
  <c r="Q318" i="2"/>
  <c r="R318" i="2"/>
  <c r="O2351" i="2"/>
  <c r="P2351" i="2"/>
  <c r="Q2351" i="2"/>
  <c r="R2351" i="2"/>
  <c r="O1428" i="2"/>
  <c r="P1428" i="2"/>
  <c r="Q1428" i="2"/>
  <c r="R1428" i="2"/>
  <c r="O3891" i="2"/>
  <c r="P3891" i="2"/>
  <c r="Q3891" i="2"/>
  <c r="R3891" i="2"/>
  <c r="O3912" i="2"/>
  <c r="P3912" i="2"/>
  <c r="Q3912" i="2"/>
  <c r="R3912" i="2"/>
  <c r="O2993" i="2"/>
  <c r="P2993" i="2"/>
  <c r="Q2993" i="2"/>
  <c r="R2993" i="2"/>
  <c r="O1778" i="2"/>
  <c r="P1778" i="2"/>
  <c r="Q1778" i="2"/>
  <c r="R1778" i="2"/>
  <c r="O2960" i="2"/>
  <c r="P2960" i="2"/>
  <c r="Q2960" i="2"/>
  <c r="R2960" i="2"/>
  <c r="O2642" i="2"/>
  <c r="P2642" i="2"/>
  <c r="Q2642" i="2"/>
  <c r="R2642" i="2"/>
  <c r="O1831" i="2"/>
  <c r="P1831" i="2"/>
  <c r="Q1831" i="2"/>
  <c r="R1831" i="2"/>
  <c r="O3807" i="2"/>
  <c r="P3807" i="2"/>
  <c r="Q3807" i="2"/>
  <c r="R3807" i="2"/>
  <c r="O3195" i="2"/>
  <c r="P3195" i="2"/>
  <c r="Q3195" i="2"/>
  <c r="R3195" i="2"/>
  <c r="O2973" i="2"/>
  <c r="P2973" i="2"/>
  <c r="Q2973" i="2"/>
  <c r="R2973" i="2"/>
  <c r="O2115" i="2"/>
  <c r="P2115" i="2"/>
  <c r="Q2115" i="2"/>
  <c r="R2115" i="2"/>
  <c r="O1288" i="2"/>
  <c r="P1288" i="2"/>
  <c r="Q1288" i="2"/>
  <c r="R1288" i="2"/>
  <c r="O2721" i="2"/>
  <c r="P2721" i="2"/>
  <c r="Q2721" i="2"/>
  <c r="R2721" i="2"/>
  <c r="O2780" i="2"/>
  <c r="P2780" i="2"/>
  <c r="Q2780" i="2"/>
  <c r="R2780" i="2"/>
  <c r="O386" i="2"/>
  <c r="P386" i="2"/>
  <c r="Q386" i="2"/>
  <c r="R386" i="2"/>
  <c r="O554" i="2"/>
  <c r="P554" i="2"/>
  <c r="Q554" i="2"/>
  <c r="R554" i="2"/>
  <c r="O1877" i="2"/>
  <c r="P1877" i="2"/>
  <c r="Q1877" i="2"/>
  <c r="R1877" i="2"/>
  <c r="O130" i="2"/>
  <c r="P130" i="2"/>
  <c r="Q130" i="2"/>
  <c r="R130" i="2"/>
  <c r="O3113" i="2"/>
  <c r="P3113" i="2"/>
  <c r="Q3113" i="2"/>
  <c r="R3113" i="2"/>
  <c r="O3315" i="2"/>
  <c r="P3315" i="2"/>
  <c r="Q3315" i="2"/>
  <c r="R3315" i="2"/>
  <c r="O4101" i="2"/>
  <c r="P4101" i="2"/>
  <c r="Q4101" i="2"/>
  <c r="R4101" i="2"/>
  <c r="O2884" i="2"/>
  <c r="P2884" i="2"/>
  <c r="Q2884" i="2"/>
  <c r="R2884" i="2"/>
  <c r="O2353" i="2"/>
  <c r="P2353" i="2"/>
  <c r="Q2353" i="2"/>
  <c r="R2353" i="2"/>
  <c r="O2046" i="2"/>
  <c r="P2046" i="2"/>
  <c r="Q2046" i="2"/>
  <c r="R2046" i="2"/>
  <c r="O2229" i="2"/>
  <c r="P2229" i="2"/>
  <c r="Q2229" i="2"/>
  <c r="R2229" i="2"/>
  <c r="O1731" i="2"/>
  <c r="P1731" i="2"/>
  <c r="Q1731" i="2"/>
  <c r="R1731" i="2"/>
  <c r="O2049" i="2"/>
  <c r="P2049" i="2"/>
  <c r="Q2049" i="2"/>
  <c r="R2049" i="2"/>
  <c r="O364" i="2"/>
  <c r="P364" i="2"/>
  <c r="Q364" i="2"/>
  <c r="R364" i="2"/>
  <c r="O2880" i="2"/>
  <c r="P2880" i="2"/>
  <c r="Q2880" i="2"/>
  <c r="R2880" i="2"/>
  <c r="O4448" i="2"/>
  <c r="P4448" i="2"/>
  <c r="Q4448" i="2"/>
  <c r="R4448" i="2"/>
  <c r="O1355" i="2"/>
  <c r="P1355" i="2"/>
  <c r="Q1355" i="2"/>
  <c r="R1355" i="2"/>
  <c r="O2079" i="2"/>
  <c r="P2079" i="2"/>
  <c r="Q2079" i="2"/>
  <c r="R2079" i="2"/>
  <c r="O4028" i="2"/>
  <c r="P4028" i="2"/>
  <c r="Q4028" i="2"/>
  <c r="R4028" i="2"/>
  <c r="O1147" i="2"/>
  <c r="P1147" i="2"/>
  <c r="Q1147" i="2"/>
  <c r="R1147" i="2"/>
  <c r="O418" i="2"/>
  <c r="P418" i="2"/>
  <c r="Q418" i="2"/>
  <c r="R418" i="2"/>
  <c r="O3892" i="2"/>
  <c r="P3892" i="2"/>
  <c r="Q3892" i="2"/>
  <c r="R3892" i="2"/>
  <c r="O3983" i="2"/>
  <c r="P3983" i="2"/>
  <c r="Q3983" i="2"/>
  <c r="R3983" i="2"/>
  <c r="O2189" i="2"/>
  <c r="P2189" i="2"/>
  <c r="Q2189" i="2"/>
  <c r="R2189" i="2"/>
  <c r="O3828" i="2"/>
  <c r="P3828" i="2"/>
  <c r="Q3828" i="2"/>
  <c r="R3828" i="2"/>
  <c r="O135" i="2"/>
  <c r="P135" i="2"/>
  <c r="Q135" i="2"/>
  <c r="R135" i="2"/>
  <c r="O218" i="2"/>
  <c r="P218" i="2"/>
  <c r="Q218" i="2"/>
  <c r="R218" i="2"/>
  <c r="O305" i="2"/>
  <c r="P305" i="2"/>
  <c r="Q305" i="2"/>
  <c r="R305" i="2"/>
  <c r="O3902" i="2"/>
  <c r="P3902" i="2"/>
  <c r="Q3902" i="2"/>
  <c r="R3902" i="2"/>
  <c r="O310" i="2"/>
  <c r="P310" i="2"/>
  <c r="Q310" i="2"/>
  <c r="R310" i="2"/>
  <c r="O4264" i="2"/>
  <c r="P4264" i="2"/>
  <c r="Q4264" i="2"/>
  <c r="R4264" i="2"/>
  <c r="O3170" i="2"/>
  <c r="P3170" i="2"/>
  <c r="Q3170" i="2"/>
  <c r="R3170" i="2"/>
  <c r="O1528" i="2"/>
  <c r="P1528" i="2"/>
  <c r="Q1528" i="2"/>
  <c r="R1528" i="2"/>
  <c r="O4" i="2"/>
  <c r="P4" i="2"/>
  <c r="Q4" i="2"/>
  <c r="R4" i="2"/>
  <c r="O2299" i="2"/>
  <c r="P2299" i="2"/>
  <c r="Q2299" i="2"/>
  <c r="R2299" i="2"/>
  <c r="O4133" i="2"/>
  <c r="P4133" i="2"/>
  <c r="Q4133" i="2"/>
  <c r="R4133" i="2"/>
  <c r="O3973" i="2"/>
  <c r="P3973" i="2"/>
  <c r="Q3973" i="2"/>
  <c r="R3973" i="2"/>
  <c r="O3595" i="2"/>
  <c r="P3595" i="2"/>
  <c r="Q3595" i="2"/>
  <c r="R3595" i="2"/>
  <c r="O382" i="2"/>
  <c r="P382" i="2"/>
  <c r="Q382" i="2"/>
  <c r="R382" i="2"/>
  <c r="O4297" i="2"/>
  <c r="P4297" i="2"/>
  <c r="Q4297" i="2"/>
  <c r="R4297" i="2"/>
  <c r="O1510" i="2"/>
  <c r="P1510" i="2"/>
  <c r="Q1510" i="2"/>
  <c r="R1510" i="2"/>
  <c r="O1581" i="2"/>
  <c r="P1581" i="2"/>
  <c r="Q1581" i="2"/>
  <c r="R1581" i="2"/>
  <c r="O260" i="2"/>
  <c r="P260" i="2"/>
  <c r="Q260" i="2"/>
  <c r="R260" i="2"/>
  <c r="O1878" i="2"/>
  <c r="P1878" i="2"/>
  <c r="Q1878" i="2"/>
  <c r="R1878" i="2"/>
  <c r="O2882" i="2"/>
  <c r="P2882" i="2"/>
  <c r="Q2882" i="2"/>
  <c r="R2882" i="2"/>
  <c r="O766" i="2"/>
  <c r="P766" i="2"/>
  <c r="Q766" i="2"/>
  <c r="R766" i="2"/>
  <c r="O3904" i="2"/>
  <c r="P3904" i="2"/>
  <c r="Q3904" i="2"/>
  <c r="R3904" i="2"/>
  <c r="O4152" i="2"/>
  <c r="P4152" i="2"/>
  <c r="Q4152" i="2"/>
  <c r="R4152" i="2"/>
  <c r="O2645" i="2"/>
  <c r="P2645" i="2"/>
  <c r="Q2645" i="2"/>
  <c r="R2645" i="2"/>
  <c r="O53" i="2"/>
  <c r="P53" i="2"/>
  <c r="Q53" i="2"/>
  <c r="R53" i="2"/>
  <c r="O1550" i="2"/>
  <c r="P1550" i="2"/>
  <c r="Q1550" i="2"/>
  <c r="R1550" i="2"/>
  <c r="O3404" i="2"/>
  <c r="P3404" i="2"/>
  <c r="Q3404" i="2"/>
  <c r="R3404" i="2"/>
  <c r="O585" i="2"/>
  <c r="P585" i="2"/>
  <c r="Q585" i="2"/>
  <c r="R585" i="2"/>
  <c r="O3415" i="2"/>
  <c r="P3415" i="2"/>
  <c r="Q3415" i="2"/>
  <c r="R3415" i="2"/>
  <c r="O2892" i="2"/>
  <c r="P2892" i="2"/>
  <c r="Q2892" i="2"/>
  <c r="R2892" i="2"/>
  <c r="O730" i="2"/>
  <c r="P730" i="2"/>
  <c r="Q730" i="2"/>
  <c r="R730" i="2"/>
  <c r="O1504" i="2"/>
  <c r="P1504" i="2"/>
  <c r="Q1504" i="2"/>
  <c r="R1504" i="2"/>
  <c r="O910" i="2"/>
  <c r="P910" i="2"/>
  <c r="Q910" i="2"/>
  <c r="R910" i="2"/>
  <c r="O1344" i="2"/>
  <c r="P1344" i="2"/>
  <c r="Q1344" i="2"/>
  <c r="R1344" i="2"/>
  <c r="O2596" i="2"/>
  <c r="P2596" i="2"/>
  <c r="Q2596" i="2"/>
  <c r="R2596" i="2"/>
  <c r="O1876" i="2"/>
  <c r="P1876" i="2"/>
  <c r="Q1876" i="2"/>
  <c r="R1876" i="2"/>
  <c r="O1408" i="2"/>
  <c r="P1408" i="2"/>
  <c r="Q1408" i="2"/>
  <c r="R1408" i="2"/>
  <c r="O1573" i="2"/>
  <c r="P1573" i="2"/>
  <c r="Q1573" i="2"/>
  <c r="R1573" i="2"/>
  <c r="O449" i="2"/>
  <c r="P449" i="2"/>
  <c r="Q449" i="2"/>
  <c r="R449" i="2"/>
  <c r="O1131" i="2"/>
  <c r="P1131" i="2"/>
  <c r="Q1131" i="2"/>
  <c r="R1131" i="2"/>
  <c r="O1325" i="2"/>
  <c r="P1325" i="2"/>
  <c r="Q1325" i="2"/>
  <c r="R1325" i="2"/>
  <c r="O3283" i="2"/>
  <c r="P3283" i="2"/>
  <c r="Q3283" i="2"/>
  <c r="R3283" i="2"/>
  <c r="O1304" i="2"/>
  <c r="P1304" i="2"/>
  <c r="Q1304" i="2"/>
  <c r="R1304" i="2"/>
  <c r="O3443" i="2"/>
  <c r="P3443" i="2"/>
  <c r="Q3443" i="2"/>
  <c r="R3443" i="2"/>
  <c r="O1982" i="2"/>
  <c r="P1982" i="2"/>
  <c r="Q1982" i="2"/>
  <c r="R1982" i="2"/>
  <c r="O1768" i="2"/>
  <c r="P1768" i="2"/>
  <c r="Q1768" i="2"/>
  <c r="R1768" i="2"/>
  <c r="O4535" i="2"/>
  <c r="P4535" i="2"/>
  <c r="Q4535" i="2"/>
  <c r="R4535" i="2"/>
  <c r="O2571" i="2"/>
  <c r="P2571" i="2"/>
  <c r="Q2571" i="2"/>
  <c r="R2571" i="2"/>
  <c r="O2500" i="2"/>
  <c r="P2500" i="2"/>
  <c r="Q2500" i="2"/>
  <c r="R2500" i="2"/>
  <c r="O3463" i="2"/>
  <c r="P3463" i="2"/>
  <c r="Q3463" i="2"/>
  <c r="R3463" i="2"/>
  <c r="O2552" i="2"/>
  <c r="P2552" i="2"/>
  <c r="Q2552" i="2"/>
  <c r="R2552" i="2"/>
  <c r="O1363" i="2"/>
  <c r="P1363" i="2"/>
  <c r="Q1363" i="2"/>
  <c r="R1363" i="2"/>
  <c r="O459" i="2"/>
  <c r="P459" i="2"/>
  <c r="Q459" i="2"/>
  <c r="R459" i="2"/>
  <c r="O4527" i="2"/>
  <c r="P4527" i="2"/>
  <c r="Q4527" i="2"/>
  <c r="R4527" i="2"/>
  <c r="O255" i="2"/>
  <c r="P255" i="2"/>
  <c r="Q255" i="2"/>
  <c r="R255" i="2"/>
  <c r="O2473" i="2"/>
  <c r="P2473" i="2"/>
  <c r="Q2473" i="2"/>
  <c r="R2473" i="2"/>
  <c r="O2887" i="2"/>
  <c r="P2887" i="2"/>
  <c r="Q2887" i="2"/>
  <c r="R2887" i="2"/>
  <c r="O3889" i="2"/>
  <c r="P3889" i="2"/>
  <c r="Q3889" i="2"/>
  <c r="R3889" i="2"/>
  <c r="O4421" i="2"/>
  <c r="P4421" i="2"/>
  <c r="Q4421" i="2"/>
  <c r="R4421" i="2"/>
  <c r="O4232" i="2"/>
  <c r="P4232" i="2"/>
  <c r="Q4232" i="2"/>
  <c r="R4232" i="2"/>
  <c r="O4453" i="2"/>
  <c r="P4453" i="2"/>
  <c r="Q4453" i="2"/>
  <c r="R4453" i="2"/>
  <c r="O2412" i="2"/>
  <c r="P2412" i="2"/>
  <c r="Q2412" i="2"/>
  <c r="R2412" i="2"/>
  <c r="O3034" i="2"/>
  <c r="P3034" i="2"/>
  <c r="Q3034" i="2"/>
  <c r="R3034" i="2"/>
  <c r="O4564" i="2"/>
  <c r="P4564" i="2"/>
  <c r="Q4564" i="2"/>
  <c r="R4564" i="2"/>
  <c r="O3028" i="2"/>
  <c r="P3028" i="2"/>
  <c r="Q3028" i="2"/>
  <c r="R3028" i="2"/>
  <c r="O1847" i="2"/>
  <c r="P1847" i="2"/>
  <c r="Q1847" i="2"/>
  <c r="R1847" i="2"/>
  <c r="O464" i="2"/>
  <c r="P464" i="2"/>
  <c r="Q464" i="2"/>
  <c r="R464" i="2"/>
  <c r="O1277" i="2"/>
  <c r="P1277" i="2"/>
  <c r="Q1277" i="2"/>
  <c r="R1277" i="2"/>
  <c r="O220" i="2"/>
  <c r="P220" i="2"/>
  <c r="Q220" i="2"/>
  <c r="R220" i="2"/>
  <c r="O4143" i="2"/>
  <c r="P4143" i="2"/>
  <c r="Q4143" i="2"/>
  <c r="R4143" i="2"/>
  <c r="O4175" i="2"/>
  <c r="P4175" i="2"/>
  <c r="Q4175" i="2"/>
  <c r="R4175" i="2"/>
  <c r="O491" i="2"/>
  <c r="P491" i="2"/>
  <c r="Q491" i="2"/>
  <c r="R491" i="2"/>
  <c r="O3784" i="2"/>
  <c r="P3784" i="2"/>
  <c r="Q3784" i="2"/>
  <c r="R3784" i="2"/>
  <c r="O1857" i="2"/>
  <c r="P1857" i="2"/>
  <c r="Q1857" i="2"/>
  <c r="R1857" i="2"/>
  <c r="O2490" i="2"/>
  <c r="P2490" i="2"/>
  <c r="Q2490" i="2"/>
  <c r="R2490" i="2"/>
  <c r="O4255" i="2"/>
  <c r="P4255" i="2"/>
  <c r="Q4255" i="2"/>
  <c r="R4255" i="2"/>
  <c r="O4365" i="2"/>
  <c r="P4365" i="2"/>
  <c r="Q4365" i="2"/>
  <c r="R4365" i="2"/>
  <c r="O4140" i="2"/>
  <c r="P4140" i="2"/>
  <c r="Q4140" i="2"/>
  <c r="R4140" i="2"/>
  <c r="O3491" i="2"/>
  <c r="P3491" i="2"/>
  <c r="Q3491" i="2"/>
  <c r="R3491" i="2"/>
  <c r="O2012" i="2"/>
  <c r="P2012" i="2"/>
  <c r="Q2012" i="2"/>
  <c r="R2012" i="2"/>
  <c r="O2330" i="2"/>
  <c r="P2330" i="2"/>
  <c r="Q2330" i="2"/>
  <c r="R2330" i="2"/>
  <c r="O3429" i="2"/>
  <c r="P3429" i="2"/>
  <c r="Q3429" i="2"/>
  <c r="R3429" i="2"/>
  <c r="O1447" i="2"/>
  <c r="P1447" i="2"/>
  <c r="Q1447" i="2"/>
  <c r="R1447" i="2"/>
  <c r="O4295" i="2"/>
  <c r="P4295" i="2"/>
  <c r="Q4295" i="2"/>
  <c r="R4295" i="2"/>
  <c r="O2775" i="2"/>
  <c r="P2775" i="2"/>
  <c r="Q2775" i="2"/>
  <c r="R2775" i="2"/>
  <c r="O1599" i="2"/>
  <c r="P1599" i="2"/>
  <c r="Q1599" i="2"/>
  <c r="R1599" i="2"/>
  <c r="O737" i="2"/>
  <c r="P737" i="2"/>
  <c r="Q737" i="2"/>
  <c r="R737" i="2"/>
  <c r="O4474" i="2"/>
  <c r="P4474" i="2"/>
  <c r="Q4474" i="2"/>
  <c r="R4474" i="2"/>
  <c r="O3209" i="2"/>
  <c r="P3209" i="2"/>
  <c r="Q3209" i="2"/>
  <c r="R3209" i="2"/>
  <c r="O2368" i="2"/>
  <c r="P2368" i="2"/>
  <c r="Q2368" i="2"/>
  <c r="R2368" i="2"/>
  <c r="O169" i="2"/>
  <c r="P169" i="2"/>
  <c r="Q169" i="2"/>
  <c r="R169" i="2"/>
  <c r="O2170" i="2"/>
  <c r="P2170" i="2"/>
  <c r="Q2170" i="2"/>
  <c r="R2170" i="2"/>
  <c r="O1280" i="2"/>
  <c r="P1280" i="2"/>
  <c r="Q1280" i="2"/>
  <c r="R1280" i="2"/>
  <c r="O3274" i="2"/>
  <c r="P3274" i="2"/>
  <c r="Q3274" i="2"/>
  <c r="R3274" i="2"/>
  <c r="O3675" i="2"/>
  <c r="P3675" i="2"/>
  <c r="Q3675" i="2"/>
  <c r="R3675" i="2"/>
  <c r="O2442" i="2"/>
  <c r="P2442" i="2"/>
  <c r="Q2442" i="2"/>
  <c r="R2442" i="2"/>
  <c r="O1838" i="2"/>
  <c r="P1838" i="2"/>
  <c r="Q1838" i="2"/>
  <c r="R1838" i="2"/>
  <c r="O3190" i="2"/>
  <c r="P3190" i="2"/>
  <c r="Q3190" i="2"/>
  <c r="R3190" i="2"/>
  <c r="O466" i="2"/>
  <c r="P466" i="2"/>
  <c r="Q466" i="2"/>
  <c r="R466" i="2"/>
  <c r="O1316" i="2"/>
  <c r="P1316" i="2"/>
  <c r="Q1316" i="2"/>
  <c r="R1316" i="2"/>
  <c r="O43" i="2"/>
  <c r="P43" i="2"/>
  <c r="Q43" i="2"/>
  <c r="R43" i="2"/>
  <c r="O4239" i="2"/>
  <c r="P4239" i="2"/>
  <c r="Q4239" i="2"/>
  <c r="R4239" i="2"/>
  <c r="O682" i="2"/>
  <c r="P682" i="2"/>
  <c r="Q682" i="2"/>
  <c r="R682" i="2"/>
  <c r="O3279" i="2"/>
  <c r="P3279" i="2"/>
  <c r="Q3279" i="2"/>
  <c r="R3279" i="2"/>
  <c r="O3141" i="2"/>
  <c r="P3141" i="2"/>
  <c r="Q3141" i="2"/>
  <c r="R3141" i="2"/>
  <c r="O3241" i="2"/>
  <c r="P3241" i="2"/>
  <c r="Q3241" i="2"/>
  <c r="R3241" i="2"/>
  <c r="O3911" i="2"/>
  <c r="P3911" i="2"/>
  <c r="Q3911" i="2"/>
  <c r="R3911" i="2"/>
  <c r="O3857" i="2"/>
  <c r="P3857" i="2"/>
  <c r="Q3857" i="2"/>
  <c r="R3857" i="2"/>
  <c r="O2293" i="2"/>
  <c r="P2293" i="2"/>
  <c r="Q2293" i="2"/>
  <c r="R2293" i="2"/>
  <c r="O1397" i="2"/>
  <c r="P1397" i="2"/>
  <c r="Q1397" i="2"/>
  <c r="R1397" i="2"/>
  <c r="O3445" i="2"/>
  <c r="P3445" i="2"/>
  <c r="Q3445" i="2"/>
  <c r="R3445" i="2"/>
  <c r="O3307" i="2"/>
  <c r="P3307" i="2"/>
  <c r="Q3307" i="2"/>
  <c r="R3307" i="2"/>
  <c r="O2320" i="2"/>
  <c r="P2320" i="2"/>
  <c r="Q2320" i="2"/>
  <c r="R2320" i="2"/>
  <c r="O2474" i="2"/>
  <c r="P2474" i="2"/>
  <c r="Q2474" i="2"/>
  <c r="R2474" i="2"/>
  <c r="O4316" i="2"/>
  <c r="P4316" i="2"/>
  <c r="Q4316" i="2"/>
  <c r="R4316" i="2"/>
  <c r="O4372" i="2"/>
  <c r="P4372" i="2"/>
  <c r="Q4372" i="2"/>
  <c r="R4372" i="2"/>
  <c r="O2592" i="2"/>
  <c r="P2592" i="2"/>
  <c r="Q2592" i="2"/>
  <c r="R2592" i="2"/>
  <c r="O1647" i="2"/>
  <c r="P1647" i="2"/>
  <c r="Q1647" i="2"/>
  <c r="R1647" i="2"/>
  <c r="O3958" i="2"/>
  <c r="P3958" i="2"/>
  <c r="Q3958" i="2"/>
  <c r="R3958" i="2"/>
  <c r="O854" i="2"/>
  <c r="P854" i="2"/>
  <c r="Q854" i="2"/>
  <c r="R854" i="2"/>
  <c r="O3388" i="2"/>
  <c r="P3388" i="2"/>
  <c r="Q3388" i="2"/>
  <c r="R3388" i="2"/>
  <c r="O257" i="2"/>
  <c r="P257" i="2"/>
  <c r="Q257" i="2"/>
  <c r="R257" i="2"/>
  <c r="O2679" i="2"/>
  <c r="P2679" i="2"/>
  <c r="Q2679" i="2"/>
  <c r="R2679" i="2"/>
  <c r="O38" i="2"/>
  <c r="P38" i="2"/>
  <c r="Q38" i="2"/>
  <c r="R38" i="2"/>
  <c r="O3434" i="2"/>
  <c r="P3434" i="2"/>
  <c r="Q3434" i="2"/>
  <c r="R3434" i="2"/>
  <c r="O2451" i="2"/>
  <c r="P2451" i="2"/>
  <c r="Q2451" i="2"/>
  <c r="R2451" i="2"/>
  <c r="O2225" i="2"/>
  <c r="P2225" i="2"/>
  <c r="Q2225" i="2"/>
  <c r="R2225" i="2"/>
  <c r="O4196" i="2"/>
  <c r="P4196" i="2"/>
  <c r="Q4196" i="2"/>
  <c r="R4196" i="2"/>
  <c r="O2183" i="2"/>
  <c r="P2183" i="2"/>
  <c r="Q2183" i="2"/>
  <c r="R2183" i="2"/>
  <c r="O1674" i="2"/>
  <c r="P1674" i="2"/>
  <c r="Q1674" i="2"/>
  <c r="R1674" i="2"/>
  <c r="O245" i="2"/>
  <c r="P245" i="2"/>
  <c r="Q245" i="2"/>
  <c r="R245" i="2"/>
  <c r="O2382" i="2"/>
  <c r="P2382" i="2"/>
  <c r="Q2382" i="2"/>
  <c r="R2382" i="2"/>
  <c r="O1570" i="2"/>
  <c r="P1570" i="2"/>
  <c r="Q1570" i="2"/>
  <c r="R1570" i="2"/>
  <c r="O3317" i="2"/>
  <c r="P3317" i="2"/>
  <c r="Q3317" i="2"/>
  <c r="R3317" i="2"/>
  <c r="O2861" i="2"/>
  <c r="P2861" i="2"/>
  <c r="Q2861" i="2"/>
  <c r="R2861" i="2"/>
  <c r="O4078" i="2"/>
  <c r="P4078" i="2"/>
  <c r="Q4078" i="2"/>
  <c r="R4078" i="2"/>
  <c r="O2121" i="2"/>
  <c r="P2121" i="2"/>
  <c r="Q2121" i="2"/>
  <c r="R2121" i="2"/>
  <c r="O1441" i="2"/>
  <c r="P1441" i="2"/>
  <c r="Q1441" i="2"/>
  <c r="R1441" i="2"/>
  <c r="O1625" i="2"/>
  <c r="P1625" i="2"/>
  <c r="Q1625" i="2"/>
  <c r="R1625" i="2"/>
  <c r="O535" i="2"/>
  <c r="P535" i="2"/>
  <c r="Q535" i="2"/>
  <c r="R535" i="2"/>
  <c r="O598" i="2"/>
  <c r="P598" i="2"/>
  <c r="Q598" i="2"/>
  <c r="R598" i="2"/>
  <c r="O2747" i="2"/>
  <c r="P2747" i="2"/>
  <c r="Q2747" i="2"/>
  <c r="R2747" i="2"/>
  <c r="O4154" i="2"/>
  <c r="P4154" i="2"/>
  <c r="Q4154" i="2"/>
  <c r="R4154" i="2"/>
  <c r="O146" i="2"/>
  <c r="P146" i="2"/>
  <c r="Q146" i="2"/>
  <c r="R146" i="2"/>
  <c r="O3697" i="2"/>
  <c r="P3697" i="2"/>
  <c r="Q3697" i="2"/>
  <c r="R3697" i="2"/>
  <c r="O1693" i="2"/>
  <c r="P1693" i="2"/>
  <c r="Q1693" i="2"/>
  <c r="R1693" i="2"/>
  <c r="O3285" i="2"/>
  <c r="P3285" i="2"/>
  <c r="Q3285" i="2"/>
  <c r="R3285" i="2"/>
  <c r="O4440" i="2"/>
  <c r="P4440" i="2"/>
  <c r="Q4440" i="2"/>
  <c r="R4440" i="2"/>
  <c r="O3035" i="2"/>
  <c r="P3035" i="2"/>
  <c r="Q3035" i="2"/>
  <c r="R3035" i="2"/>
  <c r="O1741" i="2"/>
  <c r="P1741" i="2"/>
  <c r="Q1741" i="2"/>
  <c r="R1741" i="2"/>
  <c r="O4543" i="2"/>
  <c r="P4543" i="2"/>
  <c r="Q4543" i="2"/>
  <c r="R4543" i="2"/>
  <c r="O3081" i="2"/>
  <c r="P3081" i="2"/>
  <c r="Q3081" i="2"/>
  <c r="R3081" i="2"/>
  <c r="O2860" i="2"/>
  <c r="P2860" i="2"/>
  <c r="Q2860" i="2"/>
  <c r="R2860" i="2"/>
  <c r="O1536" i="2"/>
  <c r="P1536" i="2"/>
  <c r="Q1536" i="2"/>
  <c r="R1536" i="2"/>
  <c r="O3186" i="2"/>
  <c r="P3186" i="2"/>
  <c r="Q3186" i="2"/>
  <c r="R3186" i="2"/>
  <c r="O2868" i="2"/>
  <c r="P2868" i="2"/>
  <c r="Q2868" i="2"/>
  <c r="R2868" i="2"/>
  <c r="O4481" i="2"/>
  <c r="P4481" i="2"/>
  <c r="Q4481" i="2"/>
  <c r="R4481" i="2"/>
  <c r="O3197" i="2"/>
  <c r="P3197" i="2"/>
  <c r="Q3197" i="2"/>
  <c r="R3197" i="2"/>
  <c r="O3863" i="2"/>
  <c r="P3863" i="2"/>
  <c r="Q3863" i="2"/>
  <c r="R3863" i="2"/>
  <c r="O1965" i="2"/>
  <c r="P1965" i="2"/>
  <c r="Q1965" i="2"/>
  <c r="R1965" i="2"/>
  <c r="O3711" i="2"/>
  <c r="P3711" i="2"/>
  <c r="Q3711" i="2"/>
  <c r="R3711" i="2"/>
  <c r="O1928" i="2"/>
  <c r="P1928" i="2"/>
  <c r="Q1928" i="2"/>
  <c r="R1928" i="2"/>
  <c r="O358" i="2"/>
  <c r="P358" i="2"/>
  <c r="Q358" i="2"/>
  <c r="R358" i="2"/>
  <c r="O3088" i="2"/>
  <c r="P3088" i="2"/>
  <c r="Q3088" i="2"/>
  <c r="R3088" i="2"/>
  <c r="O231" i="2"/>
  <c r="P231" i="2"/>
  <c r="Q231" i="2"/>
  <c r="R231" i="2"/>
  <c r="O2772" i="2"/>
  <c r="P2772" i="2"/>
  <c r="Q2772" i="2"/>
  <c r="R2772" i="2"/>
  <c r="O1669" i="2"/>
  <c r="P1669" i="2"/>
  <c r="Q1669" i="2"/>
  <c r="R1669" i="2"/>
  <c r="O1650" i="2"/>
  <c r="P1650" i="2"/>
  <c r="Q1650" i="2"/>
  <c r="R1650" i="2"/>
  <c r="O4021" i="2"/>
  <c r="P4021" i="2"/>
  <c r="Q4021" i="2"/>
  <c r="R4021" i="2"/>
  <c r="O1269" i="2"/>
  <c r="P1269" i="2"/>
  <c r="Q1269" i="2"/>
  <c r="R1269" i="2"/>
  <c r="O1805" i="2"/>
  <c r="P1805" i="2"/>
  <c r="Q1805" i="2"/>
  <c r="R1805" i="2"/>
  <c r="O271" i="2"/>
  <c r="P271" i="2"/>
  <c r="Q271" i="2"/>
  <c r="R271" i="2"/>
  <c r="O2599" i="2"/>
  <c r="P2599" i="2"/>
  <c r="Q2599" i="2"/>
  <c r="R2599" i="2"/>
  <c r="O1590" i="2"/>
  <c r="P1590" i="2"/>
  <c r="Q1590" i="2"/>
  <c r="R1590" i="2"/>
  <c r="O3452" i="2"/>
  <c r="P3452" i="2"/>
  <c r="Q3452" i="2"/>
  <c r="R3452" i="2"/>
  <c r="O3596" i="2"/>
  <c r="P3596" i="2"/>
  <c r="Q3596" i="2"/>
  <c r="R3596" i="2"/>
  <c r="O1093" i="2"/>
  <c r="P1093" i="2"/>
  <c r="Q1093" i="2"/>
  <c r="R1093" i="2"/>
  <c r="O87" i="2"/>
  <c r="P87" i="2"/>
  <c r="Q87" i="2"/>
  <c r="R87" i="2"/>
  <c r="O945" i="2"/>
  <c r="P945" i="2"/>
  <c r="Q945" i="2"/>
  <c r="R945" i="2"/>
  <c r="O1107" i="2"/>
  <c r="P1107" i="2"/>
  <c r="Q1107" i="2"/>
  <c r="R1107" i="2"/>
  <c r="O2340" i="2"/>
  <c r="P2340" i="2"/>
  <c r="Q2340" i="2"/>
  <c r="R2340" i="2"/>
  <c r="O4131" i="2"/>
  <c r="P4131" i="2"/>
  <c r="Q4131" i="2"/>
  <c r="R4131" i="2"/>
  <c r="O4055" i="2"/>
  <c r="P4055" i="2"/>
  <c r="Q4055" i="2"/>
  <c r="R4055" i="2"/>
  <c r="O2270" i="2"/>
  <c r="P2270" i="2"/>
  <c r="Q2270" i="2"/>
  <c r="R2270" i="2"/>
  <c r="O3367" i="2"/>
  <c r="P3367" i="2"/>
  <c r="Q3367" i="2"/>
  <c r="R3367" i="2"/>
  <c r="O1961" i="2"/>
  <c r="P1961" i="2"/>
  <c r="Q1961" i="2"/>
  <c r="R1961" i="2"/>
  <c r="O343" i="2"/>
  <c r="P343" i="2"/>
  <c r="Q343" i="2"/>
  <c r="R343" i="2"/>
  <c r="O3690" i="2"/>
  <c r="P3690" i="2"/>
  <c r="Q3690" i="2"/>
  <c r="R3690" i="2"/>
  <c r="O2953" i="2"/>
  <c r="P2953" i="2"/>
  <c r="Q2953" i="2"/>
  <c r="R2953" i="2"/>
  <c r="O860" i="2"/>
  <c r="P860" i="2"/>
  <c r="Q860" i="2"/>
  <c r="R860" i="2"/>
  <c r="O2686" i="2"/>
  <c r="P2686" i="2"/>
  <c r="Q2686" i="2"/>
  <c r="R2686" i="2"/>
  <c r="O35" i="2"/>
  <c r="P35" i="2"/>
  <c r="Q35" i="2"/>
  <c r="R35" i="2"/>
  <c r="O3389" i="2"/>
  <c r="P3389" i="2"/>
  <c r="Q3389" i="2"/>
  <c r="R3389" i="2"/>
  <c r="O3099" i="2"/>
  <c r="P3099" i="2"/>
  <c r="Q3099" i="2"/>
  <c r="R3099" i="2"/>
  <c r="O2202" i="2"/>
  <c r="P2202" i="2"/>
  <c r="Q2202" i="2"/>
  <c r="R2202" i="2"/>
  <c r="O4561" i="2"/>
  <c r="P4561" i="2"/>
  <c r="Q4561" i="2"/>
  <c r="R4561" i="2"/>
  <c r="O4398" i="2"/>
  <c r="P4398" i="2"/>
  <c r="Q4398" i="2"/>
  <c r="R4398" i="2"/>
  <c r="O1452" i="2"/>
  <c r="P1452" i="2"/>
  <c r="Q1452" i="2"/>
  <c r="R1452" i="2"/>
  <c r="O4138" i="2"/>
  <c r="P4138" i="2"/>
  <c r="Q4138" i="2"/>
  <c r="R4138" i="2"/>
  <c r="O4562" i="2"/>
  <c r="P4562" i="2"/>
  <c r="Q4562" i="2"/>
  <c r="R4562" i="2"/>
  <c r="O4178" i="2"/>
  <c r="P4178" i="2"/>
  <c r="Q4178" i="2"/>
  <c r="R4178" i="2"/>
  <c r="O1337" i="2"/>
  <c r="P1337" i="2"/>
  <c r="Q1337" i="2"/>
  <c r="R1337" i="2"/>
  <c r="O3757" i="2"/>
  <c r="P3757" i="2"/>
  <c r="Q3757" i="2"/>
  <c r="R3757" i="2"/>
  <c r="O303" i="2"/>
  <c r="P303" i="2"/>
  <c r="Q303" i="2"/>
  <c r="R303" i="2"/>
  <c r="O2389" i="2"/>
  <c r="P2389" i="2"/>
  <c r="Q2389" i="2"/>
  <c r="R2389" i="2"/>
  <c r="O2739" i="2"/>
  <c r="P2739" i="2"/>
  <c r="Q2739" i="2"/>
  <c r="R2739" i="2"/>
  <c r="O3089" i="2"/>
  <c r="P3089" i="2"/>
  <c r="Q3089" i="2"/>
  <c r="R3089" i="2"/>
  <c r="O330" i="2"/>
  <c r="P330" i="2"/>
  <c r="Q330" i="2"/>
  <c r="R330" i="2"/>
  <c r="O1335" i="2"/>
  <c r="P1335" i="2"/>
  <c r="Q1335" i="2"/>
  <c r="R1335" i="2"/>
  <c r="O4329" i="2"/>
  <c r="P4329" i="2"/>
  <c r="Q4329" i="2"/>
  <c r="R4329" i="2"/>
  <c r="O1036" i="2"/>
  <c r="P1036" i="2"/>
  <c r="Q1036" i="2"/>
  <c r="R1036" i="2"/>
  <c r="O4300" i="2"/>
  <c r="P4300" i="2"/>
  <c r="Q4300" i="2"/>
  <c r="R4300" i="2"/>
  <c r="O3744" i="2"/>
  <c r="P3744" i="2"/>
  <c r="Q3744" i="2"/>
  <c r="R3744" i="2"/>
  <c r="O432" i="2"/>
  <c r="P432" i="2"/>
  <c r="Q432" i="2"/>
  <c r="R432" i="2"/>
  <c r="O2943" i="2"/>
  <c r="P2943" i="2"/>
  <c r="Q2943" i="2"/>
  <c r="R2943" i="2"/>
  <c r="O4413" i="2"/>
  <c r="P4413" i="2"/>
  <c r="Q4413" i="2"/>
  <c r="R4413" i="2"/>
  <c r="O394" i="2"/>
  <c r="P394" i="2"/>
  <c r="Q394" i="2"/>
  <c r="R394" i="2"/>
  <c r="O1271" i="2"/>
  <c r="P1271" i="2"/>
  <c r="Q1271" i="2"/>
  <c r="R1271" i="2"/>
  <c r="O3514" i="2"/>
  <c r="P3514" i="2"/>
  <c r="Q3514" i="2"/>
  <c r="R3514" i="2"/>
  <c r="O4305" i="2"/>
  <c r="P4305" i="2"/>
  <c r="Q4305" i="2"/>
  <c r="R4305" i="2"/>
  <c r="O2415" i="2"/>
  <c r="P2415" i="2"/>
  <c r="Q2415" i="2"/>
  <c r="R2415" i="2"/>
  <c r="O2241" i="2"/>
  <c r="P2241" i="2"/>
  <c r="Q2241" i="2"/>
  <c r="R2241" i="2"/>
  <c r="O2204" i="2"/>
  <c r="P2204" i="2"/>
  <c r="Q2204" i="2"/>
  <c r="R2204" i="2"/>
  <c r="O2925" i="2"/>
  <c r="P2925" i="2"/>
  <c r="Q2925" i="2"/>
  <c r="R2925" i="2"/>
  <c r="O3264" i="2"/>
  <c r="P3264" i="2"/>
  <c r="Q3264" i="2"/>
  <c r="R3264" i="2"/>
  <c r="O2848" i="2"/>
  <c r="P2848" i="2"/>
  <c r="Q2848" i="2"/>
  <c r="R2848" i="2"/>
  <c r="O2126" i="2"/>
  <c r="P2126" i="2"/>
  <c r="Q2126" i="2"/>
  <c r="R2126" i="2"/>
  <c r="O2233" i="2"/>
  <c r="P2233" i="2"/>
  <c r="Q2233" i="2"/>
  <c r="R2233" i="2"/>
  <c r="O1634" i="2"/>
  <c r="P1634" i="2"/>
  <c r="Q1634" i="2"/>
  <c r="R1634" i="2"/>
  <c r="O143" i="2"/>
  <c r="P143" i="2"/>
  <c r="Q143" i="2"/>
  <c r="R143" i="2"/>
  <c r="O359" i="2"/>
  <c r="P359" i="2"/>
  <c r="Q359" i="2"/>
  <c r="R359" i="2"/>
  <c r="O3449" i="2"/>
  <c r="P3449" i="2"/>
  <c r="Q3449" i="2"/>
  <c r="R3449" i="2"/>
  <c r="O2755" i="2"/>
  <c r="P2755" i="2"/>
  <c r="Q2755" i="2"/>
  <c r="R2755" i="2"/>
  <c r="O993" i="2"/>
  <c r="P993" i="2"/>
  <c r="Q993" i="2"/>
  <c r="R993" i="2"/>
  <c r="O1398" i="2"/>
  <c r="P1398" i="2"/>
  <c r="Q1398" i="2"/>
  <c r="R1398" i="2"/>
  <c r="O3949" i="2"/>
  <c r="P3949" i="2"/>
  <c r="Q3949" i="2"/>
  <c r="R3949" i="2"/>
  <c r="O3416" i="2"/>
  <c r="P3416" i="2"/>
  <c r="Q3416" i="2"/>
  <c r="R3416" i="2"/>
  <c r="O1301" i="2"/>
  <c r="P1301" i="2"/>
  <c r="Q1301" i="2"/>
  <c r="R1301" i="2"/>
  <c r="O468" i="2"/>
  <c r="P468" i="2"/>
  <c r="Q468" i="2"/>
  <c r="R468" i="2"/>
  <c r="O1987" i="2"/>
  <c r="P1987" i="2"/>
  <c r="Q1987" i="2"/>
  <c r="R1987" i="2"/>
  <c r="O4514" i="2"/>
  <c r="P4514" i="2"/>
  <c r="Q4514" i="2"/>
  <c r="R4514" i="2"/>
  <c r="O1139" i="2"/>
  <c r="P1139" i="2"/>
  <c r="Q1139" i="2"/>
  <c r="R1139" i="2"/>
  <c r="O4074" i="2"/>
  <c r="P4074" i="2"/>
  <c r="Q4074" i="2"/>
  <c r="R4074" i="2"/>
  <c r="O3721" i="2"/>
  <c r="P3721" i="2"/>
  <c r="Q3721" i="2"/>
  <c r="R3721" i="2"/>
  <c r="O3591" i="2"/>
  <c r="P3591" i="2"/>
  <c r="Q3591" i="2"/>
  <c r="R3591" i="2"/>
  <c r="O1134" i="2"/>
  <c r="P1134" i="2"/>
  <c r="Q1134" i="2"/>
  <c r="R1134" i="2"/>
  <c r="O96" i="2"/>
  <c r="P96" i="2"/>
  <c r="Q96" i="2"/>
  <c r="R96" i="2"/>
  <c r="O4495" i="2"/>
  <c r="P4495" i="2"/>
  <c r="Q4495" i="2"/>
  <c r="R4495" i="2"/>
  <c r="O4105" i="2"/>
  <c r="P4105" i="2"/>
  <c r="Q4105" i="2"/>
  <c r="R4105" i="2"/>
  <c r="O3554" i="2"/>
  <c r="P3554" i="2"/>
  <c r="Q3554" i="2"/>
  <c r="R3554" i="2"/>
  <c r="O2937" i="2"/>
  <c r="P2937" i="2"/>
  <c r="Q2937" i="2"/>
  <c r="R2937" i="2"/>
  <c r="O981" i="2"/>
  <c r="P981" i="2"/>
  <c r="Q981" i="2"/>
  <c r="R981" i="2"/>
  <c r="O268" i="2"/>
  <c r="P268" i="2"/>
  <c r="Q268" i="2"/>
  <c r="R268" i="2"/>
  <c r="O152" i="2"/>
  <c r="P152" i="2"/>
  <c r="Q152" i="2"/>
  <c r="R152" i="2"/>
  <c r="O3992" i="2"/>
  <c r="P3992" i="2"/>
  <c r="Q3992" i="2"/>
  <c r="R3992" i="2"/>
  <c r="O550" i="2"/>
  <c r="P550" i="2"/>
  <c r="Q550" i="2"/>
  <c r="R550" i="2"/>
  <c r="O2428" i="2"/>
  <c r="P2428" i="2"/>
  <c r="Q2428" i="2"/>
  <c r="R2428" i="2"/>
  <c r="O1196" i="2"/>
  <c r="P1196" i="2"/>
  <c r="Q1196" i="2"/>
  <c r="R1196" i="2"/>
  <c r="O628" i="2"/>
  <c r="P628" i="2"/>
  <c r="Q628" i="2"/>
  <c r="R628" i="2"/>
  <c r="O1070" i="2"/>
  <c r="P1070" i="2"/>
  <c r="Q1070" i="2"/>
  <c r="R1070" i="2"/>
  <c r="O2128" i="2"/>
  <c r="P2128" i="2"/>
  <c r="Q2128" i="2"/>
  <c r="R2128" i="2"/>
  <c r="O2680" i="2"/>
  <c r="P2680" i="2"/>
  <c r="Q2680" i="2"/>
  <c r="R2680" i="2"/>
  <c r="O3223" i="2"/>
  <c r="P3223" i="2"/>
  <c r="Q3223" i="2"/>
  <c r="R3223" i="2"/>
  <c r="O3780" i="2"/>
  <c r="P3780" i="2"/>
  <c r="Q3780" i="2"/>
  <c r="R3780" i="2"/>
  <c r="O3247" i="2"/>
  <c r="P3247" i="2"/>
  <c r="Q3247" i="2"/>
  <c r="R3247" i="2"/>
  <c r="O1971" i="2"/>
  <c r="P1971" i="2"/>
  <c r="Q1971" i="2"/>
  <c r="R1971" i="2"/>
  <c r="O1690" i="2"/>
  <c r="P1690" i="2"/>
  <c r="Q1690" i="2"/>
  <c r="R1690" i="2"/>
  <c r="O2095" i="2"/>
  <c r="P2095" i="2"/>
  <c r="Q2095" i="2"/>
  <c r="R2095" i="2"/>
  <c r="O1636" i="2"/>
  <c r="P1636" i="2"/>
  <c r="Q1636" i="2"/>
  <c r="R1636" i="2"/>
  <c r="O2161" i="2"/>
  <c r="P2161" i="2"/>
  <c r="Q2161" i="2"/>
  <c r="R2161" i="2"/>
  <c r="O1286" i="2"/>
  <c r="P1286" i="2"/>
  <c r="Q1286" i="2"/>
  <c r="R1286" i="2"/>
  <c r="O3107" i="2"/>
  <c r="P3107" i="2"/>
  <c r="Q3107" i="2"/>
  <c r="R3107" i="2"/>
  <c r="O3406" i="2"/>
  <c r="P3406" i="2"/>
  <c r="Q3406" i="2"/>
  <c r="R3406" i="2"/>
  <c r="O3362" i="2"/>
  <c r="P3362" i="2"/>
  <c r="Q3362" i="2"/>
  <c r="R3362" i="2"/>
  <c r="O755" i="2"/>
  <c r="P755" i="2"/>
  <c r="Q755" i="2"/>
  <c r="R755" i="2"/>
  <c r="O4370" i="2"/>
  <c r="P4370" i="2"/>
  <c r="Q4370" i="2"/>
  <c r="R4370" i="2"/>
  <c r="O4209" i="2"/>
  <c r="P4209" i="2"/>
  <c r="Q4209" i="2"/>
  <c r="R4209" i="2"/>
  <c r="O1905" i="2"/>
  <c r="P1905" i="2"/>
  <c r="Q1905" i="2"/>
  <c r="R1905" i="2"/>
  <c r="O3877" i="2"/>
  <c r="P3877" i="2"/>
  <c r="Q3877" i="2"/>
  <c r="R3877" i="2"/>
  <c r="O2525" i="2"/>
  <c r="P2525" i="2"/>
  <c r="Q2525" i="2"/>
  <c r="R2525" i="2"/>
  <c r="O1001" i="2"/>
  <c r="P1001" i="2"/>
  <c r="Q1001" i="2"/>
  <c r="R1001" i="2"/>
  <c r="O3154" i="2"/>
  <c r="P3154" i="2"/>
  <c r="Q3154" i="2"/>
  <c r="R3154" i="2"/>
  <c r="O242" i="2"/>
  <c r="P242" i="2"/>
  <c r="Q242" i="2"/>
  <c r="R242" i="2"/>
  <c r="O2265" i="2"/>
  <c r="P2265" i="2"/>
  <c r="Q2265" i="2"/>
  <c r="R2265" i="2"/>
  <c r="O3455" i="2"/>
  <c r="P3455" i="2"/>
  <c r="Q3455" i="2"/>
  <c r="R3455" i="2"/>
  <c r="O4148" i="2"/>
  <c r="P4148" i="2"/>
  <c r="Q4148" i="2"/>
  <c r="R4148" i="2"/>
  <c r="O3129" i="2"/>
  <c r="P3129" i="2"/>
  <c r="Q3129" i="2"/>
  <c r="R3129" i="2"/>
  <c r="O1843" i="2"/>
  <c r="P1843" i="2"/>
  <c r="Q1843" i="2"/>
  <c r="R1843" i="2"/>
  <c r="O2289" i="2"/>
  <c r="P2289" i="2"/>
  <c r="Q2289" i="2"/>
  <c r="R2289" i="2"/>
  <c r="O2891" i="2"/>
  <c r="P2891" i="2"/>
  <c r="Q2891" i="2"/>
  <c r="R2891" i="2"/>
  <c r="O1429" i="2"/>
  <c r="P1429" i="2"/>
  <c r="Q1429" i="2"/>
  <c r="R1429" i="2"/>
  <c r="O2475" i="2"/>
  <c r="P2475" i="2"/>
  <c r="Q2475" i="2"/>
  <c r="R2475" i="2"/>
  <c r="O1194" i="2"/>
  <c r="P1194" i="2"/>
  <c r="Q1194" i="2"/>
  <c r="R1194" i="2"/>
  <c r="O4513" i="2"/>
  <c r="P4513" i="2"/>
  <c r="Q4513" i="2"/>
  <c r="R4513" i="2"/>
  <c r="O285" i="2"/>
  <c r="P285" i="2"/>
  <c r="Q285" i="2"/>
  <c r="R285" i="2"/>
  <c r="O4042" i="2"/>
  <c r="P4042" i="2"/>
  <c r="Q4042" i="2"/>
  <c r="R4042" i="2"/>
  <c r="O1781" i="2"/>
  <c r="P1781" i="2"/>
  <c r="Q1781" i="2"/>
  <c r="R1781" i="2"/>
  <c r="O3150" i="2"/>
  <c r="P3150" i="2"/>
  <c r="Q3150" i="2"/>
  <c r="R3150" i="2"/>
  <c r="O613" i="2"/>
  <c r="P613" i="2"/>
  <c r="Q613" i="2"/>
  <c r="R613" i="2"/>
  <c r="O4063" i="2"/>
  <c r="P4063" i="2"/>
  <c r="Q4063" i="2"/>
  <c r="R4063" i="2"/>
  <c r="O3628" i="2"/>
  <c r="P3628" i="2"/>
  <c r="Q3628" i="2"/>
  <c r="R3628" i="2"/>
  <c r="O4106" i="2"/>
  <c r="P4106" i="2"/>
  <c r="Q4106" i="2"/>
  <c r="R4106" i="2"/>
  <c r="O2992" i="2"/>
  <c r="P2992" i="2"/>
  <c r="Q2992" i="2"/>
  <c r="R2992" i="2"/>
  <c r="O4460" i="2"/>
  <c r="P4460" i="2"/>
  <c r="Q4460" i="2"/>
  <c r="R4460" i="2"/>
  <c r="O3752" i="2"/>
  <c r="P3752" i="2"/>
  <c r="Q3752" i="2"/>
  <c r="R3752" i="2"/>
  <c r="O4540" i="2"/>
  <c r="P4540" i="2"/>
  <c r="Q4540" i="2"/>
  <c r="R4540" i="2"/>
  <c r="O2819" i="2"/>
  <c r="P2819" i="2"/>
  <c r="Q2819" i="2"/>
  <c r="R2819" i="2"/>
  <c r="O1960" i="2"/>
  <c r="P1960" i="2"/>
  <c r="Q1960" i="2"/>
  <c r="R1960" i="2"/>
  <c r="O3552" i="2"/>
  <c r="P3552" i="2"/>
  <c r="Q3552" i="2"/>
  <c r="R3552" i="2"/>
  <c r="O3986" i="2"/>
  <c r="P3986" i="2"/>
  <c r="Q3986" i="2"/>
  <c r="R3986" i="2"/>
  <c r="O376" i="2"/>
  <c r="P376" i="2"/>
  <c r="Q376" i="2"/>
  <c r="R376" i="2"/>
  <c r="O1459" i="2"/>
  <c r="P1459" i="2"/>
  <c r="Q1459" i="2"/>
  <c r="R1459" i="2"/>
  <c r="O1542" i="2"/>
  <c r="P1542" i="2"/>
  <c r="Q1542" i="2"/>
  <c r="R1542" i="2"/>
  <c r="O2250" i="2"/>
  <c r="P2250" i="2"/>
  <c r="Q2250" i="2"/>
  <c r="R2250" i="2"/>
  <c r="O3960" i="2"/>
  <c r="P3960" i="2"/>
  <c r="Q3960" i="2"/>
  <c r="R3960" i="2"/>
  <c r="O112" i="2"/>
  <c r="P112" i="2"/>
  <c r="Q112" i="2"/>
  <c r="R112" i="2"/>
  <c r="O4493" i="2"/>
  <c r="P4493" i="2"/>
  <c r="Q4493" i="2"/>
  <c r="R4493" i="2"/>
  <c r="O2279" i="2"/>
  <c r="P2279" i="2"/>
  <c r="Q2279" i="2"/>
  <c r="R2279" i="2"/>
  <c r="O1283" i="2"/>
  <c r="P1283" i="2"/>
  <c r="Q1283" i="2"/>
  <c r="R1283" i="2"/>
  <c r="O786" i="2"/>
  <c r="P786" i="2"/>
  <c r="Q786" i="2"/>
  <c r="R786" i="2"/>
  <c r="O1526" i="2"/>
  <c r="P1526" i="2"/>
  <c r="Q1526" i="2"/>
  <c r="R1526" i="2"/>
  <c r="O202" i="2"/>
  <c r="P202" i="2"/>
  <c r="Q202" i="2"/>
  <c r="R202" i="2"/>
  <c r="O3702" i="2"/>
  <c r="P3702" i="2"/>
  <c r="Q3702" i="2"/>
  <c r="R3702" i="2"/>
  <c r="O2899" i="2"/>
  <c r="P2899" i="2"/>
  <c r="Q2899" i="2"/>
  <c r="R2899" i="2"/>
  <c r="O164" i="2"/>
  <c r="P164" i="2"/>
  <c r="Q164" i="2"/>
  <c r="R164" i="2"/>
  <c r="O1872" i="2"/>
  <c r="P1872" i="2"/>
  <c r="Q1872" i="2"/>
  <c r="R1872" i="2"/>
  <c r="O4167" i="2"/>
  <c r="P4167" i="2"/>
  <c r="Q4167" i="2"/>
  <c r="R4167" i="2"/>
  <c r="O1557" i="2"/>
  <c r="P1557" i="2"/>
  <c r="Q1557" i="2"/>
  <c r="R1557" i="2"/>
  <c r="O3883" i="2"/>
  <c r="P3883" i="2"/>
  <c r="Q3883" i="2"/>
  <c r="R3883" i="2"/>
  <c r="O2022" i="2"/>
  <c r="P2022" i="2"/>
  <c r="Q2022" i="2"/>
  <c r="R2022" i="2"/>
  <c r="O3797" i="2"/>
  <c r="P3797" i="2"/>
  <c r="Q3797" i="2"/>
  <c r="R3797" i="2"/>
  <c r="O2631" i="2"/>
  <c r="P2631" i="2"/>
  <c r="Q2631" i="2"/>
  <c r="R2631" i="2"/>
  <c r="O3103" i="2"/>
  <c r="P3103" i="2"/>
  <c r="Q3103" i="2"/>
  <c r="R3103" i="2"/>
  <c r="O4149" i="2"/>
  <c r="P4149" i="2"/>
  <c r="Q4149" i="2"/>
  <c r="R4149" i="2"/>
  <c r="O1469" i="2"/>
  <c r="P1469" i="2"/>
  <c r="Q1469" i="2"/>
  <c r="R1469" i="2"/>
  <c r="O333" i="2"/>
  <c r="P333" i="2"/>
  <c r="Q333" i="2"/>
  <c r="R333" i="2"/>
  <c r="O3062" i="2"/>
  <c r="P3062" i="2"/>
  <c r="Q3062" i="2"/>
  <c r="R3062" i="2"/>
  <c r="O3920" i="2"/>
  <c r="P3920" i="2"/>
  <c r="Q3920" i="2"/>
  <c r="R3920" i="2"/>
  <c r="O533" i="2"/>
  <c r="P533" i="2"/>
  <c r="Q533" i="2"/>
  <c r="R533" i="2"/>
  <c r="O3799" i="2"/>
  <c r="P3799" i="2"/>
  <c r="Q3799" i="2"/>
  <c r="R3799" i="2"/>
  <c r="O1420" i="2"/>
  <c r="P1420" i="2"/>
  <c r="Q1420" i="2"/>
  <c r="R1420" i="2"/>
  <c r="O4141" i="2"/>
  <c r="P4141" i="2"/>
  <c r="Q4141" i="2"/>
  <c r="R4141" i="2"/>
  <c r="O1975" i="2"/>
  <c r="P1975" i="2"/>
  <c r="Q1975" i="2"/>
  <c r="R1975" i="2"/>
  <c r="O4539" i="2"/>
  <c r="P4539" i="2"/>
  <c r="Q4539" i="2"/>
  <c r="R4539" i="2"/>
  <c r="O2963" i="2"/>
  <c r="P2963" i="2"/>
  <c r="Q2963" i="2"/>
  <c r="R2963" i="2"/>
  <c r="O1170" i="2"/>
  <c r="P1170" i="2"/>
  <c r="Q1170" i="2"/>
  <c r="R1170" i="2"/>
  <c r="O1968" i="2"/>
  <c r="P1968" i="2"/>
  <c r="Q1968" i="2"/>
  <c r="R1968" i="2"/>
  <c r="O726" i="2"/>
  <c r="P726" i="2"/>
  <c r="Q726" i="2"/>
  <c r="R726" i="2"/>
  <c r="O1378" i="2"/>
  <c r="P1378" i="2"/>
  <c r="Q1378" i="2"/>
  <c r="R1378" i="2"/>
  <c r="O542" i="2"/>
  <c r="P542" i="2"/>
  <c r="Q542" i="2"/>
  <c r="R542" i="2"/>
  <c r="O4502" i="2"/>
  <c r="P4502" i="2"/>
  <c r="Q4502" i="2"/>
  <c r="R4502" i="2"/>
  <c r="O4431" i="2"/>
  <c r="P4431" i="2"/>
  <c r="Q4431" i="2"/>
  <c r="R4431" i="2"/>
  <c r="O2863" i="2"/>
  <c r="P2863" i="2"/>
  <c r="Q2863" i="2"/>
  <c r="R2863" i="2"/>
  <c r="O4269" i="2"/>
  <c r="P4269" i="2"/>
  <c r="Q4269" i="2"/>
  <c r="R4269" i="2"/>
  <c r="O3251" i="2"/>
  <c r="P3251" i="2"/>
  <c r="Q3251" i="2"/>
  <c r="R3251" i="2"/>
  <c r="O2112" i="2"/>
  <c r="P2112" i="2"/>
  <c r="Q2112" i="2"/>
  <c r="R2112" i="2"/>
  <c r="O3787" i="2"/>
  <c r="P3787" i="2"/>
  <c r="Q3787" i="2"/>
  <c r="R3787" i="2"/>
  <c r="O863" i="2"/>
  <c r="P863" i="2"/>
  <c r="Q863" i="2"/>
  <c r="R863" i="2"/>
  <c r="O4176" i="2"/>
  <c r="P4176" i="2"/>
  <c r="Q4176" i="2"/>
  <c r="R4176" i="2"/>
  <c r="O3139" i="2"/>
  <c r="P3139" i="2"/>
  <c r="Q3139" i="2"/>
  <c r="R3139" i="2"/>
  <c r="O1977" i="2"/>
  <c r="P1977" i="2"/>
  <c r="Q1977" i="2"/>
  <c r="R1977" i="2"/>
  <c r="O4335" i="2"/>
  <c r="P4335" i="2"/>
  <c r="Q4335" i="2"/>
  <c r="R4335" i="2"/>
  <c r="O13" i="2"/>
  <c r="P13" i="2"/>
  <c r="Q13" i="2"/>
  <c r="R13" i="2"/>
  <c r="O4411" i="2"/>
  <c r="P4411" i="2"/>
  <c r="Q4411" i="2"/>
  <c r="R4411" i="2"/>
  <c r="O3915" i="2"/>
  <c r="P3915" i="2"/>
  <c r="Q3915" i="2"/>
  <c r="R3915" i="2"/>
  <c r="O4121" i="2"/>
  <c r="P4121" i="2"/>
  <c r="Q4121" i="2"/>
  <c r="R4121" i="2"/>
  <c r="O578" i="2"/>
  <c r="P578" i="2"/>
  <c r="Q578" i="2"/>
  <c r="R578" i="2"/>
  <c r="O1898" i="2"/>
  <c r="P1898" i="2"/>
  <c r="Q1898" i="2"/>
  <c r="R1898" i="2"/>
  <c r="O2545" i="2"/>
  <c r="P2545" i="2"/>
  <c r="Q2545" i="2"/>
  <c r="R2545" i="2"/>
  <c r="O3174" i="2"/>
  <c r="P3174" i="2"/>
  <c r="Q3174" i="2"/>
  <c r="R3174" i="2"/>
  <c r="O2059" i="2"/>
  <c r="P2059" i="2"/>
  <c r="Q2059" i="2"/>
  <c r="R2059" i="2"/>
  <c r="O3499" i="2"/>
  <c r="P3499" i="2"/>
  <c r="Q3499" i="2"/>
  <c r="R3499" i="2"/>
  <c r="O2917" i="2"/>
  <c r="P2917" i="2"/>
  <c r="Q2917" i="2"/>
  <c r="R2917" i="2"/>
  <c r="O1711" i="2"/>
  <c r="P1711" i="2"/>
  <c r="Q1711" i="2"/>
  <c r="R1711" i="2"/>
  <c r="O3510" i="2"/>
  <c r="P3510" i="2"/>
  <c r="Q3510" i="2"/>
  <c r="R3510" i="2"/>
  <c r="O3318" i="2"/>
  <c r="P3318" i="2"/>
  <c r="Q3318" i="2"/>
  <c r="R3318" i="2"/>
  <c r="O2435" i="2"/>
  <c r="P2435" i="2"/>
  <c r="Q2435" i="2"/>
  <c r="R2435" i="2"/>
  <c r="O1031" i="2"/>
  <c r="P1031" i="2"/>
  <c r="Q1031" i="2"/>
  <c r="R1031" i="2"/>
  <c r="O3381" i="2"/>
  <c r="P3381" i="2"/>
  <c r="Q3381" i="2"/>
  <c r="R3381" i="2"/>
  <c r="O727" i="2"/>
  <c r="P727" i="2"/>
  <c r="Q727" i="2"/>
  <c r="R727" i="2"/>
  <c r="O1541" i="2"/>
  <c r="P1541" i="2"/>
  <c r="Q1541" i="2"/>
  <c r="R1541" i="2"/>
  <c r="O4099" i="2"/>
  <c r="P4099" i="2"/>
  <c r="Q4099" i="2"/>
  <c r="R4099" i="2"/>
  <c r="O3295" i="2"/>
  <c r="P3295" i="2"/>
  <c r="Q3295" i="2"/>
  <c r="R3295" i="2"/>
  <c r="O2817" i="2"/>
  <c r="P2817" i="2"/>
  <c r="Q2817" i="2"/>
  <c r="R2817" i="2"/>
  <c r="O2237" i="2"/>
  <c r="P2237" i="2"/>
  <c r="Q2237" i="2"/>
  <c r="R2237" i="2"/>
  <c r="O82" i="2"/>
  <c r="P82" i="2"/>
  <c r="Q82" i="2"/>
  <c r="R82" i="2"/>
  <c r="O2203" i="2"/>
  <c r="P2203" i="2"/>
  <c r="Q2203" i="2"/>
  <c r="R2203" i="2"/>
  <c r="O3680" i="2"/>
  <c r="P3680" i="2"/>
  <c r="Q3680" i="2"/>
  <c r="R3680" i="2"/>
  <c r="O817" i="2"/>
  <c r="P817" i="2"/>
  <c r="Q817" i="2"/>
  <c r="R817" i="2"/>
  <c r="O902" i="2"/>
  <c r="P902" i="2"/>
  <c r="Q902" i="2"/>
  <c r="R902" i="2"/>
  <c r="O23" i="2"/>
  <c r="P23" i="2"/>
  <c r="Q23" i="2"/>
  <c r="R23" i="2"/>
  <c r="O1719" i="2"/>
  <c r="P1719" i="2"/>
  <c r="Q1719" i="2"/>
  <c r="R1719" i="2"/>
  <c r="O3734" i="2"/>
  <c r="P3734" i="2"/>
  <c r="Q3734" i="2"/>
  <c r="R3734" i="2"/>
  <c r="O4427" i="2"/>
  <c r="P4427" i="2"/>
  <c r="Q4427" i="2"/>
  <c r="R4427" i="2"/>
  <c r="O33" i="2"/>
  <c r="P33" i="2"/>
  <c r="Q33" i="2"/>
  <c r="R33" i="2"/>
  <c r="O2015" i="2"/>
  <c r="P2015" i="2"/>
  <c r="Q2015" i="2"/>
  <c r="R2015" i="2"/>
  <c r="O3627" i="2"/>
  <c r="P3627" i="2"/>
  <c r="Q3627" i="2"/>
  <c r="R3627" i="2"/>
  <c r="O3446" i="2"/>
  <c r="P3446" i="2"/>
  <c r="Q3446" i="2"/>
  <c r="R3446" i="2"/>
  <c r="O1624" i="2"/>
  <c r="P1624" i="2"/>
  <c r="Q1624" i="2"/>
  <c r="R1624" i="2"/>
  <c r="O4228" i="2"/>
  <c r="P4228" i="2"/>
  <c r="Q4228" i="2"/>
  <c r="R4228" i="2"/>
  <c r="O2437" i="2"/>
  <c r="P2437" i="2"/>
  <c r="Q2437" i="2"/>
  <c r="R2437" i="2"/>
  <c r="O3521" i="2"/>
  <c r="P3521" i="2"/>
  <c r="Q3521" i="2"/>
  <c r="R3521" i="2"/>
  <c r="O16" i="2"/>
  <c r="P16" i="2"/>
  <c r="Q16" i="2"/>
  <c r="R16" i="2"/>
  <c r="O1660" i="2"/>
  <c r="P1660" i="2"/>
  <c r="Q1660" i="2"/>
  <c r="R1660" i="2"/>
  <c r="O4388" i="2"/>
  <c r="P4388" i="2"/>
  <c r="Q4388" i="2"/>
  <c r="R4388" i="2"/>
  <c r="O3941" i="2"/>
  <c r="P3941" i="2"/>
  <c r="Q3941" i="2"/>
  <c r="R3941" i="2"/>
  <c r="O1386" i="2"/>
  <c r="P1386" i="2"/>
  <c r="Q1386" i="2"/>
  <c r="R1386" i="2"/>
  <c r="O199" i="2"/>
  <c r="P199" i="2"/>
  <c r="Q199" i="2"/>
  <c r="R199" i="2"/>
  <c r="O3130" i="2"/>
  <c r="P3130" i="2"/>
  <c r="Q3130" i="2"/>
  <c r="R3130" i="2"/>
  <c r="O1609" i="2"/>
  <c r="P1609" i="2"/>
  <c r="Q1609" i="2"/>
  <c r="R1609" i="2"/>
  <c r="O559" i="2"/>
  <c r="P559" i="2"/>
  <c r="Q559" i="2"/>
  <c r="R559" i="2"/>
  <c r="O50" i="2"/>
  <c r="P50" i="2"/>
  <c r="Q50" i="2"/>
  <c r="R50" i="2"/>
  <c r="O2019" i="2"/>
  <c r="P2019" i="2"/>
  <c r="Q2019" i="2"/>
  <c r="R2019" i="2"/>
  <c r="O1764" i="2"/>
  <c r="P1764" i="2"/>
  <c r="Q1764" i="2"/>
  <c r="R1764" i="2"/>
  <c r="O2338" i="2"/>
  <c r="P2338" i="2"/>
  <c r="Q2338" i="2"/>
  <c r="R2338" i="2"/>
  <c r="O1999" i="2"/>
  <c r="P1999" i="2"/>
  <c r="Q1999" i="2"/>
  <c r="R1999" i="2"/>
  <c r="O3777" i="2"/>
  <c r="P3777" i="2"/>
  <c r="Q3777" i="2"/>
  <c r="R3777" i="2"/>
  <c r="O4082" i="2"/>
  <c r="P4082" i="2"/>
  <c r="Q4082" i="2"/>
  <c r="R4082" i="2"/>
  <c r="O3444" i="2"/>
  <c r="P3444" i="2"/>
  <c r="Q3444" i="2"/>
  <c r="R3444" i="2"/>
  <c r="O4327" i="2"/>
  <c r="P4327" i="2"/>
  <c r="Q4327" i="2"/>
  <c r="R4327" i="2"/>
  <c r="O3126" i="2"/>
  <c r="P3126" i="2"/>
  <c r="Q3126" i="2"/>
  <c r="R3126" i="2"/>
  <c r="O2205" i="2"/>
  <c r="P2205" i="2"/>
  <c r="Q2205" i="2"/>
  <c r="R2205" i="2"/>
  <c r="O906" i="2"/>
  <c r="P906" i="2"/>
  <c r="Q906" i="2"/>
  <c r="R906" i="2"/>
  <c r="O2308" i="2"/>
  <c r="P2308" i="2"/>
  <c r="Q2308" i="2"/>
  <c r="R2308" i="2"/>
  <c r="O1011" i="2"/>
  <c r="P1011" i="2"/>
  <c r="Q1011" i="2"/>
  <c r="R1011" i="2"/>
  <c r="O3668" i="2"/>
  <c r="P3668" i="2"/>
  <c r="Q3668" i="2"/>
  <c r="R3668" i="2"/>
  <c r="O405" i="2"/>
  <c r="P405" i="2"/>
  <c r="Q405" i="2"/>
  <c r="R405" i="2"/>
  <c r="O1618" i="2"/>
  <c r="P1618" i="2"/>
  <c r="Q1618" i="2"/>
  <c r="R1618" i="2"/>
  <c r="O2841" i="2"/>
  <c r="P2841" i="2"/>
  <c r="Q2841" i="2"/>
  <c r="R2841" i="2"/>
  <c r="O2303" i="2"/>
  <c r="P2303" i="2"/>
  <c r="Q2303" i="2"/>
  <c r="R2303" i="2"/>
  <c r="O3227" i="2"/>
  <c r="P3227" i="2"/>
  <c r="Q3227" i="2"/>
  <c r="R3227" i="2"/>
  <c r="O2168" i="2"/>
  <c r="P2168" i="2"/>
  <c r="Q2168" i="2"/>
  <c r="R2168" i="2"/>
  <c r="O1749" i="2"/>
  <c r="P1749" i="2"/>
  <c r="Q1749" i="2"/>
  <c r="R1749" i="2"/>
  <c r="O337" i="2"/>
  <c r="P337" i="2"/>
  <c r="Q337" i="2"/>
  <c r="R337" i="2"/>
  <c r="O2191" i="2"/>
  <c r="P2191" i="2"/>
  <c r="Q2191" i="2"/>
  <c r="R2191" i="2"/>
  <c r="O922" i="2"/>
  <c r="P922" i="2"/>
  <c r="Q922" i="2"/>
  <c r="R922" i="2"/>
  <c r="O2715" i="2"/>
  <c r="P2715" i="2"/>
  <c r="Q2715" i="2"/>
  <c r="R2715" i="2"/>
  <c r="O3206" i="2"/>
  <c r="P3206" i="2"/>
  <c r="Q3206" i="2"/>
  <c r="R3206" i="2"/>
  <c r="O4424" i="2"/>
  <c r="P4424" i="2"/>
  <c r="Q4424" i="2"/>
  <c r="R4424" i="2"/>
  <c r="O1730" i="2"/>
  <c r="P1730" i="2"/>
  <c r="Q1730" i="2"/>
  <c r="R1730" i="2"/>
  <c r="O4159" i="2"/>
  <c r="P4159" i="2"/>
  <c r="Q4159" i="2"/>
  <c r="R4159" i="2"/>
  <c r="O1281" i="2"/>
  <c r="P1281" i="2"/>
  <c r="Q1281" i="2"/>
  <c r="R1281" i="2"/>
  <c r="O1823" i="2"/>
  <c r="P1823" i="2"/>
  <c r="Q1823" i="2"/>
  <c r="R1823" i="2"/>
  <c r="O988" i="2"/>
  <c r="P988" i="2"/>
  <c r="Q988" i="2"/>
  <c r="R988" i="2"/>
  <c r="O1216" i="2"/>
  <c r="P1216" i="2"/>
  <c r="Q1216" i="2"/>
  <c r="R1216" i="2"/>
  <c r="O3698" i="2"/>
  <c r="P3698" i="2"/>
  <c r="Q3698" i="2"/>
  <c r="R3698" i="2"/>
  <c r="O2064" i="2"/>
  <c r="P2064" i="2"/>
  <c r="Q2064" i="2"/>
  <c r="R2064" i="2"/>
  <c r="O3175" i="2"/>
  <c r="P3175" i="2"/>
  <c r="Q3175" i="2"/>
  <c r="R3175" i="2"/>
  <c r="O1766" i="2"/>
  <c r="P1766" i="2"/>
  <c r="Q1766" i="2"/>
  <c r="R1766" i="2"/>
  <c r="O3853" i="2"/>
  <c r="P3853" i="2"/>
  <c r="Q3853" i="2"/>
  <c r="R3853" i="2"/>
  <c r="O2663" i="2"/>
  <c r="P2663" i="2"/>
  <c r="Q2663" i="2"/>
  <c r="R2663" i="2"/>
  <c r="O52" i="2"/>
  <c r="P52" i="2"/>
  <c r="Q52" i="2"/>
  <c r="R52" i="2"/>
  <c r="O800" i="2"/>
  <c r="P800" i="2"/>
  <c r="Q800" i="2"/>
  <c r="R800" i="2"/>
  <c r="O1691" i="2"/>
  <c r="P1691" i="2"/>
  <c r="Q1691" i="2"/>
  <c r="R1691" i="2"/>
  <c r="O101" i="2"/>
  <c r="P101" i="2"/>
  <c r="Q101" i="2"/>
  <c r="R101" i="2"/>
  <c r="O179" i="2"/>
  <c r="P179" i="2"/>
  <c r="Q179" i="2"/>
  <c r="R179" i="2"/>
  <c r="O4314" i="2"/>
  <c r="P4314" i="2"/>
  <c r="Q4314" i="2"/>
  <c r="R4314" i="2"/>
  <c r="O2949" i="2"/>
  <c r="P2949" i="2"/>
  <c r="Q2949" i="2"/>
  <c r="R2949" i="2"/>
  <c r="O2157" i="2"/>
  <c r="P2157" i="2"/>
  <c r="Q2157" i="2"/>
  <c r="R2157" i="2"/>
  <c r="O4109" i="2"/>
  <c r="P4109" i="2"/>
  <c r="Q4109" i="2"/>
  <c r="R4109" i="2"/>
  <c r="O2459" i="2"/>
  <c r="P2459" i="2"/>
  <c r="Q2459" i="2"/>
  <c r="R2459" i="2"/>
  <c r="O4517" i="2"/>
  <c r="P4517" i="2"/>
  <c r="Q4517" i="2"/>
  <c r="R4517" i="2"/>
  <c r="O213" i="2"/>
  <c r="P213" i="2"/>
  <c r="Q213" i="2"/>
  <c r="R213" i="2"/>
  <c r="O1617" i="2"/>
  <c r="P1617" i="2"/>
  <c r="Q1617" i="2"/>
  <c r="R1617" i="2"/>
  <c r="O3520" i="2"/>
  <c r="P3520" i="2"/>
  <c r="Q3520" i="2"/>
  <c r="R3520" i="2"/>
  <c r="O3006" i="2"/>
  <c r="P3006" i="2"/>
  <c r="Q3006" i="2"/>
  <c r="R3006" i="2"/>
  <c r="O1440" i="2"/>
  <c r="P1440" i="2"/>
  <c r="Q1440" i="2"/>
  <c r="R1440" i="2"/>
  <c r="O22" i="2"/>
  <c r="P22" i="2"/>
  <c r="Q22" i="2"/>
  <c r="R22" i="2"/>
  <c r="O685" i="2"/>
  <c r="P685" i="2"/>
  <c r="Q685" i="2"/>
  <c r="R685" i="2"/>
  <c r="O3396" i="2"/>
  <c r="P3396" i="2"/>
  <c r="Q3396" i="2"/>
  <c r="R3396" i="2"/>
  <c r="O2216" i="2"/>
  <c r="P2216" i="2"/>
  <c r="Q2216" i="2"/>
  <c r="R2216" i="2"/>
  <c r="O2857" i="2"/>
  <c r="P2857" i="2"/>
  <c r="Q2857" i="2"/>
  <c r="R2857" i="2"/>
  <c r="O4016" i="2"/>
  <c r="P4016" i="2"/>
  <c r="Q4016" i="2"/>
  <c r="R4016" i="2"/>
  <c r="O1684" i="2"/>
  <c r="P1684" i="2"/>
  <c r="Q1684" i="2"/>
  <c r="R1684" i="2"/>
  <c r="O4519" i="2"/>
  <c r="P4519" i="2"/>
  <c r="Q4519" i="2"/>
  <c r="R4519" i="2"/>
  <c r="O1732" i="2"/>
  <c r="P1732" i="2"/>
  <c r="Q1732" i="2"/>
  <c r="R1732" i="2"/>
  <c r="O4079" i="2"/>
  <c r="P4079" i="2"/>
  <c r="Q4079" i="2"/>
  <c r="R4079" i="2"/>
  <c r="O1551" i="2"/>
  <c r="P1551" i="2"/>
  <c r="Q1551" i="2"/>
  <c r="R1551" i="2"/>
  <c r="O4008" i="2"/>
  <c r="P4008" i="2"/>
  <c r="Q4008" i="2"/>
  <c r="R4008" i="2"/>
  <c r="O4326" i="2"/>
  <c r="P4326" i="2"/>
  <c r="Q4326" i="2"/>
  <c r="R4326" i="2"/>
  <c r="O3999" i="2"/>
  <c r="P3999" i="2"/>
  <c r="Q3999" i="2"/>
  <c r="R3999" i="2"/>
  <c r="O4026" i="2"/>
  <c r="P4026" i="2"/>
  <c r="Q4026" i="2"/>
  <c r="R4026" i="2"/>
  <c r="O1489" i="2"/>
  <c r="P1489" i="2"/>
  <c r="Q1489" i="2"/>
  <c r="R1489" i="2"/>
  <c r="O2529" i="2"/>
  <c r="P2529" i="2"/>
  <c r="Q2529" i="2"/>
  <c r="R2529" i="2"/>
  <c r="O895" i="2"/>
  <c r="P895" i="2"/>
  <c r="Q895" i="2"/>
  <c r="R895" i="2"/>
  <c r="O441" i="2"/>
  <c r="P441" i="2"/>
  <c r="Q441" i="2"/>
  <c r="R441" i="2"/>
  <c r="O1919" i="2"/>
  <c r="P1919" i="2"/>
  <c r="Q1919" i="2"/>
  <c r="R1919" i="2"/>
  <c r="O4002" i="2"/>
  <c r="P4002" i="2"/>
  <c r="Q4002" i="2"/>
  <c r="R4002" i="2"/>
  <c r="O3704" i="2"/>
  <c r="P3704" i="2"/>
  <c r="Q3704" i="2"/>
  <c r="R3704" i="2"/>
  <c r="O1339" i="2"/>
  <c r="P1339" i="2"/>
  <c r="Q1339" i="2"/>
  <c r="R1339" i="2"/>
  <c r="O2894" i="2"/>
  <c r="P2894" i="2"/>
  <c r="Q2894" i="2"/>
  <c r="R2894" i="2"/>
  <c r="O2007" i="2"/>
  <c r="P2007" i="2"/>
  <c r="Q2007" i="2"/>
  <c r="R2007" i="2"/>
  <c r="O3651" i="2"/>
  <c r="P3651" i="2"/>
  <c r="Q3651" i="2"/>
  <c r="R3651" i="2"/>
  <c r="O1413" i="2"/>
  <c r="P1413" i="2"/>
  <c r="Q1413" i="2"/>
  <c r="R1413" i="2"/>
  <c r="O4007" i="2"/>
  <c r="P4007" i="2"/>
  <c r="Q4007" i="2"/>
  <c r="R4007" i="2"/>
  <c r="O1439" i="2"/>
  <c r="P1439" i="2"/>
  <c r="Q1439" i="2"/>
  <c r="R1439" i="2"/>
  <c r="O467" i="2"/>
  <c r="P467" i="2"/>
  <c r="Q467" i="2"/>
  <c r="R467" i="2"/>
  <c r="O2594" i="2"/>
  <c r="P2594" i="2"/>
  <c r="Q2594" i="2"/>
  <c r="R2594" i="2"/>
  <c r="O2824" i="2"/>
  <c r="P2824" i="2"/>
  <c r="Q2824" i="2"/>
  <c r="R2824" i="2"/>
  <c r="O2078" i="2"/>
  <c r="P2078" i="2"/>
  <c r="Q2078" i="2"/>
  <c r="R2078" i="2"/>
  <c r="O176" i="2"/>
  <c r="P176" i="2"/>
  <c r="Q176" i="2"/>
  <c r="R176" i="2"/>
  <c r="O1117" i="2"/>
  <c r="P1117" i="2"/>
  <c r="Q1117" i="2"/>
  <c r="R1117" i="2"/>
  <c r="O329" i="2"/>
  <c r="P329" i="2"/>
  <c r="Q329" i="2"/>
  <c r="R329" i="2"/>
  <c r="O1032" i="2"/>
  <c r="P1032" i="2"/>
  <c r="Q1032" i="2"/>
  <c r="R1032" i="2"/>
  <c r="O4280" i="2"/>
  <c r="P4280" i="2"/>
  <c r="Q4280" i="2"/>
  <c r="R4280" i="2"/>
  <c r="O732" i="2"/>
  <c r="P732" i="2"/>
  <c r="Q732" i="2"/>
  <c r="R732" i="2"/>
  <c r="O1115" i="2"/>
  <c r="P1115" i="2"/>
  <c r="Q1115" i="2"/>
  <c r="R1115" i="2"/>
  <c r="O3788" i="2"/>
  <c r="P3788" i="2"/>
  <c r="Q3788" i="2"/>
  <c r="R3788" i="2"/>
  <c r="O2935" i="2"/>
  <c r="P2935" i="2"/>
  <c r="Q2935" i="2"/>
  <c r="R2935" i="2"/>
  <c r="O36" i="2"/>
  <c r="P36" i="2"/>
  <c r="Q36" i="2"/>
  <c r="R36" i="2"/>
  <c r="O2075" i="2"/>
  <c r="P2075" i="2"/>
  <c r="Q2075" i="2"/>
  <c r="R2075" i="2"/>
  <c r="O3849" i="2"/>
  <c r="P3849" i="2"/>
  <c r="Q3849" i="2"/>
  <c r="R3849" i="2"/>
  <c r="O2595" i="2"/>
  <c r="P2595" i="2"/>
  <c r="Q2595" i="2"/>
  <c r="R2595" i="2"/>
  <c r="O3131" i="2"/>
  <c r="P3131" i="2"/>
  <c r="Q3131" i="2"/>
  <c r="R3131" i="2"/>
  <c r="O861" i="2"/>
  <c r="P861" i="2"/>
  <c r="Q861" i="2"/>
  <c r="R861" i="2"/>
  <c r="O2277" i="2"/>
  <c r="P2277" i="2"/>
  <c r="Q2277" i="2"/>
  <c r="R2277" i="2"/>
  <c r="O2214" i="2"/>
  <c r="P2214" i="2"/>
  <c r="Q2214" i="2"/>
  <c r="R2214" i="2"/>
  <c r="O615" i="2"/>
  <c r="P615" i="2"/>
  <c r="Q615" i="2"/>
  <c r="R615" i="2"/>
  <c r="O296" i="2"/>
  <c r="P296" i="2"/>
  <c r="Q296" i="2"/>
  <c r="R296" i="2"/>
  <c r="O1631" i="2"/>
  <c r="P1631" i="2"/>
  <c r="Q1631" i="2"/>
  <c r="R1631" i="2"/>
  <c r="O1166" i="2"/>
  <c r="P1166" i="2"/>
  <c r="Q1166" i="2"/>
  <c r="R1166" i="2"/>
  <c r="O4551" i="2"/>
  <c r="P4551" i="2"/>
  <c r="Q4551" i="2"/>
  <c r="R4551" i="2"/>
  <c r="O1278" i="2"/>
  <c r="P1278" i="2"/>
  <c r="Q1278" i="2"/>
  <c r="R1278" i="2"/>
  <c r="O953" i="2"/>
  <c r="P953" i="2"/>
  <c r="Q953" i="2"/>
  <c r="R953" i="2"/>
  <c r="O1539" i="2"/>
  <c r="P1539" i="2"/>
  <c r="Q1539" i="2"/>
  <c r="R1539" i="2"/>
  <c r="O3732" i="2"/>
  <c r="P3732" i="2"/>
  <c r="Q3732" i="2"/>
  <c r="R3732" i="2"/>
  <c r="O2008" i="2"/>
  <c r="P2008" i="2"/>
  <c r="Q2008" i="2"/>
  <c r="R2008" i="2"/>
  <c r="O2181" i="2"/>
  <c r="P2181" i="2"/>
  <c r="Q2181" i="2"/>
  <c r="R2181" i="2"/>
  <c r="O754" i="2"/>
  <c r="P754" i="2"/>
  <c r="Q754" i="2"/>
  <c r="R754" i="2"/>
  <c r="O3592" i="2"/>
  <c r="P3592" i="2"/>
  <c r="Q3592" i="2"/>
  <c r="R3592" i="2"/>
  <c r="O3678" i="2"/>
  <c r="P3678" i="2"/>
  <c r="Q3678" i="2"/>
  <c r="R3678" i="2"/>
  <c r="O2043" i="2"/>
  <c r="P2043" i="2"/>
  <c r="Q2043" i="2"/>
  <c r="R2043" i="2"/>
  <c r="O317" i="2"/>
  <c r="P317" i="2"/>
  <c r="Q317" i="2"/>
  <c r="R317" i="2"/>
  <c r="O2436" i="2"/>
  <c r="P2436" i="2"/>
  <c r="Q2436" i="2"/>
  <c r="R2436" i="2"/>
  <c r="O4226" i="2"/>
  <c r="P4226" i="2"/>
  <c r="Q4226" i="2"/>
  <c r="R4226" i="2"/>
  <c r="O3869" i="2"/>
  <c r="P3869" i="2"/>
  <c r="Q3869" i="2"/>
  <c r="R3869" i="2"/>
  <c r="O1434" i="2"/>
  <c r="P1434" i="2"/>
  <c r="Q1434" i="2"/>
  <c r="R1434" i="2"/>
  <c r="O519" i="2"/>
  <c r="P519" i="2"/>
  <c r="Q519" i="2"/>
  <c r="R519" i="2"/>
  <c r="O1436" i="2"/>
  <c r="P1436" i="2"/>
  <c r="Q1436" i="2"/>
  <c r="R1436" i="2"/>
  <c r="O1841" i="2"/>
  <c r="P1841" i="2"/>
  <c r="Q1841" i="2"/>
  <c r="R1841" i="2"/>
  <c r="O783" i="2"/>
  <c r="P783" i="2"/>
  <c r="Q783" i="2"/>
  <c r="R783" i="2"/>
  <c r="O1546" i="2"/>
  <c r="P1546" i="2"/>
  <c r="Q1546" i="2"/>
  <c r="R1546" i="2"/>
  <c r="O2987" i="2"/>
  <c r="P2987" i="2"/>
  <c r="Q2987" i="2"/>
  <c r="R2987" i="2"/>
  <c r="O3382" i="2"/>
  <c r="P3382" i="2"/>
  <c r="Q3382" i="2"/>
  <c r="R3382" i="2"/>
  <c r="O279" i="2"/>
  <c r="P279" i="2"/>
  <c r="Q279" i="2"/>
  <c r="R279" i="2"/>
  <c r="O70" i="2"/>
  <c r="P70" i="2"/>
  <c r="Q70" i="2"/>
  <c r="R70" i="2"/>
  <c r="O3929" i="2"/>
  <c r="P3929" i="2"/>
  <c r="Q3929" i="2"/>
  <c r="R3929" i="2"/>
  <c r="O3032" i="2"/>
  <c r="P3032" i="2"/>
  <c r="Q3032" i="2"/>
  <c r="R3032" i="2"/>
  <c r="O551" i="2"/>
  <c r="P551" i="2"/>
  <c r="Q551" i="2"/>
  <c r="R551" i="2"/>
  <c r="O3048" i="2"/>
  <c r="P3048" i="2"/>
  <c r="Q3048" i="2"/>
  <c r="R3048" i="2"/>
  <c r="O321" i="2"/>
  <c r="P321" i="2"/>
  <c r="Q321" i="2"/>
  <c r="R321" i="2"/>
  <c r="O1666" i="2"/>
  <c r="P1666" i="2"/>
  <c r="Q1666" i="2"/>
  <c r="R1666" i="2"/>
  <c r="O1110" i="2"/>
  <c r="P1110" i="2"/>
  <c r="Q1110" i="2"/>
  <c r="R1110" i="2"/>
  <c r="O658" i="2"/>
  <c r="P658" i="2"/>
  <c r="Q658" i="2"/>
  <c r="R658" i="2"/>
  <c r="O3791" i="2"/>
  <c r="P3791" i="2"/>
  <c r="Q3791" i="2"/>
  <c r="R3791" i="2"/>
  <c r="O1202" i="2"/>
  <c r="P1202" i="2"/>
  <c r="Q1202" i="2"/>
  <c r="R1202" i="2"/>
  <c r="O824" i="2"/>
  <c r="P824" i="2"/>
  <c r="Q824" i="2"/>
  <c r="R824" i="2"/>
  <c r="O2952" i="2"/>
  <c r="P2952" i="2"/>
  <c r="Q2952" i="2"/>
  <c r="R2952" i="2"/>
  <c r="O193" i="2"/>
  <c r="P193" i="2"/>
  <c r="Q193" i="2"/>
  <c r="R193" i="2"/>
  <c r="O1658" i="2"/>
  <c r="P1658" i="2"/>
  <c r="Q1658" i="2"/>
  <c r="R1658" i="2"/>
  <c r="O601" i="2"/>
  <c r="P601" i="2"/>
  <c r="Q601" i="2"/>
  <c r="R601" i="2"/>
  <c r="O1143" i="2"/>
  <c r="P1143" i="2"/>
  <c r="Q1143" i="2"/>
  <c r="R1143" i="2"/>
  <c r="O2977" i="2"/>
  <c r="P2977" i="2"/>
  <c r="Q2977" i="2"/>
  <c r="R2977" i="2"/>
  <c r="O3623" i="2"/>
  <c r="P3623" i="2"/>
  <c r="Q3623" i="2"/>
  <c r="R3623" i="2"/>
  <c r="O1825" i="2"/>
  <c r="P1825" i="2"/>
  <c r="Q1825" i="2"/>
  <c r="R1825" i="2"/>
  <c r="O19" i="2"/>
  <c r="P19" i="2"/>
  <c r="Q19" i="2"/>
  <c r="R19" i="2"/>
  <c r="O711" i="2"/>
  <c r="P711" i="2"/>
  <c r="Q711" i="2"/>
  <c r="R711" i="2"/>
  <c r="O470" i="2"/>
  <c r="P470" i="2"/>
  <c r="Q470" i="2"/>
  <c r="R470" i="2"/>
  <c r="O3924" i="2"/>
  <c r="P3924" i="2"/>
  <c r="Q3924" i="2"/>
  <c r="R3924" i="2"/>
  <c r="O2098" i="2"/>
  <c r="P2098" i="2"/>
  <c r="Q2098" i="2"/>
  <c r="R2098" i="2"/>
  <c r="O3468" i="2"/>
  <c r="P3468" i="2"/>
  <c r="Q3468" i="2"/>
  <c r="R3468" i="2"/>
  <c r="O3390" i="2"/>
  <c r="P3390" i="2"/>
  <c r="Q3390" i="2"/>
  <c r="R3390" i="2"/>
  <c r="O509" i="2"/>
  <c r="P509" i="2"/>
  <c r="Q509" i="2"/>
  <c r="R509" i="2"/>
  <c r="O2263" i="2"/>
  <c r="P2263" i="2"/>
  <c r="Q2263" i="2"/>
  <c r="R2263" i="2"/>
  <c r="O3530" i="2"/>
  <c r="P3530" i="2"/>
  <c r="Q3530" i="2"/>
  <c r="R3530" i="2"/>
  <c r="O1002" i="2"/>
  <c r="P1002" i="2"/>
  <c r="Q1002" i="2"/>
  <c r="R1002" i="2"/>
  <c r="O583" i="2"/>
  <c r="P583" i="2"/>
  <c r="Q583" i="2"/>
  <c r="R583" i="2"/>
  <c r="O3921" i="2"/>
  <c r="P3921" i="2"/>
  <c r="Q3921" i="2"/>
  <c r="R3921" i="2"/>
  <c r="O3366" i="2"/>
  <c r="P3366" i="2"/>
  <c r="Q3366" i="2"/>
  <c r="R3366" i="2"/>
  <c r="O1897" i="2"/>
  <c r="P1897" i="2"/>
  <c r="Q1897" i="2"/>
  <c r="R1897" i="2"/>
  <c r="O1245" i="2"/>
  <c r="P1245" i="2"/>
  <c r="Q1245" i="2"/>
  <c r="R1245" i="2"/>
  <c r="O287" i="2"/>
  <c r="P287" i="2"/>
  <c r="Q287" i="2"/>
  <c r="R287" i="2"/>
  <c r="O866" i="2"/>
  <c r="P866" i="2"/>
  <c r="Q866" i="2"/>
  <c r="R866" i="2"/>
  <c r="O167" i="2"/>
  <c r="P167" i="2"/>
  <c r="Q167" i="2"/>
  <c r="R167" i="2"/>
  <c r="O1673" i="2"/>
  <c r="P1673" i="2"/>
  <c r="Q1673" i="2"/>
  <c r="R1673" i="2"/>
  <c r="O2088" i="2"/>
  <c r="P2088" i="2"/>
  <c r="Q2088" i="2"/>
  <c r="R2088" i="2"/>
  <c r="O1637" i="2"/>
  <c r="P1637" i="2"/>
  <c r="Q1637" i="2"/>
  <c r="R1637" i="2"/>
  <c r="O1509" i="2"/>
  <c r="P1509" i="2"/>
  <c r="Q1509" i="2"/>
  <c r="R1509" i="2"/>
  <c r="O1399" i="2"/>
  <c r="P1399" i="2"/>
  <c r="Q1399" i="2"/>
  <c r="R1399" i="2"/>
  <c r="O1545" i="2"/>
  <c r="P1545" i="2"/>
  <c r="Q1545" i="2"/>
  <c r="R1545" i="2"/>
  <c r="O4190" i="2"/>
  <c r="P4190" i="2"/>
  <c r="Q4190" i="2"/>
  <c r="R4190" i="2"/>
  <c r="O2666" i="2"/>
  <c r="P2666" i="2"/>
  <c r="Q2666" i="2"/>
  <c r="R2666" i="2"/>
  <c r="O2243" i="2"/>
  <c r="P2243" i="2"/>
  <c r="Q2243" i="2"/>
  <c r="R2243" i="2"/>
  <c r="O3606" i="2"/>
  <c r="P3606" i="2"/>
  <c r="Q3606" i="2"/>
  <c r="R3606" i="2"/>
  <c r="O684" i="2"/>
  <c r="P684" i="2"/>
  <c r="Q684" i="2"/>
  <c r="R684" i="2"/>
  <c r="O422" i="2"/>
  <c r="P422" i="2"/>
  <c r="Q422" i="2"/>
  <c r="R422" i="2"/>
  <c r="O2037" i="2"/>
  <c r="P2037" i="2"/>
  <c r="Q2037" i="2"/>
  <c r="R2037" i="2"/>
  <c r="O1224" i="2"/>
  <c r="P1224" i="2"/>
  <c r="Q1224" i="2"/>
  <c r="R1224" i="2"/>
  <c r="O2033" i="2"/>
  <c r="P2033" i="2"/>
  <c r="Q2033" i="2"/>
  <c r="R2033" i="2"/>
  <c r="O3410" i="2"/>
  <c r="P3410" i="2"/>
  <c r="Q3410" i="2"/>
  <c r="R3410" i="2"/>
  <c r="O4408" i="2"/>
  <c r="P4408" i="2"/>
  <c r="Q4408" i="2"/>
  <c r="R4408" i="2"/>
  <c r="O716" i="2"/>
  <c r="P716" i="2"/>
  <c r="Q716" i="2"/>
  <c r="R716" i="2"/>
  <c r="O1442" i="2"/>
  <c r="P1442" i="2"/>
  <c r="Q1442" i="2"/>
  <c r="R1442" i="2"/>
  <c r="O3409" i="2"/>
  <c r="P3409" i="2"/>
  <c r="Q3409" i="2"/>
  <c r="R3409" i="2"/>
  <c r="O3557" i="2"/>
  <c r="P3557" i="2"/>
  <c r="Q3557" i="2"/>
  <c r="R3557" i="2"/>
  <c r="O4525" i="2"/>
  <c r="P4525" i="2"/>
  <c r="Q4525" i="2"/>
  <c r="R4525" i="2"/>
  <c r="O3105" i="2"/>
  <c r="P3105" i="2"/>
  <c r="Q3105" i="2"/>
  <c r="R3105" i="2"/>
  <c r="O2846" i="2"/>
  <c r="P2846" i="2"/>
  <c r="Q2846" i="2"/>
  <c r="R2846" i="2"/>
  <c r="O2535" i="2"/>
  <c r="P2535" i="2"/>
  <c r="Q2535" i="2"/>
  <c r="R2535" i="2"/>
  <c r="O1472" i="2"/>
  <c r="P1472" i="2"/>
  <c r="Q1472" i="2"/>
  <c r="R1472" i="2"/>
  <c r="O2866" i="2"/>
  <c r="P2866" i="2"/>
  <c r="Q2866" i="2"/>
  <c r="R2866" i="2"/>
  <c r="O2676" i="2"/>
  <c r="P2676" i="2"/>
  <c r="Q2676" i="2"/>
  <c r="R2676" i="2"/>
  <c r="O4212" i="2"/>
  <c r="P4212" i="2"/>
  <c r="Q4212" i="2"/>
  <c r="R4212" i="2"/>
  <c r="O501" i="2"/>
  <c r="P501" i="2"/>
  <c r="Q501" i="2"/>
  <c r="R501" i="2"/>
  <c r="O3652" i="2"/>
  <c r="P3652" i="2"/>
  <c r="Q3652" i="2"/>
  <c r="R3652" i="2"/>
  <c r="O827" i="2"/>
  <c r="P827" i="2"/>
  <c r="Q827" i="2"/>
  <c r="R827" i="2"/>
  <c r="O2292" i="2"/>
  <c r="P2292" i="2"/>
  <c r="Q2292" i="2"/>
  <c r="R2292" i="2"/>
  <c r="O3250" i="2"/>
  <c r="P3250" i="2"/>
  <c r="Q3250" i="2"/>
  <c r="R3250" i="2"/>
  <c r="O751" i="2"/>
  <c r="P751" i="2"/>
  <c r="Q751" i="2"/>
  <c r="R751" i="2"/>
  <c r="O2165" i="2"/>
  <c r="P2165" i="2"/>
  <c r="Q2165" i="2"/>
  <c r="R2165" i="2"/>
  <c r="O772" i="2"/>
  <c r="P772" i="2"/>
  <c r="Q772" i="2"/>
  <c r="R772" i="2"/>
  <c r="O1745" i="2"/>
  <c r="P1745" i="2"/>
  <c r="Q1745" i="2"/>
  <c r="R1745" i="2"/>
  <c r="O1116" i="2"/>
  <c r="P1116" i="2"/>
  <c r="Q1116" i="2"/>
  <c r="R1116" i="2"/>
  <c r="O369" i="2"/>
  <c r="P369" i="2"/>
  <c r="Q369" i="2"/>
  <c r="R369" i="2"/>
  <c r="O3715" i="2"/>
  <c r="P3715" i="2"/>
  <c r="Q3715" i="2"/>
  <c r="R3715" i="2"/>
  <c r="O990" i="2"/>
  <c r="P990" i="2"/>
  <c r="Q990" i="2"/>
  <c r="R990" i="2"/>
  <c r="O4522" i="2"/>
  <c r="P4522" i="2"/>
  <c r="Q4522" i="2"/>
  <c r="R4522" i="2"/>
  <c r="O915" i="2"/>
  <c r="P915" i="2"/>
  <c r="Q915" i="2"/>
  <c r="R915" i="2"/>
  <c r="O1769" i="2"/>
  <c r="P1769" i="2"/>
  <c r="Q1769" i="2"/>
  <c r="R1769" i="2"/>
  <c r="O140" i="2"/>
  <c r="P140" i="2"/>
  <c r="Q140" i="2"/>
  <c r="R140" i="2"/>
  <c r="O284" i="2"/>
  <c r="P284" i="2"/>
  <c r="Q284" i="2"/>
  <c r="R284" i="2"/>
  <c r="O4207" i="2"/>
  <c r="P4207" i="2"/>
  <c r="Q4207" i="2"/>
  <c r="R4207" i="2"/>
  <c r="O3753" i="2"/>
  <c r="P3753" i="2"/>
  <c r="Q3753" i="2"/>
  <c r="R3753" i="2"/>
  <c r="O1346" i="2"/>
  <c r="P1346" i="2"/>
  <c r="Q1346" i="2"/>
  <c r="R1346" i="2"/>
  <c r="O3147" i="2"/>
  <c r="P3147" i="2"/>
  <c r="Q3147" i="2"/>
  <c r="R3147" i="2"/>
  <c r="O3827" i="2"/>
  <c r="P3827" i="2"/>
  <c r="Q3827" i="2"/>
  <c r="R3827" i="2"/>
  <c r="O813" i="2"/>
  <c r="P813" i="2"/>
  <c r="Q813" i="2"/>
  <c r="R813" i="2"/>
  <c r="O3044" i="2"/>
  <c r="P3044" i="2"/>
  <c r="Q3044" i="2"/>
  <c r="R3044" i="2"/>
  <c r="O1152" i="2"/>
  <c r="P1152" i="2"/>
  <c r="Q1152" i="2"/>
  <c r="R1152" i="2"/>
  <c r="O3832" i="2"/>
  <c r="P3832" i="2"/>
  <c r="Q3832" i="2"/>
  <c r="R3832" i="2"/>
  <c r="O3352" i="2"/>
  <c r="P3352" i="2"/>
  <c r="Q3352" i="2"/>
  <c r="R3352" i="2"/>
  <c r="O348" i="2"/>
  <c r="P348" i="2"/>
  <c r="Q348" i="2"/>
  <c r="R348" i="2"/>
  <c r="O1895" i="2"/>
  <c r="P1895" i="2"/>
  <c r="Q1895" i="2"/>
  <c r="R1895" i="2"/>
  <c r="O6" i="2"/>
  <c r="P6" i="2"/>
  <c r="Q6" i="2"/>
  <c r="R6" i="2"/>
  <c r="O2835" i="2"/>
  <c r="P2835" i="2"/>
  <c r="Q2835" i="2"/>
  <c r="R2835" i="2"/>
  <c r="O4469" i="2"/>
  <c r="P4469" i="2"/>
  <c r="Q4469" i="2"/>
  <c r="R4469" i="2"/>
  <c r="O2283" i="2"/>
  <c r="P2283" i="2"/>
  <c r="Q2283" i="2"/>
  <c r="R2283" i="2"/>
  <c r="O2750" i="2"/>
  <c r="P2750" i="2"/>
  <c r="Q2750" i="2"/>
  <c r="R2750" i="2"/>
  <c r="O4240" i="2"/>
  <c r="P4240" i="2"/>
  <c r="Q4240" i="2"/>
  <c r="R4240" i="2"/>
  <c r="O1405" i="2"/>
  <c r="P1405" i="2"/>
  <c r="Q1405" i="2"/>
  <c r="R1405" i="2"/>
  <c r="O4146" i="2"/>
  <c r="P4146" i="2"/>
  <c r="Q4146" i="2"/>
  <c r="R4146" i="2"/>
  <c r="O4193" i="2"/>
  <c r="P4193" i="2"/>
  <c r="Q4193" i="2"/>
  <c r="R4193" i="2"/>
  <c r="O3374" i="2"/>
  <c r="P3374" i="2"/>
  <c r="Q3374" i="2"/>
  <c r="R3374" i="2"/>
  <c r="O2176" i="2"/>
  <c r="P2176" i="2"/>
  <c r="Q2176" i="2"/>
  <c r="R2176" i="2"/>
  <c r="O138" i="2"/>
  <c r="P138" i="2"/>
  <c r="Q138" i="2"/>
  <c r="R138" i="2"/>
  <c r="O3756" i="2"/>
  <c r="P3756" i="2"/>
  <c r="Q3756" i="2"/>
  <c r="R3756" i="2"/>
  <c r="O4225" i="2"/>
  <c r="P4225" i="2"/>
  <c r="Q4225" i="2"/>
  <c r="R4225" i="2"/>
  <c r="O2071" i="2"/>
  <c r="P2071" i="2"/>
  <c r="Q2071" i="2"/>
  <c r="R2071" i="2"/>
  <c r="O290" i="2"/>
  <c r="P290" i="2"/>
  <c r="Q290" i="2"/>
  <c r="R290" i="2"/>
  <c r="O632" i="2"/>
  <c r="P632" i="2"/>
  <c r="Q632" i="2"/>
  <c r="R632" i="2"/>
  <c r="O4471" i="2"/>
  <c r="P4471" i="2"/>
  <c r="Q4471" i="2"/>
  <c r="R4471" i="2"/>
  <c r="O4482" i="2"/>
  <c r="P4482" i="2"/>
  <c r="Q4482" i="2"/>
  <c r="R4482" i="2"/>
  <c r="O4260" i="2"/>
  <c r="P4260" i="2"/>
  <c r="Q4260" i="2"/>
  <c r="R4260" i="2"/>
  <c r="O3993" i="2"/>
  <c r="P3993" i="2"/>
  <c r="Q3993" i="2"/>
  <c r="R3993" i="2"/>
  <c r="O2295" i="2"/>
  <c r="P2295" i="2"/>
  <c r="Q2295" i="2"/>
  <c r="R2295" i="2"/>
  <c r="O1087" i="2"/>
  <c r="P1087" i="2"/>
  <c r="Q1087" i="2"/>
  <c r="R1087" i="2"/>
  <c r="O4071" i="2"/>
  <c r="P4071" i="2"/>
  <c r="Q4071" i="2"/>
  <c r="R4071" i="2"/>
  <c r="O510" i="2"/>
  <c r="P510" i="2"/>
  <c r="Q510" i="2"/>
  <c r="R510" i="2"/>
  <c r="O1600" i="2"/>
  <c r="P1600" i="2"/>
  <c r="Q1600" i="2"/>
  <c r="R1600" i="2"/>
  <c r="O2471" i="2"/>
  <c r="P2471" i="2"/>
  <c r="Q2471" i="2"/>
  <c r="R2471" i="2"/>
  <c r="O2480" i="2"/>
  <c r="P2480" i="2"/>
  <c r="Q2480" i="2"/>
  <c r="R2480" i="2"/>
  <c r="O1037" i="2"/>
  <c r="P1037" i="2"/>
  <c r="Q1037" i="2"/>
  <c r="R1037" i="2"/>
  <c r="O3137" i="2"/>
  <c r="P3137" i="2"/>
  <c r="Q3137" i="2"/>
  <c r="R3137" i="2"/>
  <c r="O209" i="2"/>
  <c r="P209" i="2"/>
  <c r="Q209" i="2"/>
  <c r="R209" i="2"/>
  <c r="O887" i="2"/>
  <c r="P887" i="2"/>
  <c r="Q887" i="2"/>
  <c r="R887" i="2"/>
  <c r="O2957" i="2"/>
  <c r="P2957" i="2"/>
  <c r="Q2957" i="2"/>
  <c r="R2957" i="2"/>
  <c r="O3476" i="2"/>
  <c r="P3476" i="2"/>
  <c r="Q3476" i="2"/>
  <c r="R3476" i="2"/>
  <c r="O3360" i="2"/>
  <c r="P3360" i="2"/>
  <c r="Q3360" i="2"/>
  <c r="R3360" i="2"/>
  <c r="O4324" i="2"/>
  <c r="P4324" i="2"/>
  <c r="Q4324" i="2"/>
  <c r="R4324" i="2"/>
  <c r="O4542" i="2"/>
  <c r="P4542" i="2"/>
  <c r="Q4542" i="2"/>
  <c r="R4542" i="2"/>
  <c r="O901" i="2"/>
  <c r="P901" i="2"/>
  <c r="Q901" i="2"/>
  <c r="R901" i="2"/>
  <c r="O2970" i="2"/>
  <c r="P2970" i="2"/>
  <c r="Q2970" i="2"/>
  <c r="R2970" i="2"/>
  <c r="O511" i="2"/>
  <c r="P511" i="2"/>
  <c r="Q511" i="2"/>
  <c r="R511" i="2"/>
  <c r="O1124" i="2"/>
  <c r="P1124" i="2"/>
  <c r="Q1124" i="2"/>
  <c r="R1124" i="2"/>
  <c r="O4532" i="2"/>
  <c r="P4532" i="2"/>
  <c r="Q4532" i="2"/>
  <c r="R4532" i="2"/>
  <c r="O1746" i="2"/>
  <c r="P1746" i="2"/>
  <c r="Q1746" i="2"/>
  <c r="R1746" i="2"/>
  <c r="O3930" i="2"/>
  <c r="P3930" i="2"/>
  <c r="Q3930" i="2"/>
  <c r="R3930" i="2"/>
  <c r="O3723" i="2"/>
  <c r="P3723" i="2"/>
  <c r="Q3723" i="2"/>
  <c r="R3723" i="2"/>
  <c r="O1338" i="2"/>
  <c r="P1338" i="2"/>
  <c r="Q1338" i="2"/>
  <c r="R1338" i="2"/>
  <c r="O836" i="2"/>
  <c r="P836" i="2"/>
  <c r="Q836" i="2"/>
  <c r="R836" i="2"/>
  <c r="O3176" i="2"/>
  <c r="P3176" i="2"/>
  <c r="Q3176" i="2"/>
  <c r="R3176" i="2"/>
  <c r="O413" i="2"/>
  <c r="P413" i="2"/>
  <c r="Q413" i="2"/>
  <c r="R413" i="2"/>
  <c r="O4237" i="2"/>
  <c r="P4237" i="2"/>
  <c r="Q4237" i="2"/>
  <c r="R4237" i="2"/>
  <c r="O1268" i="2"/>
  <c r="P1268" i="2"/>
  <c r="Q1268" i="2"/>
  <c r="R1268" i="2"/>
  <c r="O3630" i="2"/>
  <c r="P3630" i="2"/>
  <c r="Q3630" i="2"/>
  <c r="R3630" i="2"/>
  <c r="O2936" i="2"/>
  <c r="P2936" i="2"/>
  <c r="Q2936" i="2"/>
  <c r="R2936" i="2"/>
  <c r="O3019" i="2"/>
  <c r="P3019" i="2"/>
  <c r="Q3019" i="2"/>
  <c r="R3019" i="2"/>
  <c r="O2410" i="2"/>
  <c r="P2410" i="2"/>
  <c r="Q2410" i="2"/>
  <c r="R2410" i="2"/>
  <c r="O721" i="2"/>
  <c r="P721" i="2"/>
  <c r="Q721" i="2"/>
  <c r="R721" i="2"/>
  <c r="O3609" i="2"/>
  <c r="P3609" i="2"/>
  <c r="Q3609" i="2"/>
  <c r="R3609" i="2"/>
  <c r="O3161" i="2"/>
  <c r="P3161" i="2"/>
  <c r="Q3161" i="2"/>
  <c r="R3161" i="2"/>
  <c r="O844" i="2"/>
  <c r="P844" i="2"/>
  <c r="Q844" i="2"/>
  <c r="R844" i="2"/>
  <c r="O1979" i="2"/>
  <c r="P1979" i="2"/>
  <c r="Q1979" i="2"/>
  <c r="R1979" i="2"/>
  <c r="O1970" i="2"/>
  <c r="P1970" i="2"/>
  <c r="Q1970" i="2"/>
  <c r="R1970" i="2"/>
  <c r="O4454" i="2"/>
  <c r="P4454" i="2"/>
  <c r="Q4454" i="2"/>
  <c r="R4454" i="2"/>
  <c r="O1496" i="2"/>
  <c r="P1496" i="2"/>
  <c r="Q1496" i="2"/>
  <c r="R1496" i="2"/>
  <c r="O145" i="2"/>
  <c r="P145" i="2"/>
  <c r="Q145" i="2"/>
  <c r="R145" i="2"/>
  <c r="O2659" i="2"/>
  <c r="P2659" i="2"/>
  <c r="Q2659" i="2"/>
  <c r="R2659" i="2"/>
  <c r="O830" i="2"/>
  <c r="P830" i="2"/>
  <c r="Q830" i="2"/>
  <c r="R830" i="2"/>
  <c r="O3158" i="2"/>
  <c r="P3158" i="2"/>
  <c r="Q3158" i="2"/>
  <c r="R3158" i="2"/>
  <c r="O4467" i="2"/>
  <c r="P4467" i="2"/>
  <c r="Q4467" i="2"/>
  <c r="R4467" i="2"/>
  <c r="O3619" i="2"/>
  <c r="P3619" i="2"/>
  <c r="Q3619" i="2"/>
  <c r="R3619" i="2"/>
  <c r="O3593" i="2"/>
  <c r="P3593" i="2"/>
  <c r="Q3593" i="2"/>
  <c r="R3593" i="2"/>
  <c r="O2331" i="2"/>
  <c r="P2331" i="2"/>
  <c r="Q2331" i="2"/>
  <c r="R2331" i="2"/>
  <c r="O2497" i="2"/>
  <c r="P2497" i="2"/>
  <c r="Q2497" i="2"/>
  <c r="R2497" i="2"/>
  <c r="O2150" i="2"/>
  <c r="P2150" i="2"/>
  <c r="Q2150" i="2"/>
  <c r="R2150" i="2"/>
  <c r="O4496" i="2"/>
  <c r="P4496" i="2"/>
  <c r="Q4496" i="2"/>
  <c r="R4496" i="2"/>
  <c r="O3232" i="2"/>
  <c r="P3232" i="2"/>
  <c r="Q3232" i="2"/>
  <c r="R3232" i="2"/>
  <c r="O1136" i="2"/>
  <c r="P1136" i="2"/>
  <c r="Q1136" i="2"/>
  <c r="R1136" i="2"/>
  <c r="O3852" i="2"/>
  <c r="P3852" i="2"/>
  <c r="Q3852" i="2"/>
  <c r="R3852" i="2"/>
  <c r="O3963" i="2"/>
  <c r="P3963" i="2"/>
  <c r="Q3963" i="2"/>
  <c r="R3963" i="2"/>
  <c r="O1715" i="2"/>
  <c r="P1715" i="2"/>
  <c r="Q1715" i="2"/>
  <c r="R1715" i="2"/>
  <c r="O3229" i="2"/>
  <c r="P3229" i="2"/>
  <c r="Q3229" i="2"/>
  <c r="R3229" i="2"/>
  <c r="O3741" i="2"/>
  <c r="P3741" i="2"/>
  <c r="Q3741" i="2"/>
  <c r="R3741" i="2"/>
  <c r="O2598" i="2"/>
  <c r="P2598" i="2"/>
  <c r="Q2598" i="2"/>
  <c r="R2598" i="2"/>
  <c r="O2889" i="2"/>
  <c r="P2889" i="2"/>
  <c r="Q2889" i="2"/>
  <c r="R2889" i="2"/>
  <c r="O678" i="2"/>
  <c r="P678" i="2"/>
  <c r="Q678" i="2"/>
  <c r="R678" i="2"/>
  <c r="O3814" i="2"/>
  <c r="P3814" i="2"/>
  <c r="Q3814" i="2"/>
  <c r="R3814" i="2"/>
  <c r="O967" i="2"/>
  <c r="P967" i="2"/>
  <c r="Q967" i="2"/>
  <c r="R967" i="2"/>
  <c r="O4208" i="2"/>
  <c r="P4208" i="2"/>
  <c r="Q4208" i="2"/>
  <c r="R4208" i="2"/>
  <c r="O4195" i="2"/>
  <c r="P4195" i="2"/>
  <c r="Q4195" i="2"/>
  <c r="R4195" i="2"/>
  <c r="O4358" i="2"/>
  <c r="P4358" i="2"/>
  <c r="Q4358" i="2"/>
  <c r="R4358" i="2"/>
  <c r="O283" i="2"/>
  <c r="P283" i="2"/>
  <c r="Q283" i="2"/>
  <c r="R283" i="2"/>
  <c r="O2030" i="2"/>
  <c r="P2030" i="2"/>
  <c r="Q2030" i="2"/>
  <c r="R2030" i="2"/>
  <c r="O4547" i="2"/>
  <c r="P4547" i="2"/>
  <c r="Q4547" i="2"/>
  <c r="R4547" i="2"/>
  <c r="O3162" i="2"/>
  <c r="P3162" i="2"/>
  <c r="Q3162" i="2"/>
  <c r="R3162" i="2"/>
  <c r="O2361" i="2"/>
  <c r="P2361" i="2"/>
  <c r="Q2361" i="2"/>
  <c r="R2361" i="2"/>
  <c r="O4171" i="2"/>
  <c r="P4171" i="2"/>
  <c r="Q4171" i="2"/>
  <c r="R4171" i="2"/>
  <c r="O1220" i="2"/>
  <c r="P1220" i="2"/>
  <c r="Q1220" i="2"/>
  <c r="R1220" i="2"/>
  <c r="O4107" i="2"/>
  <c r="P4107" i="2"/>
  <c r="Q4107" i="2"/>
  <c r="R4107" i="2"/>
  <c r="O3578" i="2"/>
  <c r="P3578" i="2"/>
  <c r="Q3578" i="2"/>
  <c r="R3578" i="2"/>
  <c r="O2683" i="2"/>
  <c r="P2683" i="2"/>
  <c r="Q2683" i="2"/>
  <c r="R2683" i="2"/>
  <c r="O400" i="2"/>
  <c r="P400" i="2"/>
  <c r="Q400" i="2"/>
  <c r="R400" i="2"/>
  <c r="O897" i="2"/>
  <c r="P897" i="2"/>
  <c r="Q897" i="2"/>
  <c r="R897" i="2"/>
  <c r="O3954" i="2"/>
  <c r="P3954" i="2"/>
  <c r="Q3954" i="2"/>
  <c r="R3954" i="2"/>
  <c r="O2657" i="2"/>
  <c r="P2657" i="2"/>
  <c r="Q2657" i="2"/>
  <c r="R2657" i="2"/>
  <c r="O4085" i="2"/>
  <c r="P4085" i="2"/>
  <c r="Q4085" i="2"/>
  <c r="R4085" i="2"/>
  <c r="O1946" i="2"/>
  <c r="P1946" i="2"/>
  <c r="Q1946" i="2"/>
  <c r="R1946" i="2"/>
  <c r="O1855" i="2"/>
  <c r="P1855" i="2"/>
  <c r="Q1855" i="2"/>
  <c r="R1855" i="2"/>
  <c r="O3646" i="2"/>
  <c r="P3646" i="2"/>
  <c r="Q3646" i="2"/>
  <c r="R3646" i="2"/>
  <c r="O1125" i="2"/>
  <c r="P1125" i="2"/>
  <c r="Q1125" i="2"/>
  <c r="R1125" i="2"/>
  <c r="O1696" i="2"/>
  <c r="P1696" i="2"/>
  <c r="Q1696" i="2"/>
  <c r="R1696" i="2"/>
  <c r="O2321" i="2"/>
  <c r="P2321" i="2"/>
  <c r="Q2321" i="2"/>
  <c r="R2321" i="2"/>
  <c r="O1479" i="2"/>
  <c r="P1479" i="2"/>
  <c r="Q1479" i="2"/>
  <c r="R1479" i="2"/>
  <c r="O626" i="2"/>
  <c r="P626" i="2"/>
  <c r="Q626" i="2"/>
  <c r="R626" i="2"/>
  <c r="O743" i="2"/>
  <c r="P743" i="2"/>
  <c r="Q743" i="2"/>
  <c r="R743" i="2"/>
  <c r="O2002" i="2"/>
  <c r="P2002" i="2"/>
  <c r="Q2002" i="2"/>
  <c r="R2002" i="2"/>
  <c r="O448" i="2"/>
  <c r="P448" i="2"/>
  <c r="Q448" i="2"/>
  <c r="R448" i="2"/>
  <c r="O2531" i="2"/>
  <c r="P2531" i="2"/>
  <c r="Q2531" i="2"/>
  <c r="R2531" i="2"/>
  <c r="O1044" i="2"/>
  <c r="P1044" i="2"/>
  <c r="Q1044" i="2"/>
  <c r="R1044" i="2"/>
  <c r="O3537" i="2"/>
  <c r="P3537" i="2"/>
  <c r="Q3537" i="2"/>
  <c r="R3537" i="2"/>
  <c r="O531" i="2"/>
  <c r="P531" i="2"/>
  <c r="Q531" i="2"/>
  <c r="R531" i="2"/>
  <c r="O4349" i="2"/>
  <c r="P4349" i="2"/>
  <c r="Q4349" i="2"/>
  <c r="R4349" i="2"/>
  <c r="O3220" i="2"/>
  <c r="P3220" i="2"/>
  <c r="Q3220" i="2"/>
  <c r="R3220" i="2"/>
  <c r="O3760" i="2"/>
  <c r="P3760" i="2"/>
  <c r="Q3760" i="2"/>
  <c r="R3760" i="2"/>
  <c r="O20" i="2"/>
  <c r="P20" i="2"/>
  <c r="Q20" i="2"/>
  <c r="R20" i="2"/>
  <c r="O97" i="2"/>
  <c r="P97" i="2"/>
  <c r="Q97" i="2"/>
  <c r="R97" i="2"/>
  <c r="R2515" i="2"/>
  <c r="Q2515" i="2"/>
  <c r="P2515" i="2"/>
  <c r="O2515" i="2"/>
  <c r="U2515" i="2" l="1"/>
  <c r="U531" i="2"/>
  <c r="U1696" i="2"/>
  <c r="U2683" i="2"/>
  <c r="U4358" i="2"/>
  <c r="U1715" i="2"/>
  <c r="U2331" i="2"/>
  <c r="U1970" i="2"/>
  <c r="U1268" i="2"/>
  <c r="U1124" i="2"/>
  <c r="U209" i="2"/>
  <c r="U3993" i="2"/>
  <c r="U2176" i="2"/>
  <c r="U6" i="2"/>
  <c r="U1346" i="2"/>
  <c r="U990" i="2"/>
  <c r="U501" i="2"/>
  <c r="U3409" i="2"/>
  <c r="U3606" i="2"/>
  <c r="U167" i="2"/>
  <c r="U2263" i="2"/>
  <c r="U3623" i="2"/>
  <c r="U658" i="2"/>
  <c r="U70" i="2"/>
  <c r="U519" i="2"/>
  <c r="U2181" i="2"/>
  <c r="U615" i="2"/>
  <c r="U732" i="2"/>
  <c r="U1439" i="2"/>
  <c r="U4002" i="2"/>
  <c r="U4326" i="2"/>
  <c r="U3396" i="2"/>
  <c r="U4109" i="2"/>
  <c r="U52" i="2"/>
  <c r="U1281" i="2"/>
  <c r="U337" i="2"/>
  <c r="U1618" i="2"/>
  <c r="U4327" i="2"/>
  <c r="U50" i="2"/>
  <c r="U3941" i="2"/>
  <c r="U2015" i="2"/>
  <c r="U82" i="2"/>
  <c r="U1031" i="2"/>
  <c r="U3174" i="2"/>
  <c r="U4411" i="2"/>
  <c r="U2112" i="2"/>
  <c r="U1170" i="2"/>
  <c r="U333" i="2"/>
  <c r="U1557" i="2"/>
  <c r="U786" i="2"/>
  <c r="U1459" i="2"/>
  <c r="U4460" i="2"/>
  <c r="U4042" i="2"/>
  <c r="U1843" i="2"/>
  <c r="U1905" i="2"/>
  <c r="U2161" i="2"/>
  <c r="U2680" i="2"/>
  <c r="U152" i="2"/>
  <c r="U1134" i="2"/>
  <c r="U3949" i="2"/>
  <c r="U2233" i="2"/>
  <c r="U1271" i="2"/>
  <c r="U2739" i="2"/>
  <c r="U1452" i="2"/>
  <c r="U860" i="2"/>
  <c r="U4131" i="2"/>
  <c r="U1590" i="2"/>
  <c r="U2772" i="2"/>
  <c r="U2868" i="2"/>
  <c r="U4440" i="2"/>
  <c r="U535" i="2"/>
  <c r="U2382" i="2"/>
  <c r="U257" i="2"/>
  <c r="U3307" i="2"/>
  <c r="U3279" i="2"/>
  <c r="U3274" i="2"/>
  <c r="U1599" i="2"/>
  <c r="U4140" i="2"/>
  <c r="U4143" i="2"/>
  <c r="U2412" i="2"/>
  <c r="U3463" i="2"/>
  <c r="U3283" i="2"/>
  <c r="U1344" i="2"/>
  <c r="U1550" i="2"/>
  <c r="U260" i="2"/>
  <c r="U2299" i="2"/>
  <c r="U418" i="2"/>
  <c r="U3403" i="2"/>
  <c r="U3220" i="2"/>
  <c r="U1479" i="2"/>
  <c r="U897" i="2"/>
  <c r="U2030" i="2"/>
  <c r="U3741" i="2"/>
  <c r="U3158" i="2"/>
  <c r="U3609" i="2"/>
  <c r="U413" i="2"/>
  <c r="U4542" i="2"/>
  <c r="U2471" i="2"/>
  <c r="U632" i="2"/>
  <c r="U1405" i="2"/>
  <c r="U3832" i="2"/>
  <c r="U4207" i="2"/>
  <c r="U2165" i="2"/>
  <c r="U1472" i="2"/>
  <c r="U3410" i="2"/>
  <c r="U1545" i="2"/>
  <c r="U1002" i="2"/>
  <c r="U19" i="2"/>
  <c r="U2952" i="2"/>
  <c r="U3032" i="2"/>
  <c r="U1841" i="2"/>
  <c r="U2043" i="2"/>
  <c r="U4551" i="2"/>
  <c r="U3131" i="2"/>
  <c r="U3788" i="2"/>
  <c r="U2594" i="2"/>
  <c r="U1339" i="2"/>
  <c r="U4026" i="2"/>
  <c r="U1684" i="2"/>
  <c r="U3006" i="2"/>
  <c r="U2949" i="2"/>
  <c r="U3175" i="2"/>
  <c r="U3206" i="2"/>
  <c r="U3668" i="2"/>
  <c r="U4082" i="2"/>
  <c r="U1609" i="2"/>
  <c r="U3521" i="2"/>
  <c r="U4427" i="2"/>
  <c r="U3680" i="2"/>
  <c r="U727" i="2"/>
  <c r="U3499" i="2"/>
  <c r="U4335" i="2"/>
  <c r="U4431" i="2"/>
  <c r="U4539" i="2"/>
  <c r="U3799" i="2"/>
  <c r="U2631" i="2"/>
  <c r="U1872" i="2"/>
  <c r="U2279" i="2"/>
  <c r="U3986" i="2"/>
  <c r="U4106" i="2"/>
  <c r="U4513" i="2"/>
  <c r="U2265" i="2"/>
  <c r="U4370" i="2"/>
  <c r="U2095" i="2"/>
  <c r="U1070" i="2"/>
  <c r="U3554" i="2"/>
  <c r="U1139" i="2"/>
  <c r="U3449" i="2"/>
  <c r="U2925" i="2"/>
  <c r="U4413" i="2"/>
  <c r="U4329" i="2"/>
  <c r="U4562" i="2"/>
  <c r="U35" i="2"/>
  <c r="U2270" i="2"/>
  <c r="U87" i="2"/>
  <c r="U1269" i="2"/>
  <c r="U1928" i="2"/>
  <c r="U1536" i="2"/>
  <c r="U1693" i="2"/>
  <c r="U1441" i="2"/>
  <c r="U1674" i="2"/>
  <c r="U38" i="2"/>
  <c r="U2474" i="2"/>
  <c r="U3241" i="2"/>
  <c r="U3190" i="2"/>
  <c r="U4474" i="2"/>
  <c r="U2012" i="2"/>
  <c r="U491" i="2"/>
  <c r="U4564" i="2"/>
  <c r="U2473" i="2"/>
  <c r="U2571" i="2"/>
  <c r="U1131" i="2"/>
  <c r="U1504" i="2"/>
  <c r="U3904" i="2"/>
  <c r="U382" i="2"/>
  <c r="U1528" i="2"/>
  <c r="U3828" i="2"/>
  <c r="U1355" i="2"/>
  <c r="U2229" i="2"/>
  <c r="U3113" i="2"/>
  <c r="U2721" i="2"/>
  <c r="U3891" i="2"/>
  <c r="U1942" i="2"/>
  <c r="U20" i="2"/>
  <c r="U448" i="2"/>
  <c r="U1946" i="2"/>
  <c r="U4171" i="2"/>
  <c r="U3814" i="2"/>
  <c r="U3232" i="2"/>
  <c r="U2659" i="2"/>
  <c r="U2410" i="2"/>
  <c r="U3723" i="2"/>
  <c r="U3360" i="2"/>
  <c r="U510" i="2"/>
  <c r="U2071" i="2"/>
  <c r="U2750" i="2"/>
  <c r="U3044" i="2"/>
  <c r="U915" i="2"/>
  <c r="U3250" i="2"/>
  <c r="U2846" i="2"/>
  <c r="U422" i="2"/>
  <c r="U1509" i="2"/>
  <c r="U1897" i="2"/>
  <c r="U2098" i="2"/>
  <c r="U1143" i="2"/>
  <c r="U1666" i="2"/>
  <c r="U3382" i="2"/>
  <c r="U3869" i="2"/>
  <c r="U3592" i="2"/>
  <c r="U953" i="2"/>
  <c r="U2277" i="2"/>
  <c r="U36" i="2"/>
  <c r="U1117" i="2"/>
  <c r="U2007" i="2"/>
  <c r="U2529" i="2"/>
  <c r="U1732" i="2"/>
  <c r="U22" i="2"/>
  <c r="U1617" i="2"/>
  <c r="U179" i="2"/>
  <c r="U3853" i="2"/>
  <c r="U3698" i="2"/>
  <c r="U1730" i="2"/>
  <c r="U2303" i="2"/>
  <c r="U2308" i="2"/>
  <c r="U1999" i="2"/>
  <c r="U199" i="2"/>
  <c r="U4228" i="2"/>
  <c r="U902" i="2"/>
  <c r="U4099" i="2"/>
  <c r="U1711" i="2"/>
  <c r="U1898" i="2"/>
  <c r="U3139" i="2"/>
  <c r="U4269" i="2"/>
  <c r="U726" i="2"/>
  <c r="U3920" i="2"/>
  <c r="U2022" i="2"/>
  <c r="U202" i="2"/>
  <c r="U2250" i="2"/>
  <c r="U4540" i="2"/>
  <c r="U3150" i="2"/>
  <c r="U2891" i="2"/>
  <c r="U4148" i="2"/>
  <c r="U2525" i="2"/>
  <c r="U3107" i="2"/>
  <c r="U3780" i="2"/>
  <c r="U1196" i="2"/>
  <c r="U981" i="2"/>
  <c r="U3721" i="2"/>
  <c r="U1301" i="2"/>
  <c r="U143" i="2"/>
  <c r="U2241" i="2"/>
  <c r="U432" i="2"/>
  <c r="U330" i="2"/>
  <c r="U1337" i="2"/>
  <c r="U3099" i="2"/>
  <c r="U3690" i="2"/>
  <c r="U1107" i="2"/>
  <c r="U271" i="2"/>
  <c r="U3088" i="2"/>
  <c r="U3197" i="2"/>
  <c r="U3081" i="2"/>
  <c r="U146" i="2"/>
  <c r="U4078" i="2"/>
  <c r="U4196" i="2"/>
  <c r="U854" i="2"/>
  <c r="U4372" i="2"/>
  <c r="U3857" i="2"/>
  <c r="U1316" i="2"/>
  <c r="U2368" i="2"/>
  <c r="U4295" i="2"/>
  <c r="U4255" i="2"/>
  <c r="U1277" i="2"/>
  <c r="U4232" i="2"/>
  <c r="U1363" i="2"/>
  <c r="U3443" i="2"/>
  <c r="U1876" i="2"/>
  <c r="U585" i="2"/>
  <c r="U2882" i="2"/>
  <c r="U3973" i="2"/>
  <c r="U3983" i="2"/>
  <c r="U2049" i="2"/>
  <c r="U2353" i="2"/>
  <c r="U1877" i="2"/>
  <c r="U2115" i="2"/>
  <c r="U2993" i="2"/>
  <c r="U2351" i="2"/>
  <c r="U2586" i="2"/>
  <c r="U3219" i="2"/>
  <c r="U1761" i="2"/>
  <c r="U3484" i="2"/>
  <c r="U92" i="2"/>
  <c r="U743" i="2"/>
  <c r="U2657" i="2"/>
  <c r="U3162" i="2"/>
  <c r="U2889" i="2"/>
  <c r="U2150" i="2"/>
  <c r="U1496" i="2"/>
  <c r="U2936" i="2"/>
  <c r="U1746" i="2"/>
  <c r="U2957" i="2"/>
  <c r="U1087" i="2"/>
  <c r="U3756" i="2"/>
  <c r="U4469" i="2"/>
  <c r="U3827" i="2"/>
  <c r="U369" i="2"/>
  <c r="U827" i="2"/>
  <c r="U4525" i="2"/>
  <c r="U1224" i="2"/>
  <c r="U2088" i="2"/>
  <c r="U3921" i="2"/>
  <c r="U470" i="2"/>
  <c r="U1658" i="2"/>
  <c r="U3048" i="2"/>
  <c r="U1546" i="2"/>
  <c r="U2436" i="2"/>
  <c r="U3732" i="2"/>
  <c r="U1631" i="2"/>
  <c r="U3849" i="2"/>
  <c r="U1032" i="2"/>
  <c r="U1413" i="2"/>
  <c r="U441" i="2"/>
  <c r="U1551" i="2"/>
  <c r="U2857" i="2"/>
  <c r="U4517" i="2"/>
  <c r="U1691" i="2"/>
  <c r="U988" i="2"/>
  <c r="U922" i="2"/>
  <c r="U2168" i="2"/>
  <c r="U2205" i="2"/>
  <c r="U1764" i="2"/>
  <c r="U1660" i="2"/>
  <c r="U3446" i="2"/>
  <c r="U1719" i="2"/>
  <c r="U2817" i="2"/>
  <c r="U3318" i="2"/>
  <c r="U4121" i="2"/>
  <c r="U863" i="2"/>
  <c r="U542" i="2"/>
  <c r="U4141" i="2"/>
  <c r="U4149" i="2"/>
  <c r="U2899" i="2"/>
  <c r="U112" i="2"/>
  <c r="U1960" i="2"/>
  <c r="U4063" i="2"/>
  <c r="U2475" i="2"/>
  <c r="U3154" i="2"/>
  <c r="U3362" i="2"/>
  <c r="U1971" i="2"/>
  <c r="U550" i="2"/>
  <c r="U4495" i="2"/>
  <c r="U1987" i="2"/>
  <c r="U993" i="2"/>
  <c r="U2848" i="2"/>
  <c r="U4305" i="2"/>
  <c r="U4300" i="2"/>
  <c r="U303" i="2"/>
  <c r="U4561" i="2"/>
  <c r="U1961" i="2"/>
  <c r="U3596" i="2"/>
  <c r="U1650" i="2"/>
  <c r="U1965" i="2"/>
  <c r="U1741" i="2"/>
  <c r="U2747" i="2"/>
  <c r="U3317" i="2"/>
  <c r="U2451" i="2"/>
  <c r="U1647" i="2"/>
  <c r="U1397" i="2"/>
  <c r="U4239" i="2"/>
  <c r="U2442" i="2"/>
  <c r="U2170" i="2"/>
  <c r="U3429" i="2"/>
  <c r="U1857" i="2"/>
  <c r="U1847" i="2"/>
  <c r="U3889" i="2"/>
  <c r="U4527" i="2"/>
  <c r="U1768" i="2"/>
  <c r="U1573" i="2"/>
  <c r="U2892" i="2"/>
  <c r="U2645" i="2"/>
  <c r="U1510" i="2"/>
  <c r="U4264" i="2"/>
  <c r="U3902" i="2"/>
  <c r="U218" i="2"/>
  <c r="U4028" i="2"/>
  <c r="U2880" i="2"/>
  <c r="U4101" i="2"/>
  <c r="U386" i="2"/>
  <c r="U3195" i="2"/>
  <c r="U1831" i="2"/>
  <c r="U2960" i="2"/>
  <c r="U270" i="2"/>
  <c r="U1533" i="2"/>
  <c r="U2072" i="2"/>
  <c r="U876" i="2"/>
  <c r="U4348" i="2"/>
  <c r="U3502" i="2"/>
  <c r="U1044" i="2"/>
  <c r="U3646" i="2"/>
  <c r="U4107" i="2"/>
  <c r="U4208" i="2"/>
  <c r="U3852" i="2"/>
  <c r="U3619" i="2"/>
  <c r="U844" i="2"/>
  <c r="U836" i="2"/>
  <c r="U2970" i="2"/>
  <c r="U1037" i="2"/>
  <c r="U4482" i="2"/>
  <c r="U4193" i="2"/>
  <c r="U348" i="2"/>
  <c r="U140" i="2"/>
  <c r="U1745" i="2"/>
  <c r="U2676" i="2"/>
  <c r="U716" i="2"/>
  <c r="U2666" i="2"/>
  <c r="U287" i="2"/>
  <c r="U3390" i="2"/>
  <c r="U1202" i="2"/>
  <c r="U2078" i="2"/>
  <c r="U97" i="2"/>
  <c r="U3760" i="2"/>
  <c r="U4349" i="2"/>
  <c r="U3537" i="2"/>
  <c r="U2531" i="2"/>
  <c r="U2002" i="2"/>
  <c r="U626" i="2"/>
  <c r="U2321" i="2"/>
  <c r="U1125" i="2"/>
  <c r="U1855" i="2"/>
  <c r="U4085" i="2"/>
  <c r="U3954" i="2"/>
  <c r="U400" i="2"/>
  <c r="U3578" i="2"/>
  <c r="U1220" i="2"/>
  <c r="U2361" i="2"/>
  <c r="U4547" i="2"/>
  <c r="U283" i="2"/>
  <c r="U4195" i="2"/>
  <c r="U967" i="2"/>
  <c r="U678" i="2"/>
  <c r="U2598" i="2"/>
  <c r="U3229" i="2"/>
  <c r="U3963" i="2"/>
  <c r="U1136" i="2"/>
  <c r="U4496" i="2"/>
  <c r="U2497" i="2"/>
  <c r="U3593" i="2"/>
  <c r="U4467" i="2"/>
  <c r="U830" i="2"/>
  <c r="U145" i="2"/>
  <c r="U4454" i="2"/>
  <c r="U1979" i="2"/>
  <c r="U3161" i="2"/>
  <c r="U721" i="2"/>
  <c r="U3019" i="2"/>
  <c r="U3630" i="2"/>
  <c r="U4237" i="2"/>
  <c r="U3176" i="2"/>
  <c r="U1338" i="2"/>
  <c r="U3930" i="2"/>
  <c r="U4532" i="2"/>
  <c r="U511" i="2"/>
  <c r="U901" i="2"/>
  <c r="U4324" i="2"/>
  <c r="U3476" i="2"/>
  <c r="U887" i="2"/>
  <c r="U3137" i="2"/>
  <c r="U2480" i="2"/>
  <c r="U1600" i="2"/>
  <c r="U4071" i="2"/>
  <c r="U2295" i="2"/>
  <c r="U4260" i="2"/>
  <c r="U4471" i="2"/>
  <c r="U290" i="2"/>
  <c r="U4225" i="2"/>
  <c r="U138" i="2"/>
  <c r="U3374" i="2"/>
  <c r="U4146" i="2"/>
  <c r="U4240" i="2"/>
  <c r="U2283" i="2"/>
  <c r="U2835" i="2"/>
  <c r="U1895" i="2"/>
  <c r="U3352" i="2"/>
  <c r="U1152" i="2"/>
  <c r="U813" i="2"/>
  <c r="U3147" i="2"/>
  <c r="U3753" i="2"/>
  <c r="U284" i="2"/>
  <c r="U1769" i="2"/>
  <c r="U4522" i="2"/>
  <c r="U3715" i="2"/>
  <c r="U1116" i="2"/>
  <c r="U772" i="2"/>
  <c r="U751" i="2"/>
  <c r="U2292" i="2"/>
  <c r="U3652" i="2"/>
  <c r="U4212" i="2"/>
  <c r="U2866" i="2"/>
  <c r="U2535" i="2"/>
  <c r="U3105" i="2"/>
  <c r="U3557" i="2"/>
  <c r="U1442" i="2"/>
  <c r="U4408" i="2"/>
  <c r="U2033" i="2"/>
  <c r="U2037" i="2"/>
  <c r="U684" i="2"/>
  <c r="U1173" i="2"/>
  <c r="U941" i="2"/>
  <c r="U2869" i="2"/>
  <c r="U2286" i="2"/>
  <c r="U2904" i="2"/>
  <c r="U440" i="2"/>
  <c r="U2533" i="2"/>
  <c r="U1151" i="2"/>
  <c r="U1859" i="2"/>
  <c r="U4200" i="2"/>
  <c r="U1470" i="2"/>
  <c r="U86" i="2"/>
  <c r="U2430" i="2"/>
  <c r="U1514" i="2"/>
  <c r="U3462" i="2"/>
  <c r="U4051" i="2"/>
  <c r="U4164" i="2"/>
  <c r="U1704" i="2"/>
  <c r="U845" i="2"/>
  <c r="U3719" i="2"/>
  <c r="U1259" i="2"/>
  <c r="U4137" i="2"/>
  <c r="U1253" i="2"/>
  <c r="U592" i="2"/>
  <c r="U1651" i="2"/>
  <c r="U2752" i="2"/>
  <c r="U639" i="2"/>
  <c r="U1174" i="2"/>
  <c r="U3213" i="2"/>
  <c r="U2057" i="2"/>
  <c r="U3507" i="2"/>
  <c r="U1958" i="2"/>
  <c r="U4426" i="2"/>
  <c r="U1417" i="2"/>
  <c r="U4219" i="2"/>
  <c r="U3368" i="2"/>
  <c r="U856" i="2"/>
  <c r="U1263" i="2"/>
  <c r="U412" i="2"/>
  <c r="U3069" i="2"/>
  <c r="U1008" i="2"/>
  <c r="U2641" i="2"/>
  <c r="U1856" i="2"/>
  <c r="U651" i="2"/>
  <c r="U4031" i="2"/>
  <c r="U4342" i="2"/>
  <c r="U254" i="2"/>
  <c r="U1488" i="2"/>
  <c r="U3687" i="2"/>
  <c r="U129" i="2"/>
  <c r="U1712" i="2"/>
  <c r="U4510" i="2"/>
  <c r="U1502" i="2"/>
  <c r="U115" i="2"/>
  <c r="U1989" i="2"/>
  <c r="U2728" i="2"/>
  <c r="U3055" i="2"/>
  <c r="U3804" i="2"/>
  <c r="U3964" i="2"/>
  <c r="U4483" i="2"/>
  <c r="U4377" i="2"/>
  <c r="U2484" i="2"/>
  <c r="U688" i="2"/>
  <c r="U4375" i="2"/>
  <c r="U25" i="2"/>
  <c r="U2759" i="2"/>
  <c r="U1169" i="2"/>
  <c r="U3289" i="2"/>
  <c r="U488" i="2"/>
  <c r="U397" i="2"/>
  <c r="U1787" i="2"/>
  <c r="U95" i="2"/>
  <c r="U1724" i="2"/>
  <c r="U2528" i="2"/>
  <c r="U560" i="2"/>
  <c r="U3087" i="2"/>
  <c r="U767" i="2"/>
  <c r="U984" i="2"/>
  <c r="U2945" i="2"/>
  <c r="U3560" i="2"/>
  <c r="U2969" i="2"/>
  <c r="U2119" i="2"/>
  <c r="U1105" i="2"/>
  <c r="U3834" i="2"/>
  <c r="U2934" i="2"/>
  <c r="U3566" i="2"/>
  <c r="U4062" i="2"/>
  <c r="U1534" i="2"/>
  <c r="U2549" i="2"/>
  <c r="U234" i="2"/>
  <c r="U928" i="2"/>
  <c r="U249" i="2"/>
  <c r="U1108" i="2"/>
  <c r="U1085" i="2"/>
  <c r="U960" i="2"/>
  <c r="U1728" i="2"/>
  <c r="U1934" i="2"/>
  <c r="U4487" i="2"/>
  <c r="U899" i="2"/>
  <c r="U1352" i="2"/>
  <c r="U545" i="2"/>
  <c r="U4429" i="2"/>
  <c r="U1794" i="2"/>
  <c r="U2433" i="2"/>
  <c r="U3779" i="2"/>
  <c r="U68" i="2"/>
  <c r="U4030" i="2"/>
  <c r="U2197" i="2"/>
  <c r="U214" i="2"/>
  <c r="U625" i="2"/>
  <c r="U2981" i="2"/>
  <c r="U4360" i="2"/>
  <c r="U3866" i="2"/>
  <c r="U3282" i="2"/>
  <c r="U357" i="2"/>
  <c r="U407" i="2"/>
  <c r="U2379" i="2"/>
  <c r="U3419" i="2"/>
  <c r="U2386" i="2"/>
  <c r="U2146" i="2"/>
  <c r="U3079" i="2"/>
  <c r="U1589" i="2"/>
  <c r="U1059" i="2"/>
  <c r="U2822" i="2"/>
  <c r="U429" i="2"/>
  <c r="U728" i="2"/>
  <c r="U2798" i="2"/>
  <c r="U580" i="2"/>
  <c r="U4215" i="2"/>
  <c r="U2307" i="2"/>
  <c r="U1453" i="2"/>
  <c r="U1511" i="2"/>
  <c r="U4272" i="2"/>
  <c r="U302" i="2"/>
  <c r="U725" i="2"/>
  <c r="U2697" i="2"/>
  <c r="U777" i="2"/>
  <c r="U1042" i="2"/>
  <c r="U1492" i="2"/>
  <c r="U1482" i="2"/>
  <c r="U2702" i="2"/>
  <c r="U1365" i="2"/>
  <c r="U4010" i="2"/>
  <c r="U4186" i="2"/>
  <c r="U2130" i="2"/>
  <c r="U299" i="2"/>
  <c r="U171" i="2"/>
  <c r="U1457" i="2"/>
  <c r="U2932" i="2"/>
  <c r="U2971" i="2"/>
  <c r="U2644" i="2"/>
  <c r="U823" i="2"/>
  <c r="U1811" i="2"/>
  <c r="U2211" i="2"/>
  <c r="U3900" i="2"/>
  <c r="U4177" i="2"/>
  <c r="U633" i="2"/>
  <c r="U3811" i="2"/>
  <c r="U638" i="2"/>
  <c r="U3085" i="2"/>
  <c r="U3339" i="2"/>
  <c r="U2201" i="2"/>
  <c r="U1705" i="2"/>
  <c r="U484" i="2"/>
  <c r="U1663" i="2"/>
  <c r="U2527" i="2"/>
  <c r="U3689" i="2"/>
  <c r="U1192" i="2"/>
  <c r="U3270" i="2"/>
  <c r="U4435" i="2"/>
  <c r="U2193" i="2"/>
  <c r="U2142" i="2"/>
  <c r="U4359" i="2"/>
  <c r="U1990" i="2"/>
  <c r="U1314" i="2"/>
  <c r="U3653" i="2"/>
  <c r="U669" i="2"/>
  <c r="U3155" i="2"/>
  <c r="U3049" i="2"/>
  <c r="U2762" i="2"/>
  <c r="U1955" i="2"/>
  <c r="U715" i="2"/>
  <c r="U2910" i="2"/>
  <c r="U4174" i="2"/>
  <c r="U2771" i="2"/>
  <c r="U1237" i="2"/>
  <c r="U1694" i="2"/>
  <c r="U1500" i="2"/>
  <c r="U2622" i="2"/>
  <c r="U1382" i="2"/>
  <c r="U976" i="2"/>
  <c r="U679" i="2"/>
  <c r="U3573" i="2"/>
  <c r="U1929" i="2"/>
  <c r="U2456" i="2"/>
  <c r="U3908" i="2"/>
  <c r="U1915" i="2"/>
  <c r="U884" i="2"/>
  <c r="U2109" i="2"/>
  <c r="U1089" i="2"/>
  <c r="U288" i="2"/>
  <c r="U1629" i="2"/>
  <c r="U4322" i="2"/>
  <c r="U3482" i="2"/>
  <c r="U2785" i="2"/>
  <c r="U979" i="2"/>
  <c r="U733" i="2"/>
  <c r="U4286" i="2"/>
  <c r="U1633" i="2"/>
  <c r="U2600" i="2"/>
  <c r="U662" i="2"/>
  <c r="U2172" i="2"/>
  <c r="U4494" i="2"/>
  <c r="U774" i="2"/>
  <c r="U761" i="2"/>
  <c r="U1512" i="2"/>
  <c r="U1448" i="2"/>
  <c r="U1175" i="2"/>
  <c r="U4320" i="2"/>
  <c r="U3830" i="2"/>
  <c r="U2673" i="2"/>
  <c r="U1135" i="2"/>
  <c r="U1057" i="2"/>
  <c r="U3647" i="2"/>
  <c r="U2038" i="2"/>
  <c r="U2398" i="2"/>
  <c r="U3932" i="2"/>
  <c r="U3897" i="2"/>
  <c r="U2844" i="2"/>
  <c r="U3477" i="2"/>
  <c r="U217" i="2"/>
  <c r="U4340" i="2"/>
  <c r="U1225" i="2"/>
  <c r="U319" i="2"/>
  <c r="U304" i="2"/>
  <c r="U3821" i="2"/>
  <c r="U2432" i="2"/>
  <c r="U3052" i="2"/>
  <c r="U2808" i="2"/>
  <c r="U3796" i="2"/>
  <c r="U1340" i="2"/>
  <c r="U2450" i="2"/>
  <c r="U1242" i="2"/>
  <c r="U1361" i="2"/>
  <c r="U3772" i="2"/>
  <c r="U4039" i="2"/>
  <c r="U12" i="2"/>
  <c r="U3172" i="2"/>
  <c r="U1569" i="2"/>
  <c r="U2009" i="2"/>
  <c r="U139" i="2"/>
  <c r="U974" i="2"/>
  <c r="U298" i="2"/>
  <c r="U3745" i="2"/>
  <c r="U1295" i="2"/>
  <c r="U409" i="2"/>
  <c r="U3873" i="2"/>
  <c r="U3641" i="2"/>
  <c r="U1419" i="2"/>
  <c r="U2173" i="2"/>
  <c r="U2955" i="2"/>
  <c r="U3191" i="2"/>
  <c r="U4369" i="2"/>
  <c r="U3546" i="2"/>
  <c r="U3118" i="2"/>
  <c r="U2460" i="2"/>
  <c r="U1305" i="2"/>
  <c r="U1956" i="2"/>
  <c r="U3414" i="2"/>
  <c r="U652" i="2"/>
  <c r="U2026" i="2"/>
  <c r="U1454" i="2"/>
  <c r="U267" i="2"/>
  <c r="U624" i="2"/>
  <c r="U1564" i="2"/>
  <c r="U2954" i="2"/>
  <c r="U2441" i="2"/>
  <c r="U2855" i="2"/>
  <c r="U250" i="2"/>
  <c r="U1083" i="2"/>
  <c r="U4459" i="2"/>
  <c r="U2577" i="2"/>
  <c r="U4165" i="2"/>
  <c r="U2738" i="2"/>
  <c r="U1371" i="2"/>
  <c r="U3840" i="2"/>
  <c r="U2052" i="2"/>
  <c r="U1246" i="2"/>
  <c r="U2565" i="2"/>
  <c r="U2557" i="2"/>
  <c r="U2141" i="2"/>
  <c r="U3511" i="2"/>
  <c r="U387" i="2"/>
  <c r="U1875" i="2"/>
  <c r="U200" i="2"/>
  <c r="U4091" i="2"/>
  <c r="U2748" i="2"/>
  <c r="U4380" i="2"/>
  <c r="U1621" i="2"/>
  <c r="U3525" i="2"/>
  <c r="U2453" i="2"/>
  <c r="U833" i="2"/>
  <c r="U2896" i="2"/>
  <c r="U2369" i="2"/>
  <c r="U4172" i="2"/>
  <c r="U643" i="2"/>
  <c r="U274" i="2"/>
  <c r="U2243" i="2"/>
  <c r="U4190" i="2"/>
  <c r="U1399" i="2"/>
  <c r="U1637" i="2"/>
  <c r="U1673" i="2"/>
  <c r="U866" i="2"/>
  <c r="U1245" i="2"/>
  <c r="U3366" i="2"/>
  <c r="U583" i="2"/>
  <c r="U3530" i="2"/>
  <c r="U509" i="2"/>
  <c r="U3468" i="2"/>
  <c r="U3924" i="2"/>
  <c r="U711" i="2"/>
  <c r="U1825" i="2"/>
  <c r="U2977" i="2"/>
  <c r="U601" i="2"/>
  <c r="U193" i="2"/>
  <c r="U824" i="2"/>
  <c r="U3791" i="2"/>
  <c r="U1110" i="2"/>
  <c r="U321" i="2"/>
  <c r="U551" i="2"/>
  <c r="U3929" i="2"/>
  <c r="U279" i="2"/>
  <c r="U2987" i="2"/>
  <c r="U783" i="2"/>
  <c r="U1436" i="2"/>
  <c r="U1434" i="2"/>
  <c r="U4226" i="2"/>
  <c r="U317" i="2"/>
  <c r="U3678" i="2"/>
  <c r="U754" i="2"/>
  <c r="U2008" i="2"/>
  <c r="U1539" i="2"/>
  <c r="U1278" i="2"/>
  <c r="U1166" i="2"/>
  <c r="U296" i="2"/>
  <c r="U2214" i="2"/>
  <c r="U861" i="2"/>
  <c r="U2595" i="2"/>
  <c r="U2075" i="2"/>
  <c r="U2935" i="2"/>
  <c r="U1115" i="2"/>
  <c r="U4280" i="2"/>
  <c r="U329" i="2"/>
  <c r="U176" i="2"/>
  <c r="U2824" i="2"/>
  <c r="U467" i="2"/>
  <c r="U4007" i="2"/>
  <c r="U3651" i="2"/>
  <c r="U2894" i="2"/>
  <c r="U3704" i="2"/>
  <c r="U1919" i="2"/>
  <c r="U895" i="2"/>
  <c r="U1489" i="2"/>
  <c r="U3999" i="2"/>
  <c r="U4008" i="2"/>
  <c r="U4079" i="2"/>
  <c r="U4519" i="2"/>
  <c r="U4016" i="2"/>
  <c r="U2216" i="2"/>
  <c r="U685" i="2"/>
  <c r="U1440" i="2"/>
  <c r="U3520" i="2"/>
  <c r="U213" i="2"/>
  <c r="U2459" i="2"/>
  <c r="U2157" i="2"/>
  <c r="U4314" i="2"/>
  <c r="U101" i="2"/>
  <c r="U800" i="2"/>
  <c r="U2663" i="2"/>
  <c r="U1766" i="2"/>
  <c r="U2064" i="2"/>
  <c r="U1216" i="2"/>
  <c r="U1823" i="2"/>
  <c r="U4159" i="2"/>
  <c r="U4424" i="2"/>
  <c r="U2715" i="2"/>
  <c r="U2191" i="2"/>
  <c r="U1749" i="2"/>
  <c r="U3227" i="2"/>
  <c r="U2841" i="2"/>
  <c r="U405" i="2"/>
  <c r="U1011" i="2"/>
  <c r="U906" i="2"/>
  <c r="U3126" i="2"/>
  <c r="U3444" i="2"/>
  <c r="U3777" i="2"/>
  <c r="U2338" i="2"/>
  <c r="U2019" i="2"/>
  <c r="U559" i="2"/>
  <c r="U3130" i="2"/>
  <c r="U1386" i="2"/>
  <c r="U4388" i="2"/>
  <c r="U16" i="2"/>
  <c r="U2437" i="2"/>
  <c r="U1624" i="2"/>
  <c r="U3627" i="2"/>
  <c r="U33" i="2"/>
  <c r="U3734" i="2"/>
  <c r="U23" i="2"/>
  <c r="U817" i="2"/>
  <c r="U2203" i="2"/>
  <c r="U2237" i="2"/>
  <c r="U3295" i="2"/>
  <c r="U1541" i="2"/>
  <c r="U3381" i="2"/>
  <c r="U2435" i="2"/>
  <c r="U3510" i="2"/>
  <c r="U2917" i="2"/>
  <c r="U2059" i="2"/>
  <c r="U2545" i="2"/>
  <c r="U578" i="2"/>
  <c r="U3915" i="2"/>
  <c r="U13" i="2"/>
  <c r="U1977" i="2"/>
  <c r="U4176" i="2"/>
  <c r="U3787" i="2"/>
  <c r="U3251" i="2"/>
  <c r="U2863" i="2"/>
  <c r="U4502" i="2"/>
  <c r="U1378" i="2"/>
  <c r="U1968" i="2"/>
  <c r="U2963" i="2"/>
  <c r="U1975" i="2"/>
  <c r="U1420" i="2"/>
  <c r="U533" i="2"/>
  <c r="U3062" i="2"/>
  <c r="U1469" i="2"/>
  <c r="U3103" i="2"/>
  <c r="U3797" i="2"/>
  <c r="U3883" i="2"/>
  <c r="U3481" i="2"/>
  <c r="U3343" i="2"/>
  <c r="U410" i="2"/>
  <c r="U3694" i="2"/>
  <c r="U949" i="2"/>
  <c r="U4134" i="2"/>
  <c r="U853" i="2"/>
  <c r="U2391" i="2"/>
  <c r="U3714" i="2"/>
  <c r="U2792" i="2"/>
  <c r="U4442" i="2"/>
  <c r="U2849" i="2"/>
  <c r="U2901" i="2"/>
  <c r="U194" i="2"/>
  <c r="U3527" i="2"/>
  <c r="U524" i="2"/>
  <c r="U3940" i="2"/>
  <c r="U3862" i="2"/>
  <c r="U683" i="2"/>
  <c r="U4337" i="2"/>
  <c r="U1188" i="2"/>
  <c r="U1366" i="2"/>
  <c r="U3670" i="2"/>
  <c r="U3660" i="2"/>
  <c r="U1074" i="2"/>
  <c r="U534" i="2"/>
  <c r="U3121" i="2"/>
  <c r="U1692" i="2"/>
  <c r="U3703" i="2"/>
  <c r="U3699" i="2"/>
  <c r="U1013" i="2"/>
  <c r="U3985" i="2"/>
  <c r="U4328" i="2"/>
  <c r="U7" i="2"/>
  <c r="U4478" i="2"/>
  <c r="U2612" i="2"/>
  <c r="U2746" i="2"/>
  <c r="U1389" i="2"/>
  <c r="U1699" i="2"/>
  <c r="U1307" i="2"/>
  <c r="U2950" i="2"/>
  <c r="U3212" i="2"/>
  <c r="U2489" i="2"/>
  <c r="U4333" i="2"/>
  <c r="U94" i="2"/>
  <c r="U2041" i="2"/>
  <c r="U1247" i="2"/>
  <c r="U1306" i="2"/>
  <c r="U2606" i="2"/>
  <c r="U1926" i="2"/>
  <c r="U1462" i="2"/>
  <c r="U181" i="2"/>
  <c r="U2776" i="2"/>
  <c r="U4488" i="2"/>
  <c r="U1228" i="2"/>
  <c r="U3465" i="2"/>
  <c r="U3226" i="2"/>
  <c r="U4480" i="2"/>
  <c r="U872" i="2"/>
  <c r="U2504" i="2"/>
  <c r="U136" i="2"/>
  <c r="U3662" i="2"/>
  <c r="U2658" i="2"/>
  <c r="U1588" i="2"/>
  <c r="U712" i="2"/>
  <c r="U2965" i="2"/>
  <c r="U3064" i="2"/>
  <c r="U4558" i="2"/>
  <c r="U4153" i="2"/>
  <c r="U2067" i="2"/>
  <c r="U1262" i="2"/>
  <c r="U1276" i="2"/>
  <c r="U3549" i="2"/>
  <c r="U1069" i="2"/>
  <c r="U3353" i="2"/>
  <c r="U1172" i="2"/>
  <c r="U1248" i="2"/>
  <c r="U756" i="2"/>
  <c r="U1214" i="2"/>
  <c r="U826" i="2"/>
  <c r="U885" i="2"/>
  <c r="U1772" i="2"/>
  <c r="U229" i="2"/>
  <c r="U1555" i="2"/>
  <c r="U2678" i="2"/>
  <c r="U2928" i="2"/>
  <c r="U1064" i="2"/>
  <c r="U2797" i="2"/>
  <c r="U3221" i="2"/>
  <c r="U1627" i="2"/>
  <c r="U631" i="2"/>
  <c r="U4001" i="2"/>
  <c r="U703" i="2"/>
  <c r="U371" i="2"/>
  <c r="U819" i="2"/>
  <c r="U1071" i="2"/>
  <c r="U1204" i="2"/>
  <c r="U2056" i="2"/>
  <c r="U528" i="2"/>
  <c r="U2713" i="2"/>
  <c r="U2196" i="2"/>
  <c r="U868" i="2"/>
  <c r="U3326" i="2"/>
  <c r="U956" i="2"/>
  <c r="U1081" i="2"/>
  <c r="U2065" i="2"/>
  <c r="U307" i="2"/>
  <c r="U334" i="2"/>
  <c r="U1613" i="2"/>
  <c r="U3203" i="2"/>
  <c r="U3325" i="2"/>
  <c r="U4392" i="2"/>
  <c r="U1233" i="2"/>
  <c r="U3380" i="2"/>
  <c r="U1377" i="2"/>
  <c r="U2790" i="2"/>
  <c r="U3320" i="2"/>
  <c r="U2458" i="2"/>
  <c r="U780" i="2"/>
  <c r="U1809" i="2"/>
  <c r="U538" i="2"/>
  <c r="U3746" i="2"/>
  <c r="U4129" i="2"/>
  <c r="U4485" i="2"/>
  <c r="U2400" i="2"/>
  <c r="U3100" i="2"/>
  <c r="U1487" i="2"/>
  <c r="U2472" i="2"/>
  <c r="U577" i="2"/>
  <c r="U3580" i="2"/>
  <c r="U2322" i="2"/>
  <c r="U2268" i="2"/>
  <c r="U4000" i="2"/>
  <c r="U1532" i="2"/>
  <c r="U4484" i="2"/>
  <c r="U2621" i="2"/>
  <c r="U2259" i="2"/>
  <c r="U2178" i="2"/>
  <c r="U225" i="2"/>
  <c r="U3377" i="2"/>
  <c r="U3071" i="2"/>
  <c r="U2087" i="2"/>
  <c r="U2246" i="2"/>
  <c r="U1364" i="2"/>
  <c r="U416" i="2"/>
  <c r="U1162" i="2"/>
  <c r="U3348" i="2"/>
  <c r="U277" i="2"/>
  <c r="U2371" i="2"/>
  <c r="U900" i="2"/>
  <c r="U2107" i="2"/>
  <c r="U2083" i="2"/>
  <c r="U3534" i="2"/>
  <c r="U4521" i="2"/>
  <c r="U1334" i="2"/>
  <c r="U4556" i="2"/>
  <c r="U3152" i="2"/>
  <c r="U3119" i="2"/>
  <c r="U3405" i="2"/>
  <c r="U3579" i="2"/>
  <c r="U2784" i="2"/>
  <c r="U680" i="2"/>
  <c r="U1433" i="2"/>
  <c r="U3909" i="2"/>
  <c r="U1677" i="2"/>
  <c r="U3104" i="2"/>
  <c r="U838" i="2"/>
  <c r="U3523" i="2"/>
  <c r="U1967" i="2"/>
  <c r="U3478" i="2"/>
  <c r="U3505" i="2"/>
  <c r="U1943" i="2"/>
  <c r="U2791" i="2"/>
  <c r="U2358" i="2"/>
  <c r="U1931" i="2"/>
  <c r="U4169" i="2"/>
  <c r="U1103" i="2"/>
  <c r="U1421" i="2"/>
  <c r="U4306" i="2"/>
  <c r="U1911" i="2"/>
  <c r="U3369" i="2"/>
  <c r="U3133" i="2"/>
  <c r="U4005" i="2"/>
  <c r="U2452" i="2"/>
  <c r="U4034" i="2"/>
  <c r="U505" i="2"/>
  <c r="U188" i="2"/>
  <c r="U3017" i="2"/>
  <c r="U3041" i="2"/>
  <c r="U264" i="2"/>
  <c r="U4351" i="2"/>
  <c r="U3135" i="2"/>
  <c r="U384" i="2"/>
  <c r="U4344" i="2"/>
  <c r="U425" i="2"/>
  <c r="U2011" i="2"/>
  <c r="U4194" i="2"/>
  <c r="U132" i="2"/>
  <c r="U3802" i="2"/>
  <c r="U2553" i="2"/>
  <c r="U2125" i="2"/>
  <c r="U2724" i="2"/>
  <c r="U665" i="2"/>
  <c r="U4515" i="2"/>
  <c r="U2085" i="2"/>
  <c r="U3440" i="2"/>
  <c r="U3112" i="2"/>
  <c r="U1524" i="2"/>
  <c r="U2924" i="2"/>
  <c r="U4541" i="2"/>
  <c r="U757" i="2"/>
  <c r="U1598" i="2"/>
  <c r="U4117" i="2"/>
  <c r="U3012" i="2"/>
  <c r="U4565" i="2"/>
  <c r="U3489" i="2"/>
  <c r="U4325" i="2"/>
  <c r="U125" i="2"/>
  <c r="U1916" i="2"/>
  <c r="U433" i="2"/>
  <c r="U259" i="2"/>
  <c r="U2760" i="2"/>
  <c r="U3456" i="2"/>
  <c r="U2111" i="2"/>
  <c r="U252" i="2"/>
  <c r="U1664" i="2"/>
  <c r="U2852" i="2"/>
  <c r="U1109" i="2"/>
  <c r="U1927" i="2"/>
  <c r="U2100" i="2"/>
  <c r="U1515" i="2"/>
  <c r="U3214" i="2"/>
  <c r="U1018" i="2"/>
  <c r="U1807" i="2"/>
  <c r="U2523" i="2"/>
  <c r="U2300" i="2"/>
  <c r="U3095" i="2"/>
  <c r="U2113" i="2"/>
  <c r="U120" i="2"/>
  <c r="U742" i="2"/>
  <c r="U1520" i="2"/>
  <c r="U4022" i="2"/>
  <c r="U1490" i="2"/>
  <c r="U640" i="2"/>
  <c r="U320" i="2"/>
  <c r="U2707" i="2"/>
  <c r="U1331" i="2"/>
  <c r="U3280" i="2"/>
  <c r="U2232" i="2"/>
  <c r="U2900" i="2"/>
  <c r="U2625" i="2"/>
  <c r="U659" i="2"/>
  <c r="U1639" i="2"/>
  <c r="U3240" i="2"/>
  <c r="U1640" i="2"/>
  <c r="U622" i="2"/>
  <c r="U3425" i="2"/>
  <c r="U561" i="2"/>
  <c r="U3261" i="2"/>
  <c r="U1056" i="2"/>
  <c r="U83" i="2"/>
  <c r="U3805" i="2"/>
  <c r="U4047" i="2"/>
  <c r="U546" i="2"/>
  <c r="U479" i="2"/>
  <c r="U3473" i="2"/>
  <c r="U3931" i="2"/>
  <c r="U4400" i="2"/>
  <c r="U648" i="2"/>
  <c r="U2092" i="2"/>
  <c r="U1137" i="2"/>
  <c r="U1357" i="2"/>
  <c r="U701" i="2"/>
  <c r="U4466" i="2"/>
  <c r="U3615" i="2"/>
  <c r="U752" i="2"/>
  <c r="U1343" i="2"/>
  <c r="U2306" i="2"/>
  <c r="U2377" i="2"/>
  <c r="U1635" i="2"/>
  <c r="U864" i="2"/>
  <c r="U2994" i="2"/>
  <c r="U3917" i="2"/>
  <c r="U3533" i="2"/>
  <c r="U3337" i="2"/>
  <c r="U689" i="2"/>
  <c r="U2582" i="2"/>
  <c r="U2054" i="2"/>
  <c r="U1892" i="2"/>
  <c r="U4216" i="2"/>
  <c r="U1073" i="2"/>
  <c r="U2468" i="2"/>
  <c r="U49" i="2"/>
  <c r="U4501" i="2"/>
  <c r="U2842" i="2"/>
  <c r="U3707" i="2"/>
  <c r="U2706" i="2"/>
  <c r="U4167" i="2"/>
  <c r="U164" i="2"/>
  <c r="U3702" i="2"/>
  <c r="U1526" i="2"/>
  <c r="U1283" i="2"/>
  <c r="U4493" i="2"/>
  <c r="U3960" i="2"/>
  <c r="U1542" i="2"/>
  <c r="U376" i="2"/>
  <c r="U3552" i="2"/>
  <c r="U2819" i="2"/>
  <c r="U3752" i="2"/>
  <c r="U2992" i="2"/>
  <c r="U3628" i="2"/>
  <c r="U613" i="2"/>
  <c r="U1781" i="2"/>
  <c r="U285" i="2"/>
  <c r="U1194" i="2"/>
  <c r="U1429" i="2"/>
  <c r="U2289" i="2"/>
  <c r="U3129" i="2"/>
  <c r="U3455" i="2"/>
  <c r="U242" i="2"/>
  <c r="U1001" i="2"/>
  <c r="U3877" i="2"/>
  <c r="U4209" i="2"/>
  <c r="U755" i="2"/>
  <c r="U3406" i="2"/>
  <c r="U1286" i="2"/>
  <c r="U1636" i="2"/>
  <c r="U1690" i="2"/>
  <c r="U3247" i="2"/>
  <c r="U3223" i="2"/>
  <c r="U2128" i="2"/>
  <c r="U628" i="2"/>
  <c r="U2428" i="2"/>
  <c r="U3992" i="2"/>
  <c r="U268" i="2"/>
  <c r="U2937" i="2"/>
  <c r="U4105" i="2"/>
  <c r="U96" i="2"/>
  <c r="U3591" i="2"/>
  <c r="U4074" i="2"/>
  <c r="U4514" i="2"/>
  <c r="U468" i="2"/>
  <c r="U3416" i="2"/>
  <c r="U1398" i="2"/>
  <c r="U2755" i="2"/>
  <c r="U359" i="2"/>
  <c r="U1634" i="2"/>
  <c r="U2126" i="2"/>
  <c r="U3264" i="2"/>
  <c r="U2204" i="2"/>
  <c r="U2415" i="2"/>
  <c r="U3514" i="2"/>
  <c r="U394" i="2"/>
  <c r="U2943" i="2"/>
  <c r="U3744" i="2"/>
  <c r="U1036" i="2"/>
  <c r="U1335" i="2"/>
  <c r="U3089" i="2"/>
  <c r="U2389" i="2"/>
  <c r="U3757" i="2"/>
  <c r="U4178" i="2"/>
  <c r="U4138" i="2"/>
  <c r="U4398" i="2"/>
  <c r="U2202" i="2"/>
  <c r="U3389" i="2"/>
  <c r="U2686" i="2"/>
  <c r="U2953" i="2"/>
  <c r="U343" i="2"/>
  <c r="U3367" i="2"/>
  <c r="U4055" i="2"/>
  <c r="U2340" i="2"/>
  <c r="U945" i="2"/>
  <c r="U1093" i="2"/>
  <c r="U3452" i="2"/>
  <c r="U2599" i="2"/>
  <c r="U1805" i="2"/>
  <c r="U4021" i="2"/>
  <c r="U1669" i="2"/>
  <c r="U231" i="2"/>
  <c r="U358" i="2"/>
  <c r="U3711" i="2"/>
  <c r="U3863" i="2"/>
  <c r="U4481" i="2"/>
  <c r="U3186" i="2"/>
  <c r="U2860" i="2"/>
  <c r="U4543" i="2"/>
  <c r="U3035" i="2"/>
  <c r="U3285" i="2"/>
  <c r="U3697" i="2"/>
  <c r="U4154" i="2"/>
  <c r="U598" i="2"/>
  <c r="U1625" i="2"/>
  <c r="U2121" i="2"/>
  <c r="U2861" i="2"/>
  <c r="U1570" i="2"/>
  <c r="U245" i="2"/>
  <c r="U2183" i="2"/>
  <c r="U2225" i="2"/>
  <c r="U3434" i="2"/>
  <c r="U2679" i="2"/>
  <c r="U3388" i="2"/>
  <c r="U3958" i="2"/>
  <c r="U2592" i="2"/>
  <c r="U4316" i="2"/>
  <c r="U2320" i="2"/>
  <c r="U3445" i="2"/>
  <c r="U2293" i="2"/>
  <c r="U3911" i="2"/>
  <c r="U3141" i="2"/>
  <c r="U4350" i="2"/>
  <c r="U48" i="2"/>
  <c r="U280" i="2"/>
  <c r="U483" i="2"/>
  <c r="U1902" i="2"/>
  <c r="U461" i="2"/>
  <c r="U3616" i="2"/>
  <c r="U1648" i="2"/>
  <c r="U2266" i="2"/>
  <c r="U2637" i="2"/>
  <c r="U3855" i="2"/>
  <c r="U1671" i="2"/>
  <c r="U3851" i="2"/>
  <c r="U3423" i="2"/>
  <c r="U1519" i="2"/>
  <c r="U74" i="2"/>
  <c r="U2510" i="2"/>
  <c r="U3569" i="2"/>
  <c r="U4289" i="2"/>
  <c r="U18" i="2"/>
  <c r="U718" i="2"/>
  <c r="U4081" i="2"/>
  <c r="U696" i="2"/>
  <c r="U1936" i="2"/>
  <c r="U1181" i="2"/>
  <c r="U4417" i="2"/>
  <c r="U2741" i="2"/>
  <c r="U834" i="2"/>
  <c r="U605" i="2"/>
  <c r="U1206" i="2"/>
  <c r="U4045" i="2"/>
  <c r="U3868" i="2"/>
  <c r="U2975" i="2"/>
  <c r="U3841" i="2"/>
  <c r="U4053" i="2"/>
  <c r="U1645" i="2"/>
  <c r="U4296" i="2"/>
  <c r="U1150" i="2"/>
  <c r="U2463" i="2"/>
  <c r="U3722" i="2"/>
  <c r="U3740" i="2"/>
  <c r="U402" i="2"/>
  <c r="U1709" i="2"/>
  <c r="U269" i="2"/>
  <c r="U3742" i="2"/>
  <c r="U2756" i="2"/>
  <c r="U1620" i="2"/>
  <c r="U1460" i="2"/>
  <c r="U1310" i="2"/>
  <c r="U2744" i="2"/>
  <c r="U2681" i="2"/>
  <c r="U345" i="2"/>
  <c r="U1614" i="2"/>
  <c r="U918" i="2"/>
  <c r="U2287" i="2"/>
  <c r="U1463" i="2"/>
  <c r="U3246" i="2"/>
  <c r="U2140" i="2"/>
  <c r="U2124" i="2"/>
  <c r="U158" i="2"/>
  <c r="U2930" i="2"/>
  <c r="U1055" i="2"/>
  <c r="U3706" i="2"/>
  <c r="U4158" i="2"/>
  <c r="U1403" i="2"/>
  <c r="U942" i="2"/>
  <c r="U3439" i="2"/>
  <c r="U3733" i="2"/>
  <c r="U4004" i="2"/>
  <c r="U3265" i="2"/>
  <c r="U3944" i="2"/>
  <c r="U1904" i="2"/>
  <c r="U2619" i="2"/>
  <c r="U3679" i="2"/>
  <c r="U1836" i="2"/>
  <c r="U2629" i="2"/>
  <c r="U4018" i="2"/>
  <c r="U2667" i="2"/>
  <c r="U1077" i="2"/>
  <c r="U1553" i="2"/>
  <c r="U427" i="2"/>
  <c r="U903" i="2"/>
  <c r="U1713" i="2"/>
  <c r="U3585" i="2"/>
  <c r="U107" i="2"/>
  <c r="U474" i="2"/>
  <c r="U675" i="2"/>
  <c r="U1736" i="2"/>
  <c r="U3979" i="2"/>
  <c r="U3128" i="2"/>
  <c r="U2275" i="2"/>
  <c r="U3710" i="2"/>
  <c r="U4492" i="2"/>
  <c r="U2152" i="2"/>
  <c r="U3635" i="2"/>
  <c r="U1827" i="2"/>
  <c r="U3319" i="2"/>
  <c r="U1949" i="2"/>
  <c r="U3978" i="2"/>
  <c r="U676" i="2"/>
  <c r="U3989" i="2"/>
  <c r="U2947" i="2"/>
  <c r="U4301" i="2"/>
  <c r="U3559" i="2"/>
  <c r="U912" i="2"/>
  <c r="U3177" i="2"/>
  <c r="U1494" i="2"/>
  <c r="U821" i="2"/>
  <c r="U79" i="2"/>
  <c r="U4361" i="2"/>
  <c r="U354" i="2"/>
  <c r="U4086" i="2"/>
  <c r="U4265" i="2"/>
  <c r="U1993" i="2"/>
  <c r="U2135" i="2"/>
  <c r="U1129" i="2"/>
  <c r="U2082" i="2"/>
  <c r="U2138" i="2"/>
  <c r="U2627" i="2"/>
  <c r="U1264" i="2"/>
  <c r="U4526" i="2"/>
  <c r="U243" i="2"/>
  <c r="U275" i="2"/>
  <c r="U3786" i="2"/>
  <c r="U1835" i="2"/>
  <c r="U3259" i="2"/>
  <c r="U1038" i="2"/>
  <c r="U89" i="2"/>
  <c r="U3928" i="2"/>
  <c r="U4323" i="2"/>
  <c r="U71" i="2"/>
  <c r="U541" i="2"/>
  <c r="U2909" i="2"/>
  <c r="U1090" i="2"/>
  <c r="U3292" i="2"/>
  <c r="U2693" i="2"/>
  <c r="U4309" i="2"/>
  <c r="U582" i="2"/>
  <c r="U2743" i="2"/>
  <c r="U361" i="2"/>
  <c r="U2455" i="2"/>
  <c r="U1601" i="2"/>
  <c r="U1438" i="2"/>
  <c r="U2206" i="2"/>
  <c r="U3637" i="2"/>
  <c r="U3492" i="2"/>
  <c r="U490" i="2"/>
  <c r="U4054" i="2"/>
  <c r="U455" i="2"/>
  <c r="U1249" i="2"/>
  <c r="U4393" i="2"/>
  <c r="U994" i="2"/>
  <c r="U149" i="2"/>
  <c r="U237" i="2"/>
  <c r="U4568" i="2"/>
  <c r="U4236" i="2"/>
  <c r="U4249" i="2"/>
  <c r="U1804" i="2"/>
  <c r="U3769" i="2"/>
  <c r="U1443" i="2"/>
  <c r="U236" i="2"/>
  <c r="U1275" i="2"/>
  <c r="U3768" i="2"/>
  <c r="U28" i="2"/>
  <c r="U2615" i="2"/>
  <c r="U4276" i="2"/>
  <c r="U3644" i="2"/>
  <c r="U581" i="2"/>
  <c r="U805" i="2"/>
  <c r="U328" i="2"/>
  <c r="U4334" i="2"/>
  <c r="U2222" i="2"/>
  <c r="U4450" i="2"/>
  <c r="U1369" i="2"/>
  <c r="U1066" i="2"/>
  <c r="U3402" i="2"/>
  <c r="U477" i="2"/>
  <c r="U3275" i="2"/>
  <c r="U383" i="2"/>
  <c r="U3323" i="2"/>
  <c r="U4282" i="2"/>
  <c r="U3942" i="2"/>
  <c r="U973" i="2"/>
  <c r="U4182" i="2"/>
  <c r="U4387" i="2"/>
  <c r="U1323" i="2"/>
  <c r="U620" i="2"/>
  <c r="U4170" i="2"/>
  <c r="U2155" i="2"/>
  <c r="U2967" i="2"/>
  <c r="U2290" i="2"/>
  <c r="U3068" i="2"/>
  <c r="U3620" i="2"/>
  <c r="U2786" i="2"/>
  <c r="U839" i="2"/>
  <c r="U4120" i="2"/>
  <c r="U4345" i="2"/>
  <c r="U2219" i="2"/>
  <c r="U1239" i="2"/>
  <c r="U1153" i="2"/>
  <c r="U338" i="2"/>
  <c r="U4191" i="2"/>
  <c r="U1863" i="2"/>
  <c r="U697" i="2"/>
  <c r="U3417" i="2"/>
  <c r="U1372" i="2"/>
  <c r="U1756" i="2"/>
  <c r="U133" i="2"/>
  <c r="U4463" i="2"/>
  <c r="U3633" i="2"/>
  <c r="U1921" i="2"/>
  <c r="U2804" i="2"/>
  <c r="U2556" i="2"/>
  <c r="U1178" i="2"/>
  <c r="U1884" i="2"/>
  <c r="U2560" i="2"/>
  <c r="U1445" i="2"/>
  <c r="U2921" i="2"/>
  <c r="U1446" i="2"/>
  <c r="U3692" i="2"/>
  <c r="U2017" i="2"/>
  <c r="U2845" i="2"/>
  <c r="U4381" i="2"/>
  <c r="U2508" i="2"/>
  <c r="U1219" i="2"/>
  <c r="U4015" i="2"/>
  <c r="U3766" i="2"/>
  <c r="U102" i="2"/>
  <c r="U957" i="2"/>
  <c r="U2403" i="2"/>
  <c r="U2217" i="2"/>
  <c r="U2905" i="2"/>
  <c r="U2968" i="2"/>
  <c r="U3590" i="2"/>
  <c r="U4455" i="2"/>
  <c r="U4293" i="2"/>
  <c r="U156" i="2"/>
  <c r="U3166" i="2"/>
  <c r="U4043" i="2"/>
  <c r="U734" i="2"/>
  <c r="U4486" i="2"/>
  <c r="U1750" i="2"/>
  <c r="U3922" i="2"/>
  <c r="U1821" i="2"/>
  <c r="U3036" i="2"/>
  <c r="U2494" i="2"/>
  <c r="U3642" i="2"/>
  <c r="U2816" i="2"/>
  <c r="U1820" i="2"/>
  <c r="U2174" i="2"/>
  <c r="U2269" i="2"/>
  <c r="U494" i="2"/>
  <c r="U1653" i="2"/>
  <c r="U1587" i="2"/>
  <c r="U360" i="2"/>
  <c r="U2769" i="2"/>
  <c r="U2623" i="2"/>
  <c r="U3091" i="2"/>
  <c r="U1997" i="2"/>
  <c r="U4080" i="2"/>
  <c r="U3643" i="2"/>
  <c r="U385" i="2"/>
  <c r="U874" i="2"/>
  <c r="U131" i="2"/>
  <c r="U2446" i="2"/>
  <c r="U1685" i="2"/>
  <c r="U4012" i="2"/>
  <c r="U3879" i="2"/>
  <c r="U3287" i="2"/>
  <c r="U32" i="2"/>
  <c r="U3372" i="2"/>
  <c r="U1957" i="2"/>
  <c r="U1208" i="2"/>
  <c r="U1388" i="2"/>
  <c r="U3218" i="2"/>
  <c r="U253" i="2"/>
  <c r="U1914" i="2"/>
  <c r="U607" i="2"/>
  <c r="U1714" i="2"/>
  <c r="U2961" i="2"/>
  <c r="U3748" i="2"/>
  <c r="U2097" i="2"/>
  <c r="U1292" i="2"/>
  <c r="U969" i="2"/>
  <c r="U948" i="2"/>
  <c r="U713" i="2"/>
  <c r="U4222" i="2"/>
  <c r="U2677" i="2"/>
  <c r="U611" i="2"/>
  <c r="U1411" i="2"/>
  <c r="U325" i="2"/>
  <c r="U3375" i="2"/>
  <c r="U3268" i="2"/>
  <c r="U1518" i="2"/>
  <c r="U3171" i="2"/>
  <c r="U2207" i="2"/>
  <c r="U4456" i="2"/>
  <c r="U3383" i="2"/>
  <c r="U3750" i="2"/>
  <c r="U1088" i="2"/>
  <c r="U739" i="2"/>
  <c r="U4267" i="2"/>
  <c r="U430" i="2"/>
  <c r="U1920" i="2"/>
  <c r="U4113" i="2"/>
  <c r="U828" i="2"/>
  <c r="U3531" i="2"/>
  <c r="U2296" i="2"/>
  <c r="U1679" i="2"/>
  <c r="U2890" i="2"/>
  <c r="U3309" i="2"/>
  <c r="U278" i="2"/>
  <c r="U2946" i="2"/>
  <c r="U189" i="2"/>
  <c r="U3762" i="2"/>
  <c r="U4231" i="2"/>
  <c r="U3136" i="2"/>
  <c r="U4274" i="2"/>
  <c r="U3256" i="2"/>
  <c r="U347" i="2"/>
  <c r="U3277" i="2"/>
  <c r="U1098" i="2"/>
  <c r="U3661" i="2"/>
  <c r="U3266" i="2"/>
  <c r="U4217" i="2"/>
  <c r="U3207" i="2"/>
  <c r="U69" i="2"/>
  <c r="U4245" i="2"/>
  <c r="U571" i="2"/>
  <c r="U4077" i="2"/>
  <c r="U3047" i="2"/>
  <c r="U2847" i="2"/>
  <c r="U3516" i="2"/>
  <c r="U2154" i="2"/>
  <c r="U3947" i="2"/>
  <c r="U2317" i="2"/>
  <c r="U1384" i="2"/>
  <c r="U3304" i="2"/>
  <c r="U4025" i="2"/>
  <c r="U1023" i="2"/>
  <c r="U3033" i="2"/>
  <c r="U346" i="2"/>
  <c r="U2850" i="2"/>
  <c r="U356" i="2"/>
  <c r="U3657" i="2"/>
  <c r="U4566" i="2"/>
  <c r="U3488" i="2"/>
  <c r="U3565" i="2"/>
  <c r="U2018" i="2"/>
  <c r="U1493" i="2"/>
  <c r="U340" i="2"/>
  <c r="U1416" i="2"/>
  <c r="U831" i="2"/>
  <c r="U493" i="2"/>
  <c r="U84" i="2"/>
  <c r="U2486" i="2"/>
  <c r="U1777" i="2"/>
  <c r="U2559" i="2"/>
  <c r="U3021" i="2"/>
  <c r="U4553" i="2"/>
  <c r="U2614" i="2"/>
  <c r="U2538" i="2"/>
  <c r="U3335" i="2"/>
  <c r="U1503" i="2"/>
  <c r="U362" i="2"/>
  <c r="U1035" i="2"/>
  <c r="U3631" i="2"/>
  <c r="U2566" i="2"/>
  <c r="U4168" i="2"/>
  <c r="U4128" i="2"/>
  <c r="U3686" i="2"/>
  <c r="U2814" i="2"/>
  <c r="U3681" i="2"/>
  <c r="U995" i="2"/>
  <c r="U4315" i="2"/>
  <c r="U4135" i="2"/>
  <c r="U849" i="2"/>
  <c r="U3350" i="2"/>
  <c r="U1810" i="2"/>
  <c r="U2872" i="2"/>
  <c r="U471" i="2"/>
  <c r="U3645" i="2"/>
  <c r="U77" i="2"/>
  <c r="U2543" i="2"/>
  <c r="U2244" i="2"/>
  <c r="U4538" i="2"/>
  <c r="U2818" i="2"/>
  <c r="U890" i="2"/>
  <c r="U1851" i="2"/>
  <c r="U2725" i="2"/>
  <c r="U2605" i="2"/>
  <c r="U556" i="2"/>
  <c r="U3347" i="2"/>
  <c r="U3144" i="2"/>
  <c r="U4218" i="2"/>
  <c r="U3437" i="2"/>
  <c r="U992" i="2"/>
  <c r="U3356" i="2"/>
  <c r="U1944" i="2"/>
  <c r="U4119" i="2"/>
  <c r="U2323" i="2"/>
  <c r="U4376" i="2"/>
  <c r="U3298" i="2"/>
  <c r="U2036" i="2"/>
  <c r="U42" i="2"/>
  <c r="U3056" i="2"/>
  <c r="U2341" i="2"/>
  <c r="U3610" i="2"/>
  <c r="U221" i="2"/>
  <c r="U1324" i="2"/>
  <c r="U4531" i="2"/>
  <c r="U3238" i="2"/>
  <c r="U1391" i="2"/>
  <c r="U14" i="2"/>
  <c r="U1350" i="2"/>
  <c r="U1698" i="2"/>
  <c r="U3845" i="2"/>
  <c r="U720" i="2"/>
  <c r="U3076" i="2"/>
  <c r="U2541" i="2"/>
  <c r="U3913" i="2"/>
  <c r="U2997" i="2"/>
  <c r="U2421" i="2"/>
  <c r="U2923" i="2"/>
  <c r="U3624" i="2"/>
  <c r="U1251" i="2"/>
  <c r="U3539" i="2"/>
  <c r="U56" i="2"/>
  <c r="U3806" i="2"/>
  <c r="U1683" i="2"/>
  <c r="U814" i="2"/>
  <c r="U1478" i="2"/>
  <c r="U2226" i="2"/>
  <c r="U4356" i="2"/>
  <c r="U3303" i="2"/>
  <c r="U2309" i="2"/>
  <c r="U2898" i="2"/>
  <c r="U4479" i="2"/>
  <c r="U2836" i="2"/>
  <c r="U3027" i="2"/>
  <c r="U3173" i="2"/>
  <c r="U180" i="2"/>
  <c r="U1775" i="2"/>
  <c r="U3328" i="2"/>
  <c r="U1244" i="2"/>
  <c r="U1019" i="2"/>
  <c r="U1579" i="2"/>
  <c r="U184" i="2"/>
  <c r="U529" i="2"/>
  <c r="U3936" i="2"/>
  <c r="U855" i="2"/>
  <c r="U771" i="2"/>
  <c r="U3329" i="2"/>
  <c r="U4281" i="2"/>
  <c r="U4151" i="2"/>
  <c r="U1484" i="2"/>
  <c r="U653" i="2"/>
  <c r="U2427" i="2"/>
  <c r="U446" i="2"/>
  <c r="U797" i="2"/>
  <c r="U3618" i="2"/>
  <c r="U4397" i="2"/>
  <c r="U3020" i="2"/>
  <c r="U1744" i="2"/>
  <c r="U469" i="2"/>
  <c r="U4546" i="2"/>
  <c r="U4017" i="2"/>
  <c r="U1554" i="2"/>
  <c r="U1866" i="2"/>
  <c r="U1894" i="2"/>
  <c r="U2774" i="2"/>
  <c r="U2874" i="2"/>
  <c r="U2888" i="2"/>
  <c r="U322" i="2"/>
  <c r="U526" i="2"/>
  <c r="U3427" i="2"/>
  <c r="U1022" i="2"/>
  <c r="U552" i="2"/>
  <c r="U182" i="2"/>
  <c r="U1118" i="2"/>
  <c r="U1016" i="2"/>
  <c r="U1706" i="2"/>
  <c r="U207" i="2"/>
  <c r="U1299" i="2"/>
  <c r="U2143" i="2"/>
  <c r="U3178" i="2"/>
  <c r="U532" i="2"/>
  <c r="U2304" i="2"/>
  <c r="U3306" i="2"/>
  <c r="U3971" i="2"/>
  <c r="U647" i="2"/>
  <c r="U137" i="2"/>
  <c r="U557" i="2"/>
  <c r="U1941" i="2"/>
  <c r="U150" i="2"/>
  <c r="U1630" i="2"/>
  <c r="U3096" i="2"/>
  <c r="U3785" i="2"/>
  <c r="U291" i="2"/>
  <c r="U1418" i="2"/>
  <c r="U2995" i="2"/>
  <c r="U1474" i="2"/>
  <c r="U2350" i="2"/>
  <c r="U4227" i="2"/>
  <c r="U837" i="2"/>
  <c r="U889" i="2"/>
  <c r="U789" i="2"/>
  <c r="U1893" i="2"/>
  <c r="U4520" i="2"/>
  <c r="U704" i="2"/>
  <c r="U3747" i="2"/>
  <c r="U2885" i="2"/>
  <c r="U1499" i="2"/>
  <c r="U332" i="2"/>
  <c r="U3812" i="2"/>
  <c r="U3245" i="2"/>
  <c r="U1040" i="2"/>
  <c r="U3322" i="2"/>
  <c r="U1602" i="2"/>
  <c r="U3602" i="2"/>
  <c r="U1720" i="2"/>
  <c r="U3471" i="2"/>
  <c r="U1025" i="2"/>
  <c r="U3358" i="2"/>
  <c r="U809" i="2"/>
  <c r="U1481" i="2"/>
  <c r="U1458" i="2"/>
  <c r="U2906" i="2"/>
  <c r="U1467" i="2"/>
  <c r="U2670" i="2"/>
  <c r="U1210" i="2"/>
  <c r="U1318" i="2"/>
  <c r="U3938" i="2"/>
  <c r="U316" i="2"/>
  <c r="U3156" i="2"/>
  <c r="U2359" i="2"/>
  <c r="U2062" i="2"/>
  <c r="U3412" i="2"/>
  <c r="U4555" i="2"/>
  <c r="U1649" i="2"/>
  <c r="U3598" i="2"/>
  <c r="U293" i="2"/>
  <c r="U2862" i="2"/>
  <c r="U4139" i="2"/>
  <c r="U851" i="2"/>
  <c r="U769" i="2"/>
  <c r="U1886" i="2"/>
  <c r="U3556" i="2"/>
  <c r="U2373" i="2"/>
  <c r="U706" i="2"/>
  <c r="U2215" i="2"/>
  <c r="U3859" i="2"/>
  <c r="U1145" i="2"/>
  <c r="U4476" i="2"/>
  <c r="U388" i="2"/>
  <c r="U908" i="2"/>
  <c r="U408" i="2"/>
  <c r="U3300" i="2"/>
  <c r="U2476" i="2"/>
  <c r="U2466" i="2"/>
  <c r="U2714" i="2"/>
  <c r="U1513" i="2"/>
  <c r="U4180" i="2"/>
  <c r="U1966" i="2"/>
  <c r="U4308" i="2"/>
  <c r="U548" i="2"/>
  <c r="U1537" i="2"/>
  <c r="U2583" i="2"/>
  <c r="U3278" i="2"/>
  <c r="U4104" i="2"/>
  <c r="U2591" i="2"/>
  <c r="U2989" i="2"/>
  <c r="U898" i="2"/>
  <c r="U634" i="2"/>
  <c r="U1029" i="2"/>
  <c r="U1708" i="2"/>
  <c r="U230" i="2"/>
  <c r="U398" i="2"/>
  <c r="U1291" i="2"/>
  <c r="U536" i="2"/>
  <c r="U341" i="2"/>
  <c r="U2903" i="2"/>
  <c r="U4444" i="2"/>
  <c r="U1806" i="2"/>
  <c r="U2761" i="2"/>
  <c r="U59" i="2"/>
  <c r="U1659" i="2"/>
  <c r="U3632" i="2"/>
  <c r="U3589" i="2"/>
  <c r="U3230" i="2"/>
  <c r="U3272" i="2"/>
  <c r="U3125" i="2"/>
  <c r="U251" i="2"/>
  <c r="U3401" i="2"/>
  <c r="U3696" i="2"/>
  <c r="U3180" i="2"/>
  <c r="U191" i="2"/>
  <c r="U1164" i="2"/>
  <c r="U3597" i="2"/>
  <c r="U695" i="2"/>
  <c r="U4339" i="2"/>
  <c r="U306" i="2"/>
  <c r="U682" i="2"/>
  <c r="U43" i="2"/>
  <c r="U466" i="2"/>
  <c r="U1838" i="2"/>
  <c r="U3675" i="2"/>
  <c r="U1280" i="2"/>
  <c r="U169" i="2"/>
  <c r="U3209" i="2"/>
  <c r="U737" i="2"/>
  <c r="U2775" i="2"/>
  <c r="U1447" i="2"/>
  <c r="U2330" i="2"/>
  <c r="U3491" i="2"/>
  <c r="U4365" i="2"/>
  <c r="U2490" i="2"/>
  <c r="U3784" i="2"/>
  <c r="U4175" i="2"/>
  <c r="U220" i="2"/>
  <c r="U464" i="2"/>
  <c r="U3028" i="2"/>
  <c r="U3034" i="2"/>
  <c r="U4453" i="2"/>
  <c r="U4421" i="2"/>
  <c r="U2887" i="2"/>
  <c r="U255" i="2"/>
  <c r="U459" i="2"/>
  <c r="U2552" i="2"/>
  <c r="U2500" i="2"/>
  <c r="U4535" i="2"/>
  <c r="U1982" i="2"/>
  <c r="U1304" i="2"/>
  <c r="U1325" i="2"/>
  <c r="U449" i="2"/>
  <c r="U1408" i="2"/>
  <c r="U2596" i="2"/>
  <c r="U910" i="2"/>
  <c r="U730" i="2"/>
  <c r="U3415" i="2"/>
  <c r="U3404" i="2"/>
  <c r="U53" i="2"/>
  <c r="U4152" i="2"/>
  <c r="U766" i="2"/>
  <c r="U1878" i="2"/>
  <c r="U1581" i="2"/>
  <c r="U4297" i="2"/>
  <c r="U3595" i="2"/>
  <c r="U4133" i="2"/>
  <c r="U4" i="2"/>
  <c r="U3170" i="2"/>
  <c r="U310" i="2"/>
  <c r="U305" i="2"/>
  <c r="U135" i="2"/>
  <c r="U2189" i="2"/>
  <c r="U3892" i="2"/>
  <c r="U1147" i="2"/>
  <c r="U2079" i="2"/>
  <c r="U4448" i="2"/>
  <c r="U364" i="2"/>
  <c r="U1731" i="2"/>
  <c r="U2046" i="2"/>
  <c r="U2884" i="2"/>
  <c r="U3315" i="2"/>
  <c r="U130" i="2"/>
  <c r="U554" i="2"/>
  <c r="U2780" i="2"/>
  <c r="U1288" i="2"/>
  <c r="U2973" i="2"/>
  <c r="U3807" i="2"/>
  <c r="U2642" i="2"/>
  <c r="U1778" i="2"/>
  <c r="U3912" i="2"/>
  <c r="U1428" i="2"/>
  <c r="U318" i="2"/>
  <c r="U3361" i="2"/>
  <c r="U2962" i="2"/>
  <c r="U3330" i="2"/>
  <c r="U1619" i="2"/>
  <c r="U2634" i="2"/>
  <c r="U34" i="2"/>
  <c r="U3934" i="2"/>
  <c r="U2316" i="2"/>
  <c r="U3736" i="2"/>
  <c r="U1996" i="2"/>
  <c r="U3716" i="2"/>
  <c r="U587" i="2"/>
  <c r="U1393" i="2"/>
  <c r="U1628" i="2"/>
  <c r="U820" i="2"/>
  <c r="U1486" i="2"/>
  <c r="U1578" i="2"/>
  <c r="U2397" i="2"/>
  <c r="U3418" i="2"/>
  <c r="U1739" i="2"/>
  <c r="U1127" i="2"/>
  <c r="U2020" i="2"/>
  <c r="U645" i="2"/>
  <c r="U2563" i="2"/>
  <c r="U989" i="2"/>
  <c r="U172" i="2"/>
  <c r="U522" i="2"/>
  <c r="U2690" i="2"/>
  <c r="U3957" i="2"/>
  <c r="U700" i="2"/>
  <c r="U1048" i="2"/>
  <c r="U4394" i="2"/>
  <c r="U1563" i="2"/>
  <c r="U2717" i="2"/>
  <c r="U2381" i="2"/>
  <c r="U2877" i="2"/>
  <c r="U1232" i="2"/>
  <c r="U1241" i="2"/>
  <c r="U2482" i="2"/>
  <c r="U2576" i="2"/>
  <c r="U2651" i="2"/>
  <c r="U1681" i="2"/>
  <c r="U593" i="2"/>
  <c r="U927" i="2"/>
  <c r="U2604" i="2"/>
  <c r="U563" i="2"/>
  <c r="U1595" i="2"/>
  <c r="U2439" i="2"/>
  <c r="U3074" i="2"/>
  <c r="U3432" i="2"/>
  <c r="U3538" i="2"/>
  <c r="U393" i="2"/>
  <c r="U211" i="2"/>
  <c r="U367" i="2"/>
  <c r="U2333" i="2"/>
  <c r="U1217" i="2"/>
  <c r="U2234" i="2"/>
  <c r="U44" i="2"/>
  <c r="U2653" i="2"/>
  <c r="U2481" i="2"/>
  <c r="U1342" i="2"/>
  <c r="U871" i="2"/>
  <c r="U4438" i="2"/>
  <c r="U923" i="2"/>
  <c r="U2768" i="2"/>
  <c r="U2618" i="2"/>
  <c r="U2974" i="2"/>
  <c r="U835" i="2"/>
  <c r="U3540" i="2"/>
  <c r="U1729" i="2"/>
  <c r="U166" i="2"/>
  <c r="U1026" i="2"/>
  <c r="U4203" i="2"/>
  <c r="U4439" i="2"/>
  <c r="U4266" i="2"/>
  <c r="U4088" i="2"/>
  <c r="U4130" i="2"/>
  <c r="U1615" i="2"/>
  <c r="U90" i="2"/>
  <c r="U2440" i="2"/>
  <c r="U1950" i="2"/>
  <c r="U2147" i="2"/>
  <c r="U2558" i="2"/>
  <c r="U3795" i="2"/>
  <c r="U4098" i="2"/>
  <c r="U3357" i="2"/>
  <c r="U2770" i="2"/>
  <c r="U2332" i="2"/>
  <c r="U4529" i="2"/>
  <c r="U707" i="2"/>
  <c r="U955" i="2"/>
  <c r="U41" i="2"/>
  <c r="U4181" i="2"/>
  <c r="U2867" i="2"/>
  <c r="U2179" i="2"/>
  <c r="U1680" i="2"/>
  <c r="U1336" i="2"/>
  <c r="U4403" i="2"/>
  <c r="U930" i="2"/>
  <c r="U4273" i="2"/>
  <c r="U1918" i="2"/>
  <c r="U3518" i="2"/>
  <c r="U428" i="2"/>
  <c r="U3961" i="2"/>
  <c r="U3705" i="2"/>
  <c r="U1159" i="2"/>
  <c r="U3025" i="2"/>
  <c r="U3486" i="2"/>
  <c r="U2788" i="2"/>
  <c r="U1603" i="2"/>
  <c r="U3793" i="2"/>
  <c r="U2346" i="2"/>
  <c r="U177" i="2"/>
  <c r="U3123" i="2"/>
  <c r="U4458" i="2"/>
  <c r="U2167" i="2"/>
  <c r="U3968" i="2"/>
  <c r="U372" i="2"/>
  <c r="U3143" i="2"/>
  <c r="U1370" i="2"/>
  <c r="U1937" i="2"/>
  <c r="U3108" i="2"/>
  <c r="U2580" i="2"/>
  <c r="U1177" i="2"/>
  <c r="U2783" i="2"/>
  <c r="U1130" i="2"/>
  <c r="U1716" i="2"/>
  <c r="U3677" i="2"/>
  <c r="U3842" i="2"/>
  <c r="U881" i="2"/>
  <c r="U1298" i="2"/>
  <c r="U2701" i="2"/>
  <c r="U3898" i="2"/>
  <c r="U1538" i="2"/>
  <c r="U806" i="2"/>
  <c r="U2951" i="2"/>
  <c r="U389" i="2"/>
  <c r="U3470" i="2"/>
  <c r="U991" i="2"/>
  <c r="U966" i="2"/>
  <c r="U3588" i="2"/>
  <c r="U1832" i="2"/>
  <c r="U2978" i="2"/>
  <c r="U1047" i="2"/>
  <c r="U2656" i="2"/>
  <c r="U4446" i="2"/>
  <c r="U1294" i="2"/>
  <c r="U3013" i="2"/>
  <c r="U379" i="2"/>
  <c r="U1721" i="2"/>
  <c r="U2093" i="2"/>
  <c r="U2429" i="2"/>
  <c r="U1783" i="2"/>
  <c r="U924" i="2"/>
  <c r="U4263" i="2"/>
  <c r="U3654" i="2"/>
  <c r="U2209" i="2"/>
  <c r="U4188" i="2"/>
  <c r="U1767" i="2"/>
  <c r="U2547" i="2"/>
  <c r="U2687" i="2"/>
  <c r="U4422" i="2"/>
  <c r="U2733" i="2"/>
  <c r="U1444" i="2"/>
  <c r="U1981" i="2"/>
  <c r="U4271" i="2"/>
  <c r="U840" i="2"/>
  <c r="U3009" i="2"/>
  <c r="U3466" i="2"/>
  <c r="U1179" i="2"/>
  <c r="U3901" i="2"/>
  <c r="U588" i="2"/>
  <c r="U2414" i="2"/>
  <c r="U3613" i="2"/>
  <c r="U3215" i="2"/>
  <c r="U2837" i="2"/>
  <c r="U210" i="2"/>
  <c r="U3344" i="2"/>
  <c r="U3586" i="2"/>
  <c r="U3775" i="2"/>
  <c r="U1559" i="2"/>
  <c r="U2710" i="2"/>
  <c r="U4548" i="2"/>
  <c r="U4451" i="2"/>
  <c r="U2587" i="2"/>
  <c r="U690" i="2"/>
  <c r="U313" i="2"/>
  <c r="U4052" i="2"/>
  <c r="U4299" i="2"/>
  <c r="U940" i="2"/>
  <c r="U486" i="2"/>
  <c r="U1017" i="2"/>
  <c r="U1432" i="2"/>
  <c r="U4406" i="2"/>
  <c r="U4126" i="2"/>
  <c r="U1106" i="2"/>
  <c r="U51" i="2"/>
  <c r="U2363" i="2"/>
  <c r="U618" i="2"/>
  <c r="U3543" i="2"/>
  <c r="U1390" i="2"/>
  <c r="U4347" i="2"/>
  <c r="U66" i="2"/>
  <c r="U3080" i="2"/>
  <c r="U1530" i="2"/>
  <c r="U2365" i="2"/>
  <c r="U3504" i="2"/>
  <c r="U4500" i="2"/>
  <c r="U1873" i="2"/>
  <c r="U3935" i="2"/>
  <c r="U3905" i="2"/>
  <c r="U3316" i="2"/>
  <c r="U3341" i="2"/>
  <c r="U3082" i="2"/>
  <c r="U661" i="2"/>
  <c r="U3308" i="2"/>
  <c r="U4559" i="2"/>
  <c r="U2131" i="2"/>
  <c r="U630" i="2"/>
  <c r="U731" i="2"/>
  <c r="U2704" i="2"/>
  <c r="U3290" i="2"/>
  <c r="U1909" i="2"/>
  <c r="U803" i="2"/>
  <c r="U3031" i="2"/>
  <c r="U168" i="2"/>
  <c r="U4003" i="2"/>
  <c r="U2144" i="2"/>
  <c r="U3000" i="2"/>
  <c r="U3693" i="2"/>
  <c r="U1834" i="2"/>
  <c r="U1480" i="2"/>
  <c r="U2301" i="2"/>
  <c r="U570" i="2"/>
  <c r="U447" i="2"/>
  <c r="U1883" i="2"/>
  <c r="U4528" i="2"/>
  <c r="U3844" i="2"/>
  <c r="U1020" i="2"/>
  <c r="U3115" i="2"/>
  <c r="U2871" i="2"/>
  <c r="U436" i="2"/>
  <c r="U4261" i="2"/>
  <c r="U3498" i="2"/>
  <c r="U850" i="2"/>
  <c r="U3765" i="2"/>
  <c r="U4396" i="2"/>
  <c r="U3299" i="2"/>
  <c r="U4550" i="2"/>
  <c r="U2982" i="2"/>
  <c r="U1742" i="2"/>
  <c r="U2278" i="2"/>
  <c r="U160" i="2"/>
  <c r="U2660" i="2"/>
  <c r="U3061" i="2"/>
  <c r="U2210" i="2"/>
  <c r="U3603" i="2"/>
  <c r="U3475" i="2"/>
  <c r="U1501" i="2"/>
  <c r="U983" i="2"/>
  <c r="U1226" i="2"/>
  <c r="U24" i="2"/>
  <c r="U78" i="2"/>
  <c r="U4430" i="2"/>
  <c r="U3594" i="2"/>
  <c r="U224" i="2"/>
  <c r="U258" i="2"/>
  <c r="U2254" i="2"/>
  <c r="U1451" i="2"/>
  <c r="U1349" i="2"/>
  <c r="U812" i="2"/>
  <c r="U2912" i="2"/>
  <c r="U1154" i="2"/>
  <c r="U1148" i="2"/>
  <c r="U3614" i="2"/>
  <c r="U1611" i="2"/>
  <c r="U2513" i="2"/>
  <c r="U2878" i="2"/>
  <c r="U3880" i="2"/>
  <c r="U1829" i="2"/>
  <c r="U1409" i="2"/>
  <c r="U4449" i="2"/>
  <c r="U308" i="2"/>
  <c r="U3923" i="2"/>
  <c r="U3464" i="2"/>
  <c r="U238" i="2"/>
  <c r="U3022" i="2"/>
  <c r="U261" i="2"/>
  <c r="U3395" i="2"/>
  <c r="U3310" i="2"/>
  <c r="U147" i="2"/>
  <c r="U1375" i="2"/>
  <c r="U2159" i="2"/>
  <c r="U26" i="2"/>
  <c r="U744" i="2"/>
  <c r="U1410" i="2"/>
  <c r="U4103" i="2"/>
  <c r="U4223" i="2"/>
  <c r="U2122" i="2"/>
  <c r="U555" i="2"/>
  <c r="U4214" i="2"/>
  <c r="U572" i="2"/>
  <c r="U3448" i="2"/>
  <c r="U475" i="2"/>
  <c r="U3365" i="2"/>
  <c r="U1328" i="2"/>
  <c r="U2096" i="2"/>
  <c r="U248" i="2"/>
  <c r="U4256" i="2"/>
  <c r="U3493" i="2"/>
  <c r="U88" i="2"/>
  <c r="U4508" i="2"/>
  <c r="U4572" i="2"/>
  <c r="U2267" i="2"/>
  <c r="U3601" i="2"/>
  <c r="U3865" i="2"/>
  <c r="U1972" i="2"/>
  <c r="U2532" i="2"/>
  <c r="U3962" i="2"/>
  <c r="U3260" i="2"/>
  <c r="U3077" i="2"/>
  <c r="U549" i="2"/>
  <c r="U1773" i="2"/>
  <c r="U4024" i="2"/>
  <c r="U4524" i="2"/>
  <c r="U4318" i="2"/>
  <c r="U266" i="2"/>
  <c r="U687" i="2"/>
  <c r="U378" i="2"/>
  <c r="U3164" i="2"/>
  <c r="U2260" i="2"/>
  <c r="U699" i="2"/>
  <c r="U326" i="2"/>
  <c r="U939" i="2"/>
  <c r="U2117" i="2"/>
  <c r="U2873" i="2"/>
  <c r="U2224" i="2"/>
  <c r="U3822" i="2"/>
  <c r="U3720" i="2"/>
  <c r="U575" i="2"/>
  <c r="U3235" i="2"/>
  <c r="U1157" i="2"/>
  <c r="U1201" i="2"/>
  <c r="U4437" i="2"/>
  <c r="U698" i="2"/>
  <c r="U1667" i="2"/>
  <c r="U2902" i="2"/>
  <c r="U2795" i="2"/>
  <c r="U380" i="2"/>
  <c r="U4367" i="2"/>
  <c r="U3577" i="2"/>
  <c r="U1054" i="2"/>
  <c r="U2393" i="2"/>
  <c r="U4332" i="2"/>
  <c r="U2325" i="2"/>
  <c r="U2426" i="2"/>
  <c r="U1200" i="2"/>
  <c r="U1140" i="2"/>
  <c r="U2380" i="2"/>
  <c r="U764" i="2"/>
  <c r="U3914" i="2"/>
  <c r="U2025" i="2"/>
  <c r="U2487" i="2"/>
  <c r="U502" i="2"/>
  <c r="U621" i="2"/>
  <c r="U1296" i="2"/>
  <c r="U3225" i="2"/>
  <c r="U3568" i="2"/>
  <c r="U1751" i="2"/>
  <c r="U3626" i="2"/>
  <c r="U3776" i="2"/>
  <c r="U4049" i="2"/>
  <c r="U2061" i="2"/>
  <c r="U3371" i="2"/>
  <c r="U1508" i="2"/>
  <c r="U2261" i="2"/>
  <c r="U1796" i="2"/>
  <c r="U3184" i="2"/>
  <c r="U4545" i="2"/>
  <c r="U4230" i="2"/>
  <c r="U1255" i="2"/>
  <c r="U1267" i="2"/>
  <c r="U1456" i="2"/>
  <c r="U2495" i="2"/>
  <c r="U496" i="2"/>
  <c r="U3312" i="2"/>
  <c r="U4114" i="2"/>
  <c r="U3397" i="2"/>
  <c r="U437" i="2"/>
  <c r="U4243" i="2"/>
  <c r="U2569" i="2"/>
  <c r="U1791" i="2"/>
  <c r="U3424" i="2"/>
  <c r="U2105" i="2"/>
  <c r="U2991" i="2"/>
  <c r="U315" i="2"/>
  <c r="U3825" i="2"/>
  <c r="U3097" i="2"/>
  <c r="U2324" i="2"/>
  <c r="U216" i="2"/>
  <c r="U98" i="2"/>
  <c r="U3324" i="2"/>
  <c r="U1144" i="2"/>
  <c r="U1998" i="2"/>
  <c r="U3640" i="2"/>
  <c r="U2757" i="2"/>
  <c r="U3187" i="2"/>
  <c r="U3977" i="2"/>
  <c r="U2454" i="2"/>
  <c r="U4050" i="2"/>
  <c r="U1840" i="2"/>
  <c r="U1844" i="2"/>
  <c r="U2959" i="2"/>
  <c r="U4419" i="2"/>
  <c r="U465" i="2"/>
  <c r="U3818" i="2"/>
  <c r="U1485" i="2"/>
  <c r="U1935" i="2"/>
  <c r="U3824" i="2"/>
  <c r="U2805" i="2"/>
  <c r="U4198" i="2"/>
  <c r="U2573" i="2"/>
  <c r="U2042" i="2"/>
  <c r="U2488" i="2"/>
  <c r="U1799" i="2"/>
  <c r="U4160" i="2"/>
  <c r="U641" i="2"/>
  <c r="U1596" i="2"/>
  <c r="U4187" i="2"/>
  <c r="U40" i="2"/>
  <c r="U2411" i="2"/>
  <c r="U4512" i="2"/>
  <c r="U2948" i="2"/>
  <c r="U1762" i="2"/>
  <c r="U3809" i="2"/>
  <c r="U4090" i="2"/>
  <c r="U3995" i="2"/>
  <c r="U590" i="2"/>
  <c r="U3717" i="2"/>
  <c r="U2228" i="2"/>
  <c r="U3553" i="2"/>
  <c r="U1952" i="2"/>
  <c r="U265" i="2"/>
  <c r="U1903" i="2"/>
  <c r="U1461" i="2"/>
  <c r="U2164" i="2"/>
  <c r="U3258" i="2"/>
  <c r="U58" i="2"/>
  <c r="U175" i="2"/>
  <c r="U4253" i="2"/>
  <c r="U750" i="2"/>
  <c r="U1387" i="2"/>
  <c r="U3743" i="2"/>
  <c r="U1230" i="2"/>
  <c r="U3224" i="2"/>
  <c r="U108" i="2"/>
  <c r="U3065" i="2"/>
  <c r="U2506" i="2"/>
  <c r="U3110" i="2"/>
  <c r="U2184" i="2"/>
  <c r="U2498" i="2"/>
  <c r="U2830" i="2"/>
  <c r="U2766" i="2"/>
  <c r="U1356" i="2"/>
  <c r="U597" i="2"/>
  <c r="U1865" i="2"/>
  <c r="U2285" i="2"/>
  <c r="U1925" i="2"/>
  <c r="U2220" i="2"/>
  <c r="U2689" i="2"/>
  <c r="U763" i="2"/>
  <c r="U4019" i="2"/>
  <c r="U1610" i="2"/>
  <c r="U512" i="2"/>
  <c r="U2345" i="2"/>
  <c r="U3659" i="2"/>
  <c r="U1091" i="2"/>
  <c r="U1005" i="2"/>
  <c r="U1430" i="2"/>
  <c r="U3583" i="2"/>
  <c r="U1670" i="2"/>
  <c r="U3090" i="2"/>
  <c r="U2958" i="2"/>
  <c r="U1951" i="2"/>
  <c r="U3054" i="2"/>
  <c r="U1050" i="2"/>
  <c r="U3451" i="2"/>
  <c r="U2626" i="2"/>
  <c r="U1279" i="2"/>
  <c r="U1822" i="2"/>
  <c r="U4506" i="2"/>
  <c r="U2502" i="2"/>
  <c r="U3919" i="2"/>
  <c r="U76" i="2"/>
  <c r="U2734" i="2"/>
  <c r="U3386" i="2"/>
  <c r="U1041" i="2"/>
  <c r="U1697" i="2"/>
  <c r="U2029" i="2"/>
  <c r="U1567" i="2"/>
  <c r="U3943" i="2"/>
  <c r="U286" i="2"/>
  <c r="U2465" i="2"/>
  <c r="U61" i="2"/>
  <c r="U3483" i="2"/>
  <c r="U1235" i="2"/>
  <c r="U642" i="2"/>
  <c r="U2349" i="2"/>
  <c r="U3872" i="2"/>
  <c r="U2438" i="2"/>
  <c r="U2956" i="2"/>
  <c r="U3145" i="2"/>
  <c r="U3332" i="2"/>
  <c r="U3244" i="2"/>
  <c r="U2298" i="2"/>
  <c r="U3202" i="2"/>
  <c r="U312" i="2"/>
  <c r="U2249" i="2"/>
  <c r="U1015" i="2"/>
  <c r="U1404" i="2"/>
  <c r="U4038" i="2"/>
  <c r="U2102" i="2"/>
  <c r="U3413" i="2"/>
  <c r="U3101" i="2"/>
  <c r="U4498" i="2"/>
  <c r="U4363" i="2"/>
  <c r="U2387" i="2"/>
  <c r="U2485" i="2"/>
  <c r="U235" i="2"/>
  <c r="U790" i="2"/>
  <c r="U740" i="2"/>
  <c r="U2662" i="2"/>
  <c r="U91" i="2"/>
  <c r="U1815" i="2"/>
  <c r="U702" i="2"/>
  <c r="U420" i="2"/>
  <c r="U3682" i="2"/>
  <c r="U3106" i="2"/>
  <c r="U886" i="2"/>
  <c r="U2585" i="2"/>
  <c r="U4275" i="2"/>
  <c r="U3001" i="2"/>
  <c r="U4238" i="2"/>
  <c r="U3002" i="2"/>
  <c r="U1854" i="2"/>
  <c r="U3669" i="2"/>
  <c r="U4499" i="2"/>
  <c r="U614" i="2"/>
  <c r="U2856" i="2"/>
  <c r="U4161" i="2"/>
  <c r="U327" i="2"/>
  <c r="U4386" i="2"/>
  <c r="U2192" i="2"/>
  <c r="U2964" i="2"/>
  <c r="U2483" i="2"/>
  <c r="U972" i="2"/>
  <c r="U892" i="2"/>
  <c r="U4497" i="2"/>
  <c r="U1102" i="2"/>
  <c r="U1816" i="2"/>
  <c r="U935" i="2"/>
  <c r="U256" i="2"/>
  <c r="U2334" i="2"/>
  <c r="U672" i="2"/>
  <c r="U1084" i="2"/>
  <c r="U4183" i="2"/>
  <c r="U2461" i="2"/>
  <c r="U3758" i="2"/>
  <c r="U1189" i="2"/>
  <c r="U3253" i="2"/>
  <c r="U3431" i="2"/>
  <c r="U4523" i="2"/>
  <c r="U4290" i="2"/>
  <c r="U4032" i="2"/>
  <c r="U3140" i="2"/>
  <c r="U2638" i="2"/>
  <c r="U2749" i="2"/>
  <c r="U368" i="2"/>
  <c r="U1078" i="2"/>
  <c r="U1871" i="2"/>
  <c r="U3296" i="2"/>
  <c r="U2617" i="2"/>
  <c r="U2908" i="2"/>
  <c r="U2137" i="2"/>
  <c r="U907" i="2"/>
  <c r="U2023" i="2"/>
  <c r="U2401" i="2"/>
  <c r="U3612" i="2"/>
  <c r="U1726" i="2"/>
  <c r="U911" i="2"/>
  <c r="U142" i="2"/>
  <c r="U1003" i="2"/>
  <c r="U2148" i="2"/>
  <c r="U691" i="2"/>
  <c r="U954" i="2"/>
  <c r="U1261" i="2"/>
  <c r="U4423" i="2"/>
  <c r="U937" i="2"/>
  <c r="U565" i="2"/>
  <c r="U1622" i="2"/>
  <c r="U3724" i="2"/>
  <c r="U3562" i="2"/>
  <c r="U4407" i="2"/>
  <c r="U2431" i="2"/>
  <c r="U1058" i="2"/>
  <c r="U2404" i="2"/>
  <c r="U2409" i="2"/>
  <c r="U1547" i="2"/>
  <c r="U2213" i="2"/>
  <c r="U3882" i="2"/>
  <c r="U1222" i="2"/>
  <c r="U1414" i="2"/>
  <c r="U938" i="2"/>
  <c r="U2801" i="2"/>
  <c r="U3621" i="2"/>
  <c r="U811" i="2"/>
  <c r="U141" i="2"/>
  <c r="U2356" i="2"/>
  <c r="U2464" i="2"/>
  <c r="U3563" i="2"/>
  <c r="U3063" i="2"/>
  <c r="U1215" i="2"/>
  <c r="U2672" i="2"/>
  <c r="U3116" i="2"/>
  <c r="U847" i="2"/>
  <c r="U616" i="2"/>
  <c r="U3188" i="2"/>
  <c r="U222" i="2"/>
  <c r="U3854" i="2"/>
  <c r="U2273" i="2"/>
  <c r="U4573" i="2"/>
  <c r="U1703" i="2"/>
  <c r="U3581" i="2"/>
  <c r="U29" i="2"/>
  <c r="U671" i="2"/>
  <c r="U4574" i="2"/>
  <c r="U4464" i="2"/>
  <c r="U3016" i="2"/>
  <c r="U2076" i="2"/>
  <c r="U2722" i="2"/>
  <c r="U2649" i="2"/>
  <c r="U2520" i="2"/>
  <c r="U2584" i="2"/>
  <c r="U159" i="2"/>
  <c r="U2650" i="2"/>
  <c r="U3234" i="2"/>
  <c r="U118" i="2"/>
  <c r="U3194" i="2"/>
  <c r="U2326" i="2"/>
  <c r="U3564" i="2"/>
  <c r="U2548" i="2"/>
  <c r="U3442" i="2"/>
  <c r="U2123" i="2"/>
  <c r="U165" i="2"/>
  <c r="U3951" i="2"/>
  <c r="U301" i="2"/>
  <c r="U2280" i="2"/>
  <c r="U3015" i="2"/>
  <c r="U970" i="2"/>
  <c r="U1046" i="2"/>
  <c r="U3551" i="2"/>
  <c r="U880" i="2"/>
  <c r="U4059" i="2"/>
  <c r="U2153" i="2"/>
  <c r="U4303" i="2"/>
  <c r="U453" i="2"/>
  <c r="U3991" i="2"/>
  <c r="U3408" i="2"/>
  <c r="U637" i="2"/>
  <c r="U832" i="2"/>
  <c r="U1571" i="2"/>
  <c r="U968" i="2"/>
  <c r="U3658" i="2"/>
  <c r="U2370" i="2"/>
  <c r="U2601" i="2"/>
  <c r="U4221" i="2"/>
  <c r="U586" i="2"/>
  <c r="U2919" i="2"/>
  <c r="U2104" i="2"/>
  <c r="U1156" i="2"/>
  <c r="U344" i="2"/>
  <c r="U3267" i="2"/>
  <c r="U1858" i="2"/>
  <c r="U2114" i="2"/>
  <c r="U1260" i="2"/>
  <c r="U2385" i="2"/>
  <c r="U3168" i="2"/>
  <c r="U1531" i="2"/>
  <c r="U3607" i="2"/>
  <c r="U3759" i="2"/>
  <c r="U4457" i="2"/>
  <c r="U2742" i="2"/>
  <c r="U1853" i="2"/>
  <c r="U1568" i="2"/>
  <c r="U3850" i="2"/>
  <c r="U798" i="2"/>
  <c r="U458" i="2"/>
  <c r="U1722" i="2"/>
  <c r="U2315" i="2"/>
  <c r="U1309" i="2"/>
  <c r="U1236" i="2"/>
  <c r="U4549" i="2"/>
  <c r="U4415" i="2"/>
  <c r="U2796" i="2"/>
  <c r="U3664" i="2"/>
  <c r="U4465" i="2"/>
  <c r="U4258" i="2"/>
  <c r="U444" i="2"/>
  <c r="U4338" i="2"/>
  <c r="U1319" i="2"/>
  <c r="U3231" i="2"/>
  <c r="U11" i="2"/>
  <c r="U1785" i="2"/>
  <c r="U403" i="2"/>
  <c r="U1123" i="2"/>
  <c r="U3774" i="2"/>
  <c r="U3975" i="2"/>
  <c r="U2812" i="2"/>
  <c r="U660" i="2"/>
  <c r="U2242" i="2"/>
  <c r="U1962" i="2"/>
  <c r="U3731" i="2"/>
  <c r="U1303" i="2"/>
  <c r="U3043" i="2"/>
  <c r="U1646" i="2"/>
  <c r="U4157" i="2"/>
  <c r="U355" i="2"/>
  <c r="U525" i="2"/>
  <c r="U2032" i="2"/>
  <c r="U2826" i="2"/>
  <c r="U2185" i="2"/>
  <c r="U3236" i="2"/>
  <c r="U2539" i="2"/>
  <c r="U4065" i="2"/>
  <c r="U3046" i="2"/>
  <c r="U4428" i="2"/>
  <c r="U773" i="2"/>
  <c r="U1252" i="2"/>
  <c r="U3532" i="2"/>
  <c r="U3728" i="2"/>
  <c r="U2980" i="2"/>
  <c r="U558" i="2"/>
  <c r="U3519" i="2"/>
  <c r="U2764" i="2"/>
  <c r="U2685" i="2"/>
  <c r="U2238" i="2"/>
  <c r="U3965" i="2"/>
  <c r="U2252" i="2"/>
  <c r="U3363" i="2"/>
  <c r="U1221" i="2"/>
  <c r="U443" i="2"/>
  <c r="U2664" i="2"/>
  <c r="U4317" i="2"/>
  <c r="U1360" i="2"/>
  <c r="U982" i="2"/>
  <c r="U1180" i="2"/>
  <c r="U187" i="2"/>
  <c r="U415" i="2"/>
  <c r="U1682" i="2"/>
  <c r="U1908" i="2"/>
  <c r="U2550" i="2"/>
  <c r="U518" i="2"/>
  <c r="U2929" i="2"/>
  <c r="U3370" i="2"/>
  <c r="U3608" i="2"/>
  <c r="U186" i="2"/>
  <c r="U3570" i="2"/>
  <c r="U959" i="2"/>
  <c r="U124" i="2"/>
  <c r="U1205" i="2"/>
  <c r="U2793" i="2"/>
  <c r="U859" i="2"/>
  <c r="U3138" i="2"/>
  <c r="U4035" i="2"/>
  <c r="U1837" i="2"/>
  <c r="U45" i="2"/>
  <c r="U2145" i="2"/>
  <c r="U375" i="2"/>
  <c r="U4343" i="2"/>
  <c r="U185" i="2"/>
  <c r="U3634" i="2"/>
  <c r="U1922" i="2"/>
  <c r="U456" i="2"/>
  <c r="U663" i="2"/>
  <c r="U3430" i="2"/>
  <c r="U2647" i="2"/>
  <c r="U738" i="2"/>
  <c r="U3051" i="2"/>
  <c r="U4436" i="2"/>
  <c r="U4254" i="2"/>
  <c r="U3684" i="2"/>
  <c r="U4447" i="2"/>
  <c r="U3749" i="2"/>
  <c r="U2675" i="2"/>
  <c r="U822" i="2"/>
  <c r="U3800" i="2"/>
  <c r="U392" i="2"/>
  <c r="U54" i="2"/>
  <c r="U2514" i="2"/>
  <c r="U2806" i="2"/>
  <c r="U1607" i="2"/>
  <c r="U1415" i="2"/>
  <c r="U1332" i="2"/>
  <c r="U936" i="2"/>
  <c r="U2467" i="2"/>
  <c r="U1984" i="2"/>
  <c r="U3794" i="2"/>
  <c r="U4056" i="2"/>
  <c r="U623" i="2"/>
  <c r="U1014" i="2"/>
  <c r="U2050" i="2"/>
  <c r="U2288" i="2"/>
  <c r="U435" i="2"/>
  <c r="U2457" i="2"/>
  <c r="U2434" i="2"/>
  <c r="U110" i="2"/>
  <c r="U507" i="2"/>
  <c r="U1849" i="2"/>
  <c r="U2390" i="2"/>
  <c r="U401" i="2"/>
  <c r="U1687" i="2"/>
  <c r="U3524" i="2"/>
  <c r="U4414" i="2"/>
  <c r="U883" i="2"/>
  <c r="U1676" i="2"/>
  <c r="U952" i="2"/>
  <c r="U599" i="2"/>
  <c r="U3945" i="2"/>
  <c r="U2424" i="2"/>
  <c r="U2163" i="2"/>
  <c r="U1757" i="2"/>
  <c r="U506" i="2"/>
  <c r="U668" i="2"/>
  <c r="U1257" i="2"/>
  <c r="U232" i="2"/>
  <c r="U1540" i="2"/>
  <c r="U846" i="2"/>
  <c r="U3084" i="2"/>
  <c r="U1234" i="2"/>
  <c r="U2319" i="2"/>
  <c r="U3167" i="2"/>
  <c r="U2374" i="2"/>
  <c r="U2737" i="2"/>
  <c r="U2916" i="2"/>
  <c r="U3073" i="2"/>
  <c r="U1782" i="2"/>
  <c r="U3735" i="2"/>
  <c r="U1959" i="2"/>
  <c r="U4205" i="2"/>
  <c r="U3196" i="2"/>
  <c r="U2236" i="2"/>
  <c r="U852" i="2"/>
  <c r="U1523" i="2"/>
  <c r="U3192" i="2"/>
  <c r="U996" i="2"/>
  <c r="U1186" i="2"/>
  <c r="U3373" i="2"/>
  <c r="U1028" i="2"/>
  <c r="U4371" i="2"/>
  <c r="U1734" i="2"/>
  <c r="U3864" i="2"/>
  <c r="U4432" i="2"/>
  <c r="U1527" i="2"/>
  <c r="U2003" i="2"/>
  <c r="U562" i="2"/>
  <c r="U1094" i="2"/>
  <c r="U3526" i="2"/>
  <c r="U729" i="2"/>
  <c r="U1476" i="2"/>
  <c r="U2199" i="2"/>
  <c r="U2807" i="2"/>
  <c r="U1104" i="2"/>
  <c r="U4097" i="2"/>
  <c r="U2886" i="2"/>
  <c r="U1818" i="2"/>
  <c r="U4409" i="2"/>
  <c r="U627" i="2"/>
  <c r="U3262" i="2"/>
  <c r="U1209" i="2"/>
  <c r="U2190" i="2"/>
  <c r="U1034" i="2"/>
  <c r="U2854" i="2"/>
  <c r="U1062" i="2"/>
  <c r="U3345" i="2"/>
  <c r="U865" i="2"/>
  <c r="U2501" i="2"/>
  <c r="U2915" i="2"/>
  <c r="U353" i="2"/>
  <c r="U1379" i="2"/>
  <c r="U2821" i="2"/>
  <c r="U3086" i="2"/>
  <c r="U1049" i="2"/>
  <c r="U4111" i="2"/>
  <c r="U3528" i="2"/>
  <c r="U962" i="2"/>
  <c r="U3738" i="2"/>
  <c r="U655" i="2"/>
  <c r="U1765" i="2"/>
  <c r="U1657" i="2"/>
  <c r="U776" i="2"/>
  <c r="U2235" i="2"/>
  <c r="U567" i="2"/>
  <c r="U4518" i="2"/>
  <c r="U2883" i="2"/>
  <c r="U2893" i="2"/>
  <c r="U1748" i="2"/>
  <c r="U2028" i="2"/>
  <c r="U3024" i="2"/>
  <c r="U2526" i="2"/>
  <c r="U569" i="2"/>
  <c r="U4530" i="2"/>
  <c r="U3974" i="2"/>
  <c r="U896" i="2"/>
  <c r="U1576" i="2"/>
  <c r="U4102" i="2"/>
  <c r="U3860" i="2"/>
  <c r="U4229" i="2"/>
  <c r="U1638" i="2"/>
  <c r="U4311" i="2"/>
  <c r="U3039" i="2"/>
  <c r="U914" i="2"/>
  <c r="U1193" i="2"/>
  <c r="U178" i="2"/>
  <c r="U414" i="2"/>
  <c r="U154" i="2"/>
  <c r="U544" i="2"/>
  <c r="U2914" i="2"/>
  <c r="U2090" i="2"/>
  <c r="U1030" i="2"/>
  <c r="U3205" i="2"/>
  <c r="U1826" i="2"/>
  <c r="U450" i="2"/>
  <c r="U4570" i="2"/>
  <c r="U116" i="2"/>
  <c r="U947" i="2"/>
  <c r="U4366" i="2"/>
  <c r="U1383" i="2"/>
  <c r="U758" i="2"/>
  <c r="U2694" i="2"/>
  <c r="U64" i="2"/>
  <c r="U2516" i="2"/>
  <c r="U215" i="2"/>
  <c r="U1155" i="2"/>
  <c r="U858" i="2"/>
  <c r="U2271" i="2"/>
  <c r="U3550" i="2"/>
  <c r="U746" i="2"/>
  <c r="U2479" i="2"/>
  <c r="U1167" i="2"/>
  <c r="U1759" i="2"/>
  <c r="U3792" i="2"/>
  <c r="U4192" i="2"/>
  <c r="U3248" i="2"/>
  <c r="U2570" i="2"/>
  <c r="U1963" i="2"/>
  <c r="U21" i="2"/>
  <c r="U2313" i="2"/>
  <c r="U1565" i="2"/>
  <c r="U1128" i="2"/>
  <c r="U342" i="2"/>
  <c r="U1808" i="2"/>
  <c r="U3604" i="2"/>
  <c r="U4441" i="2"/>
  <c r="U978" i="2"/>
  <c r="U3899" i="2"/>
  <c r="U4279" i="2"/>
  <c r="U802" i="2"/>
  <c r="U1717" i="2"/>
  <c r="U478" i="2"/>
  <c r="U2630" i="2"/>
  <c r="U2581" i="2"/>
  <c r="U513" i="2"/>
  <c r="U2302" i="2"/>
  <c r="U1839" i="2"/>
  <c r="U3199" i="2"/>
  <c r="U2913" i="2"/>
  <c r="U963" i="2"/>
  <c r="U4046" i="2"/>
  <c r="U2876" i="2"/>
  <c r="U1012" i="2"/>
  <c r="U4252" i="2"/>
  <c r="U4283" i="2"/>
  <c r="U3255" i="2"/>
  <c r="U3153" i="2"/>
  <c r="U4537" i="2"/>
  <c r="U2245" i="2"/>
  <c r="U4374" i="2"/>
  <c r="U3927" i="2"/>
  <c r="U1052" i="2"/>
  <c r="U825" i="2"/>
  <c r="U857" i="2"/>
  <c r="U3701" i="2"/>
  <c r="U1213" i="2"/>
  <c r="U4503" i="2"/>
  <c r="U3671" i="2"/>
  <c r="U3269" i="2"/>
  <c r="U4029" i="2"/>
  <c r="U2897" i="2"/>
  <c r="U3885" i="2"/>
  <c r="U3666" i="2"/>
  <c r="U1861" i="2"/>
  <c r="U1183" i="2"/>
  <c r="U377" i="2"/>
  <c r="U1652" i="2"/>
  <c r="U3727" i="2"/>
  <c r="U2024" i="2"/>
  <c r="U4096" i="2"/>
  <c r="U2507" i="2"/>
  <c r="U2084" i="2"/>
  <c r="U3536" i="2"/>
  <c r="U2726" i="2"/>
  <c r="U3976" i="2"/>
  <c r="U3990" i="2"/>
  <c r="U241" i="2"/>
  <c r="U331" i="2"/>
  <c r="U2086" i="2"/>
  <c r="U1122" i="2"/>
  <c r="U2068" i="2"/>
  <c r="U1282" i="2"/>
  <c r="U4569" i="2"/>
  <c r="U4156" i="2"/>
  <c r="U673" i="2"/>
  <c r="U2016" i="2"/>
  <c r="U80" i="2"/>
  <c r="U4443" i="2"/>
  <c r="U4285" i="2"/>
  <c r="U2186" i="2"/>
  <c r="U174" i="2"/>
  <c r="U75" i="2"/>
  <c r="U2231" i="2"/>
  <c r="U965" i="2"/>
  <c r="U804" i="2"/>
  <c r="U1345" i="2"/>
  <c r="U3829" i="2"/>
  <c r="U2839" i="2"/>
  <c r="U3291" i="2"/>
  <c r="U2716" i="2"/>
  <c r="U2383" i="2"/>
  <c r="U3625" i="2"/>
  <c r="U1176" i="2"/>
  <c r="U1802" i="2"/>
  <c r="U3790" i="2"/>
  <c r="U417" i="2"/>
  <c r="U1867" i="2"/>
  <c r="U2711" i="2"/>
  <c r="U404" i="2"/>
  <c r="U1330" i="2"/>
  <c r="U1374" i="2"/>
  <c r="U1881" i="2"/>
  <c r="U2572" i="2"/>
  <c r="U843" i="2"/>
  <c r="U4123" i="2"/>
  <c r="U3881" i="2"/>
  <c r="U508" i="2"/>
  <c r="U3060" i="2"/>
  <c r="U2654" i="2"/>
  <c r="U2530" i="2"/>
  <c r="U1039" i="2"/>
  <c r="U4425" i="2"/>
  <c r="U1505" i="2"/>
  <c r="U3376" i="2"/>
  <c r="U4145" i="2"/>
  <c r="U2208" i="2"/>
  <c r="U105" i="2"/>
  <c r="U3500" i="2"/>
  <c r="U109" i="2"/>
  <c r="U4060" i="2"/>
  <c r="U3955" i="2"/>
  <c r="U119" i="2"/>
  <c r="U2616" i="2"/>
  <c r="U4468" i="2"/>
  <c r="U3871" i="2"/>
  <c r="U30" i="2"/>
  <c r="U2402" i="2"/>
  <c r="U4452" i="2"/>
  <c r="U472" i="2"/>
  <c r="U4248" i="2"/>
  <c r="U3336" i="2"/>
  <c r="U4189" i="2"/>
  <c r="U3650" i="2"/>
  <c r="U2099" i="2"/>
  <c r="U2136" i="2"/>
  <c r="U2655" i="2"/>
  <c r="U2521" i="2"/>
  <c r="U3117" i="2"/>
  <c r="U1368" i="2"/>
  <c r="U3474" i="2"/>
  <c r="U62" i="2"/>
  <c r="U609" i="2"/>
  <c r="U677" i="2"/>
  <c r="U2027" i="2"/>
  <c r="U2875" i="2"/>
  <c r="U126" i="2"/>
  <c r="U2827" i="2"/>
  <c r="U3907" i="2"/>
  <c r="U3008" i="2"/>
  <c r="U2802" i="2"/>
  <c r="U1813" i="2"/>
  <c r="U4075" i="2"/>
  <c r="U4298" i="2"/>
  <c r="U3542" i="2"/>
  <c r="U781" i="2"/>
  <c r="U2578" i="2"/>
  <c r="U1080" i="2"/>
  <c r="U4402" i="2"/>
  <c r="U3541" i="2"/>
  <c r="U782" i="2"/>
  <c r="U2004" i="2"/>
  <c r="U395" i="2"/>
  <c r="U2180" i="2"/>
  <c r="U104" i="2"/>
  <c r="U521" i="2"/>
  <c r="U1113" i="2"/>
  <c r="U1933" i="2"/>
  <c r="U3441" i="2"/>
  <c r="U2519" i="2"/>
  <c r="U3058" i="2"/>
  <c r="U2151" i="2"/>
  <c r="U2767" i="2"/>
  <c r="U775" i="2"/>
  <c r="U3939" i="2"/>
  <c r="U1917" i="2"/>
  <c r="U4504" i="2"/>
  <c r="U4037" i="2"/>
  <c r="U155" i="2"/>
  <c r="U4150" i="2"/>
  <c r="U977" i="2"/>
  <c r="U1774" i="2"/>
  <c r="U1991" i="2"/>
  <c r="U1912" i="2"/>
  <c r="U4554" i="2"/>
  <c r="U3151" i="2"/>
  <c r="U3916" i="2"/>
  <c r="U485" i="2"/>
  <c r="U1888" i="2"/>
  <c r="U1747" i="2"/>
  <c r="U4179" i="2"/>
  <c r="U3496" i="2"/>
  <c r="U1938" i="2"/>
  <c r="U240" i="2"/>
  <c r="U1114" i="2"/>
  <c r="U352" i="2"/>
  <c r="U4204" i="2"/>
  <c r="U1437" i="2"/>
  <c r="U487" i="2"/>
  <c r="U686" i="2"/>
  <c r="U366" i="2"/>
  <c r="U1051" i="2"/>
  <c r="U3875" i="2"/>
  <c r="U1075" i="2"/>
  <c r="U3254" i="2"/>
  <c r="U1874" i="2"/>
  <c r="U1121" i="2"/>
  <c r="U2831" i="2"/>
  <c r="U2564" i="2"/>
  <c r="U3584" i="2"/>
  <c r="U4064" i="2"/>
  <c r="U452" i="2"/>
  <c r="U1812" i="2"/>
  <c r="U3276" i="2"/>
  <c r="U3148" i="2"/>
  <c r="U2182" i="2"/>
  <c r="U3003" i="2"/>
  <c r="U2013" i="2"/>
  <c r="U1654" i="2"/>
  <c r="U3420" i="2"/>
  <c r="U4470" i="2"/>
  <c r="U2247" i="2"/>
  <c r="U2699" i="2"/>
  <c r="U492" i="2"/>
  <c r="U2712" i="2"/>
  <c r="U1788" i="2"/>
  <c r="U2922" i="2"/>
  <c r="U3501" i="2"/>
  <c r="U2763" i="2"/>
  <c r="U1254" i="2"/>
  <c r="U664" i="2"/>
  <c r="U4378" i="2"/>
  <c r="U2413" i="2"/>
  <c r="U4068" i="2"/>
  <c r="U3997" i="2"/>
  <c r="U4095" i="2"/>
  <c r="U4072" i="2"/>
  <c r="U2462" i="2"/>
  <c r="U1191" i="2"/>
  <c r="U2339" i="2"/>
  <c r="U4089" i="2"/>
  <c r="U3070" i="2"/>
  <c r="U2511" i="2"/>
  <c r="U3472" i="2"/>
  <c r="U3461" i="2"/>
  <c r="U3967" i="2"/>
  <c r="U3754" i="2"/>
  <c r="U1402" i="2"/>
  <c r="U4155" i="2"/>
  <c r="U2195" i="2"/>
  <c r="U2240" i="2"/>
  <c r="U943" i="2"/>
  <c r="U4259" i="2"/>
  <c r="U3273" i="2"/>
  <c r="U3611" i="2"/>
  <c r="U2212" i="2"/>
  <c r="U3026" i="2"/>
  <c r="U4076" i="2"/>
  <c r="U3813" i="2"/>
  <c r="U3204" i="2"/>
  <c r="U1896" i="2"/>
  <c r="U246" i="2"/>
  <c r="U151" i="2"/>
  <c r="U723" i="2"/>
  <c r="U4331" i="2"/>
  <c r="U747" i="2"/>
  <c r="U2911" i="2"/>
  <c r="U3572" i="2"/>
  <c r="U1575" i="2"/>
  <c r="U3075" i="2"/>
  <c r="U1848" i="2"/>
  <c r="U4110" i="2"/>
  <c r="U1101" i="2"/>
  <c r="U3249" i="2"/>
  <c r="U3846" i="2"/>
  <c r="U500" i="2"/>
  <c r="U4247" i="2"/>
  <c r="U3665" i="2"/>
  <c r="U2562" i="2"/>
  <c r="U1864" i="2"/>
  <c r="U1753" i="2"/>
  <c r="U4206" i="2"/>
  <c r="U1333" i="2"/>
  <c r="U2534" i="2"/>
  <c r="U3870" i="2"/>
  <c r="U3833" i="2"/>
  <c r="U4211" i="2"/>
  <c r="U2355" i="2"/>
  <c r="U4127" i="2"/>
  <c r="U1061" i="2"/>
  <c r="U2348" i="2"/>
  <c r="U619" i="2"/>
  <c r="U2851" i="2"/>
  <c r="U4491" i="2"/>
  <c r="U617" i="2"/>
  <c r="U498" i="2"/>
  <c r="U2425" i="2"/>
  <c r="U4023" i="2"/>
  <c r="U1642" i="2"/>
  <c r="U568" i="2"/>
  <c r="U190" i="2"/>
  <c r="U760" i="2"/>
  <c r="U2646" i="2"/>
  <c r="U3217" i="2"/>
  <c r="U1119" i="2"/>
  <c r="U1348" i="2"/>
  <c r="U4288" i="2"/>
  <c r="U1770" i="2"/>
  <c r="U2740" i="2"/>
  <c r="U1412" i="2"/>
  <c r="U3059" i="2"/>
  <c r="U3816" i="2"/>
  <c r="U2129" i="2"/>
  <c r="U1880" i="2"/>
  <c r="U1273" i="2"/>
  <c r="U1529" i="2"/>
  <c r="U2175" i="2"/>
  <c r="U4330" i="2"/>
  <c r="U4364" i="2"/>
  <c r="U816" i="2"/>
  <c r="U2291" i="2"/>
  <c r="U3691" i="2"/>
  <c r="U3888" i="2"/>
  <c r="U2636" i="2"/>
  <c r="U1455" i="2"/>
  <c r="U1662" i="2"/>
  <c r="U1605" i="2"/>
  <c r="U1287" i="2"/>
  <c r="U2834" i="2"/>
  <c r="U2979" i="2"/>
  <c r="U3438" i="2"/>
  <c r="U3836" i="2"/>
  <c r="U3333" i="2"/>
  <c r="U121" i="2"/>
  <c r="U3726" i="2"/>
  <c r="U406" i="2"/>
  <c r="U1329" i="2"/>
  <c r="U4511" i="2"/>
  <c r="U2635" i="2"/>
  <c r="U2620" i="2"/>
  <c r="U4389" i="2"/>
  <c r="U3959" i="2"/>
  <c r="U1483" i="2"/>
  <c r="U3487" i="2"/>
  <c r="U3342" i="2"/>
  <c r="U3685" i="2"/>
  <c r="U1882" i="2"/>
  <c r="U2055" i="2"/>
  <c r="U1270" i="2"/>
  <c r="U2674" i="2"/>
  <c r="U4058" i="2"/>
  <c r="U4284" i="2"/>
  <c r="U1315" i="2"/>
  <c r="U2853" i="2"/>
  <c r="U2870" i="2"/>
  <c r="U815" i="2"/>
  <c r="U1580" i="2"/>
  <c r="U3286" i="2"/>
  <c r="U961" i="2"/>
  <c r="U3057" i="2"/>
  <c r="U134" i="2"/>
  <c r="U3600" i="2"/>
  <c r="U1300" i="2"/>
  <c r="U3674" i="2"/>
  <c r="U1543" i="2"/>
  <c r="U2" i="2"/>
  <c r="U1860" i="2"/>
  <c r="U1842" i="2"/>
  <c r="U173" i="2"/>
  <c r="U2198" i="2"/>
  <c r="U842" i="2"/>
  <c r="U1146" i="2"/>
  <c r="U3956" i="2"/>
  <c r="U1450" i="2"/>
  <c r="U2045" i="2"/>
  <c r="U1695" i="2"/>
  <c r="U3887" i="2"/>
  <c r="U3301" i="2"/>
  <c r="U3257" i="2"/>
  <c r="U4395" i="2"/>
  <c r="U31" i="2"/>
  <c r="U1824" i="2"/>
  <c r="U1099" i="2"/>
  <c r="U1606" i="2"/>
  <c r="U72" i="2"/>
  <c r="U1063" i="2"/>
  <c r="U244" i="2"/>
  <c r="U573" i="2"/>
  <c r="U3820" i="2"/>
  <c r="U4516" i="2"/>
  <c r="U4251" i="2"/>
  <c r="U4142" i="2"/>
  <c r="U530" i="2"/>
  <c r="U292" i="2"/>
  <c r="U2493" i="2"/>
  <c r="U3351" i="2"/>
  <c r="U3124" i="2"/>
  <c r="U875" i="2"/>
  <c r="U454" i="2"/>
  <c r="U1006" i="2"/>
  <c r="U5" i="2"/>
  <c r="U2395" i="2"/>
  <c r="U2668" i="2"/>
  <c r="U748" i="2"/>
  <c r="U2811" i="2"/>
  <c r="U3149" i="2"/>
  <c r="U2593" i="2"/>
  <c r="U2314" i="2"/>
  <c r="U2859" i="2"/>
  <c r="U3338" i="2"/>
  <c r="U636" i="2"/>
  <c r="U127" i="2"/>
  <c r="U1725" i="2"/>
  <c r="U3398" i="2"/>
  <c r="U2366" i="2"/>
  <c r="U3700" i="2"/>
  <c r="U4277" i="2"/>
  <c r="U1506" i="2"/>
  <c r="U2918" i="2"/>
  <c r="U1584" i="2"/>
  <c r="U3761" i="2"/>
  <c r="U1776" i="2"/>
  <c r="U57" i="2"/>
  <c r="U2444" i="2"/>
  <c r="U3617" i="2"/>
  <c r="U3450" i="2"/>
  <c r="U2579" i="2"/>
  <c r="U3503" i="2"/>
  <c r="U3764" i="2"/>
  <c r="U273" i="2"/>
  <c r="U4070" i="2"/>
  <c r="U2727" i="2"/>
  <c r="U3673" i="2"/>
  <c r="U3321" i="2"/>
  <c r="U3838" i="2"/>
  <c r="U3966" i="2"/>
  <c r="U3933" i="2"/>
  <c r="U1240" i="2"/>
  <c r="U2160" i="2"/>
  <c r="U1076" i="2"/>
  <c r="U3629" i="2"/>
  <c r="U2255" i="2"/>
  <c r="U986" i="2"/>
  <c r="U1311" i="2"/>
  <c r="U3157" i="2"/>
  <c r="U2492" i="2"/>
  <c r="U2478" i="2"/>
  <c r="U4220" i="2"/>
  <c r="U3313" i="2"/>
  <c r="U1738" i="2"/>
  <c r="U2281" i="2"/>
  <c r="U749" i="2"/>
  <c r="U197" i="2"/>
  <c r="U2035" i="2"/>
  <c r="U3182" i="2"/>
  <c r="U1591" i="2"/>
  <c r="U3132" i="2"/>
  <c r="U2754" i="2"/>
  <c r="U4399" i="2"/>
  <c r="U1735" i="2"/>
  <c r="U2469" i="2"/>
  <c r="U423" i="2"/>
  <c r="U778" i="2"/>
  <c r="U3114" i="2"/>
  <c r="U2223" i="2"/>
  <c r="U2828" i="2"/>
  <c r="U604" i="2"/>
  <c r="U2406" i="2"/>
  <c r="U4304" i="2"/>
  <c r="U2318" i="2"/>
  <c r="U785" i="2"/>
  <c r="U2865" i="2"/>
  <c r="U3895" i="2"/>
  <c r="U2789" i="2"/>
  <c r="U2730" i="2"/>
  <c r="U670" i="2"/>
  <c r="U1468" i="2"/>
  <c r="U481" i="2"/>
  <c r="U1879" i="2"/>
  <c r="U2781" i="2"/>
  <c r="U2719" i="2"/>
  <c r="U3495" i="2"/>
  <c r="U3874" i="2"/>
  <c r="U2499" i="2"/>
  <c r="U1795" i="2"/>
  <c r="U921" i="2"/>
  <c r="U1913" i="2"/>
  <c r="U2496" i="2"/>
  <c r="U2777" i="2"/>
  <c r="U1053" i="2"/>
  <c r="U4057" i="2"/>
  <c r="U4094" i="2"/>
  <c r="U1986" i="2"/>
  <c r="U1045" i="2"/>
  <c r="U1548" i="2"/>
  <c r="U916" i="2"/>
  <c r="U1285" i="2"/>
  <c r="U646" i="2"/>
  <c r="U1517" i="2"/>
  <c r="U63" i="2"/>
  <c r="U2503" i="2"/>
  <c r="U1229" i="2"/>
  <c r="U2820" i="2"/>
  <c r="U3169" i="2"/>
  <c r="U2944" i="2"/>
  <c r="U1212" i="2"/>
  <c r="U1978" i="2"/>
  <c r="U913" i="2"/>
  <c r="U3399" i="2"/>
  <c r="U2362" i="2"/>
  <c r="U596" i="2"/>
  <c r="U770" i="2"/>
  <c r="U4144" i="2"/>
  <c r="U1994" i="2"/>
  <c r="U1185" i="2"/>
  <c r="U584" i="2"/>
  <c r="U3243" i="2"/>
  <c r="U206" i="2"/>
  <c r="U717" i="2"/>
  <c r="U2517" i="2"/>
  <c r="U3636" i="2"/>
  <c r="U2187" i="2"/>
  <c r="U2294" i="2"/>
  <c r="U2920" i="2"/>
  <c r="U1945" i="2"/>
  <c r="U4201" i="2"/>
  <c r="U482" i="2"/>
  <c r="U3072" i="2"/>
  <c r="U1158" i="2"/>
  <c r="U564" i="2"/>
  <c r="U4490" i="2"/>
  <c r="U644" i="2"/>
  <c r="U3391" i="2"/>
  <c r="U2477" i="2"/>
  <c r="U4268" i="2"/>
  <c r="U4571" i="2"/>
  <c r="U2006" i="2"/>
  <c r="U4505" i="2"/>
  <c r="U3037" i="2"/>
  <c r="U2256" i="2"/>
  <c r="U1544" i="2"/>
  <c r="U2081" i="2"/>
  <c r="U2342" i="2"/>
  <c r="U4242" i="2"/>
  <c r="U3982" i="2"/>
  <c r="U594" i="2"/>
  <c r="U114" i="2"/>
  <c r="U1380" i="2"/>
  <c r="U3599" i="2"/>
  <c r="U1522" i="2"/>
  <c r="U3713" i="2"/>
  <c r="U1828" i="2"/>
  <c r="U4507" i="2"/>
  <c r="U1899" i="2"/>
  <c r="U3953" i="2"/>
  <c r="U1471" i="2"/>
  <c r="U2546" i="2"/>
  <c r="U869" i="2"/>
  <c r="U2832" i="2"/>
  <c r="U3789" i="2"/>
  <c r="U1900" i="2"/>
  <c r="U2423" i="2"/>
  <c r="U1250" i="2"/>
  <c r="U2158" i="2"/>
  <c r="U2408" i="2"/>
  <c r="U324" i="2"/>
  <c r="U3918" i="2"/>
  <c r="U4401" i="2"/>
  <c r="U2063" i="2"/>
  <c r="U1491" i="2"/>
  <c r="U1723" i="2"/>
  <c r="U370" i="2"/>
  <c r="U2633" i="2"/>
  <c r="U1947" i="2"/>
  <c r="U4420" i="2"/>
  <c r="U1566" i="2"/>
  <c r="U2669" i="2"/>
  <c r="U610" i="2"/>
  <c r="U1290" i="2"/>
  <c r="U99" i="2"/>
  <c r="U27" i="2"/>
  <c r="U3094" i="2"/>
  <c r="U203" i="2"/>
  <c r="U157" i="2"/>
  <c r="U219" i="2"/>
  <c r="U1801" i="2"/>
  <c r="U595" i="2"/>
  <c r="U1327" i="2"/>
  <c r="U3893" i="2"/>
  <c r="U106" i="2"/>
  <c r="U759" i="2"/>
  <c r="U2613" i="2"/>
  <c r="U3179" i="2"/>
  <c r="U2524" i="2"/>
  <c r="U3210" i="2"/>
  <c r="U3823" i="2"/>
  <c r="U987" i="2"/>
  <c r="U574" i="2"/>
  <c r="U4354" i="2"/>
  <c r="U3004" i="2"/>
  <c r="U4462" i="2"/>
  <c r="U2274" i="2"/>
  <c r="U4557" i="2"/>
  <c r="U1161" i="2"/>
  <c r="U2692" i="2"/>
  <c r="U2060" i="2"/>
  <c r="U1665" i="2"/>
  <c r="U2378" i="2"/>
  <c r="U2652" i="2"/>
  <c r="U3517" i="2"/>
  <c r="U1473" i="2"/>
  <c r="U1218" i="2"/>
  <c r="U3739" i="2"/>
  <c r="U3252" i="2"/>
  <c r="U4066" i="2"/>
  <c r="U2407" i="2"/>
  <c r="U1668" i="2"/>
  <c r="U1381" i="2"/>
  <c r="U3181" i="2"/>
  <c r="U2066" i="2"/>
  <c r="U4069" i="2"/>
  <c r="U1422" i="2"/>
  <c r="U3545" i="2"/>
  <c r="U708" i="2"/>
  <c r="U1231" i="2"/>
  <c r="U3582" i="2"/>
  <c r="U589" i="2"/>
  <c r="U3305" i="2"/>
  <c r="U1132" i="2"/>
  <c r="U4313" i="2"/>
  <c r="U951" i="2"/>
  <c r="U3567" i="2"/>
  <c r="U741" i="2"/>
  <c r="U3160" i="2"/>
  <c r="U3998" i="2"/>
  <c r="U1289" i="2"/>
  <c r="U311" i="2"/>
  <c r="U153" i="2"/>
  <c r="U1689" i="2"/>
  <c r="U4093" i="2"/>
  <c r="U1149" i="2"/>
  <c r="U745" i="2"/>
  <c r="U2048" i="2"/>
  <c r="U1426" i="2"/>
  <c r="U1643" i="2"/>
  <c r="U649" i="2"/>
  <c r="U3571" i="2"/>
  <c r="U2648" i="2"/>
  <c r="U4147" i="2"/>
  <c r="U710" i="2"/>
  <c r="U1394" i="2"/>
  <c r="U363" i="2"/>
  <c r="U2782" i="2"/>
  <c r="U1498" i="2"/>
  <c r="U3509" i="2"/>
  <c r="U289" i="2"/>
  <c r="U1733" i="2"/>
  <c r="U2705" i="2"/>
  <c r="U1954" i="2"/>
  <c r="U1425" i="2"/>
  <c r="U1586" i="2"/>
  <c r="U1814" i="2"/>
  <c r="U4197" i="2"/>
  <c r="U3751" i="2"/>
  <c r="U3856" i="2"/>
  <c r="U722" i="2"/>
  <c r="U4404" i="2"/>
  <c r="U3327" i="2"/>
  <c r="U784" i="2"/>
  <c r="U985" i="2"/>
  <c r="U1789" i="2"/>
  <c r="U128" i="2"/>
  <c r="U2116" i="2"/>
  <c r="U3407" i="2"/>
  <c r="U4418" i="2"/>
  <c r="U247" i="2"/>
  <c r="U2352" i="2"/>
  <c r="U4475" i="2"/>
  <c r="U2384" i="2"/>
  <c r="U841" i="2"/>
  <c r="U1086" i="2"/>
  <c r="U2522" i="2"/>
  <c r="U4185" i="2"/>
  <c r="U3876" i="2"/>
  <c r="U537" i="2"/>
  <c r="U3513" i="2"/>
  <c r="U1187" i="2"/>
  <c r="U1850" i="2"/>
  <c r="U1274" i="2"/>
  <c r="U3284" i="2"/>
  <c r="U1197" i="2"/>
  <c r="U2518" i="2"/>
  <c r="U1700" i="2"/>
  <c r="U1199" i="2"/>
  <c r="U4184" i="2"/>
  <c r="U4213" i="2"/>
  <c r="U4544" i="2"/>
  <c r="U1964" i="2"/>
  <c r="U1100" i="2"/>
  <c r="U879" i="2"/>
  <c r="U3428" i="2"/>
  <c r="U4341" i="2"/>
  <c r="U2031" i="2"/>
  <c r="U3950" i="2"/>
  <c r="U4224" i="2"/>
  <c r="U1207" i="2"/>
  <c r="U1097" i="2"/>
  <c r="U3447" i="2"/>
  <c r="U3467" i="2"/>
  <c r="U2070" i="2"/>
  <c r="U4536" i="2"/>
  <c r="U3994" i="2"/>
  <c r="U925" i="2"/>
  <c r="U667" i="2"/>
  <c r="U4092" i="2"/>
  <c r="U300" i="2"/>
  <c r="U3803" i="2"/>
  <c r="U294" i="2"/>
  <c r="U1326" i="2"/>
  <c r="U3378" i="2"/>
  <c r="U2443" i="2"/>
  <c r="U2310" i="2"/>
  <c r="U779" i="2"/>
  <c r="U2133" i="2"/>
  <c r="U1983" i="2"/>
  <c r="U2778" i="2"/>
  <c r="U3672" i="2"/>
  <c r="U2335" i="2"/>
  <c r="U60" i="2"/>
  <c r="U2751" i="2"/>
  <c r="U2200" i="2"/>
  <c r="U2329" i="2"/>
  <c r="U350" i="2"/>
  <c r="U309" i="2"/>
  <c r="U2833" i="2"/>
  <c r="U873" i="2"/>
  <c r="U801" i="2"/>
  <c r="U17" i="2"/>
  <c r="U795" i="2"/>
  <c r="U4390" i="2"/>
  <c r="U514" i="2"/>
  <c r="U4552" i="2"/>
  <c r="U1798" i="2"/>
  <c r="U1988" i="2"/>
  <c r="U4384" i="2"/>
  <c r="U2575" i="2"/>
  <c r="U2053" i="2"/>
  <c r="U719" i="2"/>
  <c r="U1171" i="2"/>
  <c r="U1924" i="2"/>
  <c r="U55" i="2"/>
  <c r="U3575" i="2"/>
  <c r="U497" i="2"/>
  <c r="U3522" i="2"/>
  <c r="U4083" i="2"/>
  <c r="U2732" i="2"/>
  <c r="U1862" i="2"/>
  <c r="U1995" i="2"/>
  <c r="U2986" i="2"/>
  <c r="U3222" i="2"/>
  <c r="U539" i="2"/>
  <c r="U1373" i="2"/>
  <c r="U424" i="2"/>
  <c r="U3435" i="2"/>
  <c r="U442" i="2"/>
  <c r="U2813" i="2"/>
  <c r="U799" i="2"/>
  <c r="U2544" i="2"/>
  <c r="U3737" i="2"/>
  <c r="U161" i="2"/>
  <c r="U4352" i="2"/>
  <c r="U1688" i="2"/>
  <c r="U3387" i="2"/>
  <c r="U3111" i="2"/>
  <c r="U2040" i="2"/>
  <c r="U2799" i="2"/>
  <c r="U971" i="2"/>
  <c r="U3848" i="2"/>
  <c r="U439" i="2"/>
  <c r="U3122" i="2"/>
  <c r="U1284" i="2"/>
  <c r="U3163" i="2"/>
  <c r="U2542" i="2"/>
  <c r="U2555" i="2"/>
  <c r="U2445" i="2"/>
  <c r="U2418" i="2"/>
  <c r="U2491" i="2"/>
  <c r="U3987" i="2"/>
  <c r="U2698" i="2"/>
  <c r="U457" i="2"/>
  <c r="U2691" i="2"/>
  <c r="U540" i="2"/>
  <c r="U2074" i="2"/>
  <c r="U793" i="2"/>
  <c r="U3066" i="2"/>
  <c r="U1626" i="2"/>
  <c r="U4173" i="2"/>
  <c r="U2419" i="2"/>
  <c r="U3400" i="2"/>
  <c r="U2139" i="2"/>
  <c r="U980" i="2"/>
  <c r="U3183" i="2"/>
  <c r="U4136" i="2"/>
  <c r="U2983" i="2"/>
  <c r="U1561" i="2"/>
  <c r="U1497" i="2"/>
  <c r="U4383" i="2"/>
  <c r="U431" i="2"/>
  <c r="U2305" i="2"/>
  <c r="U3029" i="2"/>
  <c r="U1572" i="2"/>
  <c r="U2108" i="2"/>
  <c r="U3988" i="2"/>
  <c r="U2843" i="2"/>
  <c r="U1661" i="2"/>
  <c r="U3576" i="2"/>
  <c r="U4357" i="2"/>
  <c r="U1969" i="2"/>
  <c r="U1869" i="2"/>
  <c r="U1779" i="2"/>
  <c r="U1672" i="2"/>
  <c r="U3093" i="2"/>
  <c r="U2134" i="2"/>
  <c r="U2372" i="2"/>
  <c r="U2996" i="2"/>
  <c r="U3839" i="2"/>
  <c r="U1396" i="2"/>
  <c r="U4040" i="2"/>
  <c r="U3676" i="2"/>
  <c r="U460" i="2"/>
  <c r="U3808" i="2"/>
  <c r="U1265" i="2"/>
  <c r="U4355" i="2"/>
  <c r="U4270" i="2"/>
  <c r="U891" i="2"/>
  <c r="U3506" i="2"/>
  <c r="U917" i="2"/>
  <c r="U3120" i="2"/>
  <c r="U473" i="2"/>
  <c r="U4244" i="2"/>
  <c r="U295" i="2"/>
  <c r="U3494" i="2"/>
  <c r="U2058" i="2"/>
  <c r="U2166" i="2"/>
  <c r="U553" i="2"/>
  <c r="U2639" i="2"/>
  <c r="U3729" i="2"/>
  <c r="U2753" i="2"/>
  <c r="U2000" i="2"/>
  <c r="U870" i="2"/>
  <c r="U2609" i="2"/>
  <c r="U1948" i="2"/>
  <c r="U2589" i="2"/>
  <c r="U1320" i="2"/>
  <c r="U3896" i="2"/>
  <c r="U381" i="2"/>
  <c r="U445" i="2"/>
  <c r="U2089" i="2"/>
  <c r="U3271" i="2"/>
  <c r="U4477" i="2"/>
  <c r="U1525" i="2"/>
  <c r="U15" i="2"/>
  <c r="U1760" i="2"/>
  <c r="U2272" i="2"/>
  <c r="U3331" i="2"/>
  <c r="U2073" i="2"/>
  <c r="U3655" i="2"/>
  <c r="U1552" i="2"/>
  <c r="U3426" i="2"/>
  <c r="U2809" i="2"/>
  <c r="U547" i="2"/>
  <c r="U1974" i="2"/>
  <c r="U228" i="2"/>
  <c r="U3544" i="2"/>
  <c r="U2551" i="2"/>
  <c r="U2416" i="2"/>
  <c r="U612" i="2"/>
  <c r="U2972" i="2"/>
  <c r="U2628" i="2"/>
  <c r="U163" i="2"/>
  <c r="U4509" i="2"/>
  <c r="U297" i="2"/>
  <c r="U3529" i="2"/>
  <c r="U351" i="2"/>
  <c r="U1846" i="2"/>
  <c r="U1321" i="2"/>
  <c r="U566" i="2"/>
  <c r="U451" i="2"/>
  <c r="U3910" i="2"/>
  <c r="U81" i="2"/>
  <c r="U1549" i="2"/>
  <c r="U3198" i="2"/>
  <c r="U3558" i="2"/>
  <c r="U4412" i="2"/>
  <c r="U2448" i="2"/>
  <c r="U4011" i="2"/>
  <c r="U2276" i="2"/>
  <c r="U2858" i="2"/>
  <c r="U1449" i="2"/>
  <c r="U2610" i="2"/>
  <c r="U1932" i="2"/>
  <c r="U1465" i="2"/>
  <c r="U1111" i="2"/>
  <c r="U2810" i="2"/>
  <c r="U3211" i="2"/>
  <c r="U2077" i="2"/>
  <c r="U3663" i="2"/>
  <c r="U1803" i="2"/>
  <c r="U3092" i="2"/>
  <c r="U65" i="2"/>
  <c r="U4410" i="2"/>
  <c r="U2838" i="2"/>
  <c r="U192" i="2"/>
  <c r="U3185" i="2"/>
  <c r="U1797" i="2"/>
  <c r="U1939" i="2"/>
  <c r="U3134" i="2"/>
  <c r="U2447" i="2"/>
  <c r="U1558" i="2"/>
  <c r="U2590" i="2"/>
  <c r="U3515" i="2"/>
  <c r="U2597" i="2"/>
  <c r="U4122" i="2"/>
  <c r="U2251" i="2"/>
  <c r="U2392" i="2"/>
  <c r="U1168" i="2"/>
  <c r="U1830" i="2"/>
  <c r="U3574" i="2"/>
  <c r="U3770" i="2"/>
  <c r="U4044" i="2"/>
  <c r="U1535" i="2"/>
  <c r="U635" i="2"/>
  <c r="U576" i="2"/>
  <c r="U1464" i="2"/>
  <c r="U2931" i="2"/>
  <c r="U3038" i="2"/>
  <c r="U85" i="2"/>
  <c r="U3200" i="2"/>
  <c r="U1092" i="2"/>
  <c r="U4013" i="2"/>
  <c r="U3656" i="2"/>
  <c r="U919" i="2"/>
  <c r="U10" i="2"/>
  <c r="U9" i="2"/>
  <c r="U3561" i="2"/>
  <c r="U1910" i="2"/>
  <c r="U1707" i="2"/>
  <c r="U4246" i="2"/>
  <c r="U3906" i="2"/>
  <c r="U3712" i="2"/>
  <c r="U2360" i="2"/>
  <c r="U3948" i="2"/>
  <c r="U1272" i="2"/>
  <c r="U1592" i="2"/>
  <c r="U2926" i="2"/>
  <c r="U3042" i="2"/>
  <c r="U2014" i="2"/>
  <c r="U226" i="2"/>
  <c r="U1686" i="2"/>
  <c r="U3972" i="2"/>
  <c r="U1195" i="2"/>
  <c r="U411" i="2"/>
  <c r="U4006" i="2"/>
  <c r="U2927" i="2"/>
  <c r="U3421" i="2"/>
  <c r="U1475" i="2"/>
  <c r="U2624" i="2"/>
  <c r="U3937" i="2"/>
  <c r="U2879" i="2"/>
  <c r="U3007" i="2"/>
  <c r="U2695" i="2"/>
  <c r="U1655" i="2"/>
  <c r="U1597" i="2"/>
  <c r="U4125" i="2"/>
  <c r="U1992" i="2"/>
  <c r="U1354" i="2"/>
  <c r="U73" i="2"/>
  <c r="U1347" i="2"/>
  <c r="U3237" i="2"/>
  <c r="U2388" i="2"/>
  <c r="U4321" i="2"/>
  <c r="U1256" i="2"/>
  <c r="U3189" i="2"/>
  <c r="U1906" i="2"/>
  <c r="U893" i="2"/>
  <c r="U4292" i="2"/>
  <c r="U4234" i="2"/>
  <c r="U3010" i="2"/>
  <c r="U3411" i="2"/>
  <c r="U3708" i="2"/>
  <c r="U3385" i="2"/>
  <c r="U2110" i="2"/>
  <c r="U848" i="2"/>
  <c r="U4084" i="2"/>
  <c r="U2985" i="2"/>
  <c r="U4353" i="2"/>
  <c r="U1585" i="2"/>
  <c r="U3535" i="2"/>
  <c r="U3801" i="2"/>
  <c r="U1758" i="2"/>
  <c r="U1678" i="2"/>
  <c r="U3422" i="2"/>
  <c r="U3480" i="2"/>
  <c r="U3346" i="2"/>
  <c r="U1702" i="2"/>
  <c r="U1901" i="2"/>
  <c r="U4379" i="2"/>
  <c r="U3861" i="2"/>
  <c r="U3490" i="2"/>
  <c r="U3040" i="2"/>
  <c r="U2034" i="2"/>
  <c r="U4534" i="2"/>
  <c r="U391" i="2"/>
  <c r="U3379" i="2"/>
  <c r="U67" i="2"/>
  <c r="U2700" i="2"/>
  <c r="U2282" i="2"/>
  <c r="U2127" i="2"/>
  <c r="U2509" i="2"/>
  <c r="U1718" i="2"/>
  <c r="U657" i="2"/>
  <c r="U3334" i="2"/>
  <c r="U3314" i="2"/>
  <c r="U122" i="2"/>
  <c r="U3384" i="2"/>
  <c r="U3050" i="2"/>
  <c r="U1407" i="2"/>
  <c r="U3773" i="2"/>
  <c r="U339" i="2"/>
  <c r="U2588" i="2"/>
  <c r="U1190" i="2"/>
  <c r="U276" i="2"/>
  <c r="U2907" i="2"/>
  <c r="U3233" i="2"/>
  <c r="U2779" i="2"/>
  <c r="U2643" i="2"/>
  <c r="U3767" i="2"/>
  <c r="U2328" i="2"/>
  <c r="U2405" i="2"/>
  <c r="U3837" i="2"/>
  <c r="U2561" i="2"/>
  <c r="U1953" i="2"/>
  <c r="U438" i="2"/>
  <c r="U4373" i="2"/>
  <c r="U3878" i="2"/>
  <c r="U934" i="2"/>
  <c r="U958" i="2"/>
  <c r="U227" i="2"/>
  <c r="U2640" i="2"/>
  <c r="U4210" i="2"/>
  <c r="U3302" i="2"/>
  <c r="U3819" i="2"/>
  <c r="U1891" i="2"/>
  <c r="U1376" i="2"/>
  <c r="U37" i="2"/>
  <c r="U4241" i="2"/>
  <c r="U3459" i="2"/>
  <c r="U516" i="2"/>
  <c r="U2422" i="2"/>
  <c r="U2723" i="2"/>
  <c r="U2239" i="2"/>
  <c r="U3605" i="2"/>
  <c r="U964" i="2"/>
  <c r="U2230" i="2"/>
  <c r="U3648" i="2"/>
  <c r="U1227" i="2"/>
  <c r="U233" i="2"/>
  <c r="U527" i="2"/>
  <c r="U2794" i="2"/>
  <c r="U1604" i="2"/>
  <c r="U2829" i="2"/>
  <c r="U3497" i="2"/>
  <c r="U905" i="2"/>
  <c r="U4319" i="2"/>
  <c r="U1238" i="2"/>
  <c r="U1817" i="2"/>
  <c r="U282" i="2"/>
  <c r="U3364" i="2"/>
  <c r="U2800" i="2"/>
  <c r="U3294" i="2"/>
  <c r="U4405" i="2"/>
  <c r="U113" i="2"/>
  <c r="U1521" i="2"/>
  <c r="U3843" i="2"/>
  <c r="U3159" i="2"/>
  <c r="U877" i="2"/>
  <c r="U2603" i="2"/>
  <c r="U3996" i="2"/>
  <c r="U3018" i="2"/>
  <c r="U1752" i="2"/>
  <c r="U1297" i="2"/>
  <c r="U1009" i="2"/>
  <c r="U2688" i="2"/>
  <c r="U3555" i="2"/>
  <c r="U1406" i="2"/>
  <c r="U2120" i="2"/>
  <c r="U654" i="2"/>
  <c r="U882" i="2"/>
  <c r="U1133" i="2"/>
  <c r="U2895" i="2"/>
  <c r="U2990" i="2"/>
  <c r="U426" i="2"/>
  <c r="U3587" i="2"/>
  <c r="U768" i="2"/>
  <c r="U2938" i="2"/>
  <c r="U1024" i="2"/>
  <c r="U1743" i="2"/>
  <c r="U4041" i="2"/>
  <c r="U2375" i="2"/>
  <c r="U1516" i="2"/>
  <c r="U818" i="2"/>
  <c r="U4116" i="2"/>
  <c r="U1427" i="2"/>
  <c r="U1351" i="2"/>
  <c r="U975" i="2"/>
  <c r="U3146" i="2"/>
  <c r="U1556" i="2"/>
  <c r="U694" i="2"/>
  <c r="U2661" i="2"/>
  <c r="U603" i="2"/>
  <c r="U3460" i="2"/>
  <c r="U4489" i="2"/>
  <c r="U2262" i="2"/>
  <c r="U1138" i="2"/>
  <c r="U3109" i="2"/>
  <c r="U3479" i="2"/>
  <c r="U373" i="2"/>
  <c r="U2177" i="2"/>
  <c r="U3005" i="2"/>
  <c r="U3718" i="2"/>
  <c r="U2394" i="2"/>
  <c r="U4250" i="2"/>
  <c r="U1198" i="2"/>
  <c r="U4235" i="2"/>
  <c r="U1466" i="2"/>
  <c r="U656" i="2"/>
  <c r="U204" i="2"/>
  <c r="U2227" i="2"/>
  <c r="U1786" i="2"/>
  <c r="U3165" i="2"/>
  <c r="U1890" i="2"/>
  <c r="U807" i="2"/>
  <c r="U829" i="2"/>
  <c r="U1258" i="2"/>
  <c r="U2803" i="2"/>
  <c r="U1833" i="2"/>
  <c r="U3078" i="2"/>
  <c r="U503" i="2"/>
  <c r="U1072" i="2"/>
  <c r="U2297" i="2"/>
  <c r="U1065" i="2"/>
  <c r="U4073" i="2"/>
  <c r="U2106" i="2"/>
  <c r="U1082" i="2"/>
  <c r="U1885" i="2"/>
  <c r="U2864" i="2"/>
  <c r="U3783" i="2"/>
  <c r="U2939" i="2"/>
  <c r="U1560" i="2"/>
  <c r="U2343" i="2"/>
  <c r="U579" i="2"/>
  <c r="U933" i="2"/>
  <c r="U2708" i="2"/>
  <c r="U1367" i="2"/>
  <c r="U909" i="2"/>
  <c r="U2047" i="2"/>
  <c r="U1477" i="2"/>
  <c r="U705" i="2"/>
  <c r="U1755" i="2"/>
  <c r="U894" i="2"/>
  <c r="U1308" i="2"/>
  <c r="U3454" i="2"/>
  <c r="U810" i="2"/>
  <c r="U753" i="2"/>
  <c r="U349" i="2"/>
  <c r="U3815" i="2"/>
  <c r="U1973" i="2"/>
  <c r="U1079" i="2"/>
  <c r="U4533" i="2"/>
  <c r="U714" i="2"/>
  <c r="U2312" i="2"/>
  <c r="U4199" i="2"/>
  <c r="U2540" i="2"/>
  <c r="U3771" i="2"/>
  <c r="U2998" i="2"/>
  <c r="U365" i="2"/>
  <c r="U1401" i="2"/>
  <c r="U3458" i="2"/>
  <c r="U3263" i="2"/>
  <c r="U2327" i="2"/>
  <c r="U2311" i="2"/>
  <c r="U223" i="2"/>
  <c r="U2021" i="2"/>
  <c r="U796" i="2"/>
  <c r="U1780" i="2"/>
  <c r="U523" i="2"/>
  <c r="U2536" i="2"/>
  <c r="U944" i="2"/>
  <c r="U4278" i="2"/>
  <c r="U666" i="2"/>
  <c r="U1302" i="2"/>
  <c r="U1211" i="2"/>
  <c r="U4124" i="2"/>
  <c r="U515" i="2"/>
  <c r="U170" i="2"/>
  <c r="U4473" i="2"/>
  <c r="U931" i="2"/>
  <c r="U3890" i="2"/>
  <c r="U1701" i="2"/>
  <c r="U3311" i="2"/>
  <c r="U2132" i="2"/>
  <c r="U2823" i="2"/>
  <c r="U862" i="2"/>
  <c r="U926" i="2"/>
  <c r="U2010" i="2"/>
  <c r="U2682" i="2"/>
  <c r="U489" i="2"/>
  <c r="U1562" i="2"/>
  <c r="U3067" i="2"/>
  <c r="U3098" i="2"/>
  <c r="U374" i="2"/>
  <c r="U762" i="2"/>
  <c r="U2194" i="2"/>
  <c r="U2258" i="2"/>
  <c r="U650" i="2"/>
  <c r="U4385" i="2"/>
  <c r="U323" i="2"/>
  <c r="U2171" i="2"/>
  <c r="U3831" i="2"/>
  <c r="U1423" i="2"/>
  <c r="U335" i="2"/>
  <c r="U3142" i="2"/>
  <c r="U2044" i="2"/>
  <c r="U2449" i="2"/>
  <c r="U2080" i="2"/>
  <c r="U2337" i="2"/>
  <c r="U198" i="2"/>
  <c r="U1163" i="2"/>
  <c r="U1771" i="2"/>
  <c r="U3392" i="2"/>
  <c r="U4567" i="2"/>
  <c r="U480" i="2"/>
  <c r="U1740" i="2"/>
  <c r="U419" i="2"/>
  <c r="U1790" i="2"/>
  <c r="U2417" i="2"/>
  <c r="U2703" i="2"/>
  <c r="U93" i="2"/>
  <c r="U920" i="2"/>
  <c r="U1322" i="2"/>
  <c r="U3894" i="2"/>
  <c r="U4346" i="2"/>
  <c r="U2684" i="2"/>
  <c r="U3886" i="2"/>
  <c r="U111" i="2"/>
  <c r="U1675" i="2"/>
  <c r="U2758" i="2"/>
  <c r="U1400" i="2"/>
  <c r="U1362" i="2"/>
  <c r="U2248" i="2"/>
  <c r="U4560" i="2"/>
  <c r="U608" i="2"/>
  <c r="U1021" i="2"/>
  <c r="U1612" i="2"/>
  <c r="U2933" i="2"/>
  <c r="U1184" i="2"/>
  <c r="U674" i="2"/>
  <c r="U2364" i="2"/>
  <c r="U765" i="2"/>
  <c r="U2336" i="2"/>
  <c r="U3730" i="2"/>
  <c r="U4563" i="2"/>
  <c r="U1985" i="2"/>
  <c r="U3393" i="2"/>
  <c r="U998" i="2"/>
  <c r="U4020" i="2"/>
  <c r="U1754" i="2"/>
  <c r="U1784" i="2"/>
  <c r="U1623" i="2"/>
  <c r="U1043" i="2"/>
  <c r="U1870" i="2"/>
  <c r="U2091" i="2"/>
  <c r="U2554" i="2"/>
  <c r="U148" i="2"/>
  <c r="U2718" i="2"/>
  <c r="U2940" i="2"/>
  <c r="U3778" i="2"/>
  <c r="U3622" i="2"/>
  <c r="U2999" i="2"/>
  <c r="U499" i="2"/>
  <c r="U3946" i="2"/>
  <c r="U4433" i="2"/>
  <c r="U4009" i="2"/>
  <c r="U1889" i="2"/>
  <c r="U517" i="2"/>
  <c r="U1182" i="2"/>
  <c r="U4461" i="2"/>
  <c r="U904" i="2"/>
  <c r="U3548" i="2"/>
  <c r="U2765" i="2"/>
  <c r="U2101" i="2"/>
  <c r="U2221" i="2"/>
  <c r="U2602" i="2"/>
  <c r="U3969" i="2"/>
  <c r="U2632" i="2"/>
  <c r="U1763" i="2"/>
  <c r="U1313" i="2"/>
  <c r="U4014" i="2"/>
  <c r="U3359" i="2"/>
  <c r="U3867" i="2"/>
  <c r="U888" i="2"/>
  <c r="U1507" i="2"/>
  <c r="U1142" i="2"/>
  <c r="U4118" i="2"/>
  <c r="U2941" i="2"/>
  <c r="U3952" i="2"/>
  <c r="U434" i="2"/>
  <c r="U205" i="2"/>
  <c r="U2094" i="2"/>
  <c r="U2420" i="2"/>
  <c r="U3970" i="2"/>
  <c r="U399" i="2"/>
  <c r="U4087" i="2"/>
  <c r="U1160" i="2"/>
  <c r="U3193" i="2"/>
  <c r="U1120" i="2"/>
  <c r="U3984" i="2"/>
  <c r="U3667" i="2"/>
  <c r="U4257" i="2"/>
  <c r="U2611" i="2"/>
  <c r="U3242" i="2"/>
  <c r="U3512" i="2"/>
  <c r="U2354" i="2"/>
  <c r="U103" i="2"/>
  <c r="U504" i="2"/>
  <c r="U735" i="2"/>
  <c r="U4108" i="2"/>
  <c r="U476" i="2"/>
  <c r="U314" i="2"/>
  <c r="U3649" i="2"/>
  <c r="U3925" i="2"/>
  <c r="U724" i="2"/>
  <c r="U2825" i="2"/>
  <c r="U1095" i="2"/>
  <c r="U2399" i="2"/>
  <c r="U4287" i="2"/>
  <c r="U2607" i="2"/>
  <c r="U2162" i="2"/>
  <c r="U2188" i="2"/>
  <c r="U2149" i="2"/>
  <c r="U3926" i="2"/>
  <c r="U3023" i="2"/>
  <c r="U3469" i="2"/>
  <c r="U1395" i="2"/>
  <c r="U3763" i="2"/>
  <c r="U3239" i="2"/>
  <c r="U878" i="2"/>
  <c r="U4336" i="2"/>
  <c r="U1577" i="2"/>
  <c r="U600" i="2"/>
  <c r="U946" i="2"/>
  <c r="U183" i="2"/>
  <c r="U1060" i="2"/>
  <c r="U390" i="2"/>
  <c r="U1067" i="2"/>
  <c r="U3903" i="2"/>
  <c r="U1792" i="2"/>
  <c r="U1392" i="2"/>
  <c r="U4048" i="2"/>
  <c r="U3288" i="2"/>
  <c r="U2881" i="2"/>
  <c r="U736" i="2"/>
  <c r="U1141" i="2"/>
  <c r="U123" i="2"/>
  <c r="U1112" i="2"/>
  <c r="U1887" i="2"/>
  <c r="U2357" i="2"/>
  <c r="U4310" i="2"/>
  <c r="U2005" i="2"/>
  <c r="U2665" i="2"/>
  <c r="U2537" i="2"/>
  <c r="U2376" i="2"/>
  <c r="U3688" i="2"/>
  <c r="U1574" i="2"/>
  <c r="U4033" i="2"/>
  <c r="U421" i="2"/>
  <c r="U2966" i="2"/>
  <c r="U1000" i="2"/>
  <c r="U201" i="2"/>
  <c r="U1819" i="2"/>
  <c r="U3" i="2"/>
  <c r="U3826" i="2"/>
  <c r="U3858" i="2"/>
  <c r="U3201" i="2"/>
  <c r="U2253" i="2"/>
  <c r="U100" i="2"/>
  <c r="U1793" i="2"/>
  <c r="U2988" i="2"/>
  <c r="U47" i="2"/>
  <c r="U1710" i="2"/>
  <c r="U791" i="2"/>
  <c r="U39" i="2"/>
  <c r="U4434" i="2"/>
  <c r="U3683" i="2"/>
  <c r="U2787" i="2"/>
  <c r="U3453" i="2"/>
  <c r="U2367" i="2"/>
  <c r="U2103" i="2"/>
  <c r="U2118" i="2"/>
  <c r="U2264" i="2"/>
  <c r="U4036" i="2"/>
  <c r="U4162" i="2"/>
  <c r="U4202" i="2"/>
  <c r="U1223" i="2"/>
  <c r="U462" i="2"/>
  <c r="U3817" i="2"/>
  <c r="U2156" i="2"/>
  <c r="U46" i="2"/>
  <c r="U1243" i="2"/>
  <c r="U1266" i="2"/>
  <c r="U787" i="2"/>
  <c r="U495" i="2"/>
  <c r="U3293" i="2"/>
  <c r="U2608" i="2"/>
  <c r="U1495" i="2"/>
  <c r="U1126" i="2"/>
  <c r="U1068" i="2"/>
  <c r="U4233" i="2"/>
  <c r="U3725" i="2"/>
  <c r="U3354" i="2"/>
  <c r="U2512" i="2"/>
  <c r="U3053" i="2"/>
  <c r="U4307" i="2"/>
  <c r="U3981" i="2"/>
  <c r="U1203" i="2"/>
  <c r="U1976" i="2"/>
  <c r="U195" i="2"/>
  <c r="U4294" i="2"/>
  <c r="U4291" i="2"/>
  <c r="U1980" i="2"/>
  <c r="U693" i="2"/>
  <c r="U1312" i="2"/>
  <c r="U2815" i="2"/>
  <c r="U3281" i="2"/>
  <c r="U808" i="2"/>
  <c r="U4166" i="2"/>
  <c r="U117" i="2"/>
  <c r="U1010" i="2"/>
  <c r="U3485" i="2"/>
  <c r="U1632" i="2"/>
  <c r="U709" i="2"/>
  <c r="U8" i="2"/>
  <c r="U1165" i="2"/>
  <c r="U162" i="2"/>
  <c r="U4067" i="2"/>
  <c r="U1583" i="2"/>
  <c r="U2257" i="2"/>
  <c r="U4163" i="2"/>
  <c r="U3083" i="2"/>
  <c r="U336" i="2"/>
  <c r="U3884" i="2"/>
  <c r="U4061" i="2"/>
  <c r="U3340" i="2"/>
  <c r="U2773" i="2"/>
  <c r="U3547" i="2"/>
  <c r="U4027" i="2"/>
  <c r="U3102" i="2"/>
  <c r="U1582" i="2"/>
  <c r="U1358" i="2"/>
  <c r="U4391" i="2"/>
  <c r="U1727" i="2"/>
  <c r="U1656" i="2"/>
  <c r="U3355" i="2"/>
  <c r="U396" i="2"/>
  <c r="U4382" i="2"/>
  <c r="U281" i="2"/>
  <c r="U4262" i="2"/>
  <c r="U792" i="2"/>
  <c r="U1435" i="2"/>
  <c r="U1868" i="2"/>
  <c r="U1608" i="2"/>
  <c r="U2671" i="2"/>
  <c r="U3508" i="2"/>
  <c r="U1004" i="2"/>
  <c r="U4312" i="2"/>
  <c r="U1007" i="2"/>
  <c r="U3782" i="2"/>
  <c r="U3127" i="2"/>
  <c r="U932" i="2"/>
  <c r="U3695" i="2"/>
  <c r="U2976" i="2"/>
  <c r="U2696" i="2"/>
  <c r="U2001" i="2"/>
  <c r="U2505" i="2"/>
  <c r="U929" i="2"/>
  <c r="U3810" i="2"/>
  <c r="U1359" i="2"/>
  <c r="U2218" i="2"/>
  <c r="U3847" i="2"/>
  <c r="U3011" i="2"/>
  <c r="U591" i="2"/>
  <c r="U2735" i="2"/>
  <c r="U239" i="2"/>
  <c r="U2574" i="2"/>
  <c r="U1353" i="2"/>
  <c r="U4472" i="2"/>
  <c r="U3394" i="2"/>
  <c r="U4445" i="2"/>
  <c r="U272" i="2"/>
  <c r="U3755" i="2"/>
  <c r="U2069" i="2"/>
  <c r="U2169" i="2"/>
  <c r="U144" i="2"/>
  <c r="U788" i="2"/>
  <c r="U2567" i="2"/>
  <c r="U1923" i="2"/>
  <c r="U2720" i="2"/>
  <c r="U3457" i="2"/>
  <c r="U3349" i="2"/>
  <c r="U2731" i="2"/>
  <c r="U3030" i="2"/>
  <c r="U602" i="2"/>
  <c r="U3639" i="2"/>
  <c r="U1907" i="2"/>
  <c r="U3436" i="2"/>
  <c r="U1845" i="2"/>
  <c r="U2745" i="2"/>
  <c r="U4115" i="2"/>
  <c r="U1096" i="2"/>
  <c r="U1424" i="2"/>
  <c r="U2568" i="2"/>
  <c r="U2344" i="2"/>
  <c r="U212" i="2"/>
  <c r="U4112" i="2"/>
  <c r="U3433" i="2"/>
  <c r="U950" i="2"/>
  <c r="U1800" i="2"/>
  <c r="U1616" i="2"/>
  <c r="U1641" i="2"/>
  <c r="U1431" i="2"/>
  <c r="U1317" i="2"/>
  <c r="U1593" i="2"/>
  <c r="U2984" i="2"/>
  <c r="U2051" i="2"/>
  <c r="U1341" i="2"/>
  <c r="U1852" i="2"/>
  <c r="U3297" i="2"/>
  <c r="U1033" i="2"/>
  <c r="U2942" i="2"/>
  <c r="U3980" i="2"/>
  <c r="U4416" i="2"/>
  <c r="U3228" i="2"/>
  <c r="U1930" i="2"/>
  <c r="U1737" i="2"/>
  <c r="U3638" i="2"/>
  <c r="U4362" i="2"/>
  <c r="U543" i="2"/>
  <c r="U2347" i="2"/>
  <c r="U794" i="2"/>
  <c r="U3045" i="2"/>
  <c r="U2039" i="2"/>
  <c r="U2709" i="2"/>
  <c r="U262" i="2"/>
  <c r="U1940" i="2"/>
  <c r="U2284" i="2"/>
  <c r="U692" i="2"/>
  <c r="U208" i="2"/>
  <c r="U4132" i="2"/>
  <c r="U1644" i="2"/>
  <c r="U4302" i="2"/>
  <c r="U681" i="2"/>
  <c r="U1385" i="2"/>
  <c r="U4368" i="2"/>
  <c r="U463" i="2"/>
  <c r="U1027" i="2"/>
  <c r="U3781" i="2"/>
  <c r="U2840" i="2"/>
  <c r="U629" i="2"/>
  <c r="U4100" i="2"/>
  <c r="U997" i="2"/>
  <c r="U196" i="2"/>
  <c r="U3709" i="2"/>
  <c r="U3208" i="2"/>
  <c r="U3835" i="2"/>
  <c r="U1594" i="2"/>
  <c r="U2470" i="2"/>
  <c r="U4575" i="2"/>
  <c r="U1293" i="2"/>
  <c r="U2729" i="2"/>
  <c r="U263" i="2"/>
  <c r="U606" i="2"/>
  <c r="U3798" i="2"/>
  <c r="U520" i="2"/>
  <c r="U999" i="2"/>
  <c r="U3014" i="2"/>
  <c r="U2736" i="2"/>
  <c r="U3216" i="2"/>
  <c r="U867" i="2"/>
  <c r="U2396"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protein_quant_176041" type="6" refreshedVersion="6" background="1" saveData="1">
    <textPr codePage="437" sourceFile="\\research.files.med.harvard.edu\Cell Biology\Finley Lab\Miguel\Colaborations\Angel\TMT 2 - Hog1 WT vs mut - As\protein_quant_17604.tsv">
      <textFields count="16">
        <textField type="text"/>
        <textField type="text"/>
        <textField type="text"/>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<sst xmlns="http://schemas.openxmlformats.org/spreadsheetml/2006/main" count="22892" uniqueCount="13026">
  <si>
    <t>Protein Id</t>
  </si>
  <si>
    <t>Gene Symbol</t>
  </si>
  <si>
    <t>Description</t>
  </si>
  <si>
    <t>Number of peptides</t>
  </si>
  <si>
    <t>Hog1_WT_0hAs_1 scaled</t>
  </si>
  <si>
    <t>Hog1_WT_0hAs_2 scaled</t>
  </si>
  <si>
    <t>Hog1_WT_1hAs_1 scaled</t>
  </si>
  <si>
    <t>Hog1_WT_1hAs_2 scaled</t>
  </si>
  <si>
    <t>Hog1_WT_1hAs_3 scaled</t>
  </si>
  <si>
    <t>Hog1_Triple_0hAs_1 scaled</t>
  </si>
  <si>
    <t>Hog1_Triple_0hAs_2 scaled</t>
  </si>
  <si>
    <t>Hog1_Triple_1hAs_1 scaled</t>
  </si>
  <si>
    <t>Hog1_Triple_1hAs_2 scaled</t>
  </si>
  <si>
    <t>Hog1_Triple_1hAs_3 scaled</t>
  </si>
  <si>
    <t>YFL024C</t>
  </si>
  <si>
    <t>EPL1</t>
  </si>
  <si>
    <t>Component of NuA4, which is an essential histone H4/H2A acetyltransferase complex; homologous to Drosophila Enhancer of Polycomb</t>
  </si>
  <si>
    <t>YLR055C</t>
  </si>
  <si>
    <t>SPT8</t>
  </si>
  <si>
    <t>Subunit of the SAGA transcriptional regulatory complex but not present in SAGA-like complex SLIK/SALSA, required for SAGA-mediated inhibition at some promoters</t>
  </si>
  <si>
    <t>YLR333C</t>
  </si>
  <si>
    <t>RPS25B</t>
  </si>
  <si>
    <t>Protein component of the small (40S) ribosomal subunit; nearly identical to Rps25Ap and has similarity to rat S25 ribosomal protein</t>
  </si>
  <si>
    <t>YDL203C</t>
  </si>
  <si>
    <t>ACK1</t>
  </si>
  <si>
    <t>Protein that functions upstream of Pkc1p in the cell wall integrity pathway; GFP-fusion protein expression is induced in response to the DNA-damaging agent MMS; non-tagged Ack1p is detected in purified mitochondria</t>
  </si>
  <si>
    <t>YIL022W</t>
  </si>
  <si>
    <t>TIM44</t>
  </si>
  <si>
    <t>Essential component of the Translocase of the Inner Mitochondrial membrane (TIM23 complex); tethers the import motor and regulatory factors (PAM complex) to the translocation channel (Tim23p-Tim17p core complex)</t>
  </si>
  <si>
    <t>YJL026W</t>
  </si>
  <si>
    <t>RNR2</t>
  </si>
  <si>
    <t>Ribonucleotide-diphosphate reductase (RNR), small subunit; the RNR complex catalyzes the rate-limiting step in dNTP synthesis and is regulated by DNA replication and DNA damage checkpoint pathways via localization of the small subunits</t>
  </si>
  <si>
    <t>YLL018C</t>
  </si>
  <si>
    <t>DPS1</t>
  </si>
  <si>
    <t>Aspartyl-tRNA synthetase, primarily cytoplasmic; homodimeric enzyme that catalyzes the specific aspartylation of tRNA(Asp); class II aminoacyl tRNA synthetase; binding to its own mRNA may confer autoregulation</t>
  </si>
  <si>
    <t>YGL228W</t>
  </si>
  <si>
    <t>SHE10</t>
  </si>
  <si>
    <t>Putative glycosylphosphatidylinositol (GPI)-anchored protein of unknown function; overexpression causes growth arrest</t>
  </si>
  <si>
    <t>YDR293C</t>
  </si>
  <si>
    <t>SSD1</t>
  </si>
  <si>
    <t>Translational repressor with a role in cell wall polar growth and integrity; regulated by Cbk1p phosphorylation to effect bud-specific translational control of specific mRNAs; interacts with TOR pathway components</t>
  </si>
  <si>
    <t>YJL052W</t>
  </si>
  <si>
    <t>TDH1</t>
  </si>
  <si>
    <t>Glyceraldehyde-3-phosphate dehydrogenase, isozyme 1, involved in glycolysis and gluconeogenesis; tetramer that catalyzes the reaction of glyceraldehyde-3-phosphate to 1,3 bis-phosphoglycerate; detected in the cytoplasm and cell wall</t>
  </si>
  <si>
    <t>YGR192C</t>
  </si>
  <si>
    <t>TDH3</t>
  </si>
  <si>
    <t>Glyceraldehyde-3-phosphate dehydrogenase, isozyme 3, involved in glycolysis and gluconeogenesis; tetramer that catalyzes the reaction of glyceraldehyde-3-phosphate to 1,3 bis-phosphoglycerate; detected in the cytoplasm and cell wall</t>
  </si>
  <si>
    <t>YJR009C</t>
  </si>
  <si>
    <t>TDH2</t>
  </si>
  <si>
    <t>Glyceraldehyde-3-phosphate dehydrogenase, isozyme 2, involved in glycolysis and gluconeogenesis; tetramer that catalyzes the reaction of glyceraldehyde-3-phosphate to 1,3 bis-phosphoglycerate; detected in the cytoplasm and cell wall</t>
  </si>
  <si>
    <t>YDR037W</t>
  </si>
  <si>
    <t>KRS1</t>
  </si>
  <si>
    <t>Lysyl-tRNA synthetase</t>
  </si>
  <si>
    <t>YGR035C</t>
  </si>
  <si>
    <t>Putative protein of unknown function, potential Cdc28p substrate; transcription is activated by paralogous transcription factors Yrm1p and Yrr1p along with genes involved in multidrug resistance</t>
  </si>
  <si>
    <t>YOR027W</t>
  </si>
  <si>
    <t>STI1</t>
  </si>
  <si>
    <t>Hsp90 cochaperone, interacts with the Ssa group of the cytosolic Hsp70 chaperones and activates Ssa1p ATPase activity; interacts with Hsp90 chaperones and inhibits their ATPase activity; homolog of mammalian Hop</t>
  </si>
  <si>
    <t>YER004W</t>
  </si>
  <si>
    <t>FMP52</t>
  </si>
  <si>
    <t>Protein of unknown function, localized to the mitochondrial outer membrane; induced by treatment with 8-methoxypsoralen and UVA irradiation</t>
  </si>
  <si>
    <t>YOL062C</t>
  </si>
  <si>
    <t>APM4</t>
  </si>
  <si>
    <t>Mu2-like subunit of the clathrin associated protein complex (AP-2); involved in vesicle transport</t>
  </si>
  <si>
    <t>YDR035W</t>
  </si>
  <si>
    <t>ARO3</t>
  </si>
  <si>
    <t>3-deoxy-D-arabino-heptulosonate-7-phosphate (DAHP) synthase, catalyzes the first step in aromatic amino acid biosynthesis and is feedback-inhibited by phenylalanine or high concentration of tyrosine or tryptophan</t>
  </si>
  <si>
    <t>YBR249C</t>
  </si>
  <si>
    <t>ARO4</t>
  </si>
  <si>
    <t>3-deoxy-D-arabino-heptulosonate-7-phosphate (DAHP) synthase, catalyzes the first step in aromatic amino acid biosynthesis and is feedback-inhibited by tyrosine or high concentrations of phenylalanine or tryptophan</t>
  </si>
  <si>
    <t>YOR007C</t>
  </si>
  <si>
    <t>SGT2</t>
  </si>
  <si>
    <t>Glutamine-rich cytoplasmic protein that serves as a scaffold for binding Get4/5p and other proteins required to mediate posttranslational insertion of tail-anchored proteins into the ER membrane; has similarity to human cochaperone SGT</t>
  </si>
  <si>
    <t>YKL164C</t>
  </si>
  <si>
    <t>PIR1</t>
  </si>
  <si>
    <t>O-glycosylated protein required for cell wall stability; attached to the cell wall via beta-1,3-glucan; mediates mitochondrial translocation of Apn1p; expression regulated by the cell integrity pathway and by Swi5p during the cell cycle</t>
  </si>
  <si>
    <t>YJL159W</t>
  </si>
  <si>
    <t>HSP150</t>
  </si>
  <si>
    <t>O-mannosylated heat shock protein that is secreted and covalently attached to the cell wall via beta-1,3-glucan and disulfide bridges; required for cell wall stability; induced by heat shock, oxidative stress, and nitrogen limitation</t>
  </si>
  <si>
    <t>YJL158C</t>
  </si>
  <si>
    <t>CIS3</t>
  </si>
  <si>
    <t>Mannose-containing glycoprotein constituent of the cell wall; member of the PIR (proteins with internal repeats) family</t>
  </si>
  <si>
    <t>YGR013W</t>
  </si>
  <si>
    <t>SNU71</t>
  </si>
  <si>
    <t>Component of U1 snRNP required for mRNA splicing via spliceosome; yeast specific, no metazoan counterpart</t>
  </si>
  <si>
    <t>YKR066C</t>
  </si>
  <si>
    <t>CCP1</t>
  </si>
  <si>
    <t>Mitochondrial cytochrome-c peroxidase; degrades reactive oxygen species in mitochondria, involved in the response to oxidative stress</t>
  </si>
  <si>
    <t>YJL092W</t>
  </si>
  <si>
    <t>SRS2</t>
  </si>
  <si>
    <t>DNA helicase and DNA-dependent ATPase involved in DNA repair, needed for proper timing of commitment to meiotic recombination and transition from Meiosis I to II; blocks trinucleotide repeat expansion; affects genome stability</t>
  </si>
  <si>
    <t>YJL071W</t>
  </si>
  <si>
    <t>ARG2</t>
  </si>
  <si>
    <t>Acetylglutamate synthase (glutamate N-acetyltransferase), mitochondrial enzyme that catalyzes the first step in the biosynthesis of the arginine precursor ornithine; forms a complex with Arg5,6p</t>
  </si>
  <si>
    <t>YGL008C</t>
  </si>
  <si>
    <t>PMA1</t>
  </si>
  <si>
    <t>Plasma membrane H+-ATPase, pumps protons out of the cell; major regulator of cytoplasmic pH and plasma membrane potential; P2-type ATPase; Hsp30p plays a role in Pma1p regulation; interactions with Std1p appear to propagate [GAR+]</t>
  </si>
  <si>
    <t>YPL036W</t>
  </si>
  <si>
    <t>PMA2</t>
  </si>
  <si>
    <t>Plasma membrane H+-ATPase, isoform of Pma1p, involved in pumping protons out of the cell; regulator of cytoplasmic pH and plasma membrane potential</t>
  </si>
  <si>
    <t>YBR080C</t>
  </si>
  <si>
    <t>SEC18</t>
  </si>
  <si>
    <t>ATPase required for vesicular transport between ER and Golgi, the 'priming' step in homotypic vacuole fusion, autophagy, and protein secretion; releases Sec17p from SNAP complexes; has similarity to mammalian NSF</t>
  </si>
  <si>
    <t>YKL145W</t>
  </si>
  <si>
    <t>RPT1</t>
  </si>
  <si>
    <t>One of six ATPases of the 19S regulatory particle of the 26S proteasome involved in the degradation of ubiquitinated substrates; required for optimal CDC20 transcription; interacts with Rpn12p and Ubr1p; mutant has aneuploidy tolerance</t>
  </si>
  <si>
    <t>YPR133C</t>
  </si>
  <si>
    <t>SPN1</t>
  </si>
  <si>
    <t>Protein involved in RNA polymerase II transcription; interacts genetically or physically with RNAP II, TBP, TFIIS, and chromatin remodelling factors; central domain highly conserved throughout eukaryotes; mutations confer an Spt- phenotype</t>
  </si>
  <si>
    <t>YML048W</t>
  </si>
  <si>
    <t>GSF2</t>
  </si>
  <si>
    <t>ER localized integral membrane protein that may promote secretion of certain hexose transporters, including Gal2p; involved in glucose-dependent repression</t>
  </si>
  <si>
    <t>YDR298C</t>
  </si>
  <si>
    <t>ATP5</t>
  </si>
  <si>
    <t>Subunit 5 of the stator stalk of mitochondrial F1F0 ATP synthase, which is an evolutionarily conserved enzyme complex required for ATP synthesis; homologous to bovine subunit OSCP (oligomycin sensitivity-conferring protein); phosphorylated</t>
  </si>
  <si>
    <t>YDL126C</t>
  </si>
  <si>
    <t>CDC48</t>
  </si>
  <si>
    <t>ATPase involved in ubiquitin-mediated protein degradation; Cdc48p-Npl4p-Ufd1p complex participates in ER-associated degradation (ERAD) while Cdc48p-Npl4p-Vms1p complex participates in mitochondria-associated degradation (MAD); along with Npl4-Ufd1 complex, important for maintaining the cell wall integrity during heat stress to allow G1 progression</t>
  </si>
  <si>
    <t>YML010W</t>
  </si>
  <si>
    <t>SPT5</t>
  </si>
  <si>
    <t>Protein involved in regulating Pol I and Pol II transcription and pre-mRNA processing; forms a complex with Spt4p; contains a C-terminal repeat domain that is a target for phosphorylation by Sgv1p</t>
  </si>
  <si>
    <t>YDL226C</t>
  </si>
  <si>
    <t>GCS1</t>
  </si>
  <si>
    <t>ADP-ribosylation factor GTPase activating protein (ARF GAP), involved in ER-Golgi transport; shares functional similarity with Glo3p</t>
  </si>
  <si>
    <t>YAL019W</t>
  </si>
  <si>
    <t>FUN30</t>
  </si>
  <si>
    <t>Conserved member of the Snf2p family with ATP-dependent chromatin remodeling activity; has a role in silencing; potential Cdc28p substrate; authentic, non-tagged protein is detected in purified mitochondria in high-throughput studies</t>
  </si>
  <si>
    <t>YBL007C</t>
  </si>
  <si>
    <t>SLA1</t>
  </si>
  <si>
    <t>Cytoskeletal protein binding protein required for assembly of the cortical actin cytoskeleton; interacts with proteins regulating actin dynamics and proteins required for endocytosis; found in the nucleus and cell cortex; has 3 SH3 domains</t>
  </si>
  <si>
    <t>YLR249W</t>
  </si>
  <si>
    <t>YEF3</t>
  </si>
  <si>
    <t>Gamma subunit of translational elongation factor eEF1B, stimulates the binding of aminoacyl-tRNA (AA-tRNA) to ribosomes by releasing eEF1A (Tef1p/Tef2p) from the ribosomal complex; contains two ABC cassettes; binds and hydrolyzes ATP</t>
  </si>
  <si>
    <t>YNL014W</t>
  </si>
  <si>
    <t>HEF3</t>
  </si>
  <si>
    <t>Translational elongation factor EF-3; paralog of YEF3 and member of the ABC superfamily; stimulates EF-1 alpha-dependent binding of aminoacyl-tRNA by the ribosome; normally expressed in zinc deficient cells</t>
  </si>
  <si>
    <t>YLR045C</t>
  </si>
  <si>
    <t>STU2</t>
  </si>
  <si>
    <t>Microtubule-associated protein (MAP) of the XMAP215/Dis1 family; regulates microtubule dynamics during spindle orientation and metaphase chromosome alignment; interacts with spindle pole body component Spc72p</t>
  </si>
  <si>
    <t>YLR430W</t>
  </si>
  <si>
    <t>SEN1</t>
  </si>
  <si>
    <t>Presumed helicase required for RNA polymerase II transcription termination and processing of RNAs; homolog of Senataxin which causes Ataxia-Oculomotor Apraxia 2 and a dominant form of amyotrophic lateral sclerosis</t>
  </si>
  <si>
    <t>YDR163W</t>
  </si>
  <si>
    <t>CWC15</t>
  </si>
  <si>
    <t>Non-essential protein involved in pre-mRNA splicing, component of a complex containing Cef1p; has similarity to S. pombe Cwf15p</t>
  </si>
  <si>
    <t>YBR155W</t>
  </si>
  <si>
    <t>CNS1</t>
  </si>
  <si>
    <t>TPR-containing co-chaperone; binds both Hsp82p (Hsp90) and Ssa1p (Hsp70) and stimulates the ATPase activity of SSA1, ts mutants reduce Hsp82p function while over expression suppresses the phenotypes of an HSP82 ts allele and a cpr7 deletion</t>
  </si>
  <si>
    <t>YGL014W</t>
  </si>
  <si>
    <t>PUF4</t>
  </si>
  <si>
    <t>Member of the PUF protein family, which is defined by the presence of Pumilio homology domains that confer RNA binding activity; preferentially binds mRNAs encoding nucleolar ribosomal RNA-processing factors</t>
  </si>
  <si>
    <t>YHR174W</t>
  </si>
  <si>
    <t>ENO2</t>
  </si>
  <si>
    <t>Enolase II, a phosphopyruvate hydratase that catalyzes the conversion of 2-phosphoglycerate to phosphoenolpyruvate during glycolysis and the reverse reaction during gluconeogenesis; expression is induced in response to glucose</t>
  </si>
  <si>
    <t>YGR254W</t>
  </si>
  <si>
    <t>ENO1</t>
  </si>
  <si>
    <t>Enolase I, a phosphopyruvate hydratase that catalyzes the conversion of 2-phosphoglycerate to phosphoenolpyruvate during glycolysis and the reverse reaction during gluconeogenesis; expression is repressed in response to glucose</t>
  </si>
  <si>
    <t>YDL229W</t>
  </si>
  <si>
    <t>SSB1</t>
  </si>
  <si>
    <t>Cytoplasmic ATPase that is a ribosome-associated molecular chaperone, functions with J-protein partner Zuo1p; may be involved in folding of newly-made polypeptide chains; member of the HSP70 family; interacts with phosphatase subunit Reg1p</t>
  </si>
  <si>
    <t>YNL209W</t>
  </si>
  <si>
    <t>SSB2</t>
  </si>
  <si>
    <t>Cytoplasmic ATPase that is a ribosome-associated molecular chaperone, functions with J-protein partner Zuo1p; may be involved in the folding of newly-synthesized polypeptide chains; member of the HSP70 family; homolog of SSB1</t>
  </si>
  <si>
    <t>YER103W</t>
  </si>
  <si>
    <t>SSA4</t>
  </si>
  <si>
    <t>Heat shock protein that is highly induced upon stress; plays a role in SRP-dependent cotranslational protein-membrane targeting and translocation; member of the HSP70 family; cytoplasmic protein that concentrates in nuclei upon starvation</t>
  </si>
  <si>
    <t>YLL024C</t>
  </si>
  <si>
    <t>SSA2</t>
  </si>
  <si>
    <t>ATP binding protein involved in protein folding and vacuolar import of proteins; member of heat shock protein 70 (HSP70) family; associated with the chaperonin-containing T-complex; present in the cytoplasm, vacuolar membrane and cell wall; 98% identical with Ssa1p, but subtle differences between the two proteins provide functional specificity with respect to propagation of yeast [URE3] prions and vacuolar-mediated degradations of gluconeogenesis enzymes</t>
  </si>
  <si>
    <t>YAL005C</t>
  </si>
  <si>
    <t>SSA1</t>
  </si>
  <si>
    <t>ATPase involved in protein folding and nuclear localization signal (NLS)-directed nuclear transport; member of heat shock protein 70 (HSP70) family; forms a chaperone complex with Ydj1p; localized to the nucleus, cytoplasm, and cell wall; 98% identical with Ssa2p, but subtle differences between the two proteins provide functional specificity with respect to propagation of yeast [URE3] prions and vacuolar-mediated degradations of gluconeogenesis enzymes</t>
  </si>
  <si>
    <t>YJL034W</t>
  </si>
  <si>
    <t>KAR2</t>
  </si>
  <si>
    <t>ATPase involved in protein import into the ER, also acts as a chaperone to mediate protein folding in the ER and may play a role in ER export of soluble proteins; regulates the unfolded protein response via interaction with Ire1p</t>
  </si>
  <si>
    <t>YBL075C</t>
  </si>
  <si>
    <t>SSA3</t>
  </si>
  <si>
    <t>ATPase involved in protein folding and the response to stress; plays a role in SRP-dependent cotranslational protein-membrane targeting and translocation; member of the heat shock protein 70 (HSP70) family; localized to the cytoplasm</t>
  </si>
  <si>
    <t>YGL195W</t>
  </si>
  <si>
    <t>GCN1</t>
  </si>
  <si>
    <t>Positive regulator of the Gcn2p kinase activity, forms a complex with Gcn20p; proposed to stimulate Gcn2p activation by an uncharged tRNA</t>
  </si>
  <si>
    <t>YER023W</t>
  </si>
  <si>
    <t>PRO3</t>
  </si>
  <si>
    <t>Delta 1-pyrroline-5-carboxylate reductase, catalyzes the last step in proline biosynthesis</t>
  </si>
  <si>
    <t>YDR487C</t>
  </si>
  <si>
    <t>RIB3</t>
  </si>
  <si>
    <t>3,4-dihydroxy-2-butanone-4-phosphate synthase (DHBP synthase), required for riboflavin biosynthesis from ribulose-5-phosphate, also has an unrelated function in mitochondrial respiration</t>
  </si>
  <si>
    <t>YLR059C</t>
  </si>
  <si>
    <t>REX2</t>
  </si>
  <si>
    <t>3'-5' RNA exonuclease; involved in 3'-end processing of U4 and U5 snRNAs, 5S and 5.8S rRNAs, and RNase P and RNase MRP RNA; localized to mitochondria and null suppresses escape of mtDNA to nucleus in yme1 yme2 mutants; RNase D exonuclease</t>
  </si>
  <si>
    <t>YFL041W</t>
  </si>
  <si>
    <t>FET5</t>
  </si>
  <si>
    <t>Multicopper oxidase, integral membrane protein with similarity to Fet3p; may have a role in iron transport</t>
  </si>
  <si>
    <t>YMR108W</t>
  </si>
  <si>
    <t>ILV2</t>
  </si>
  <si>
    <t>Acetolactate synthase, catalyses the first common step in isoleucine and valine biosynthesis and is the target of several classes of inhibitors, localizes to the mitochondria; expression of the gene is under general amino acid control</t>
  </si>
  <si>
    <t>YHR037W</t>
  </si>
  <si>
    <t>PUT2</t>
  </si>
  <si>
    <t>Delta-1-pyrroline-5-carboxylate dehydrogenase, nuclear-encoded mitochondrial protein involved in utilization of proline as sole nitrogen source; deficiency of the human homolog causes HPII, an autosomal recessive inborn error of metabolism</t>
  </si>
  <si>
    <t>YJR052W</t>
  </si>
  <si>
    <t>RAD7</t>
  </si>
  <si>
    <t>Protein that recognizes and binds damaged DNA in an ATP-dependent manner (with Rad16p) during nucleotide excision repair; subunit of Nucleotide Excision Repair Factor 4 (NEF4) and the Elongin-Cullin-Socs (ECS) ligase complex</t>
  </si>
  <si>
    <t>YML081C-A</t>
  </si>
  <si>
    <t>ATP18</t>
  </si>
  <si>
    <t>Subunit of the mitochondrial F1F0 ATP synthase, which is a large enzyme complex required for ATP synthesis; termed subunit I or subunit j; does not correspond to known ATP synthase subunits in other organisms</t>
  </si>
  <si>
    <t>YDR425W</t>
  </si>
  <si>
    <t>SNX41</t>
  </si>
  <si>
    <t>Sorting nexin, involved in the retrieval of late-Golgi SNAREs from the post-Golgi endosome to the trans-Golgi network; interacts with Snx4p</t>
  </si>
  <si>
    <t>YKR009C</t>
  </si>
  <si>
    <t>FOX2</t>
  </si>
  <si>
    <t>Multifunctional enzyme of the peroxisomal fatty acid beta-oxidation pathway; has 3-hydroxyacyl-CoA dehydrogenase and enoyl-CoA hydratase activities</t>
  </si>
  <si>
    <t>YDR408C</t>
  </si>
  <si>
    <t>ADE8</t>
  </si>
  <si>
    <t>Phosphoribosyl-glycinamide transformylase, catalyzes a step in the 'de novo' purine nucleotide biosynthetic pathway</t>
  </si>
  <si>
    <t>YOR201C</t>
  </si>
  <si>
    <t>MRM1</t>
  </si>
  <si>
    <t>Ribose methyltransferase that modifies a functionally critical, conserved nucleotide in mitochondrial 21S rRNA</t>
  </si>
  <si>
    <t>YIL112W</t>
  </si>
  <si>
    <t>HOS4</t>
  </si>
  <si>
    <t>Subunit of the Set3 complex, which is a meiotic-specific repressor of sporulation specific genes that contains deacetylase activity; potential Cdc28p substrate</t>
  </si>
  <si>
    <t>YBR279W</t>
  </si>
  <si>
    <t>PAF1</t>
  </si>
  <si>
    <t>Component of the Paf1p complex; binds to and modulates the activity of RNA polymerases I and II; required for expression of a subset of genes, including cell cycle-regulated genes; homolog of human PD2/hPAF1; involved in transcription elongation as demonstrated by the G-less-based run-on (GLRO) assay</t>
  </si>
  <si>
    <t>YIL068C</t>
  </si>
  <si>
    <t>SEC6</t>
  </si>
  <si>
    <t>Essential 88kDa subunit of the exocyst complex, which mediates polarized targeting of secretory vesicles to active sites of exocytosis; dimeric form of Sec6p interacts with Sec9p in vitro and inhibits t-SNARE assembly</t>
  </si>
  <si>
    <t>YGL171W</t>
  </si>
  <si>
    <t>ROK1</t>
  </si>
  <si>
    <t>ATP-dependent RNA helicase of the DEAD box family; required for 18S rRNA synthesis</t>
  </si>
  <si>
    <t>YOR230W</t>
  </si>
  <si>
    <t>WTM1</t>
  </si>
  <si>
    <t>Transcriptional modulator involved in regulation of meiosis, silencing, and expression of RNR genes; required for nuclear localization of the ribonucleotide reductase small subunit Rnr2p and Rnr4p; contains WD repeats</t>
  </si>
  <si>
    <t>YOL041C</t>
  </si>
  <si>
    <t>NOP12</t>
  </si>
  <si>
    <t>Nucleolar protein involved in pre-25S rRNA processing and biogenesis of large 60S ribosomal subunit; contains an RNA recognition motif (RRM); binds to Ebp2; similar to Nop13p and Nsr1p</t>
  </si>
  <si>
    <t>YDL084W</t>
  </si>
  <si>
    <t>SUB2</t>
  </si>
  <si>
    <t>Component of the TREX complex required for nuclear mRNA export; member of the DEAD-box RNA helicase superfamily and is involved in early and late steps of spliceosome assembly; homolog of the human splicing factor hUAP56</t>
  </si>
  <si>
    <t>YCR071C</t>
  </si>
  <si>
    <t>IMG2</t>
  </si>
  <si>
    <t>Mitochondrial ribosomal protein of the large subunit</t>
  </si>
  <si>
    <t>YMR212C</t>
  </si>
  <si>
    <t>EFR3</t>
  </si>
  <si>
    <t>Protein required for Stt4-containing phosphoinositide kinase patch assembly at the plasma membrane; exhibits synthetic lethal genetic interactions with PHO85; has sequence similarity to the Drosophila rolling blackout (RBO) gene</t>
  </si>
  <si>
    <t>YGL092W</t>
  </si>
  <si>
    <t>NUP145</t>
  </si>
  <si>
    <t>Essential nucleoporin, subunit of the Nup84p subcomplex; catalyzes its own cleavage in vivo to generate a C-terminal fragment that assembles into the Nup84p subcomplex of the nuclear pore complex, and an N-terminal fragment of unknown function that is homologous to Nup100p; the Nup84 subcomplex has a role in transcription elongation</t>
  </si>
  <si>
    <t>YCL043C</t>
  </si>
  <si>
    <t>PDI1</t>
  </si>
  <si>
    <t>Protein disulfide isomerase; multifunctional protein resident in the endoplasmic reticulum lumen, essential for the formation of disulfide bonds in secretory and cell-surface proteins, unscrambles non-native disulfide bonds; forms a complex with Mnl1p that has exomannosidase activity, processing unfolded protein-bound Man8GlcNAc2 oligosaccharides to Man7GlcNAc2 which promotes degradation in the unfolded protein response</t>
  </si>
  <si>
    <t>YPL231W</t>
  </si>
  <si>
    <t>FAS2</t>
  </si>
  <si>
    <t>Alpha subunit of fatty acid synthetase, which catalyzes the synthesis of long-chain saturated fatty acids; contains the acyl-carrier protein domain and beta-ketoacyl reductase, beta-ketoacyl synthase and self-pantetheinylation activities</t>
  </si>
  <si>
    <t>YOR141C</t>
  </si>
  <si>
    <t>ARP8</t>
  </si>
  <si>
    <t>Nuclear actin-related protein involved in chromatin remodeling, component of chromatin-remodeling enzyme complexes; has mRNA binding activity</t>
  </si>
  <si>
    <t>YML070W</t>
  </si>
  <si>
    <t>DAK1</t>
  </si>
  <si>
    <t>Dihydroxyacetone kinase, required for detoxification of dihydroxyacetone (DHA); involved in stress adaptation</t>
  </si>
  <si>
    <t>YOR308C</t>
  </si>
  <si>
    <t>SNU66</t>
  </si>
  <si>
    <t>Component of the U4/U6.U5 snRNP complex involved in pre-mRNA splicing via spliceosome; also required for pre-5S rRNA processing and may act in concert with Rnh70p; has homology to human SART-1</t>
  </si>
  <si>
    <t>YMR205C</t>
  </si>
  <si>
    <t>PFK2</t>
  </si>
  <si>
    <t>Beta subunit of heterooctameric phosphofructokinase involved in glycolysis, indispensable for anaerobic growth, activated by fructose-2,6-bisphosphate and AMP, mutation inhibits glucose induction of cell cycle-related genes</t>
  </si>
  <si>
    <t>YGR240C</t>
  </si>
  <si>
    <t>PFK1</t>
  </si>
  <si>
    <t>Alpha subunit of heterooctameric phosphofructokinase involved in glycolysis, indispensable for anaerobic growth, activated by fructose-2,6-bisphosphate and AMP, mutation inhibits glucose induction of cell cycle-related genes</t>
  </si>
  <si>
    <t>YOR221C</t>
  </si>
  <si>
    <t>MCT1</t>
  </si>
  <si>
    <t>Predicted malonyl-CoA:ACP transferase, putative component of a type-II mitochondrial fatty acid synthase that produces intermediates for phospholipid remodeling</t>
  </si>
  <si>
    <t>YLR433C</t>
  </si>
  <si>
    <t>CNA1</t>
  </si>
  <si>
    <t>Calcineurin A; one isoform (the other is CMP2) of the catalytic subunit of calcineurin, a Ca++/calmodulin-regulated protein phosphatase which regulates Crz1p (a stress-response transcription factor), the other calcineurin subunit is CNB1</t>
  </si>
  <si>
    <t>YML057W</t>
  </si>
  <si>
    <t>CMP2</t>
  </si>
  <si>
    <t>Calcineurin A; one isoform (the other is CNA1) of the catalytic subunit of calcineurin, a Ca++/calmodulin-regulated protein phosphatase which regulates Crz1p (a stress-response transcription factor), the other calcineurin subunit is CNB1</t>
  </si>
  <si>
    <t>YHR066W</t>
  </si>
  <si>
    <t>SSF1</t>
  </si>
  <si>
    <t>Constituent of 66S pre-ribosomal particles, required for ribosomal large subunit maturation; functionally redundant with Ssf2p; member of the Brix family</t>
  </si>
  <si>
    <t>YBR007C</t>
  </si>
  <si>
    <t>DSF2</t>
  </si>
  <si>
    <t>Deletion suppressor of mpt5 mutation</t>
  </si>
  <si>
    <t>YDR312W</t>
  </si>
  <si>
    <t>SSF2</t>
  </si>
  <si>
    <t>Protein required for ribosomal large subunit maturation, functionally redundant with Ssf1p; member of the Brix family</t>
  </si>
  <si>
    <t>YDL078C</t>
  </si>
  <si>
    <t>MDH3</t>
  </si>
  <si>
    <t>Peroxisomal malate dehydrogenase, catalyzes interconversion of malate and oxaloacetate; involved in the glyoxylate cycle</t>
  </si>
  <si>
    <t>YML065W</t>
  </si>
  <si>
    <t>ORC1</t>
  </si>
  <si>
    <t>Largest subunit of the origin recognition complex, which directs DNA replication by binding to replication origins and is also involved in transcriptional silencing; exhibits ATPase activity</t>
  </si>
  <si>
    <t>YAR031W</t>
  </si>
  <si>
    <t>PRM9</t>
  </si>
  <si>
    <t>Pheromone-regulated protein with 3 predicted transmembrane segments and an FF sequence, a motif involved in COPII binding; member of DUP240 gene family</t>
  </si>
  <si>
    <t>YGL053W</t>
  </si>
  <si>
    <t>PRM8</t>
  </si>
  <si>
    <t>Pheromone-regulated protein with 2 predicted transmembrane segments and an FF sequence, a motif involved in COPII binding; forms a complex with Prp9p in the ER; member of DUP240 gene family</t>
  </si>
  <si>
    <t>YPR041W</t>
  </si>
  <si>
    <t>TIF5</t>
  </si>
  <si>
    <t>Translation initiation factor eIF5; functions both as a GTPase-activating protein to mediate hydrolysis of ribosome-bound GTP and as a GDP dissociation inhibitor to prevent recycling of eIF2</t>
  </si>
  <si>
    <t>YGR088W</t>
  </si>
  <si>
    <t>CTT1</t>
  </si>
  <si>
    <t>Cytosolic catalase T, has a role in protection from oxidative damage by hydrogen peroxide</t>
  </si>
  <si>
    <t>YBR112C</t>
  </si>
  <si>
    <t>CYC8</t>
  </si>
  <si>
    <t>General transcriptional co-repressor, acts together with Tup1p; also acts as part of a transcriptional co-activator complex that recruits the SWI/SNF and SAGA complexes to promoters; can form the prion [OCT+]</t>
  </si>
  <si>
    <t>YMR239C</t>
  </si>
  <si>
    <t>RNT1</t>
  </si>
  <si>
    <t>RNAase III; involved in rDNA transcription and rRNA processing; also cleaves a stem-loop structure at the 3' end of U2 snRNA to ensure formation of the correct U2 3' end; involved in polyadenylation-independent transcription termination</t>
  </si>
  <si>
    <t>YIL145C</t>
  </si>
  <si>
    <t>PAN6</t>
  </si>
  <si>
    <t>Pantothenate synthase, also known as pantoate-beta-alanine ligase, required for pantothenic acid biosynthesis, deletion causes pantothenic acid auxotrophy, homologous to E. coli panC</t>
  </si>
  <si>
    <t>YGL150C</t>
  </si>
  <si>
    <t>INO80</t>
  </si>
  <si>
    <t>ATPase and nucleosome spacing factor, subunit of complex containing actin and actin-related proteins that has chromatin remodeling activity and 3' to 5' DNA helicase activity in vitro; has a role in modulating stress gene transcription</t>
  </si>
  <si>
    <t>YNL326C</t>
  </si>
  <si>
    <t>PFA3</t>
  </si>
  <si>
    <t>Palmitoyltransferase for Vac8p, required for vacuolar membrane fusion; contains an Asp-His-His-Cys-cysteine rich (DHHC-CRD) domain; autoacylates; required for vacuolar integrity under stress conditions</t>
  </si>
  <si>
    <t>YJL060W</t>
  </si>
  <si>
    <t>BNA3</t>
  </si>
  <si>
    <t>Kynurenine aminotransferase, catalyzes formation of kynurenic acid from kynurenine; potential Cdc28p substrate</t>
  </si>
  <si>
    <t>YMR116C</t>
  </si>
  <si>
    <t>ASC1</t>
  </si>
  <si>
    <t>G-protein beta subunit and guanine nucleotide dissociation inhibitor for Gpa2p; ortholog of RACK1 that inhibits translation; core component of the small (40S) ribosomal subunit; represses Gcn4p in the absence of amino acid starvation</t>
  </si>
  <si>
    <t>YDR295C</t>
  </si>
  <si>
    <t>HDA2</t>
  </si>
  <si>
    <t>Subunit of a possibly tetrameric trichostatin A-sensitive class II histone deacetylase complex containing an Hda1p homodimer and an Hda2p-Hda3p heterodimer; involved in telomere maintenance</t>
  </si>
  <si>
    <t>YPL053C</t>
  </si>
  <si>
    <t>KTR6</t>
  </si>
  <si>
    <t>Probable mannosylphosphate transferase involved in the synthesis of core oligosaccharides in protein glycosylation pathway; member of the KRE2/MNT1 mannosyltransferase family</t>
  </si>
  <si>
    <t>YJL024C</t>
  </si>
  <si>
    <t>APS3</t>
  </si>
  <si>
    <t>Small subunit of the clathrin-associated adaptor complex AP-3, which is involved in vacuolar protein sorting; related to the sigma subunit of the mammalian clathrin AP-3 complex; suppressor of loss of casein kinase 1 function</t>
  </si>
  <si>
    <t>YDR116C</t>
  </si>
  <si>
    <t>MRPL1</t>
  </si>
  <si>
    <t>YNL001W</t>
  </si>
  <si>
    <t>DOM34</t>
  </si>
  <si>
    <t>Protein that, with binding partner Hbs1p, facilitates ribosomal subunit dissociation when translation is stalled; required for RNA cleavage in no-go decay, but reports conflict on endonuclease activity; Pelota ortholog</t>
  </si>
  <si>
    <t>YLL023C</t>
  </si>
  <si>
    <t>POM33</t>
  </si>
  <si>
    <t>Transmembrane nucleoporin involved in nuclear pore complex (NPC) distribution, assembly or stabilization; highly conserved across species, orthologous to human TMEM33 and paralogous to Per33p</t>
  </si>
  <si>
    <t>YKR084C</t>
  </si>
  <si>
    <t>HBS1</t>
  </si>
  <si>
    <t>GTPase with similarity to translation release factors; together with binding partner Dom34p, facilitates ribosomal subunit dissociation and peptidyl-tRNA release when translation is stalled; genetically implicated in mRNA no-go decay</t>
  </si>
  <si>
    <t>YDR362C</t>
  </si>
  <si>
    <t>TFC6</t>
  </si>
  <si>
    <t>One of six subunits of RNA polymerase III transcription initiation factor complex (TFIIIC); part of TFIIIC TauB domain that binds BoxB promoter sites of tRNA and other genes; cooperates with Tfc3p in DNA binding; human homolog is TFIIIC-110</t>
  </si>
  <si>
    <t>YHR005C</t>
  </si>
  <si>
    <t>GPA1</t>
  </si>
  <si>
    <t>GTP-binding alpha subunit of the heterotrimeric G protein that couples to pheromone receptors; negatively regulates the mating pathway by sequestering G(beta)gamma and by triggering an adaptive response; activates Vps34p at the endosome</t>
  </si>
  <si>
    <t>YMR170C</t>
  </si>
  <si>
    <t>ALD2</t>
  </si>
  <si>
    <t>Cytoplasmic aldehyde dehydrogenase, involved in ethanol oxidation and beta-alanine biosynthesis; uses NAD+ as the preferred coenzyme; expression is stress induced and glucose repressed; very similar to Ald3p</t>
  </si>
  <si>
    <t>YMR169C</t>
  </si>
  <si>
    <t>ALD3</t>
  </si>
  <si>
    <t>Cytoplasmic aldehyde dehydrogenase, involved in beta-alanine synthesis; uses NAD+ as the preferred coenzyme; very similar to Ald2p; expression is induced by stress and repressed by glucose</t>
  </si>
  <si>
    <t>YKL182W</t>
  </si>
  <si>
    <t>FAS1</t>
  </si>
  <si>
    <t>Beta subunit of fatty acid synthetase, which catalyzes the synthesis of long-chain saturated fatty acids; contains acetyltransacylase, dehydratase, enoyl reductase, malonyl transacylase, and palmitoyl transacylase activities</t>
  </si>
  <si>
    <t>YBR218C</t>
  </si>
  <si>
    <t>PYC2</t>
  </si>
  <si>
    <t>Pyruvate carboxylase isoform, cytoplasmic enzyme that converts pyruvate to oxaloacetate; highly similar to isoform Pyc1p but differentially regulated; mutations in the human homolog are associated with lactic acidosis</t>
  </si>
  <si>
    <t>YGL062W</t>
  </si>
  <si>
    <t>PYC1</t>
  </si>
  <si>
    <t>Pyruvate carboxylase isoform, cytoplasmic enzyme that converts pyruvate to oxaloacetate; highly similar to isoform Pyc2p but differentially regulated; mutations in the human homolog are associated with lactic acidosis</t>
  </si>
  <si>
    <t>YKL148C</t>
  </si>
  <si>
    <t>SDH1</t>
  </si>
  <si>
    <t>Flavoprotein subunit of succinate dehydrogenase (Sdh1p, Sdh2p, Sdh3p, Sdh4p), which couples the oxidation of succinate to the transfer of electrons to ubiquinone as part of the TCA cycle and the mitochondrial respiratory chain</t>
  </si>
  <si>
    <t>YJL045W</t>
  </si>
  <si>
    <t>Minor succinate dehydrogenase isozyme; homologous to Sdh1p, the major isozyme reponsible for the oxidation of succinate and transfer of electrons to ubiquinone; induced during the diauxic shift in a Cat8p-dependent manner</t>
  </si>
  <si>
    <t>YNL306W</t>
  </si>
  <si>
    <t>MRPS18</t>
  </si>
  <si>
    <t>Mitochondrial ribosomal protein of the small subunit; essential for viability, unlike most other mitoribosomal proteins</t>
  </si>
  <si>
    <t>YBL045C</t>
  </si>
  <si>
    <t>COR1</t>
  </si>
  <si>
    <t>Core subunit of the ubiquinol-cytochrome c reductase complex (bc1 complex), which is a component of the mitochondrial inner membrane electron transport chain</t>
  </si>
  <si>
    <t>YDL073W</t>
  </si>
  <si>
    <t>Putative protein of unknown function; YDL073W is not an essential gene</t>
  </si>
  <si>
    <t>YOR271C</t>
  </si>
  <si>
    <t>FSF1</t>
  </si>
  <si>
    <t>Putative protein, predicted to be an alpha-isopropylmalate carrier; belongs to the sideroblastic-associated protein family; non-tagged protein is detected in purified mitochondria; likely to play a role in iron homeostasis</t>
  </si>
  <si>
    <t>YEL037C</t>
  </si>
  <si>
    <t>RAD23</t>
  </si>
  <si>
    <t>Protein with ubiquitin-like N terminus, subunit of Nuclear Excision Repair Factor 2 (NEF2) with Rad4p that binds damaged DNA; enhances protein deglycosylation activity of Png1p; also involved, with Rad4p, in ubiquitylated protein turnover</t>
  </si>
  <si>
    <t>YGR086C</t>
  </si>
  <si>
    <t>PIL1</t>
  </si>
  <si>
    <t>Primary component of eisosomes, which are large immobile cell cortex structures associated with endocytosis; null mutants show activation of Pkc1p/Ypk1p stress resistance pathways; detected in phosphorylated state in mitochondria; member of the BAR domain family</t>
  </si>
  <si>
    <t>YPL004C</t>
  </si>
  <si>
    <t>LSP1</t>
  </si>
  <si>
    <t>Primary component of eisosomes, which are large immobile patch structures at the cell cortex associated with endocytosis, along with Pil1p and Sur7p; null mutants show activation of Pkc1p/Ypk1p stress resistance pathways; member of the BAR domain family</t>
  </si>
  <si>
    <t>YDR282C</t>
  </si>
  <si>
    <t>Putative protein of unknown function</t>
  </si>
  <si>
    <t>YLR144C</t>
  </si>
  <si>
    <t>ACF2</t>
  </si>
  <si>
    <t>Intracellular beta-1,3-endoglucanase, expression is induced during sporulation; may have a role in cortical actin cytoskeleton assembly</t>
  </si>
  <si>
    <t>YMR302C</t>
  </si>
  <si>
    <t>YME2</t>
  </si>
  <si>
    <t>Integral inner mitochondrial membrane protein with a role in maintaining mitochondrial nucleoid structure and number; mutants exhibit an increased rate of mitochondrial DNA escape; shows some sequence similarity to exonucleases</t>
  </si>
  <si>
    <t>YPR118W</t>
  </si>
  <si>
    <t>MRI1</t>
  </si>
  <si>
    <t>5'-methylthioribose-1-phosphate isomerase; catalyzes the isomerization of 5-methylthioribose-1-phosphate to 5-methylthioribulose-1-phosphate in the methionine salvage pathway</t>
  </si>
  <si>
    <t>YGR231C</t>
  </si>
  <si>
    <t>PHB2</t>
  </si>
  <si>
    <t>Subunit of the prohibitin complex (Phb1p-Phb2p), a 1.2 MDa ring-shaped inner mitochondrial membrane chaperone that stabilizes newly synthesized proteins; determinant of replicative life span; involved in mitochondrial segregation</t>
  </si>
  <si>
    <t>YDL130W</t>
  </si>
  <si>
    <t>RPP1B</t>
  </si>
  <si>
    <t>Ribosomal protein P1 beta, component of the ribosomal stalk, which is involved in interaction of translational elongation factors with ribosome; accumulation is regulated by phosphorylation and interaction with the P2 stalk component</t>
  </si>
  <si>
    <t>YJL130C</t>
  </si>
  <si>
    <t>URA2</t>
  </si>
  <si>
    <t>Bifunctional carbamoylphosphate synthetase (CPSase)-aspartate transcarbamylase (ATCase), catalyzes the first two enzymatic steps in the de novo biosynthesis of pyrimidines; both activities are subject to feedback inhibition by UTP</t>
  </si>
  <si>
    <t>YJR109C</t>
  </si>
  <si>
    <t>CPA2</t>
  </si>
  <si>
    <t>Large subunit of carbamoyl phosphate synthetase, which catalyzes a step in the synthesis of citrulline, an arginine precursor</t>
  </si>
  <si>
    <t>YDR272W</t>
  </si>
  <si>
    <t>GLO2</t>
  </si>
  <si>
    <t>Cytoplasmic glyoxalase II, catalyzes the hydrolysis of S-D-lactoylglutathione into glutathione and D-lactate</t>
  </si>
  <si>
    <t>YCR012W</t>
  </si>
  <si>
    <t>PGK1</t>
  </si>
  <si>
    <t>3-phosphoglycerate kinase, catalyzes transfer of high-energy phosphoryl groups from the acyl phosphate of 1,3-bisphosphoglycerate to ADP to produce ATP; key enzyme in glycolysis and gluconeogenesis</t>
  </si>
  <si>
    <t>YCL028W</t>
  </si>
  <si>
    <t>RNQ1</t>
  </si>
  <si>
    <t>[PIN(+)] prion, an infectious protein conformation that is generally an ordered protein aggregate</t>
  </si>
  <si>
    <t>YGL103W</t>
  </si>
  <si>
    <t>RPL28</t>
  </si>
  <si>
    <t>Ribosomal protein of the large (60S) ribosomal subunit, has similarity to E. coli L15 and rat L27a ribosomal proteins; may have peptidyl transferase activity; can mutate to cycloheximide resistance</t>
  </si>
  <si>
    <t>YMR079W</t>
  </si>
  <si>
    <t>SEC14</t>
  </si>
  <si>
    <t>Phosphatidylinositol/phosphatidylcholine transfer protein; involved in regulating PtdIns, PtdCho, and ceramide metabolism, products of which regulate intracellular transport and UPR; functionally homologous to mammalian PITPs</t>
  </si>
  <si>
    <t>YKL091C</t>
  </si>
  <si>
    <t>Putative homolog of Sec14p, which is a phosphatidylinositol/phosphatidylcholine transfer protein involved in lipid metabolism; localizes to the nucleus; contains a CRAL/TRIO domain and binds several lipids in a large-scale study</t>
  </si>
  <si>
    <t>YCR004C</t>
  </si>
  <si>
    <t>YCP4</t>
  </si>
  <si>
    <t>Protein of unknown function, has sequence and structural similarity to flavodoxins; predicted to be palmitoylated; the authentic, non-tagged protein is detected in highly purified mitochondria in high-throughput studies</t>
  </si>
  <si>
    <t>YMR142C</t>
  </si>
  <si>
    <t>RPL13B</t>
  </si>
  <si>
    <t>Protein component of the large (60S) ribosomal subunit, nearly identical to Rpl13Ap; not essential for viability; has similarity to rat L13 ribosomal protein</t>
  </si>
  <si>
    <t>YBL061C</t>
  </si>
  <si>
    <t>SKT5</t>
  </si>
  <si>
    <t>Activator of Chs3p (chitin synthase III), recruits Chs3p to the bud neck via interaction with Bni4p; has similarity to Shc1p, which activates Chs3p during sporulation</t>
  </si>
  <si>
    <t>YDR345C</t>
  </si>
  <si>
    <t>HXT3</t>
  </si>
  <si>
    <t>Low affinity glucose transporter of the major facilitator superfamily, expression is induced in low or high glucose conditions</t>
  </si>
  <si>
    <t>YDR343C</t>
  </si>
  <si>
    <t>HXT6</t>
  </si>
  <si>
    <t>High-affinity glucose transporter of the major facilitator superfamily, nearly identical to Hxt7p, expressed at high basal levels relative to other HXTs, repression of expression by high glucose requires SNF3</t>
  </si>
  <si>
    <t>YDR342C</t>
  </si>
  <si>
    <t>HXT7</t>
  </si>
  <si>
    <t>High-affinity glucose transporter of the major facilitator superfamily, nearly identical to Hxt6p, expressed at high basal levels relative to other HXTs, expression repressed by high glucose levels</t>
  </si>
  <si>
    <t>YHR092C</t>
  </si>
  <si>
    <t>HXT4</t>
  </si>
  <si>
    <t>High-affinity glucose transporter of the major facilitator superfamily, expression is induced by low levels of glucose and repressed by high levels of glucose</t>
  </si>
  <si>
    <t>YMR011W</t>
  </si>
  <si>
    <t>HXT2</t>
  </si>
  <si>
    <t>YHR094C</t>
  </si>
  <si>
    <t>HXT1</t>
  </si>
  <si>
    <t>Low-affinity glucose transporter of the major facilitator superfamily, expression is induced by Hxk2p in the presence of glucose and repressed by Rgt1p when glucose is limiting</t>
  </si>
  <si>
    <t>YHR096C</t>
  </si>
  <si>
    <t>HXT5</t>
  </si>
  <si>
    <t>Hexose transporter with moderate affinity for glucose, induced in the presence of non-fermentable carbon sources, induced by a decrease in growth rate, contains an extended N-terminal domain relative to other HXTs</t>
  </si>
  <si>
    <t>YPL198W</t>
  </si>
  <si>
    <t>RPL7B</t>
  </si>
  <si>
    <t>Protein component of the large (60S) ribosomal subunit, nearly identical to Rpl7Ap and has similarity to E. coli L30 and rat L7 ribosomal proteins; contains a conserved C-terminal Nucleic acid Binding Domain (NDB2)</t>
  </si>
  <si>
    <t>YGL076C</t>
  </si>
  <si>
    <t>RPL7A</t>
  </si>
  <si>
    <t>Protein component of the large (60S) ribosomal subunit, nearly identical to Rpl7Bp and has similarity to E. coli L30 and rat L7 ribosomal proteins; contains a conserved C-terminal Nucleic acid Binding Domain (NDB2)</t>
  </si>
  <si>
    <t>YOR086C</t>
  </si>
  <si>
    <t>TCB1</t>
  </si>
  <si>
    <t>Lipid-binding protein containing three calcium and lipid binding domains; non-tagged protein localizes to mitochondria and GFP-fusion protein localizes to the cell periphery; C-termini of Tcb1p, Tcb2p and Tcb3p interact</t>
  </si>
  <si>
    <t>YNL087W</t>
  </si>
  <si>
    <t>TCB2</t>
  </si>
  <si>
    <t>Bud-specific protein with a potential role in membrane trafficking; GFP-fusion protein migrates from the cell surface to intracellular vesicles near vacuole; contains 3 calcium and lipid binding domains; mRNA is targeted to the bud</t>
  </si>
  <si>
    <t>YKL141W</t>
  </si>
  <si>
    <t>SDH3</t>
  </si>
  <si>
    <t>Cytochrome b subunit of succinate dehydrogenase (Sdh1p, Sdh2p, Sdh3p, Sdh4p), which couples the oxidation of succinate to the transfer of electrons to ubiquinone as part of the TCA cycle and the mitochondrial respiratory chain</t>
  </si>
  <si>
    <t>YLR355C</t>
  </si>
  <si>
    <t>ILV5</t>
  </si>
  <si>
    <t>Bifunctional acetohydroxyacid reductoisomerase and mtDNA binding protein; involved in branched-chain amino acid biosynthesis and maintenance of wild-type mitochondrial DNA; found in mitochondrial nucleoids</t>
  </si>
  <si>
    <t>YNL272C</t>
  </si>
  <si>
    <t>SEC2</t>
  </si>
  <si>
    <t>Guanyl-nucleotide exchange factor for the small G-protein Sec4p; essential for post-Golgi vesicle transport and for autophagy; associates with the exocyst, via exocyst subunit Sec15p, on secretory vesicles</t>
  </si>
  <si>
    <t>YPR019W</t>
  </si>
  <si>
    <t>MCM4</t>
  </si>
  <si>
    <t>Essential helicase component of heterohexameric MCM2-7 complexes which bind pre-replication complexes on DNA and melt DNA prior to replication; forms an Mcm4p-6p-7p subcomplex; shows nuclear accumulation in G1; homolog of S. pombe Cdc21p</t>
  </si>
  <si>
    <t>YJR060W</t>
  </si>
  <si>
    <t>CBF1</t>
  </si>
  <si>
    <t>Dual function helix-loop-helix protein; binds the motif CACRTG present at several sites including MET gene promoters and centromere DNA element I (CDEI); affects nucleosome positioning at this motif; associates with other transcription factors such as Met4p and Isw1p to mediate transcriptional activation or repression; associates with kinetochore proteins and required for efficient chromosome segregation</t>
  </si>
  <si>
    <t>YIL149C</t>
  </si>
  <si>
    <t>MLP2</t>
  </si>
  <si>
    <t>Myosin-like protein associated with the nuclear envelope, connects the nuclear pore complex with the nuclear interior; involved in the Tel1p pathway that controls telomere length</t>
  </si>
  <si>
    <t>YNR006W</t>
  </si>
  <si>
    <t>VPS27</t>
  </si>
  <si>
    <t>Endosomal protein that forms a complex with Hse1p; required for recycling Golgi proteins, forming lumenal membranes and sorting ubiquitinated proteins destined for degradation; has Ubiquitin Interaction Motifs which bind ubiquitin (Ubi4p)</t>
  </si>
  <si>
    <t>YJL041W</t>
  </si>
  <si>
    <t>NSP1</t>
  </si>
  <si>
    <t>Essential component of the nuclear pore complex, which mediates nuclear import and export, found in both the Nup82 and Nic96 complexes</t>
  </si>
  <si>
    <t>YAR007C</t>
  </si>
  <si>
    <t>RFA1</t>
  </si>
  <si>
    <t>Subunit of heterotrimeric Replication Protein A (RPA), which is a highly conserved single-stranded DNA binding protein involved in DNA replication, repair, and recombination</t>
  </si>
  <si>
    <t>YLR129W</t>
  </si>
  <si>
    <t>DIP2</t>
  </si>
  <si>
    <t>Nucleolar protein, specifically associated with the U3 snoRNA, part of the large ribonucleoprotein complex known as the small subunit (SSU) processome, required for 18S rRNA biogenesis, part of the active pre-rRNA processing complex</t>
  </si>
  <si>
    <t>YDR484W</t>
  </si>
  <si>
    <t>VPS52</t>
  </si>
  <si>
    <t>Component of the GARP (Golgi-associated retrograde protein) complex, Vps51p-Vps52p-Vps53p-Vps54p, which is required for the recycling of proteins from endosomes to the late Golgi; involved in localization of actin and chitin</t>
  </si>
  <si>
    <t>YER102W</t>
  </si>
  <si>
    <t>RPS8B</t>
  </si>
  <si>
    <t>Protein component of the small (40S) ribosomal subunit; identical to Rps8Ap and has similarity to rat S8 ribosomal protein</t>
  </si>
  <si>
    <t>YJR139C</t>
  </si>
  <si>
    <t>HOM6</t>
  </si>
  <si>
    <t>Homoserine dehydrogenase (L-homoserine:NADP oxidoreductase), dimeric enzyme that catalyzes the third step in the common pathway for methionine and threonine biosynthesis; enzyme has nucleotide-binding, dimerization and catalytic regions</t>
  </si>
  <si>
    <t>YLR447C</t>
  </si>
  <si>
    <t>VMA6</t>
  </si>
  <si>
    <t>Subunit d of the five-subunit V0 integral membrane domain of vacuolar H+-ATPase (V-ATPase), an electrogenic proton pump found in the endomembrane system; stabilizes VO subunits; required for V1 domain assembly on the vacuolar membrane</t>
  </si>
  <si>
    <t>YLR188W</t>
  </si>
  <si>
    <t>MDL1</t>
  </si>
  <si>
    <t>Mitochondrial inner membrane half-type ATP-binding cassette (ABC) transporter, mediates export of peptides generated upon proteolysis of mitochondrial proteins, plays a role in the regulation of cellular resistance to oxidative stress</t>
  </si>
  <si>
    <t>YPL270W</t>
  </si>
  <si>
    <t>MDL2</t>
  </si>
  <si>
    <t>Mitochondrial inner membrane half-type ATP-binding cassette (ABC) transporter, required for respiratory growth at high temperature; similar to human TAP1 and TAP2 implicated in bare lymphocyte syndrome and Wegener-like granulomatosis</t>
  </si>
  <si>
    <t>YGR204W</t>
  </si>
  <si>
    <t>ADE3</t>
  </si>
  <si>
    <t>Cytoplasmic trifunctional enzyme C1-tetrahydrofolate synthase, involved in single carbon metabolism and required for biosynthesis of purines, thymidylate, methionine, and histidine; null mutation causes auxotrophy for adenine and histidine</t>
  </si>
  <si>
    <t>YBR084W</t>
  </si>
  <si>
    <t>MIS1</t>
  </si>
  <si>
    <t>Mitochondrial C1-tetrahydrofolate synthase, involved in interconversion between different oxidation states of tetrahydrofolate (THF); provides activities of formyl-THF synthetase, methenyl-THF cyclohydrolase, and methylene-THF dehydrogenase</t>
  </si>
  <si>
    <t>YFR044C</t>
  </si>
  <si>
    <t>DUG1</t>
  </si>
  <si>
    <t>Cys-Gly metallo-di-peptidase; forms a complex with Dug2p and Dug3p to degrade glutathione (GSH) and other peptides containing a gamma-glu-X bond in an alternative pathway to GSH degradation by gamma-glutamyl transpeptidase (Ecm38p)</t>
  </si>
  <si>
    <t>YPR113W</t>
  </si>
  <si>
    <t>PIS1</t>
  </si>
  <si>
    <t>Phosphatidylinositol synthase, required for biosynthesis of phosphatidylinositol, which is a precursor for polyphosphoinositides, sphingolipids, and glycolipid anchors for some of the plasma membrane proteins</t>
  </si>
  <si>
    <t>YGL245W</t>
  </si>
  <si>
    <t>GUS1</t>
  </si>
  <si>
    <t>Glutamyl-tRNA synthetase (GluRS), forms a complex with methionyl-tRNA synthetase (Mes1p) and Arc1p; complex formation increases the catalytic efficiency of both tRNA synthetases and ensures their correct localization to the cytoplasm</t>
  </si>
  <si>
    <t>YAL035W</t>
  </si>
  <si>
    <t>FUN12</t>
  </si>
  <si>
    <t>GTPase, required for general translation initiation by promoting Met-tRNAiMet binding to ribosomes and ribosomal subunit joining; homolog of bacterial IF2</t>
  </si>
  <si>
    <t>YML086C</t>
  </si>
  <si>
    <t>ALO1</t>
  </si>
  <si>
    <t>D-Arabinono-1,4-lactone oxidase, catalyzes the final step in biosynthesis of dehydro-D-arabinono-1,4-lactone, which is protective against oxidative stress</t>
  </si>
  <si>
    <t>YGR280C</t>
  </si>
  <si>
    <t>PXR1</t>
  </si>
  <si>
    <t>Essential protein involved in rRNA and snoRNA maturation; competes with TLC1 RNA for binding to Est2p, suggesting a role in negative regulation of telomerase; human homolog inhibits telomerase; contains a G-patch RNA interacting domain</t>
  </si>
  <si>
    <t>YHR199C</t>
  </si>
  <si>
    <t>AIM46</t>
  </si>
  <si>
    <t>Putative protein of unknown function; the authentic, non-tagged protein is detected in highly purified mitochondria in high-throughput studies; null mutant displays elevated frequency of mitochondrial genome loss</t>
  </si>
  <si>
    <t>YIR036C</t>
  </si>
  <si>
    <t>IRC24</t>
  </si>
  <si>
    <t>Putative benzil reductase;(GFP)-fusion protein localizes to the cytoplasm and is induced by the DNA-damaging agent MMS; sequence similarity with short-chain dehydrogenase/reductases; null mutant has increased spontaneous Rad52p foci</t>
  </si>
  <si>
    <t>YHR023W</t>
  </si>
  <si>
    <t>MYO1</t>
  </si>
  <si>
    <t>Type II myosin heavy chain, required for wild-type cytokinesis and cell separation; localizes to the actomyosin ring; binds to myosin light chains Mlc1p and Mlc2p through its IQ1 and IQ2 motifs respectively</t>
  </si>
  <si>
    <t>YKL071W</t>
  </si>
  <si>
    <t>Putative protein of unknown function; expression induced in cells treated with the mycotoxin patulin, and also the quinone methide triterpene celastrol; green fluorescent protein (GFP)-fusion protein localizes to the cytoplasm</t>
  </si>
  <si>
    <t>YGL256W</t>
  </si>
  <si>
    <t>ADH4</t>
  </si>
  <si>
    <t>Alcohol dehydrogenase isoenzyme type IV, dimeric enzyme demonstrated to be zinc-dependent despite sequence similarity to iron-activated alcohol dehydrogenases; transcription is induced in response to zinc deficiency</t>
  </si>
  <si>
    <t>YLR176C</t>
  </si>
  <si>
    <t>RFX1</t>
  </si>
  <si>
    <t>Major transcriptional repressor of DNA-damage-regulated genes, recruits repressors Tup1p and Cyc8p to their promoters; involved in DNA damage and replication checkpoint pathway; similar to a family of mammalian DNA binding RFX1-4 proteins</t>
  </si>
  <si>
    <t>YBL022C</t>
  </si>
  <si>
    <t>PIM1</t>
  </si>
  <si>
    <t>ATP-dependent Lon protease, involved in degradation of misfolded proteins in mitochondria; required for biogenesis and maintenance of mitochondria</t>
  </si>
  <si>
    <t>YKL101W</t>
  </si>
  <si>
    <t>HSL1</t>
  </si>
  <si>
    <t>Nim1p-related protein kinase that regulates the morphogenesis and septin checkpoints; associates with the assembled septin filament; required along with Hsl7p for bud neck recruitment, phosphorylation, and degradation of Swe1p</t>
  </si>
  <si>
    <t>YDR490C</t>
  </si>
  <si>
    <t>PKH1</t>
  </si>
  <si>
    <t>Serine/threonine protein kinase involved in sphingolipid-mediated signaling pathway that controls endocytosis; activates Ypk1p and Ykr2p, components of signaling cascade required for maintenance of cell wall integrity; redundant with Pkh2p</t>
  </si>
  <si>
    <t>YBR274W</t>
  </si>
  <si>
    <t>CHK1</t>
  </si>
  <si>
    <t>Serine/threonine kinase and DNA damage checkpoint effector, mediates cell cycle arrest via phosphorylation of Pds1p; phosphorylated by checkpoint signal transducer Mec1p; homolog of S. pombe and mammalian Chk1 checkpoint kinase</t>
  </si>
  <si>
    <t>YPL203W</t>
  </si>
  <si>
    <t>TPK2</t>
  </si>
  <si>
    <t>cAMP-dependent protein kinase catalytic subunit; promotes vegetative growth in response to nutrients via the Ras-cAMP signaling pathway; partially redundant with Tpk1p and Tpk3p; localizes to P-bodies during stationary phase</t>
  </si>
  <si>
    <t>YKL166C</t>
  </si>
  <si>
    <t>TPK3</t>
  </si>
  <si>
    <t>cAMP-dependent protein kinase catalytic subunit; promotes vegetative growth in response to nutrients via the Ras-cAMP signaling pathway; partially redundant with Tpk1p and Tpk2p; localizes to P-bodies during stationary phase</t>
  </si>
  <si>
    <t>YJL164C</t>
  </si>
  <si>
    <t>TPK1</t>
  </si>
  <si>
    <t>cAMP-dependent protein kinase catalytic subunit; promotes vegetative growth in response to nutrients via the Ras-cAMP signaling pathway; inhibited by regulatory subunit Bcy1p in the absence of cAMP; partially redundant with Tpk2p and Tpk3p</t>
  </si>
  <si>
    <t>YKL203C</t>
  </si>
  <si>
    <t>TOR2</t>
  </si>
  <si>
    <t>PIK-related protein kinase and rapamycin target; subunit of TORC1, a complex that regulates growth in response to nutrients and TORC2, a complex that regulates cell-cycle dependent polarization of the actin cytoskeleton; involved in meiosis</t>
  </si>
  <si>
    <t>YJR066W</t>
  </si>
  <si>
    <t>TOR1</t>
  </si>
  <si>
    <t>PIK-related protein kinase and rapamycin target; subunit of TORC1, a complex that controls growth in response to nutrients by regulating translation, transcription, ribosome biogenesis, nutrient transport and autophagy; involved in meiosis</t>
  </si>
  <si>
    <t>YHL001W</t>
  </si>
  <si>
    <t>RPL14B</t>
  </si>
  <si>
    <t>Protein component of the large (60S) ribosomal subunit, nearly identical to Rpl14Ap and has similarity to rat L14 ribosomal protein</t>
  </si>
  <si>
    <t>YKL006W</t>
  </si>
  <si>
    <t>RPL14A</t>
  </si>
  <si>
    <t>N-terminally acetylated protein component of the large (60S) ribosomal subunit, nearly identical to Rpl14Bp and has similarity to rat L14 ribosomal protein; rpl14a csh5 double null mutant exhibits synthetic slow growth</t>
  </si>
  <si>
    <t>YIR034C</t>
  </si>
  <si>
    <t>LYS1</t>
  </si>
  <si>
    <t>Saccharopine dehydrogenase (NAD+, L-lysine-forming), catalyzes the conversion of saccharopine to L-lysine, which is the final step in the lysine biosynthesis pathway; also has mRNA binding activity</t>
  </si>
  <si>
    <t>YGR270W</t>
  </si>
  <si>
    <t>YTA7</t>
  </si>
  <si>
    <t>Protein that localizes to chromatin and has a role in regulation of histone gene expression; has a bromodomain-like region that interacts with the N-terminal tail of histone H3, and an ATPase domain; potentially phosphorylated by Cdc28p</t>
  </si>
  <si>
    <t>YPL016W</t>
  </si>
  <si>
    <t>SWI1</t>
  </si>
  <si>
    <t>Subunit of the SWI/SNF chromatin remodeling complex, which regulates transcription by remodeling chromosomes; required for transcription of many genes, including ADH1, ADH2, GAL1, HO, INO1 and SUC2; can form the prion [SWI+]</t>
  </si>
  <si>
    <t>YJL183W</t>
  </si>
  <si>
    <t>MNN11</t>
  </si>
  <si>
    <t>Subunit of a Golgi mannosyltransferase complex that also contains Anp1p, Mnn9p, Mnn10p, and Hoc1p, and mediates elongation of the polysaccharide mannan backbone; has homology to Mnn10p</t>
  </si>
  <si>
    <t>YLR024C</t>
  </si>
  <si>
    <t>UBR2</t>
  </si>
  <si>
    <t>Cytoplasmic ubiquitin-protein ligase (E3); required for ubiquitylation of Rpn4p; mediates formation of a Mub1p-Ubr2p-Rad6p complex</t>
  </si>
  <si>
    <t>YOR217W</t>
  </si>
  <si>
    <t>RFC1</t>
  </si>
  <si>
    <t>Subunit of heteropentameric Replication factor C (RF-C), which is a DNA binding protein and ATPase that acts as a clamp loader of the proliferating cell nuclear antigen (PCNA) processivity factor for DNA polymerases delta and epsilon</t>
  </si>
  <si>
    <t>YOL045W</t>
  </si>
  <si>
    <t>PSK2</t>
  </si>
  <si>
    <t>One of two (see also PSK1) PAS domain containing S/T protein kinases; regulates sugar flux and translation in response to an unknown metabolite by phosphorylating Ugp1p and Gsy2p (sugar flux) and Caf20p, Tif11p and Sro9p (translation)</t>
  </si>
  <si>
    <t>YAL017W</t>
  </si>
  <si>
    <t>PSK1</t>
  </si>
  <si>
    <t>One of two (see also PSK2) PAS domain containing S/T protein kinases; coordinately regulates protein synthesis and carbohydrate metabolism and storage in response to a unknown metabolite that reflects nutritional status</t>
  </si>
  <si>
    <t>YLL032C</t>
  </si>
  <si>
    <t>Protein of unknown function that may interact with ribosomes, based on co-purification experiments; green fluorescent protein (GFP)-fusion protein localizes to the cytoplasm; YLL032C is not an essential gene</t>
  </si>
  <si>
    <t>YKL184W</t>
  </si>
  <si>
    <t>SPE1</t>
  </si>
  <si>
    <t>Ornithine decarboxylase, catalyzes the first step in polyamine biosynthesis; degraded in a proteasome-dependent manner in the presence of excess polyamines; deletion decreases lifespan, and increases necrotic cell death and ROS generation</t>
  </si>
  <si>
    <t>YLR106C</t>
  </si>
  <si>
    <t>MDN1</t>
  </si>
  <si>
    <t>Huge dynein-related AAA-type ATPase (midasin), forms extended pre-60S particle with the Rix1 complex (Rix1p-Ipi1p-Ipi3p); acts in removal of ribosomal biogenesis factors at successive steps of pre-60S assembly and export from nucleus</t>
  </si>
  <si>
    <t>YAR019C</t>
  </si>
  <si>
    <t>CDC15</t>
  </si>
  <si>
    <t>Protein kinase of the Mitotic Exit Network that is localized to the spindle pole bodies at late anaphase; promotes mitotic exit by directly switching on the kinase activity of Dbf2p; required for spindle disassembly after meiosis II</t>
  </si>
  <si>
    <t>YMR031C</t>
  </si>
  <si>
    <t>EIS1</t>
  </si>
  <si>
    <t>Component of the eisosome that is required for proper eisosome assembly; similarity to Ykl050cp and Uso1p; the authentic, non-tagged protein is detected in a phosphorylated state in highly purified mitochondria in high-throughput studies</t>
  </si>
  <si>
    <t>YOL027C</t>
  </si>
  <si>
    <t>MDM38</t>
  </si>
  <si>
    <t>Mitochondrial protein, forms a complex with Mba1p to facilitate recruitment of mRNA-specific translational activators to ribosomes; roles in protein export and K+/H+ exchange; human ortholog Letm1 implicated in Wolf-Hirschhorn syndrome</t>
  </si>
  <si>
    <t>YAL062W</t>
  </si>
  <si>
    <t>GDH3</t>
  </si>
  <si>
    <t>NADP(+)-dependent glutamate dehydrogenase, synthesizes glutamate from ammonia and alpha-ketoglutarate; rate of alpha-ketoglutarate utilization differs from Gdh1p; expression regulated by nitrogen and carbon sources</t>
  </si>
  <si>
    <t>YOR375C</t>
  </si>
  <si>
    <t>GDH1</t>
  </si>
  <si>
    <t>NADP(+)-dependent glutamate dehydrogenase, synthesizes glutamate from ammonia and alpha-ketoglutarate; rate of alpha-ketoglutarate utilization differs from Gdh3p; expression regulated by nitrogen and carbon sources</t>
  </si>
  <si>
    <t>YMR253C</t>
  </si>
  <si>
    <t>Putative protein of unknown function; green fluorescent protein (GFP)-fusion protein localizes to the cytoplasm in a punctate pattern; YMR253C is not an essential gene</t>
  </si>
  <si>
    <t>YGL082W</t>
  </si>
  <si>
    <t>Putative protein of unknown function; predicted prenylation/proteolysis target of Afc1p and Rce1p; green fluorescent protein (GFP)-fusion protein localizes to the cytoplasm and nucleus; YGL082W is not an essential gene</t>
  </si>
  <si>
    <t>YOR065W</t>
  </si>
  <si>
    <t>CYT1</t>
  </si>
  <si>
    <t>Cytochrome c1, component of the mitochondrial respiratory chain; expression is regulated by the heme-activated, glucose-repressed Hap2p/3p/4p/5p CCAAT-binding complex</t>
  </si>
  <si>
    <t>YDR174W</t>
  </si>
  <si>
    <t>HMO1</t>
  </si>
  <si>
    <t>Chromatin associated high mobility group (HMG) family member involved in genome maintenance; rDNA-binding component of the Pol I transcription system; associates with a 5'-3' DNA helicase and Fpr1p, a prolyl isomerase</t>
  </si>
  <si>
    <t>YDR176W</t>
  </si>
  <si>
    <t>NGG1</t>
  </si>
  <si>
    <t>Transcriptional regulator involved in glucose repression of Gal4p-regulated genes; component of transcriptional adaptor and histone acetyltransferase complexes, the ADA complex, the SAGA complex, and the SLIK complex</t>
  </si>
  <si>
    <t>YLR221C</t>
  </si>
  <si>
    <t>RSA3</t>
  </si>
  <si>
    <t>Protein with a likely role in ribosomal maturation, required for accumulation of wild-type levels of large (60S) ribosomal subunits; binds to the helicase Dbp6p in pre-60S ribosomal particles in the nucleolus</t>
  </si>
  <si>
    <t>YNL262W</t>
  </si>
  <si>
    <t>POL2</t>
  </si>
  <si>
    <t>Catalytic subunit of DNA polymerase (II) epsilon, a chromosomal DNA replication polymerase that exhibits processivity and proofreading exonuclease activity; also involved in DNA synthesis during DNA repair; interacts extensively with Mrc1p</t>
  </si>
  <si>
    <t>YER091C</t>
  </si>
  <si>
    <t>MET6</t>
  </si>
  <si>
    <t>Cobalamin-independent methionine synthase, involved in methionine biosynthesis and regeneration; requires a minimum of two glutamates on the methyltetrahydrofolate substrate, similar to bacterial metE homologs</t>
  </si>
  <si>
    <t>YBL079W</t>
  </si>
  <si>
    <t>NUP170</t>
  </si>
  <si>
    <t>Subunit of the nuclear pore complex (NPC), required for NPC localization of specific nucleoporins; involved in nuclear envelope permeability and chromosome segregation; has similar to Nup157p; essential role, with Nup157p, in NPC assembly</t>
  </si>
  <si>
    <t>YER070W</t>
  </si>
  <si>
    <t>RNR1</t>
  </si>
  <si>
    <t>Major isoform of the large subunit of ribonucleotide-diphosphate reductase; the RNR complex catalyzes rate-limiting step in dNTP synthesis, regulated by DNA replication and DNA damage checkpoint pathways via localization of small subunits</t>
  </si>
  <si>
    <t>YIL066C</t>
  </si>
  <si>
    <t>RNR3</t>
  </si>
  <si>
    <t>Minor isoform of the large subunit of ribonucleotide-diphosphate reductase; the RNR complex catalyzes rate-limiting step in dNTP synthesis, regulated by DNA replication and DNA damage checkpoint pathways via localization of small subunits</t>
  </si>
  <si>
    <t>YLR363W-A</t>
  </si>
  <si>
    <t>Putative protein of unknown function; green fluorescent protein (GFP)-fusion protein localizes to the nucleus</t>
  </si>
  <si>
    <t>YOR363C</t>
  </si>
  <si>
    <t>PIP2</t>
  </si>
  <si>
    <t>Autoregulatory oleate-specific transcriptional activator of peroxisome proliferation, contains Zn(2)-Cys(6) cluster domain, forms heterodimer with Oaf1p, binds oleate response elements (OREs), activates beta-oxidation genes</t>
  </si>
  <si>
    <t>YGL122C</t>
  </si>
  <si>
    <t>NAB2</t>
  </si>
  <si>
    <t>Nuclear polyadenylated RNA-binding protein required for nuclear mRNA export and poly(A) tail length control; binds nuclear pore protein Mlp1p; autoregulates mRNA levels; related to human hnRNPs; nuclear localization sequence binds Kap104p</t>
  </si>
  <si>
    <t>YDR348C</t>
  </si>
  <si>
    <t>Protein of unknown function; green fluorescent protein (GFP)-fusion protein localizes to the cell periphery and bud neck; potential Cdc28p substrate</t>
  </si>
  <si>
    <t>YMR062C</t>
  </si>
  <si>
    <t>ARG7</t>
  </si>
  <si>
    <t>Mitochondrial ornithine acetyltransferase, catalyzes the fifth step in arginine biosynthesis; also possesses acetylglutamate synthase activity, regenerates acetylglutamate while forming ornithine</t>
  </si>
  <si>
    <t>YBL104C</t>
  </si>
  <si>
    <t>SEA4</t>
  </si>
  <si>
    <t>Subunit of the SEA (Seh1-associated) complex, a coatomer-related complex that associates dynamically with the vacuole; has an N-terminal beta-propeller fold and a C-terminal RING motif; promoter contains multiple GCN4 binding sites</t>
  </si>
  <si>
    <t>YLR346C</t>
  </si>
  <si>
    <t>Putative protein of unknown function found in mitochondria; expression is regulated by transcription factors involved in pleiotropic drug resistance, Pdr1p and Yrr1p; YLR346C is not an essential gene</t>
  </si>
  <si>
    <t>YNL273W</t>
  </si>
  <si>
    <t>TOF1</t>
  </si>
  <si>
    <t>Subunit of a replication-pausing checkpoint complex (Tof1p-Mrc1p-Csm3p) that acts at the stalled replication fork to promote sister chromatid cohesion after DNA damage, facilitating gap repair of damaged DNA; interacts with the MCM helicase</t>
  </si>
  <si>
    <t>YGR116W</t>
  </si>
  <si>
    <t>SPT6</t>
  </si>
  <si>
    <t>Transcription elongation factor required for the maintenance of chromatin structure during transcription in order to inhibit transcription from promoters within the coding region</t>
  </si>
  <si>
    <t>YPR189W</t>
  </si>
  <si>
    <t>SKI3</t>
  </si>
  <si>
    <t>Ski complex component and TPR protein, mediates 3'-5' RNA degradation by the cytoplasmic exosome; null mutants have superkiller phenotype of increased viral dsRNAs and are synthetic lethal with mutations in 5'-3' mRNA decay</t>
  </si>
  <si>
    <t>YPR066W</t>
  </si>
  <si>
    <t>UBA3</t>
  </si>
  <si>
    <t>Protein that acts together with Ula1p to activate Rub1p before its conjugation to proteins (neddylation), which may play a role in protein degradation; GFP-fusion protein localizes to the cytoplasm in a punctate pattern</t>
  </si>
  <si>
    <t>YGL234W</t>
  </si>
  <si>
    <t>ADE5,7</t>
  </si>
  <si>
    <t>Bifunctional enzyme of the 'de novo' purine nucleotide biosynthetic pathway, contains aminoimidazole ribotide synthetase and glycinamide ribotide synthetase activities</t>
  </si>
  <si>
    <t>YFL018C</t>
  </si>
  <si>
    <t>LPD1</t>
  </si>
  <si>
    <t>Dihydrolipoamide dehydrogenase, the lipoamide dehydrogenase component (E3) of the pyruvate dehydrogenase and 2-oxoglutarate dehydrogenase multi-enzyme complexes</t>
  </si>
  <si>
    <t>YLR207W</t>
  </si>
  <si>
    <t>HRD3</t>
  </si>
  <si>
    <t>Resident protein of the ER membrane that plays a central role in ER-associated protein degradation (ERAD), forms HRD complex with Hrd1p and ERAD determinants that engages in lumen to cytosol communication and coordination of ERAD events</t>
  </si>
  <si>
    <t>YJL076W</t>
  </si>
  <si>
    <t>NET1</t>
  </si>
  <si>
    <t>Core subunit of the RENT complex, which is a complex involved in nucleolar silencing and telophase exit; stimulates transcription by RNA polymerase I and regulates nucleolar structure</t>
  </si>
  <si>
    <t>YDR143C</t>
  </si>
  <si>
    <t>SAN1</t>
  </si>
  <si>
    <t>Ubiquitin-protein ligase; involved in the proteasome-dependent degradation of aberrant nuclear proteins; targets substrates with regions of exposed hydrophobicity containing 5 or more contiguous hydrophobic residues; contains intrinsically disordered regions that contribute to substrate recognition</t>
  </si>
  <si>
    <t>YJL042W</t>
  </si>
  <si>
    <t>MHP1</t>
  </si>
  <si>
    <t>Microtubule-associated protein involved in assembly and stabilization of microtubules; overproduction results in cell cycle arrest at G2 phase; similar to Drosophila protein MAP and to mammalian MAP4 proteins</t>
  </si>
  <si>
    <t>YGR019W</t>
  </si>
  <si>
    <t>UGA1</t>
  </si>
  <si>
    <t>Gamma-aminobutyrate (GABA) transaminase (4-aminobutyrate aminotransferase) involved in the 4-aminobutyrate and glutamate degradation pathways; required for normal oxidative stress tolerance and nitrogen utilization</t>
  </si>
  <si>
    <t>YLR032W</t>
  </si>
  <si>
    <t>RAD5</t>
  </si>
  <si>
    <t>DNA helicase proposed to promote replication fork regression during postreplication repair by template switching; RING finger containing ubiquitin ligase; stimulates the synthesis of free and PCNA-bound polyubiquitin chains by Ubc13p-Mms2p</t>
  </si>
  <si>
    <t>YJL133W</t>
  </si>
  <si>
    <t>MRS3</t>
  </si>
  <si>
    <t>Iron transporter that mediates Fe2+ transport across the inner mitochondrial membrane; mitochondrial carrier family member, similar to and functionally redundant with Mrs4p; active under low-iron conditions; may transport other cations</t>
  </si>
  <si>
    <t>YML099C</t>
  </si>
  <si>
    <t>ARG81</t>
  </si>
  <si>
    <t>Zinc-finger transcription factor of the Zn(2)-Cys(6) binuclear cluster domain type, involved in the regulation of arginine-responsive genes; acts with Arg80p and Arg82p</t>
  </si>
  <si>
    <t>YBR011C</t>
  </si>
  <si>
    <t>IPP1</t>
  </si>
  <si>
    <t>Cytoplasmic inorganic pyrophosphatase (PPase), homodimer that catalyzes the rapid exchange of oxygens from Pi with water, highly expressed and essential for viability, active-site residues show identity to those from E. coli PPase</t>
  </si>
  <si>
    <t>YPL112C</t>
  </si>
  <si>
    <t>PEX25</t>
  </si>
  <si>
    <t>Peripheral peroxisomal membrane peroxin required for the regulation of peroxisome size and maintenance, recruits GTPase Rho1p to peroxisomes, induced by oleate, interacts with homologous protein Pex27p</t>
  </si>
  <si>
    <t>YDL040C</t>
  </si>
  <si>
    <t>NAT1</t>
  </si>
  <si>
    <t>Subunit of the N-terminal acetyltransferase NatA (Nat1p, Ard1p, Nat5p); N-terminally acetylates many proteins, which influences multiple processes such as the cell cycle, heat-shock resistance, mating, sporulation, and telomeric silencing</t>
  </si>
  <si>
    <t>YDR081C</t>
  </si>
  <si>
    <t>PDC2</t>
  </si>
  <si>
    <t>Transcription factor required for the synthesis of the glycolytic enzyme pyruvate decarboxylase, required for high level expression of both the THI and the PDC genes</t>
  </si>
  <si>
    <t>YMR086W</t>
  </si>
  <si>
    <t>Component of the eisosome with unknown function; may interact with ribosomes, based on co-purification experiments; GFP-fusion protein localizes to the cell periphery; expression is repressed by cAMP; similar to A. gossypii SEG gene which is important for stabilizing eisosomes</t>
  </si>
  <si>
    <t>YNR047W</t>
  </si>
  <si>
    <t>FPK1</t>
  </si>
  <si>
    <t>Ser/Thr protein kinase that regulates the putative phospholipid translocases Lem3p-Dnf1p/Dnf2p; phosphorylates and inhibits upstream inhibitory kinase, Ypk1p; localizes to the cytoplasm, early endosome/TGN compartments, and plasma membrane</t>
  </si>
  <si>
    <t>YCR091W</t>
  </si>
  <si>
    <t>KIN82</t>
  </si>
  <si>
    <t>Putative serine/threonine protein kinase implicated in the regulation of phospholipid asymmetry through the activation of phospholipid translocases (flippases) Lem3p-Dnf1p/Dnf2p; similar to Fpk1p</t>
  </si>
  <si>
    <t>YOR374W</t>
  </si>
  <si>
    <t>ALD4</t>
  </si>
  <si>
    <t>Mitochondrial aldehyde dehydrogenase, required for growth on ethanol and conversion of acetaldehyde to acetate; phosphorylated; activity is K+ dependent; utilizes NADP+ or NAD+ equally as coenzymes; expression is glucose repressed</t>
  </si>
  <si>
    <t>YER073W</t>
  </si>
  <si>
    <t>ALD5</t>
  </si>
  <si>
    <t>Mitochondrial aldehyde dehydrogenase, involved in regulation or biosynthesis of electron transport chain components and acetate formation; activated by K+; utilizes NADP+ as the preferred coenzyme; constitutively expressed</t>
  </si>
  <si>
    <t>YNR053C</t>
  </si>
  <si>
    <t>NOG2</t>
  </si>
  <si>
    <t>Putative GTPase that associates with pre-60S ribosomal subunits in the nucleolus and is required for their nuclear export and maturation</t>
  </si>
  <si>
    <t>YPL085W</t>
  </si>
  <si>
    <t>SEC16</t>
  </si>
  <si>
    <t>COPII vesicle coat protein required for ER transport vesicle budding; Sec16p is bound to the periphery of ER membranes and may act to stabilize initial COPII complexes; interacts with Sec23p, Sec24p and Sec31p</t>
  </si>
  <si>
    <t>YJR051W</t>
  </si>
  <si>
    <t>OSM1</t>
  </si>
  <si>
    <t>Fumarate reductase, catalyzes the reduction of fumarate to succinate, required for the reoxidation of intracellular NADH under anaerobic conditions; mutations cause osmotic sensitivity</t>
  </si>
  <si>
    <t>YFR009W</t>
  </si>
  <si>
    <t>GCN20</t>
  </si>
  <si>
    <t>Positive regulator of the Gcn2p kinase activity, forms a complex with Gcn1p; proposed to stimulate Gcn2p activation by an uncharged tRNA</t>
  </si>
  <si>
    <t>YMR235C</t>
  </si>
  <si>
    <t>RNA1</t>
  </si>
  <si>
    <t>GTPase activating protein (GAP) for Gsp1p, involved in nuclear transport</t>
  </si>
  <si>
    <t>YPL132W</t>
  </si>
  <si>
    <t>COX11</t>
  </si>
  <si>
    <t>Mitochondrial inner membrane protein required for delivery of copper to the Cox1p subunit of cytochrome c oxidase; association with mitochondrial ribosomes suggests that copper delivery may occur during translation of Cox1p</t>
  </si>
  <si>
    <t>YBR237W</t>
  </si>
  <si>
    <t>PRP5</t>
  </si>
  <si>
    <t>RNA helicase in the DEAD-box family, necessary for prespliceosome formation, bridges U1 and U2 snRNPs and enables stable U2 snRNP association with intron RNA</t>
  </si>
  <si>
    <t>YMR145C</t>
  </si>
  <si>
    <t>NDE1</t>
  </si>
  <si>
    <t>Mitochondrial external NADH dehydrogenase, a type II NAD(P)H:quinone oxidoreductase that catalyzes the oxidation of cytosolic NADH; Nde1p and Nde2p provide cytosolic NADH to the mitochondrial respiratory chain</t>
  </si>
  <si>
    <t>YOR296W</t>
  </si>
  <si>
    <t>Putative protein of unknown function; green fluorescent protein (GFP)-fusion protein localizes to the cytoplasm; expressed during copper starvation; YOR296W is not an essential gene</t>
  </si>
  <si>
    <t>YBR172C</t>
  </si>
  <si>
    <t>SMY2</t>
  </si>
  <si>
    <t>Protein of unknown function involved in COPII vesicle formation; interacts with the Sec23p/Sec24p subcomplex; overexpression suppresses the temperature sensitivity of a myo2 mutant; has similarity to S. pombe Mpd2</t>
  </si>
  <si>
    <t>YLR187W</t>
  </si>
  <si>
    <t>SKG3</t>
  </si>
  <si>
    <t>Protein of unknown function; green fluorescent protein (GFP)-fusion protein localizes to the cell periphery, cytoplasm, bud, and bud neck; potential Cdc28p substrate; similar to Caf120p and Skg4p</t>
  </si>
  <si>
    <t>YBR177C</t>
  </si>
  <si>
    <t>EHT1</t>
  </si>
  <si>
    <t>Acyl-coenzymeA:ethanol O-acyltransferase that plays a minor role in medium-chain fatty acid ethyl ester biosynthesis; possesses short-chain esterase activity; localizes to lipid particles and the mitochondrial outer membrane</t>
  </si>
  <si>
    <t>YOR001W</t>
  </si>
  <si>
    <t>RRP6</t>
  </si>
  <si>
    <t>Nuclear exosome exonuclease component; has 3'-5' exonuclease activity; involved in RNA processing, maturation, surveillance, degradation, tethering, and export; has similarity to E. coli RNase D and to human PM-Sc1 100 (EXOSC10); mutant displays reduced transcription elongation in the G-less-based run-on (GLRO) assay</t>
  </si>
  <si>
    <t>YPR179C</t>
  </si>
  <si>
    <t>HDA3</t>
  </si>
  <si>
    <t>Subunit of a possibly tetrameric trichostatin A-sensitive class II histone deacetylase complex that contains an Hda1p homodimer and an Hda2p-Hda3p heterodimer; required for the activity of the complex; has similarity to Hda2p</t>
  </si>
  <si>
    <t>YKR052C</t>
  </si>
  <si>
    <t>MRS4</t>
  </si>
  <si>
    <t>Iron transporter that mediates Fe2+ transport across the inner mitochondrial membrane; mitochondrial carrier family member, similar to and functionally redundant with Mrs3p; active under low-iron conditions; may transport other cations</t>
  </si>
  <si>
    <t>YKL176C</t>
  </si>
  <si>
    <t>LST4</t>
  </si>
  <si>
    <t>Protein possibly involved in a post-Golgi secretory pathway; required for the transport of nitrogen-regulated amino acid permease Gap1p from the Golgi to the cell surface</t>
  </si>
  <si>
    <t>YDL143W</t>
  </si>
  <si>
    <t>CCT4</t>
  </si>
  <si>
    <t>Subunit of the cytosolic chaperonin Cct ring complex, related to Tcp1p, required for the assembly of actin and tubulins in vivo</t>
  </si>
  <si>
    <t>YHR114W</t>
  </si>
  <si>
    <t>BZZ1</t>
  </si>
  <si>
    <t>SH3 domain protein implicated in the regulation of actin polymerization, able to recruit actin polymerization machinery through its SH3 domains, colocalizes with cortical actin patches and Las17p, interacts with type I myosins</t>
  </si>
  <si>
    <t>YGR232W</t>
  </si>
  <si>
    <t>NAS6</t>
  </si>
  <si>
    <t>Proteasome-interacting protein involved in the assembly of the base subcomplex of the 19S proteasomal regulatory particle (RP); ortholog of human oncoprotein gankyrin, which interacts with the Rb tumor suppressor and CDK4/6</t>
  </si>
  <si>
    <t>YER040W</t>
  </si>
  <si>
    <t>GLN3</t>
  </si>
  <si>
    <t>Transcriptional activator of genes regulated by nitrogen catabolite repression (NCR), localization and activity regulated by quality of nitrogen source</t>
  </si>
  <si>
    <t>YGL206C</t>
  </si>
  <si>
    <t>CHC1</t>
  </si>
  <si>
    <t>Clathrin heavy chain, subunit of the major coat protein involved in intracellular protein transport and endocytosis; two heavy chains form the clathrin triskelion structural component; the light chain (CLC1) is thought to regulate function</t>
  </si>
  <si>
    <t>YFL001W</t>
  </si>
  <si>
    <t>DEG1</t>
  </si>
  <si>
    <t>tRNA:pseudouridine synthase, introduces pseudouridines at position 38 or 39 in tRNA, important for maintenance of translation efficiency and normal cell growth, localizes to both the nucleus and cytoplasm; non-essential for viability</t>
  </si>
  <si>
    <t>YPL091W</t>
  </si>
  <si>
    <t>GLR1</t>
  </si>
  <si>
    <t>Cytosolic and mitochondrial glutathione oxidoreductase, converts oxidized glutathione to reduced glutathione; mitochondrial but not cytosolic form has a role in resistance to hyperoxia</t>
  </si>
  <si>
    <t>YHR056C</t>
  </si>
  <si>
    <t>RSC30</t>
  </si>
  <si>
    <t>Component of the RSC chromatin remodeling complex; non-essential gene required for regulation of ribosomal protein genes and the cell wall/stress response; highly similar to Rsc3p; null mutants are osmosensitive</t>
  </si>
  <si>
    <t>YML059C</t>
  </si>
  <si>
    <t>NTE1</t>
  </si>
  <si>
    <t>Serine esterase, homolog of human neuropathy target esterase (NTE); Nte1p-mediated phosphatidylcholine turnover influences transcription factor Opi1p localization, affecting transcriptional regulation of phospholipid biosynthesis genes</t>
  </si>
  <si>
    <t>YDL103C</t>
  </si>
  <si>
    <t>QRI1</t>
  </si>
  <si>
    <t>UDP-N-acetylglucosamine pyrophosphorylase, catalyzes the formation of UDP-N-acetylglucosamine (UDP-GlcNAc), which is important in cell wall biosynthesis, protein N-glycosylation, and GPI anchor biosynthesis</t>
  </si>
  <si>
    <t>YNR027W</t>
  </si>
  <si>
    <t>BUD17</t>
  </si>
  <si>
    <t>Putative pyridoxal kinase, a key enzyme in vitamin B6 metabolism; involved in bud-site selection; diploid mutants display a random rather than a bipolar budding pattern; similarity to yeast BUD16 and human pyridoxal kinase (PDXK)</t>
  </si>
  <si>
    <t>YNL039W</t>
  </si>
  <si>
    <t>BDP1</t>
  </si>
  <si>
    <t>Essential subunit of RNA polymerase III transcription factor (TFIIIB), which is involved in transcription of genes encoding tRNAs, 5S rRNA, U6 snRNA, and other small RNAs</t>
  </si>
  <si>
    <t>YLR276C</t>
  </si>
  <si>
    <t>DBP9</t>
  </si>
  <si>
    <t>ATP-dependent RNA helicase of the DEAD-box family involved in biogenesis of the 60S ribosomal subunit</t>
  </si>
  <si>
    <t>YNR037C</t>
  </si>
  <si>
    <t>RSM19</t>
  </si>
  <si>
    <t>Mitochondrial ribosomal protein of the small subunit, has similarity to E. coli S19 ribosomal protein</t>
  </si>
  <si>
    <t>YJL180C</t>
  </si>
  <si>
    <t>ATP12</t>
  </si>
  <si>
    <t>Conserved protein required for assembly of alpha and beta subunits into the F1 sector of mitochondrial F1F0 ATP synthase; mutation of human ATP12 reduces active ATP synthase levels and is associated with the disorder ATPAF2 deficiency</t>
  </si>
  <si>
    <t>YLL001W</t>
  </si>
  <si>
    <t>DNM1</t>
  </si>
  <si>
    <t>Dynamin-related GTPase required for mitochondrial fission and morphology; assembles on the cytoplasmic face of mitochondrial tubules at sites at which division will occur; also participates in endocytosis and regulating peroxisome abundance</t>
  </si>
  <si>
    <t>YKR001C</t>
  </si>
  <si>
    <t>VPS1</t>
  </si>
  <si>
    <t>Dynamin-like GTPase required for vacuolar sorting; also involved in actin cytoskeleton organization, endocytosis, late Golgi-retention of some proteins, regulation of peroxisome biogenesis</t>
  </si>
  <si>
    <t>YOR211C</t>
  </si>
  <si>
    <t>MGM1</t>
  </si>
  <si>
    <t>Mitochondrial GTPase, present in complex with Ugo1p and Fzo1p; required for mt morphology and genome maintenance; exists as long and short form with different distributions; homolog of human OPA1 involved in autosomal dominant optic atrophy</t>
  </si>
  <si>
    <t>YGR134W</t>
  </si>
  <si>
    <t>CAF130</t>
  </si>
  <si>
    <t>Part of the evolutionarily-conserved CCR4-NOT transcriptional regulatory complex involved in controlling mRNA initiation, elongation, and degradation</t>
  </si>
  <si>
    <t>YNL021W</t>
  </si>
  <si>
    <t>HDA1</t>
  </si>
  <si>
    <t>Putative catalytic subunit of a class II histone deacetylase complex that also contains Hda2p and Hda3p; Hda1p interacts with the Hda2p-Hda3p subcomplex to form an active tetramer; deletion increases histone H2B, H3 and H4 acetylation</t>
  </si>
  <si>
    <t>YBR234C</t>
  </si>
  <si>
    <t>ARC40</t>
  </si>
  <si>
    <t>Subunit of the ARP2/3 complex, which is required for the motility and integrity of cortical actin patches</t>
  </si>
  <si>
    <t>YIL033C</t>
  </si>
  <si>
    <t>BCY1</t>
  </si>
  <si>
    <t>Regulatory subunit of the cyclic AMP-dependent protein kinase (PKA), a component of a signaling pathway that controls a variety of cellular processes, including metabolism, cell cycle, stress response, stationary phase, and sporulation</t>
  </si>
  <si>
    <t>YPR148C</t>
  </si>
  <si>
    <t>Protein of unknown function that may interact with ribosomes, based on co-purification experiments; green fluorescent protein (GFP)-fusion protein localizes to the cytoplasm in a punctate pattern</t>
  </si>
  <si>
    <t>YPL134C</t>
  </si>
  <si>
    <t>ODC1</t>
  </si>
  <si>
    <t>Mitochondrial inner membrane transporter, exports 2-oxoadipate and 2-oxoglutarate from the mitochondrial matrix to the cytosol for lysine and glutamate biosynthesis and lysine catabolism; suppresses, in multicopy, an fmc1 null mutation</t>
  </si>
  <si>
    <t>YIL142W</t>
  </si>
  <si>
    <t>CCT2</t>
  </si>
  <si>
    <t>Subunit beta of the cytosolic chaperonin Cct ring complex, related to Tcp1p, required for the assembly of actin and tubulins in vivo</t>
  </si>
  <si>
    <t>YLR259C</t>
  </si>
  <si>
    <t>HSP60</t>
  </si>
  <si>
    <t>Tetradecameric mitochondrial chaperonin required for ATP-dependent folding of precursor polypeptides and complex assembly; prevents aggregation and mediates protein refolding after heat shock; role in mtDNA transmission; phosphorylated</t>
  </si>
  <si>
    <t>YBR162C</t>
  </si>
  <si>
    <t>TOS1</t>
  </si>
  <si>
    <t>Covalently-bound cell wall protein of unknown function; identified as a cell cycle regulated SBF target gene; deletion mutants are highly resistant to treatment with beta-1,3-glucanase; has sequence similarity to YJL171C</t>
  </si>
  <si>
    <t>YJL131C</t>
  </si>
  <si>
    <t>AIM23</t>
  </si>
  <si>
    <t>Putative protein of unknown function; the authentic non-tagged protein is detected in highly purified mitochondria; null mutant is viable, displays severe respiratory growth defect and elevated frequency of mitochondrial genome loss</t>
  </si>
  <si>
    <t>YIL091C</t>
  </si>
  <si>
    <t>UTP25</t>
  </si>
  <si>
    <t>Nucleolar protein required for 35S pre-RNA processing and 40S ribosomal subunit biogenesis; contains a DEAD-box RNA helicase-like motif</t>
  </si>
  <si>
    <t>YBR121C</t>
  </si>
  <si>
    <t>GRS1</t>
  </si>
  <si>
    <t>Cytoplasmic and mitochondrial glycyl-tRNA synthase that ligates glycine to the cognate anticodon bearing tRNA; transcription termination factor that may interact with the 3'-end of pre-mRNA to promote 3'-end formation</t>
  </si>
  <si>
    <t>YPR081C</t>
  </si>
  <si>
    <t>GRS2</t>
  </si>
  <si>
    <t>Protein with sequence similarity to Grs1p, which is a glycyl-tRNA synthetase; cannot substitute for Grs1p; possible pseudogene that is expressed at very low levels</t>
  </si>
  <si>
    <t>YGL197W</t>
  </si>
  <si>
    <t>MDS3</t>
  </si>
  <si>
    <t>Putative component of the TOR regulatory pathway; negative regulator of early meiotic gene expression; required, with Pmd1p, for growth under alkaline conditions; has an N-terminal kelch-like domain</t>
  </si>
  <si>
    <t>YOL151W</t>
  </si>
  <si>
    <t>GRE2</t>
  </si>
  <si>
    <t>3-methylbutanal reductase and NADPH-dependent methylglyoxal reductase (D-lactaldehyde dehydrogenase); stress induced (osmotic, ionic, oxidative, heat shock and heavy metals); regulated by the HOG pathway</t>
  </si>
  <si>
    <t>YDR541C</t>
  </si>
  <si>
    <t>Putative dihydrokaempferol 4-reductase</t>
  </si>
  <si>
    <t>YAL054C</t>
  </si>
  <si>
    <t>ACS1</t>
  </si>
  <si>
    <t>Acetyl-coA synthetase isoform which, along with Acs2p, is the nuclear source of acetyl-coA for histone acetylation; expressed during growth on nonfermentable carbon sources and under aerobic conditions</t>
  </si>
  <si>
    <t>YLR153C</t>
  </si>
  <si>
    <t>ACS2</t>
  </si>
  <si>
    <t>Acetyl-coA synthetase isoform which, along with Acs1p, is the nuclear source of acetyl-coA for histone acetylation; mutants affect global transcription; required for growth on glucose; expressed under anaerobic conditions</t>
  </si>
  <si>
    <t>YIL111W</t>
  </si>
  <si>
    <t>COX5B</t>
  </si>
  <si>
    <t>Subunit Vb of cytochrome c oxidase, which is the terminal member of the mitochondrial inner membrane electron transport chain; predominantly expressed during anaerobic growth while its isoform Va (Cox5Ap) is expressed during aerobic growth</t>
  </si>
  <si>
    <t>YNL052W</t>
  </si>
  <si>
    <t>COX5A</t>
  </si>
  <si>
    <t>Subunit Va of cytochrome c oxidase, which is the terminal member of the mitochondrial inner membrane electron transport chain; predominantly expressed during aerobic growth while its isoform Vb (Cox5Bp) is expressed during anaerobic growth</t>
  </si>
  <si>
    <t>YDR164C</t>
  </si>
  <si>
    <t>SEC1</t>
  </si>
  <si>
    <t>Sm-like protein involved in docking and fusion of exocytic vesicles; binds to assembled SNARE complexes at the membrane and stimulates membrane fusion; localization to sites of secretion (bud neck and bud tip) is dependent on SNARE function</t>
  </si>
  <si>
    <t>YML093W</t>
  </si>
  <si>
    <t>UTP14</t>
  </si>
  <si>
    <t>Subunit of U3-containing Small Subunit (SSU) processome complex involved in production of 18S rRNA and assembly of small ribosomal subunit</t>
  </si>
  <si>
    <t>YNL227C</t>
  </si>
  <si>
    <t>JJJ1</t>
  </si>
  <si>
    <t>Co-chaperone that stimulates the ATPase activity of Ssa1p, required for a late step of ribosome biogenesis; associated with the cytosolic large ribosomal subunit; contains a J-domain; mutation causes defects in fluid-phase endocytosis</t>
  </si>
  <si>
    <t>YBR245C</t>
  </si>
  <si>
    <t>ISW1</t>
  </si>
  <si>
    <t>Member of the imitation-switch (ISWI) class of ATP-dependent chromatin remodeling complexes; ATPase that forms a complex with Ioc2p and Ioc4p to regulate transcription elongation, and a complex with Ioc3p to repress transcription initiation</t>
  </si>
  <si>
    <t>YOR304W</t>
  </si>
  <si>
    <t>ISW2</t>
  </si>
  <si>
    <t>ATP-dependent DNA translocase involved in chromatin remodeling; ATPase component that, with Itc1p, forms a complex required for repression of a-specific genes, INO1, and early meiotic genes during mitotic growth</t>
  </si>
  <si>
    <t>YER068W</t>
  </si>
  <si>
    <t>MOT2</t>
  </si>
  <si>
    <t>Subunit of the CCR4-NOT complex, which has roles in transcription regulation, mRNA degradation, and post-transcriptional modifications; with Ubc4p, ubiquitinates nascent polypeptide-associated complex subunits and histone demethyase Jhd2p</t>
  </si>
  <si>
    <t>YNL178W</t>
  </si>
  <si>
    <t>RPS3</t>
  </si>
  <si>
    <t>Protein component of the small (40S) ribosomal subunit, has apurinic/apyrimidinic (AP) endonuclease activity; essential for viability; has similarity to E. coli S3 and rat S3 ribosomal proteins</t>
  </si>
  <si>
    <t>YDR088C</t>
  </si>
  <si>
    <t>SLU7</t>
  </si>
  <si>
    <t>RNA splicing factor, required for ATP-independent portion of 2nd catalytic step of spliceosomal RNA splicing; interacts with Prp18p; contains zinc knuckle domain</t>
  </si>
  <si>
    <t>YMR129W</t>
  </si>
  <si>
    <t>POM152</t>
  </si>
  <si>
    <t>Nuclear pore membrane glycoprotein; may be involved in duplication of nuclear pores and nuclear pore complexes during S-phase;</t>
  </si>
  <si>
    <t>YOR117W</t>
  </si>
  <si>
    <t>RPT5</t>
  </si>
  <si>
    <t>One of six ATPases of the 19S regulatory particle of the 26S proteasome involved in the degradation of ubiquitinated substrates; recruited to the GAL1-10 promoter region upon induction of transcription; similar to human TBP1</t>
  </si>
  <si>
    <t>YPL283C</t>
  </si>
  <si>
    <t>YRF1-7</t>
  </si>
  <si>
    <t>Helicase encoded by the Y' element of subtelomeric regions, highly expressed in the mutants lacking the telomerase component TLC1; potentially phosphorylated by Cdc28p</t>
  </si>
  <si>
    <t>YLR467W</t>
  </si>
  <si>
    <t>YRF1-5</t>
  </si>
  <si>
    <t>YMR196W</t>
  </si>
  <si>
    <t>Putative protein of unknown function; green fluorescent protein (GFP)-fusion protein localizes to the cytoplasm; YMR196W is not an essential gene</t>
  </si>
  <si>
    <t>YNL216W</t>
  </si>
  <si>
    <t>RAP1</t>
  </si>
  <si>
    <t>DNA-binding protein involved in either activation or repression of transcription, depending on binding site context; also binds telomere sequences and plays a role in telomeric position effect (silencing) and telomere structure</t>
  </si>
  <si>
    <t>YIL116W</t>
  </si>
  <si>
    <t>HIS5</t>
  </si>
  <si>
    <t>Histidinol-phosphate aminotransferase, catalyzes the seventh step in histidine biosynthesis; responsive to general control of amino acid biosynthesis; mutations cause histidine auxotrophy and sensitivity to Cu, Co, and Ni salts</t>
  </si>
  <si>
    <t>YGR162W</t>
  </si>
  <si>
    <t>TIF4631</t>
  </si>
  <si>
    <t>Translation initiation factor eIF4G, subunit of the mRNA cap-binding protein complex (eIF4F) that also contains eIF4E (Cdc33p); interacts with Pab1p and with eIF4A (Tif1p); also has a role in biogenesis of the large ribosomal subunit</t>
  </si>
  <si>
    <t>YGL049C</t>
  </si>
  <si>
    <t>TIF4632</t>
  </si>
  <si>
    <t>Translation initiation factor eIF4G, subunit of the mRNA cap-binding protein complex (eIF4F) that also contains eIF4E (Cdc33p); associates with the poly(A)-binding protein Pab1p, also interacts with eIF4A (Tif1p); homologous to Tif4631p</t>
  </si>
  <si>
    <t>YML123C</t>
  </si>
  <si>
    <t>PHO84</t>
  </si>
  <si>
    <t>High-affinity inorganic phosphate (Pi) transporter and low-affinity manganese transporter; regulated by Pho4p and Spt7p; mutation confers resistance to arsenate; exit from the ER during maturation requires Pho86p</t>
  </si>
  <si>
    <t>YER099C</t>
  </si>
  <si>
    <t>PRS2</t>
  </si>
  <si>
    <t>5-phospho-ribosyl-1(alpha)-pyrophosphate synthetase, synthesizes PRPP, which is required for nucleotide, histidine, and tryptophan biosynthesis; one of five related enzymes, which are active as heteromultimeric complexes</t>
  </si>
  <si>
    <t>YHL011C</t>
  </si>
  <si>
    <t>PRS3</t>
  </si>
  <si>
    <t>YBL068W</t>
  </si>
  <si>
    <t>PRS4</t>
  </si>
  <si>
    <t>YNR046W</t>
  </si>
  <si>
    <t>TRM112</t>
  </si>
  <si>
    <t>Subunit of tRNA methyltransferase (MTase) complexes in combination with Trm9p and Trm11p; subunit of complex with Mtq2p that methylates Sup45p (eRF1) in the ternary complex eRF1-eRF3-GTP; deletion confers resistance to zymocin</t>
  </si>
  <si>
    <t>YDR161W</t>
  </si>
  <si>
    <t>Putative protein of unknown function; non-essential gene; proposed function in rRNA and ribosome biosynthesis based on transcriptional co-regulation; genetic interactions suggest a role in ER-associated protein degradation (ERAD)</t>
  </si>
  <si>
    <t>YKR087C</t>
  </si>
  <si>
    <t>OMA1</t>
  </si>
  <si>
    <t>Metalloendopeptidase of the mitochondrial inner membrane, involved in turnover of membrane-embedded proteins; member of a family of predicted membrane-bound metallopeptidases in prokaryotes and higher eukaryotes</t>
  </si>
  <si>
    <t>YGR218W</t>
  </si>
  <si>
    <t>CRM1</t>
  </si>
  <si>
    <t>Major karyopherin, involved in export of proteins, RNAs, and ribosomal subunits from the nucleus; exportin</t>
  </si>
  <si>
    <t>YKR090W</t>
  </si>
  <si>
    <t>PXL1</t>
  </si>
  <si>
    <t>LIM domain-containing protein that localizes to sites of polarized growth, required for selection and/or maintenance of polarized growth sites, may modulate signaling by the GTPases Cdc42p and Rho1p; has similarity to metazoan paxillin</t>
  </si>
  <si>
    <t>YNR033W</t>
  </si>
  <si>
    <t>ABZ1</t>
  </si>
  <si>
    <t>Para-aminobenzoate (PABA) synthase, has similarity to Escherichia coli PABA synthase components PabA and PabB; required for the synthesis of para-aminobenzoic acid, an important intermediate for folate and ubiquinone Q biosynthesis</t>
  </si>
  <si>
    <t>YOR326W</t>
  </si>
  <si>
    <t>MYO2</t>
  </si>
  <si>
    <t>One of two type V myosin motors (along with MYO4) involved in actin-based transport of cargos; required for the polarized delivery of secretory vesicles, the vacuole, late Golgi elements, peroxisomes, and the mitotic spindle</t>
  </si>
  <si>
    <t>YAL029C</t>
  </si>
  <si>
    <t>MYO4</t>
  </si>
  <si>
    <t>One of two type V myosin motors (along with MYO2) involved in actin-based transport of cargos; required for mRNA transport, including ASH1 mRNA, and facilitating the growth and movement of ER tubules into the growing bud along with She3p</t>
  </si>
  <si>
    <t>YEL026W</t>
  </si>
  <si>
    <t>SNU13</t>
  </si>
  <si>
    <t>RNA binding protein, part of U3 snoRNP involved in rRNA processing, part of U4/U6-U5 tri-snRNP involved in mRNA splicing, similar to human 15.5K protein</t>
  </si>
  <si>
    <t>YML013W</t>
  </si>
  <si>
    <t>UBX2</t>
  </si>
  <si>
    <t>Protein involved in ER-associated protein degradation; proposed to coordinate the assembly of proteins involved in ERAD; contains a UBX (ubiquitin regulatory X) domain and a ubiquitin-associated (UBA) domain</t>
  </si>
  <si>
    <t>YCR024C</t>
  </si>
  <si>
    <t>SLM5</t>
  </si>
  <si>
    <t>Mitochondrial asparaginyl-tRNA synthetase</t>
  </si>
  <si>
    <t>YMR042W</t>
  </si>
  <si>
    <t>ARG80</t>
  </si>
  <si>
    <t>Transcription factor involved in regulation of arginine-responsive genes; acts with Arg81p and Arg82p</t>
  </si>
  <si>
    <t>YJL061W</t>
  </si>
  <si>
    <t>NUP82</t>
  </si>
  <si>
    <t>Nucleoporin, subunit of the nuclear pore complex (NPC); forms a subcomplex with Gle2p, Nup159p, Nsp1p, and Nup116p and is required for proper localization of Nup116p in the NPC</t>
  </si>
  <si>
    <t>YLR357W</t>
  </si>
  <si>
    <t>RSC2</t>
  </si>
  <si>
    <t>Component of the RSC chromatin remodeling complex; required for expression of mid-late sporulation-specific genes; involved in telomere maintenance</t>
  </si>
  <si>
    <t>YGR056W</t>
  </si>
  <si>
    <t>RSC1</t>
  </si>
  <si>
    <t>Component of the RSC chromatin remodeling complex; required for expression of mid-late sporulation-specific genes; contains two essential bromodomains, a bromo-adjacent homology (BAH) domain, and an AT hook</t>
  </si>
  <si>
    <t>YFL034W</t>
  </si>
  <si>
    <t>Putative integral membrane protein that interacts with Rpp0p, which is a component of the ribosomal stalk</t>
  </si>
  <si>
    <t>YDR166C</t>
  </si>
  <si>
    <t>SEC5</t>
  </si>
  <si>
    <t>Essential 107kDa subunit of the exocyst complex (Sec3p, Sec5p, Sec6p, Sec8p, Sec10p, Sec15p, Exo70p, and Exo84p), which has the essential function of mediating polarized targeting of secretory vesicles to active sites of exocytosis</t>
  </si>
  <si>
    <t>YNL172W</t>
  </si>
  <si>
    <t>APC1</t>
  </si>
  <si>
    <t>Largest subunit of the Anaphase-Promoting Complex/Cyclosome (APC/C), which is a ubiquitin-protein ligase required for degradation of anaphase inhibitors, including mitotic cyclins, during the metaphase/anaphase transition; component of the platform domain of the APC/C, based on structural analysis</t>
  </si>
  <si>
    <t>YNL023C</t>
  </si>
  <si>
    <t>FAP1</t>
  </si>
  <si>
    <t>Protein that binds to Fpr1p, conferring rapamycin resistance by competing with rapamycin for Fpr1p binding; accumulates in the nucleus upon treatment of cells with rapamycin; has similarity to D. melanogaster shuttle craft and human NFX1</t>
  </si>
  <si>
    <t>YGR063C</t>
  </si>
  <si>
    <t>SPT4</t>
  </si>
  <si>
    <t>Protein involved in the regulating Pol I and Pol II transcription, pre-mRNA processing, kinetochore function, and gene silencing; forms a complex with Spt5p</t>
  </si>
  <si>
    <t>YGL211W</t>
  </si>
  <si>
    <t>NCS6</t>
  </si>
  <si>
    <t>Protein required for thiolation of the uridine at the wobble position of Gln, Lys, and Glu tRNAs; has a role in urmylation and in invasive and pseudohyphal growth; inhibits replication of Brome mosaic virus in S. cerevisiae</t>
  </si>
  <si>
    <t>YER006W</t>
  </si>
  <si>
    <t>NUG1</t>
  </si>
  <si>
    <t>GTPase that associates with nuclear 60S pre-ribosomes, required for export of 60S ribosomal subunits from the nucleus</t>
  </si>
  <si>
    <t>YKR028W</t>
  </si>
  <si>
    <t>SAP190</t>
  </si>
  <si>
    <t>Protein that forms a complex with the Sit4p protein phosphatase and is required for its function; member of a family of similar proteins including Sap4p, Sap155p, and Sap185p</t>
  </si>
  <si>
    <t>YFR006W</t>
  </si>
  <si>
    <t>Putative X-Pro aminopeptidase; green fluorescent protein (GFP)-fusion protein localizes to the cytoplasm; YFR006W is not an essential gene</t>
  </si>
  <si>
    <t>YMR229C</t>
  </si>
  <si>
    <t>RRP5</t>
  </si>
  <si>
    <t>RNA binding protein with preference for single stranded tracts of U's involved in synthesis of both 18S and 5.8S rRNAs; component of both the ribosomal small subunit (SSU) processosome and the 90S preribosome</t>
  </si>
  <si>
    <t>YCL014W</t>
  </si>
  <si>
    <t>BUD3</t>
  </si>
  <si>
    <t>Protein involved in bud-site selection and required for axial budding pattern; localizes with septins to bud neck in mitosis and may constitute an axial landmark for next round of budding</t>
  </si>
  <si>
    <t>YNL243W</t>
  </si>
  <si>
    <t>SLA2</t>
  </si>
  <si>
    <t>Transmembrane actin-binding protein involved in membrane cytoskeleton assembly and cell polarization; adaptor protein that links actin to clathrin and endocytosis; present in the actin cortical patch of the emerging bud tip; dimer in vivo</t>
  </si>
  <si>
    <t>YGL238W</t>
  </si>
  <si>
    <t>CSE1</t>
  </si>
  <si>
    <t>Nuclear envelope protein that mediates the nuclear export of importin alpha (Srp1p), homolog of metazoan CAS protein, required for accurate chromosome segregation</t>
  </si>
  <si>
    <t>YER017C</t>
  </si>
  <si>
    <t>AFG3</t>
  </si>
  <si>
    <t>Component, with Yta12p, of the mitochondrial inner membrane m-AAA protease that mediates degradation of misfolded or unassembled proteins and is also required for correct assembly of mitochondrial enzyme complexes</t>
  </si>
  <si>
    <t>YMR089C</t>
  </si>
  <si>
    <t>YTA12</t>
  </si>
  <si>
    <t>Component, with Afg3p, of the mitochondrial inner membrane m-AAA protease that mediates degradation of misfolded or unassembled proteins and is also required for correct assembly of mitochondrial enzyme complexes</t>
  </si>
  <si>
    <t>YJL014W</t>
  </si>
  <si>
    <t>CCT3</t>
  </si>
  <si>
    <t>YDR148C</t>
  </si>
  <si>
    <t>KGD2</t>
  </si>
  <si>
    <t>Dihydrolipoyl transsuccinylase, component of the mitochondrial alpha-ketoglutarate dehydrogenase complex, which catalyzes the oxidative decarboxylation of alpha-ketoglutarate to succinyl-CoA in the TCA cycle; phosphorylated</t>
  </si>
  <si>
    <t>YGL254W</t>
  </si>
  <si>
    <t>FZF1</t>
  </si>
  <si>
    <t>Transcription factor involved in sulfite metabolism, sole identified regulatory target is SSU1, overexpression suppresses sulfite-sensitivity of many unrelated mutants due to hyperactivation of SSU1, contains five zinc fingers</t>
  </si>
  <si>
    <t>YBR074W</t>
  </si>
  <si>
    <t>Putative metalloprotease</t>
  </si>
  <si>
    <t>YBR136W</t>
  </si>
  <si>
    <t>MEC1</t>
  </si>
  <si>
    <t>Genome integrity checkpoint protein and PI kinase superfamily member; signal transducer required for cell cycle arrest and transcriptional responses prompted by damaged or unreplicated DNA; monitors and participates in meiotic recombination</t>
  </si>
  <si>
    <t>YDR109C</t>
  </si>
  <si>
    <t>Putative kinase</t>
  </si>
  <si>
    <t>YNR043W</t>
  </si>
  <si>
    <t>MVD1</t>
  </si>
  <si>
    <t>Mevalonate pyrophosphate decarboxylase, essential enzyme involved in the biosynthesis of isoprenoids and sterols, including ergosterol; acts as a homodimer</t>
  </si>
  <si>
    <t>YLL007C</t>
  </si>
  <si>
    <t>Putative protein of unknown function; green fluorescent protein (GFP)-fusion protein localizes to the cytoplasm; YLL007C is not an essential gene</t>
  </si>
  <si>
    <t>YNL283C</t>
  </si>
  <si>
    <t>WSC2</t>
  </si>
  <si>
    <t>Partially redundant sensor-transducer of the stress-activated PKC1-MPK1 signaling pathway involved in maintenance of cell wall integrity and recovery from heat shock; secretory pathway Wsc2p is required for the arrest of secretion response</t>
  </si>
  <si>
    <t>YNL255C</t>
  </si>
  <si>
    <t>GIS2</t>
  </si>
  <si>
    <t>Translational activator for mRNAs with internal ribosome entry sites; associates with polysomes and binds to a specific subset of mRNAs; ortholog of human ZNF9/CNBP, a gene involved in myotonic dystrophy type 2</t>
  </si>
  <si>
    <t>YDR483W</t>
  </si>
  <si>
    <t>KRE2</t>
  </si>
  <si>
    <t>Alpha1,2-mannosyltransferase of the Golgi involved in protein mannosylation</t>
  </si>
  <si>
    <t>YBR248C</t>
  </si>
  <si>
    <t>HIS7</t>
  </si>
  <si>
    <t>Imidazole glycerol phosphate synthase (glutamine amidotransferase:cyclase), catalyzes the fifth and sixth steps of histidine biosynthesis and also produces 5-aminoimidazole-4-carboxamide ribotide (AICAR), a purine precursor</t>
  </si>
  <si>
    <t>YBL076C</t>
  </si>
  <si>
    <t>ILS1</t>
  </si>
  <si>
    <t>Cytoplasmic isoleucine-tRNA synthetase, target of the G1-specific inhibitor reveromycin A</t>
  </si>
  <si>
    <t>YOL078W</t>
  </si>
  <si>
    <t>AVO1</t>
  </si>
  <si>
    <t>Component of a membrane-bound complex containing the Tor2p kinase and other proteins, which may have a role in regulation of cell growth</t>
  </si>
  <si>
    <t>YMR216C</t>
  </si>
  <si>
    <t>SKY1</t>
  </si>
  <si>
    <t>SR protein kinase (SRPK) involved in regulating proteins involved in mRNA metabolism and cation homeostasis; similar to human SRPK1</t>
  </si>
  <si>
    <t>YNL287W</t>
  </si>
  <si>
    <t>SEC21</t>
  </si>
  <si>
    <t>Gamma subunit of coatomer, a heptameric protein complex that together with Arf1p forms the COPI coat; involved in ER to Golgi transport of selective cargo</t>
  </si>
  <si>
    <t>YCR048W</t>
  </si>
  <si>
    <t>ARE1</t>
  </si>
  <si>
    <t>Acyl-CoA:sterol acyltransferase, isozyme of Are2p; endoplasmic reticulum enzyme that contributes the major sterol esterification activity in the absence of oxygen</t>
  </si>
  <si>
    <t>YJL207C</t>
  </si>
  <si>
    <t>LAA1</t>
  </si>
  <si>
    <t>AP-1 accessory protein; colocalizes with clathrin to the late-Golgi apparatus; involved in TGN-endosome transport; physically interacts with AP-1; similar to the mammalian p200; may interact with ribosomes; YJL207C is a non-essential gene</t>
  </si>
  <si>
    <t>YGR108W</t>
  </si>
  <si>
    <t>CLB1</t>
  </si>
  <si>
    <t>B-type cyclin involved in cell cycle progression; activates Cdc28p to promote the transition from G2 to M phase; accumulates during G2 and M, then targeted via a destruction box motif for ubiquitin-mediated degradation by the proteasome</t>
  </si>
  <si>
    <t>YKR057W</t>
  </si>
  <si>
    <t>RPS21A</t>
  </si>
  <si>
    <t>Protein component of the small (40S) ribosomal subunit; nearly identical to Rps21Bp and has similarity to rat S21 ribosomal protein</t>
  </si>
  <si>
    <t>YOR069W</t>
  </si>
  <si>
    <t>VPS5</t>
  </si>
  <si>
    <t>Nexin-1 homolog required for localizing membrane proteins from a prevacuolar/late endosomal compartment back to the late Golgi apparatus; structural component of the retromer membrane coat complex; forms a retromer subcomplex with Vps17p</t>
  </si>
  <si>
    <t>YCR035C</t>
  </si>
  <si>
    <t>RRP43</t>
  </si>
  <si>
    <t>Exosome non-catalytic core component; involved in 3'-5' RNA processing and degradation in both the nucleus and the cytoplasm; has similarity to E. coli RNase PH and to human hRrp43p (OIP2, EXOSC8)</t>
  </si>
  <si>
    <t>YDR119W</t>
  </si>
  <si>
    <t>VBA4</t>
  </si>
  <si>
    <t>Protein of unknown function with proposed role as a basic amino acid permease based on phylogeny; GFP-fusion protein localizes to vacuolar membrane; physical interaction with Atg27p suggests a possible role in autophagy; non-essential gene</t>
  </si>
  <si>
    <t>YPL226W</t>
  </si>
  <si>
    <t>NEW1</t>
  </si>
  <si>
    <t>ATP binding cassette protein that cosediments with polysomes and is required for biogenesis of the small ribosomal subunit; Asn/Gln-rich rich region supports [NU+] prion formation and susceptibility to [PSI+] prion induction</t>
  </si>
  <si>
    <t>YER049W</t>
  </si>
  <si>
    <t>TPA1</t>
  </si>
  <si>
    <t>Poly(rA)-binding protein involved in translation termination efficiency, mRNA poly(A) tail length and mRNA stability; interacts with Sup45p (eRF1), Sup35p (eRF3) and Pab1p; similar to prolyl 4-hydroxylases; binds Fe(III) and 2-oxoglutarate</t>
  </si>
  <si>
    <t>YER110C</t>
  </si>
  <si>
    <t>KAP123</t>
  </si>
  <si>
    <t>Karyopherin beta, mediates nuclear import of ribosomal proteins prior to assembly into ribosomes and import of histones H3 and H4; localizes to the nuclear pore, nucleus, and cytoplasm; exhibits genetic interactions with RAI1</t>
  </si>
  <si>
    <t>YGL105W</t>
  </si>
  <si>
    <t>ARC1</t>
  </si>
  <si>
    <t>Protein that binds tRNA and methionyl- and glutamyl-tRNA synthetases (Mes1p and Gus1p), delivering tRNA to them, stimulating catalysis, and ensuring their localization to the cytoplasm; also binds quadruplex nucleic acids</t>
  </si>
  <si>
    <t>YDR479C</t>
  </si>
  <si>
    <t>PEX29</t>
  </si>
  <si>
    <t>Peroxisomal integral membrane peroxin, involved in the regulation of peroxisomal size, number and distribution; genetic interactions suggest that Pex28p and Pex29p act at steps upstream of those mediated by Pex30p, Pex31p, and Pex32p</t>
  </si>
  <si>
    <t>YLR248W</t>
  </si>
  <si>
    <t>RCK2</t>
  </si>
  <si>
    <t>Protein kinase involved in the response to oxidative and osmotic stress; identified as suppressor of S. pombe cell cycle checkpoint mutations; similar to CaM (calmodulin) kinases</t>
  </si>
  <si>
    <t>YKL157W</t>
  </si>
  <si>
    <t>APE2</t>
  </si>
  <si>
    <t>Aminopeptidase yscII; may have a role in obtaining leucine from dipeptide substrates; sequence coordinates have changed since RT-PCR analysis showed that the adjacent ORF YKL158W comprises the 5' exon of APE2/YKL157W</t>
  </si>
  <si>
    <t>YHR047C</t>
  </si>
  <si>
    <t>AAP1</t>
  </si>
  <si>
    <t>Arginine/alanine aminopeptidase, overproduction stimulates glycogen accumulation</t>
  </si>
  <si>
    <t>YBR079C</t>
  </si>
  <si>
    <t>RPG1</t>
  </si>
  <si>
    <t>eIF3a subunit of the core complex of translation initiation factor 3 (eIF3), essential for translation; part of a Prt1p-Rpg1p-Nip1p subcomplex that stimulates binding of mRNA and tRNA(i)Met to ribosomes; involved in translation reinitiation</t>
  </si>
  <si>
    <t>YJL005W</t>
  </si>
  <si>
    <t>CYR1</t>
  </si>
  <si>
    <t>Adenylate cyclase, required for cAMP production and cAMP-dependent protein kinase signaling; the cAMP pathway controls a variety of cellular processes, including metabolism, cell cycle, stress response, stationary phase, and sporulation</t>
  </si>
  <si>
    <t>YBL091C</t>
  </si>
  <si>
    <t>MAP2</t>
  </si>
  <si>
    <t>Methionine aminopeptidase, catalyzes the cotranslational removal of N-terminal methionine from nascent polypeptides; function is partially redundant with that of Map1p</t>
  </si>
  <si>
    <t>YNL121C</t>
  </si>
  <si>
    <t>TOM70</t>
  </si>
  <si>
    <t>Component of the TOM (translocase of outer membrane) complex responsible for recognition and initial import steps for all mitochondrially directed proteins; acts as a receptor for incoming precursor proteins</t>
  </si>
  <si>
    <t>YCL061C</t>
  </si>
  <si>
    <t>MRC1</t>
  </si>
  <si>
    <t>S-phase checkpoint protein required for DNA replication; interacts with and stabilizes Pol2p at stalled replication forks during stress, where it forms a pausing complex with Tof1p and is phosphorylated by Mec1p; protects uncapped telomeres</t>
  </si>
  <si>
    <t>YER048C</t>
  </si>
  <si>
    <t>CAJ1</t>
  </si>
  <si>
    <t>Nuclear type II J heat shock protein of the E. coli dnaJ family, contains a leucine zipper-like motif, binds to non-native substrates for presentation to Ssa3p, may function during protein translocation, assembly and disassembly</t>
  </si>
  <si>
    <t>YJL100W</t>
  </si>
  <si>
    <t>LSB6</t>
  </si>
  <si>
    <t>Type II phosphatidylinositol 4-kinase that binds Las17p, which is a homolog of human Wiskott-Aldrich Syndrome protein involved in actin patch assembly and actin polymerization</t>
  </si>
  <si>
    <t>YDR361C</t>
  </si>
  <si>
    <t>BCP1</t>
  </si>
  <si>
    <t>Essential protein involved in nuclear export of Mss4p, which is a lipid kinase that generates phosphatidylinositol 4,5-biphosphate and plays a role in actin cytoskeleton organization and vesicular transport</t>
  </si>
  <si>
    <t>YDL087C</t>
  </si>
  <si>
    <t>LUC7</t>
  </si>
  <si>
    <t>Essential protein associated with the U1 snRNP complex; splicing factor involved in recognition of 5' splice site; contains two zinc finger motifs; N-terminal zinc finger binds pre-mRNA</t>
  </si>
  <si>
    <t>YPL212C</t>
  </si>
  <si>
    <t>PUS1</t>
  </si>
  <si>
    <t>tRNA:pseudouridine synthase, introduces pseudouridines at positions 26-28, 34-36, 65, and 67 of tRNA; nuclear protein that appears to be involved in tRNA export; also acts on U2 snRNA</t>
  </si>
  <si>
    <t>YOR198C</t>
  </si>
  <si>
    <t>BFR1</t>
  </si>
  <si>
    <t>Component of mRNP complexes associated with polyribosomes; implicated in secretion and nuclear segregation; multicopy suppressor of BFA (Brefeldin A) sensitivity</t>
  </si>
  <si>
    <t>YOR254C</t>
  </si>
  <si>
    <t>SEC63</t>
  </si>
  <si>
    <t>Essential subunit of Sec63 complex (Sec63p, Sec62p, Sec66p and Sec72p); with Sec61 complex, Kar2p/BiP and Lhs1p forms a channel competent for SRP-dependent and post-translational SRP-independent protein targeting and import into the ER</t>
  </si>
  <si>
    <t>YNL045W</t>
  </si>
  <si>
    <t>LAP2</t>
  </si>
  <si>
    <t>Leucyl aminopeptidase yscIV (leukotriene A4 hydrolase) with epoxide hydrolase activity, metalloenzyme containing one zinc atom; green fluorescent protein (GFP)-fusion protein localizes to the cytoplasm and nucleus</t>
  </si>
  <si>
    <t>YLL008W</t>
  </si>
  <si>
    <t>DRS1</t>
  </si>
  <si>
    <t>Nucleolar DEAD-box protein required for ribosome assembly and function, including synthesis of 60S ribosomal subunits; constituent of 66S pre-ribosomal particles</t>
  </si>
  <si>
    <t>YMR307W</t>
  </si>
  <si>
    <t>GAS1</t>
  </si>
  <si>
    <t>Beta-1,3-glucanosyltransferase, required for cell wall assembly and also has a role in transcriptional silencing; localizes to the cell surface via a glycosylphosphatidylinositol (GPI) anchor; also found at the nuclear periphery</t>
  </si>
  <si>
    <t>YGR279C</t>
  </si>
  <si>
    <t>SCW4</t>
  </si>
  <si>
    <t>Cell wall protein with similarity to glucanases; scw4 scw10 double mutants exhibit defects in mating</t>
  </si>
  <si>
    <t>YMR140W</t>
  </si>
  <si>
    <t>SIP5</t>
  </si>
  <si>
    <t>Protein of unknown function; interacts with both the Reg1p/Glc7p phosphatase and the Snf1p kinase</t>
  </si>
  <si>
    <t>YGL001C</t>
  </si>
  <si>
    <t>ERG26</t>
  </si>
  <si>
    <t>C-3 sterol dehydrogenase, catalyzes the second of three steps required to remove two C-4 methyl groups from an intermediate in ergosterol biosynthesis</t>
  </si>
  <si>
    <t>YCR069W</t>
  </si>
  <si>
    <t>CPR4</t>
  </si>
  <si>
    <t>Peptidyl-prolyl cis-trans isomerase (cyclophilin), catalyzes the cis-trans isomerization of peptide bonds N-terminal to proline residues; has a potential role in the secretory pathway</t>
  </si>
  <si>
    <t>YDR261C</t>
  </si>
  <si>
    <t>EXG2</t>
  </si>
  <si>
    <t>Exo-1,3-beta-glucanase, involved in cell wall beta-glucan assembly; may be anchored to the plasma membrane via a glycosylphosphatidylinositol (GPI) anchor</t>
  </si>
  <si>
    <t>YDL064W</t>
  </si>
  <si>
    <t>UBC9</t>
  </si>
  <si>
    <t>SUMO-conjugating enzyme involved in the Smt3p conjugation pathway; nuclear protein required for S- and M-phase cyclin degradation and mitotic control; involved in proteolysis mediated by the anaphase-promoting complex cyclosome (APCC)</t>
  </si>
  <si>
    <t>YCL034W</t>
  </si>
  <si>
    <t>LSB5</t>
  </si>
  <si>
    <t>Protein of unknown function; binds Las17p, which is a homolog of human Wiskott-Aldrich Syndrome protein involved in actin patch assembly and actin polymerization; may mediate disassembly of the Pan1 complex from the endocytic coat</t>
  </si>
  <si>
    <t>YOR091W</t>
  </si>
  <si>
    <t>TMA46</t>
  </si>
  <si>
    <t>Protein of unknown function that associates with translating ribosomes; interacts with GTPase Rbg1p</t>
  </si>
  <si>
    <t>YOR358W</t>
  </si>
  <si>
    <t>HAP5</t>
  </si>
  <si>
    <t>Subunit of the heme-activated, glucose-repressed Hap2/3/4/5 CCAAT-binding complex, a transcriptional activator and global regulator of respiratory gene expression; required for assembly and DNA binding activity of the complex</t>
  </si>
  <si>
    <t>YNL071W</t>
  </si>
  <si>
    <t>LAT1</t>
  </si>
  <si>
    <t>Dihydrolipoamide acetyltransferase component (E2) of pyruvate dehydrogenase complex, which catalyzes the oxidative decarboxylation of pyruvate to acetyl-CoA</t>
  </si>
  <si>
    <t>YNL004W</t>
  </si>
  <si>
    <t>HRB1</t>
  </si>
  <si>
    <t>Poly(A+) RNA-binding protein, involved in the export of mRNAs from the nucleus to the cytoplasm; similar to Gbp2p and Npl3p</t>
  </si>
  <si>
    <t>YMR244C-A</t>
  </si>
  <si>
    <t>Putative protein of unknown function; green fluorescent protein (GFP)-fusion protein localizes to both the cytoplasm and nucleus and is induced in response to the DNA-damaging agent MMS; YMR244C-A is not an essential gene</t>
  </si>
  <si>
    <t>YOR093C</t>
  </si>
  <si>
    <t>Putative protein of unknown function; deletion causes sensitivity to unfolded protein response-inducing agents</t>
  </si>
  <si>
    <t>YNL061W</t>
  </si>
  <si>
    <t>NOP2</t>
  </si>
  <si>
    <t>Probable RNA m(5)C methyltransferase, essential for processing and maturation of 27S pre-rRNA and large ribosomal subunit biogenesis; localized to the nucleolus; constituent of 66S pre-ribosomal particles</t>
  </si>
  <si>
    <t>YJL109C</t>
  </si>
  <si>
    <t>UTP10</t>
  </si>
  <si>
    <t>Nucleolar protein, component of the small subunit (SSU) processome containing the U3 snoRNA that is involved in processing of pre-18S rRNA; mutant has increased aneuploidy tolerance</t>
  </si>
  <si>
    <t>YOL042W</t>
  </si>
  <si>
    <t>NGL1</t>
  </si>
  <si>
    <t>Putative endonuclease, has a domain similar to a magnesium-dependent endonuclease motif in mRNA deadenylase Ccr4p; the authentic, non-tagged protein is detected in highly purified mitochondria in high-throughput studies</t>
  </si>
  <si>
    <t>YPR036W</t>
  </si>
  <si>
    <t>VMA13</t>
  </si>
  <si>
    <t>Subunit H of the eight-subunit V1 peripheral membrane domain of the vacuolar H+-ATPase (V-ATPase), an electrogenic proton pump found throughout the endomembrane system; serves as an activator or a structural stabilizer of the V-ATPase</t>
  </si>
  <si>
    <t>YGL055W</t>
  </si>
  <si>
    <t>OLE1</t>
  </si>
  <si>
    <t>Delta(9) fatty acid desaturase, required for monounsaturated fatty acid synthesis and for normal distribution of mitochondria</t>
  </si>
  <si>
    <t>YGL156W</t>
  </si>
  <si>
    <t>AMS1</t>
  </si>
  <si>
    <t>Vacuolar alpha mannosidase, involved in free oligosaccharide (fOS) degradation; delivered to the vacuole in a novel pathway separate from the secretory pathway</t>
  </si>
  <si>
    <t>YGR281W</t>
  </si>
  <si>
    <t>YOR1</t>
  </si>
  <si>
    <t>Plasma membrane ATP-binding cassette (ABC) transporter, multidrug transporter mediates export of many different organic anions including oligomycin; similar to human cystic fibrosis transmembrane receptor (CFTR)</t>
  </si>
  <si>
    <t>YLL048C</t>
  </si>
  <si>
    <t>YBT1</t>
  </si>
  <si>
    <t>Transporter of the ATP-binding cassette (ABC) family involved in bile acid transport; similar to mammalian bile transporters</t>
  </si>
  <si>
    <t>YHR018C</t>
  </si>
  <si>
    <t>ARG4</t>
  </si>
  <si>
    <t>Argininosuccinate lyase, catalyzes the final step in the arginine biosynthesis pathway</t>
  </si>
  <si>
    <t>YIR006C</t>
  </si>
  <si>
    <t>PAN1</t>
  </si>
  <si>
    <t>Part of actin cytoskeleton-regulatory complex Pan1p-Sla1p-End3p, associates with actin patches on the cell cortex; promotes protein-protein interactions essential for endocytosis; previously thought to be a subunit of poly(A) ribonuclease</t>
  </si>
  <si>
    <t>YDL209C</t>
  </si>
  <si>
    <t>CWC2</t>
  </si>
  <si>
    <t>Member of the NineTeen Complex (NTC) that contains Prp19p and stabilizes U6 snRNA in catalytic forms of the spliceosome containing U2, U5, and U6 snRNAs; binds directly to U6 snRNA; similar to S. pombe Cwf2</t>
  </si>
  <si>
    <t>YEL017W</t>
  </si>
  <si>
    <t>GTT3</t>
  </si>
  <si>
    <t>Protein of unknown function with a possible role in glutathione metabolism, as suggested by computational analysis of large-scale protein-protein interaction data; GFP-fusion protein localizes to the nuclear periphery</t>
  </si>
  <si>
    <t>YDR385W</t>
  </si>
  <si>
    <t>EFT2</t>
  </si>
  <si>
    <t>Elongation factor 2 (EF-2), also encoded by EFT1; catalyzes ribosomal translocation during protein synthesis; contains diphthamide, the unique posttranslationally modified histidine residue specifically ADP-ribosylated by diphtheria toxin</t>
  </si>
  <si>
    <t>YNL096C</t>
  </si>
  <si>
    <t>RPS7B</t>
  </si>
  <si>
    <t>Protein component of the small (40S) ribosomal subunit, nearly identical to Rps7Ap; interacts with Kti11p; deletion causes hypersensitivity to zymocin; has similarity to rat S7 and Xenopus S8 ribosomal proteins</t>
  </si>
  <si>
    <t>YOR096W</t>
  </si>
  <si>
    <t>RPS7A</t>
  </si>
  <si>
    <t>Protein component of the small (40S) ribosomal subunit, nearly identical to Rps7Bp; interacts with Kti11p; deletion causes hypersensitivity to zymocin; has similarity to rat S7 and Xenopus S8 ribosomal proteins</t>
  </si>
  <si>
    <t>YKL107W</t>
  </si>
  <si>
    <t>Putative protein of unknown function; proposed to be a palmitoylated membrane protein</t>
  </si>
  <si>
    <t>YPR163C</t>
  </si>
  <si>
    <t>TIF3</t>
  </si>
  <si>
    <t>Translation initiation factor eIF-4B, has RNA annealing activity; contains an RNA recognition motif and binds to single-stranded RNA</t>
  </si>
  <si>
    <t>YPL111W</t>
  </si>
  <si>
    <t>CAR1</t>
  </si>
  <si>
    <t>Arginase, responsible for arginine degradation, expression responds to both induction by arginine and nitrogen catabolite repression; disruption enhances freeze tolerance</t>
  </si>
  <si>
    <t>YPL160W</t>
  </si>
  <si>
    <t>CDC60</t>
  </si>
  <si>
    <t>Cytosolic leucyl tRNA synthetase, ligates leucine to the appropriate tRNA</t>
  </si>
  <si>
    <t>YDL004W</t>
  </si>
  <si>
    <t>ATP16</t>
  </si>
  <si>
    <t>Delta subunit of the central stalk of mitochondrial F1F0 ATP synthase, which is a large, evolutionarily conserved enzyme complex required for ATP synthesis; phosphorylated</t>
  </si>
  <si>
    <t>YDR248C</t>
  </si>
  <si>
    <t>Putative protein of unknown function; sequence similarity to bacterial and human gluconokinase; green fluorescent protein (GFP)-fusion protein localizes to the cytoplasm; upregulated by deletion of the RNAP-II associated factor, PAF1</t>
  </si>
  <si>
    <t>YPR171W</t>
  </si>
  <si>
    <t>BSP1</t>
  </si>
  <si>
    <t>Adapter that links synaptojanins Inp52p and Inp53p to the cortical actin cytoskeleton</t>
  </si>
  <si>
    <t>YPL075W</t>
  </si>
  <si>
    <t>GCR1</t>
  </si>
  <si>
    <t>Transcriptional activator of genes involved in glycolysis; DNA-binding protein that interacts and functions with the transcriptional activator Gcr2p</t>
  </si>
  <si>
    <t>YHR149C</t>
  </si>
  <si>
    <t>SKG6</t>
  </si>
  <si>
    <t>Integral membrane protein that localizes primarily to growing sites such as the bud tip or the cell periphery; potential Cdc28p substrate; Skg6p interacts with Zds1p and Zds2p</t>
  </si>
  <si>
    <t>YMR016C</t>
  </si>
  <si>
    <t>SOK2</t>
  </si>
  <si>
    <t>Nuclear protein that plays a regulatory role in the cyclic AMP (cAMP)-dependent protein kinase (PKA) signal transduction pathway; negatively regulates pseudohyphal differentiation; homologous to several transcription factors</t>
  </si>
  <si>
    <t>YMR217W</t>
  </si>
  <si>
    <t>GUA1</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</si>
  <si>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</si>
  <si>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YOR327C</t>
  </si>
  <si>
    <t>SNC2</t>
  </si>
  <si>
    <t>Vesicle membrane receptor protein (v-SNARE) involved in the fusion between Golgi-derived secretory vesicles with the plasma membrane; member of the synaptobrevin/VAMP family of R-type v-SNARE proteins</t>
  </si>
  <si>
    <t>YAL030W</t>
  </si>
  <si>
    <t>SNC1</t>
  </si>
  <si>
    <t>Vesicle membrane receptor protein (v-SNARE) involved in the fusion between Golgi-derived secretory vesicles with the plasma membrane; proposed to be involved in endocytosis; member of the synaptobrevin/VAMP family of R-type v-SNARE proteins</t>
  </si>
  <si>
    <t>YJL095W</t>
  </si>
  <si>
    <t>BCK1</t>
  </si>
  <si>
    <t>Mitogen-activated protein (MAP) kinase kinase kinase acting in the protein kinase C signaling pathway, which controls cell integrity; upon activation by Pkc1p phosphorylates downstream kinases Mkk1p and Mkk2p</t>
  </si>
  <si>
    <t>YOR243C</t>
  </si>
  <si>
    <t>PUS7</t>
  </si>
  <si>
    <t>Pseudouridine synthase, catalyzes pseudouridylation at positions 35 and 56 in U2 snRNA, position 50 in 5S rRNA, position 13 in cytoplasmic tRNAs, and position 35 in pre-tRNA(Tyr); conserved in archaea, vertebrates, and some bacteria</t>
  </si>
  <si>
    <t>YNL224C</t>
  </si>
  <si>
    <t>SQS1</t>
  </si>
  <si>
    <t>Stimulates the ATPase and helicase activities of Prp43p; acts with Prp43p to stimulate 18s rRNA maturation by Nob1p; overexpression antagonizes the suppression of splicing defects by spp382 mutants; component of pre-ribosomal particles</t>
  </si>
  <si>
    <t>YMR120C</t>
  </si>
  <si>
    <t>ADE17</t>
  </si>
  <si>
    <t>Enzyme of 'de novo' purine biosynthesis containing both 5-aminoimidazole-4-carboxamide ribonucleotide transformylase and inosine monophosphate cyclohydrolase activities, isozyme of Ade16p; ade16 ade17 mutants require adenine and histidine</t>
  </si>
  <si>
    <t>YLR028C</t>
  </si>
  <si>
    <t>ADE16</t>
  </si>
  <si>
    <t>Enzyme of 'de novo' purine biosynthesis containing both 5-aminoimidazole-4-carboxamide ribonucleotide transformylase and inosine monophosphate cyclohydrolase activities, isozyme of Ade17p; ade16 ade17 mutants require adenine and histidine</t>
  </si>
  <si>
    <t>YPL131W</t>
  </si>
  <si>
    <t>RPL5</t>
  </si>
  <si>
    <t>Protein component of the large (60S) ribosomal subunit with similarity to E. coli L18 and rat L5 ribosomal proteins; binds 5S rRNA and is required for 60S subunit assembly</t>
  </si>
  <si>
    <t>YGL048C</t>
  </si>
  <si>
    <t>RPT6</t>
  </si>
  <si>
    <t>One of six ATPases of the 19S regulatory particle of the 26S proteasome involved in the degradation of ubiquitinated substrates; bound by ubiquitin-protein ligases Ubr1p and Ufd4p; localized mainly to the nucleus throughout the cell cycle</t>
  </si>
  <si>
    <t>YDR394W</t>
  </si>
  <si>
    <t>RPT3</t>
  </si>
  <si>
    <t>One of six ATPases of the 19S regulatory particle of the 26S proteasome involved in the degradation of ubiquitinated substrates; substrate of N-acetyltransferase B</t>
  </si>
  <si>
    <t>YOR259C</t>
  </si>
  <si>
    <t>RPT4</t>
  </si>
  <si>
    <t>One of six ATPases of the 19S regulatory particle of the 26S proteasome involved in degradation of ubiquitinated substrates; contributes preferentially to ERAD; required for spindle pole body duplication; mainly nuclear localization</t>
  </si>
  <si>
    <t>YMR098C</t>
  </si>
  <si>
    <t>ATP25</t>
  </si>
  <si>
    <t>Mitochondrial protein required for the stability of Oli1p (Atp9p) mRNA and for the Oli1p ring formation; YMR098C is not an essential gene</t>
  </si>
  <si>
    <t>YPR115W</t>
  </si>
  <si>
    <t>RGC1</t>
  </si>
  <si>
    <t>Pleckstrin homology domain containing protein proposed to function as a glycerol channel activator; paralogous to Ask10p; green fluorescent protein (GFP)-fusion protein localizes to the cytoplasm</t>
  </si>
  <si>
    <t>YGR097W</t>
  </si>
  <si>
    <t>ASK10</t>
  </si>
  <si>
    <t>Component of RNA polymerase II holoenzyme, phosphorylated in response to oxidative stress; has a role in destruction of Ssn8p; proposed to function in activation of the glycerol channel Fps1p; paralogous to Rgc1p</t>
  </si>
  <si>
    <t>YMR215W</t>
  </si>
  <si>
    <t>GAS3</t>
  </si>
  <si>
    <t>Low abundance, possibly inactive member of the GAS family of GPI-containing proteins; putative 1,3-beta-glucanosyltransferase with similarity to other GAS family members; localizes to the cell wall; mRNA induced during sporulation</t>
  </si>
  <si>
    <t>YBR055C</t>
  </si>
  <si>
    <t>PRP6</t>
  </si>
  <si>
    <t>Splicing factor, component of the U4/U6-U5 snRNP complex</t>
  </si>
  <si>
    <t>YBR081C</t>
  </si>
  <si>
    <t>SPT7</t>
  </si>
  <si>
    <t>Subunit of the SAGA transcriptional regulatory complex, involved in proper assembly of the complex; also present as a C-terminally truncated form in the SLIK/SALSA transcriptional regulatory complex</t>
  </si>
  <si>
    <t>YBR154C</t>
  </si>
  <si>
    <t>RPB5</t>
  </si>
  <si>
    <t>RNA polymerase subunit ABC27, common to RNA polymerases I, II, and III; contacts DNA and affects transactivation</t>
  </si>
  <si>
    <t>YJL186W</t>
  </si>
  <si>
    <t>MNN5</t>
  </si>
  <si>
    <t>Alpha-1,2-mannosyltransferase, responsible for addition of the second alpha-1,2-linked mannose of the branches on the mannan backbone of oligosaccharides, localizes to an early Golgi compartment</t>
  </si>
  <si>
    <t>YPL223C</t>
  </si>
  <si>
    <t>GRE1</t>
  </si>
  <si>
    <t>Hydrophilin of unknown function; stress induced (osmotic, ionic, oxidative, heat shock and heavy metals); regulated by the HOG pathway</t>
  </si>
  <si>
    <t>YOR250C</t>
  </si>
  <si>
    <t>CLP1</t>
  </si>
  <si>
    <t>Subunit of cleavage factor I (CFI), involved in both the endonucleolyitc cleavage and polyadenylation steps of mRNA 3'-end maturation</t>
  </si>
  <si>
    <t>YOR332W</t>
  </si>
  <si>
    <t>VMA4</t>
  </si>
  <si>
    <t>Subunit E of the eight-subunit V1 peripheral membrane domain of the vacuolar H+-ATPase (V-ATPase), an electrogenic proton pump found throughout the endomembrane system; required for the V1 domain to assemble onto the vacuolar membrane</t>
  </si>
  <si>
    <t>YCL025C</t>
  </si>
  <si>
    <t>AGP1</t>
  </si>
  <si>
    <t>Low-affinity amino acid permease with broad substrate range, involved in uptake of asparagine, glutamine, and other amino acids; expression is regulated by the SPS plasma membrane amino acid sensor system (Ssy1p-Ptr3p-Ssy5p)</t>
  </si>
  <si>
    <t>YBR069C</t>
  </si>
  <si>
    <t>TAT1</t>
  </si>
  <si>
    <t>Amino acid transport protein for valine, leucine, isoleucine, and tyrosine, low-affinity tryptophan and histidine transporter; overexpression confers FK506 and FTY720 resistance</t>
  </si>
  <si>
    <t>YJR045C</t>
  </si>
  <si>
    <t>SSC1</t>
  </si>
  <si>
    <t>Hsp70 family ATPase, constituent of the import motor component of the Translocase of the Inner Mitochondrial membrane (TIM23 complex); involved in protein translocation and folding; subunit of SceI endonuclease</t>
  </si>
  <si>
    <t>YCR093W</t>
  </si>
  <si>
    <t>CDC39</t>
  </si>
  <si>
    <t>Component of the CCR4-NOT complex, which has multiple roles in regulating mRNA levels including regulation of transcription and destabilizing mRNAs by deadenylation; basal transcription factor</t>
  </si>
  <si>
    <t>YNL078W</t>
  </si>
  <si>
    <t>NIS1</t>
  </si>
  <si>
    <t>Protein localized in the bud neck at G2/M phase; physically interacts with septins; possibly involved in a mitotic signaling network</t>
  </si>
  <si>
    <t>YJL191W</t>
  </si>
  <si>
    <t>RPS14B</t>
  </si>
  <si>
    <t>Ribosomal protein 59 of the small subunit, required for ribosome assembly and 20S pre-rRNA processing; mutations confer cryptopleurine resistance; nearly identical to Rps14Ap and similar to E. coli S11 and rat S14 ribosomal proteins</t>
  </si>
  <si>
    <t>YGR054W</t>
  </si>
  <si>
    <t>Eukaryotic initiation factor (eIF) 2A; associates specifically with both 40S subunits and 80 S ribosomes, and interacts genetically with both eIF5b and eIF4E; homologous to mammalian eIF2A</t>
  </si>
  <si>
    <t>YDR372C</t>
  </si>
  <si>
    <t>VPS74</t>
  </si>
  <si>
    <t>Protein required for Golgi localization of glycosyltransferases; binds the cytosolic domains of Golgi glycosyltransferases; binding to PtdIns4P required for Golgi targeting and function; tetramer formation required for function</t>
  </si>
  <si>
    <t>YJR134C</t>
  </si>
  <si>
    <t>SGM1</t>
  </si>
  <si>
    <t>Protein of unknown function, required for wild-type growth rate on galactose and mannose; localizes to COPI coated vesicles and the Golgi apparatus</t>
  </si>
  <si>
    <t>YJR132W</t>
  </si>
  <si>
    <t>NMD5</t>
  </si>
  <si>
    <t>Karyopherin, a carrier protein involved in nuclear import of proteins; importin beta homolog</t>
  </si>
  <si>
    <t>YDL145C</t>
  </si>
  <si>
    <t>COP1</t>
  </si>
  <si>
    <t>Alpha subunit of COPI vesicle coatomer complex, which surrounds transport vesicles in the early secretory pathway</t>
  </si>
  <si>
    <t>YFL013C</t>
  </si>
  <si>
    <t>IES1</t>
  </si>
  <si>
    <t>Subunit of the INO80 chromatin remodeling complex</t>
  </si>
  <si>
    <t>YHR116W</t>
  </si>
  <si>
    <t>COX23</t>
  </si>
  <si>
    <t>Mitochondrial intermembrane space protein that functions in mitochondrial copper homeostasis, essential for functional cytochrome oxidase expression; homologous to Cox17p; contains twin cysteine-x9-cysteine motifs</t>
  </si>
  <si>
    <t>YGL172W</t>
  </si>
  <si>
    <t>NUP49</t>
  </si>
  <si>
    <t>Subunit of the Nsp1p-Nup57p-Nup49p-Nic96p subcomplex of the nuclear pore complex (NPC), required for nuclear export of ribosomes</t>
  </si>
  <si>
    <t>YEL022W</t>
  </si>
  <si>
    <t>GEA2</t>
  </si>
  <si>
    <t>Guanine nucleotide exchange factor for ADP ribosylation factors (ARFs), involved in vesicular transport between the Golgi and ER, Golgi organization, and actin cytoskeleton organization; similar to but not functionally redundant with Gea1p</t>
  </si>
  <si>
    <t>YKR099W</t>
  </si>
  <si>
    <t>BAS1</t>
  </si>
  <si>
    <t>Myb-related transcription factor involved in regulating basal and induced expression of genes of the purine and histidine biosynthesis pathways; also involved in regulation of meiotic recombination at specific genes</t>
  </si>
  <si>
    <t>YHR107C</t>
  </si>
  <si>
    <t>CDC12</t>
  </si>
  <si>
    <t>Component of the septin ring of the mother-bud neck that is required for cytokinesis; septins recruit proteins to the neck and can act as a barrier to diffusion at the membrane, and they comprise the 10nm filaments seen with EM</t>
  </si>
  <si>
    <t>YJL039C</t>
  </si>
  <si>
    <t>NUP192</t>
  </si>
  <si>
    <t>Essential structural subunit of the nuclear pore complex (NPC), localizes to the nuclear periphery of nuclear pores, homologous to human p205</t>
  </si>
  <si>
    <t>YKR063C</t>
  </si>
  <si>
    <t>LAS1</t>
  </si>
  <si>
    <t>Essential nuclear protein possibly involved in bud formation and morphogenesis; mutants require the SSD1-v allele for viability</t>
  </si>
  <si>
    <t>YJL162C</t>
  </si>
  <si>
    <t>JJJ2</t>
  </si>
  <si>
    <t>Protein of unknown function, contains a J-domain, which is a region with homology to the E. coli DnaJ protein</t>
  </si>
  <si>
    <t>YKL165C</t>
  </si>
  <si>
    <t>MCD4</t>
  </si>
  <si>
    <t>Protein involved in glycosylphosphatidylinositol (GPI) anchor synthesis; multimembrane-spanning protein that localizes to the endoplasmic reticulum; highly conserved among eukaryotes</t>
  </si>
  <si>
    <t>YDR135C</t>
  </si>
  <si>
    <t>YCF1</t>
  </si>
  <si>
    <t>Vacuolar glutathione S-conjugate transporter of the ATP-binding cassette family, has a role in detoxifying metals such as cadmium, mercury, and arsenite; also transports unconjugated bilirubin; similar to human cystic fibrosis protein CFTR</t>
  </si>
  <si>
    <t>YLL015W</t>
  </si>
  <si>
    <t>BPT1</t>
  </si>
  <si>
    <t>ABC type transmembrane transporter of MRP/CFTR family, found in vacuolar membrane, involved in the transport of unconjugated bilirubin and in heavy metal detoxification via glutathione conjugates, along with Ycf1p</t>
  </si>
  <si>
    <t>YIL048W</t>
  </si>
  <si>
    <t>NEO1</t>
  </si>
  <si>
    <t>Putative aminophospholipid translocase (flippase) involved in endocytosis and vacuolar biogenesis; localizes to endosomes and the Golgi aparatus</t>
  </si>
  <si>
    <t>YDR450W</t>
  </si>
  <si>
    <t>RPS18A</t>
  </si>
  <si>
    <t>Protein component of the small (40S) ribosomal subunit; nearly identical to Rps18Bp and has similarity to E. coli S13 and rat S18 ribosomal proteins</t>
  </si>
  <si>
    <t>YJL102W</t>
  </si>
  <si>
    <t>MEF2</t>
  </si>
  <si>
    <t>Mitochondrial elongation factor involved in translational elongation</t>
  </si>
  <si>
    <t>YCL011C</t>
  </si>
  <si>
    <t>GBP2</t>
  </si>
  <si>
    <t>Poly(A+) RNA-binding protein, involved in the export of mRNAs from the nucleus to the cytoplasm; similar to Hrb1p and Npl3p; also binds single-stranded telomeric repeat sequence in vitro</t>
  </si>
  <si>
    <t>YCR053W</t>
  </si>
  <si>
    <t>THR4</t>
  </si>
  <si>
    <t>Threonine synthase, conserved protein that catalyzes formation of threonine from O-phosphohomoserine; expression is regulated by the GCN4-mediated general amino acid control pathway</t>
  </si>
  <si>
    <t>YMR189W</t>
  </si>
  <si>
    <t>GCV2</t>
  </si>
  <si>
    <t>P subunit of the mitochondrial glycine decarboxylase complex, required for the catabolism of glycine to 5,10-methylene-THF; expression is regulated by levels of 5,10-methylene-THF in the cytoplasm</t>
  </si>
  <si>
    <t>YJR007W</t>
  </si>
  <si>
    <t>SUI2</t>
  </si>
  <si>
    <t>Alpha subunit of the translation initiation factor eIF2, involved in the identification of the start codon; phosphorylation of Ser51 is required for regulation of translation by inhibiting the exchange of GDP for GTP</t>
  </si>
  <si>
    <t>YOR056C</t>
  </si>
  <si>
    <t>NOB1</t>
  </si>
  <si>
    <t>Essential nuclear protein involved in proteasome maturation and synthesis of 40S ribosomal subunits; required for cleavage of the 20S pre-rRNA to generate the mature 18S rRNA</t>
  </si>
  <si>
    <t>YMR128W</t>
  </si>
  <si>
    <t>ECM16</t>
  </si>
  <si>
    <t>Essential DEAH-box ATP-dependent RNA helicase specific to the U3 snoRNP, predominantly nucleolar in distribution, required for 18S rRNA synthesis</t>
  </si>
  <si>
    <t>YJL167W</t>
  </si>
  <si>
    <t>ERG20</t>
  </si>
  <si>
    <t>Farnesyl pyrophosphate synthetase, has both dimethylallyltranstransferase and geranyltranstransferase activities; catalyzes the formation of C15 farnesyl pyrophosphate units for isoprenoid and sterol biosynthesis</t>
  </si>
  <si>
    <t>YML076C</t>
  </si>
  <si>
    <t>WAR1</t>
  </si>
  <si>
    <t>Homodimeric Zn2Cys6 zinc finger transcription factor; binds to a weak acid response element to induce transcription of PDR12 and FUN34, encoding an acid transporter and a putative ammonia transporter, respectively</t>
  </si>
  <si>
    <t>YML080W</t>
  </si>
  <si>
    <t>DUS1</t>
  </si>
  <si>
    <t>Dihydrouridine synthase, member of a widespread family of conserved proteins including Smm1p, Dus3p, and Dus4p; modifies pre-tRNA(Phe) at U17</t>
  </si>
  <si>
    <t>YLR150W</t>
  </si>
  <si>
    <t>STM1</t>
  </si>
  <si>
    <t>Protein required for optimal translation under nutrient stress; perturbs association of Yef3p with ribosomes; involved in TOR signaling; binds G4 quadruplex and purine motif triplex nucleic acid; helps maintain telomere structure</t>
  </si>
  <si>
    <t>YMR027W</t>
  </si>
  <si>
    <t>Putative protein of unknown function; green fluorescent protein (GFP)-fusion protein localizes to the nucleus and cytoplasm; YMR027W is not an essential gene</t>
  </si>
  <si>
    <t>YOR367W</t>
  </si>
  <si>
    <t>SCP1</t>
  </si>
  <si>
    <t>Component of yeast cortical actin cytoskeleton, binds and cross links actin filaments; originally identified by its homology to calponin (contains a calponin-like repeat) but the Scp1p domain structure is more similar to transgelin</t>
  </si>
  <si>
    <t>YMR080C</t>
  </si>
  <si>
    <t>NAM7</t>
  </si>
  <si>
    <t>ATP-dependent RNA helicase of the SFI superfamily involved in nonsense mediated mRNA decay; required for efficient translation termination at nonsense codons and targeting of NMD substrates to P-bodies; involved in telomere maintenance</t>
  </si>
  <si>
    <t>YBR023C</t>
  </si>
  <si>
    <t>CHS3</t>
  </si>
  <si>
    <t>Chitin synthase III, catalyzes the transfer of N-acetylglucosamine (GlcNAc) to chitin; required for synthesis of the majority of cell wall chitin, the chitin ring during bud emergence, and spore wall chitosan</t>
  </si>
  <si>
    <t>YGR124W</t>
  </si>
  <si>
    <t>ASN2</t>
  </si>
  <si>
    <t>Asparagine synthetase, isozyme of Asn1p; catalyzes the synthesis of L-asparagine from L-aspartate in the asparagine biosynthetic pathway</t>
  </si>
  <si>
    <t>YPR145W</t>
  </si>
  <si>
    <t>ASN1</t>
  </si>
  <si>
    <t>Asparagine synthetase, isozyme of Asn2p; catalyzes the synthesis of L-asparagine from L-aspartate in the asparagine biosynthetic pathway</t>
  </si>
  <si>
    <t>YPR089W</t>
  </si>
  <si>
    <t>Protein of unknown function; exhibits genetic interaction with ERG11 and protein-protein interaction with Hsp82p</t>
  </si>
  <si>
    <t>YGL004C</t>
  </si>
  <si>
    <t>RPN14</t>
  </si>
  <si>
    <t>Proteasome-interacting protein involved in the assembly of the base subcomplex of the 19S proteasome regulatory particle (RP); null mutants accumulate ubiquitinated Gcn4p and display decreased 26S proteasome stability; interacts with Rpt5p</t>
  </si>
  <si>
    <t>YGL011C</t>
  </si>
  <si>
    <t>SCL1</t>
  </si>
  <si>
    <t>Alpha 1 subunit of the 20S proteasome involved in the degradation of ubiquitinated substrates; 20S proteasome is the core complex of the 26S proteasome; essential for growth; detected in the mitochondria</t>
  </si>
  <si>
    <t>YPL169C</t>
  </si>
  <si>
    <t>MEX67</t>
  </si>
  <si>
    <t>Poly(A)RNA binding protein involved in nuclear mRNA export, component of the nuclear pore; ortholog of human TAP</t>
  </si>
  <si>
    <t>YKL013C</t>
  </si>
  <si>
    <t>ARC19</t>
  </si>
  <si>
    <t>YHR039C-A</t>
  </si>
  <si>
    <t>VMA10</t>
  </si>
  <si>
    <t>Subunit G of the eight-subunit V1 peripheral membrane domain of the vacuolar H+-ATPase (V-ATPase), an electrogenic proton pump found throughout the endomembrane system; involved in vacuolar acidification</t>
  </si>
  <si>
    <t>YOR116C</t>
  </si>
  <si>
    <t>RPO31</t>
  </si>
  <si>
    <t>RNA polymerase III largest subunit C160, part of core enzyme; similar to bacterial beta-prime subunit and to RPA190 and RPO21</t>
  </si>
  <si>
    <t>YLR438W</t>
  </si>
  <si>
    <t>CAR2</t>
  </si>
  <si>
    <t>L-ornithine transaminase (OTAse), catalyzes the second step of arginine degradation, expression is dually-regulated by allophanate induction and a specific arginine induction process; not nitrogen catabolite repression sensitive</t>
  </si>
  <si>
    <t>YNL069C</t>
  </si>
  <si>
    <t>RPL16B</t>
  </si>
  <si>
    <t>N-terminally acetylated protein component of the large (60S) ribosomal subunit, binds to 5.8 S rRNA; has similarity to Rpl16Ap, E. coli L13 and rat L13a ribosomal proteins; transcriptionally regulated by Rap1p</t>
  </si>
  <si>
    <t>YIL133C</t>
  </si>
  <si>
    <t>RPL16A</t>
  </si>
  <si>
    <t>N-terminally acetylated protein component of the large (60S) ribosomal subunit, binds to 5.8 S rRNA; has similarity to Rpl16Bp, E. coli L13 and rat L13a ribosomal proteins; transcriptionally regulated by Rap1p</t>
  </si>
  <si>
    <t>YOR341W</t>
  </si>
  <si>
    <t>RPA190</t>
  </si>
  <si>
    <t>RNA polymerase I largest subunit A190</t>
  </si>
  <si>
    <t>YDL140C</t>
  </si>
  <si>
    <t>RPO21</t>
  </si>
  <si>
    <t>RNA polymerase II largest subunit B220, part of central core; phosphorylation of C-terminal heptapeptide repeat domain regulates association with transcription and splicing factors; similar to bacterial beta-prime</t>
  </si>
  <si>
    <t>YML060W</t>
  </si>
  <si>
    <t>OGG1</t>
  </si>
  <si>
    <t>Mitochondrial glycosylase/lyase that specifically excises 7,8-dihydro-8-oxoguanine residues located opposite cytosine or thymine residues in DNA, repairs oxidative damage to mitochondrial DNA, contributes to UVA resistance</t>
  </si>
  <si>
    <t>YCR088W</t>
  </si>
  <si>
    <t>ABP1</t>
  </si>
  <si>
    <t>Actin-binding protein of the cortical actin cytoskeleton, important for activation of the Arp2/3 complex that plays a key role actin in cytoskeleton organization</t>
  </si>
  <si>
    <t>YJL063C</t>
  </si>
  <si>
    <t>MRPL8</t>
  </si>
  <si>
    <t>YOL138C</t>
  </si>
  <si>
    <t>RTC1</t>
  </si>
  <si>
    <t>Subunit of the SEA (Seh1-associated) complex, a coatomer-related complex that associates dynamically with the vacuole; null mutation suppresses cdc13-1 temperature sensitivity; has N-terminal WD-40 repeats and a C-terminal RING motif</t>
  </si>
  <si>
    <t>YLR335W</t>
  </si>
  <si>
    <t>NUP2</t>
  </si>
  <si>
    <t>Nucleoporin involved in nucleocytoplasmic transport, binds to either the nucleoplasmic or cytoplasmic faces of the nuclear pore complex depending on Ran-GTP levels; also has a role in chromatin organization</t>
  </si>
  <si>
    <t>YBR189W</t>
  </si>
  <si>
    <t>RPS9B</t>
  </si>
  <si>
    <t>Protein component of the small (40S) ribosomal subunit; nearly identical to Rps9Ap and has similarity to E. coli S4 and rat S9 ribosomal proteins</t>
  </si>
  <si>
    <t>YNL221C</t>
  </si>
  <si>
    <t>POP1</t>
  </si>
  <si>
    <t>Subunit of both RNase MRP and nuclear RNase P; RNase MRP cleaves pre-rRNA, while nuclear RNase P cleaves tRNA precursors to generate mature 5' ends and facilitates turnover of nuclear RNAs; binds to the RPR1 RNA subunit in RNase P</t>
  </si>
  <si>
    <t>YER061C</t>
  </si>
  <si>
    <t>CEM1</t>
  </si>
  <si>
    <t>Mitochondrial beta-keto-acyl synthase with possible role in fatty acid synthesis; required for mitochondrial respiration</t>
  </si>
  <si>
    <t>YKR025W</t>
  </si>
  <si>
    <t>RPC37</t>
  </si>
  <si>
    <t>RNA polymerase III subunit C37</t>
  </si>
  <si>
    <t>YHL033C</t>
  </si>
  <si>
    <t>RPL8A</t>
  </si>
  <si>
    <t>Ribosomal protein L4 of the large (60S) ribosomal subunit, nearly identical to Rpl8Bp and has similarity to rat L7a ribosomal protein; mutation results in decreased amounts of free 60S subunits</t>
  </si>
  <si>
    <t>YLL045C</t>
  </si>
  <si>
    <t>RPL8B</t>
  </si>
  <si>
    <t>Ribosomal protein L4 of the large (60S) ribosomal subunit, nearly identical to Rpl8Ap and has similarity to rat L7a ribosomal protein; mutation results in decreased amounts of free 60S subunits</t>
  </si>
  <si>
    <t>YJR002W</t>
  </si>
  <si>
    <t>MPP10</t>
  </si>
  <si>
    <t>Component of the SSU processome and 90S preribosome, required for pre-18S rRNA processing, interacts with and controls the stability of Imp3p and Imp4p, essential for viability; similar to human Mpp10p</t>
  </si>
  <si>
    <t>YPR160W</t>
  </si>
  <si>
    <t>GPH1</t>
  </si>
  <si>
    <t>Non-essential glycogen phosphorylase required for the mobilization of glycogen, activity is regulated by cyclic AMP-mediated phosphorylation, expression is regulated by stress-response elements and by the HOG MAP kinase pathway</t>
  </si>
  <si>
    <t>YHR001W</t>
  </si>
  <si>
    <t>OSH7</t>
  </si>
  <si>
    <t>Member of an oxysterol-binding protein family with seven members in S. cerevisiae; family members have overlapping, redundant functions in sterol metabolism and collectively perform a function essential for viability</t>
  </si>
  <si>
    <t>YKR003W</t>
  </si>
  <si>
    <t>OSH6</t>
  </si>
  <si>
    <t>Member of an oxysterol-binding protein family with overlapping, redundant functions in sterol metabolism and which collectively perform a function essential for viability; GFP-fusion protein localizes to the cell periphery</t>
  </si>
  <si>
    <t>YML117W</t>
  </si>
  <si>
    <t>NAB6</t>
  </si>
  <si>
    <t>Putative RNA-binding protein that associates with mRNAs encoding cell wall proteins in high-throughput studies; deletion mutants display increased sensitivity to some cell wall disrupting agents; expression negatively regulated by cAMP</t>
  </si>
  <si>
    <t>YPL184C</t>
  </si>
  <si>
    <t>MRN1</t>
  </si>
  <si>
    <t>RNA-binding protein proposed to be involved in translational regulation; binds specific categories of mRNAs, including those that contain upstream open reading frames (uORFs) and internal ribosome entry sites (IRES)</t>
  </si>
  <si>
    <t>YMR090W</t>
  </si>
  <si>
    <t>Putative protein of unknown function with similarity to DTDP-glucose 4,6-dehydratases; GFP-fusion protein localizes to the cytoplasm; up-regulated in response to the fungicide mancozeb; not essential for viability</t>
  </si>
  <si>
    <t>YJR092W</t>
  </si>
  <si>
    <t>BUD4</t>
  </si>
  <si>
    <t>Involved in bud-site selection and required for the axial budding pattern; localizes with septins to bud neck in mitosis and may constitute an axial landmark for next round of budding; required for the formation of a double septin ring, and generally for the organization of septin structures; potential Cdc28p substrate</t>
  </si>
  <si>
    <t>YAR002W</t>
  </si>
  <si>
    <t>NUP60</t>
  </si>
  <si>
    <t>Subunit of the nuclear pore complex (NPC), functions to anchor Nup2p to the NPC in a process controlled by the nucleoplasmic concentration of Gsp1p-GTP; involved in nuclear export and cytoplasmic localization of specific mRNAs such as ASH1</t>
  </si>
  <si>
    <t>YPR102C</t>
  </si>
  <si>
    <t>RPL11A</t>
  </si>
  <si>
    <t>Protein of the large 60S ribosomal subunit, nearly identical to Rpl11Bp but expressed at twice the level; involved in ribosomal assembly; depletion causes degradation of 60S proteins and RNA; similar to E. coli L5 and rat L11</t>
  </si>
  <si>
    <t>YDR181C</t>
  </si>
  <si>
    <t>SAS4</t>
  </si>
  <si>
    <t>Subunit of the SAS complex (Sas2p, Sas4p, Sas5p), which  acetylates free histones and nucleosomes and regulates transcriptional silencing; required for the HAT activity of Sas2p</t>
  </si>
  <si>
    <t>YFL002C</t>
  </si>
  <si>
    <t>SPB4</t>
  </si>
  <si>
    <t>Putative ATP-dependent RNA helicase, nucleolar protein required for synthesis of 60S ribosomal subunits at a late step in the pathway; sediments with 66S pre-ribosomes in sucrose gradients</t>
  </si>
  <si>
    <t>YFR010W</t>
  </si>
  <si>
    <t>UBP6</t>
  </si>
  <si>
    <t>Ubiquitin-specific protease situated in the base subcomplex of the 26S proteasome, releases free ubiquitin from branched polyubiquitin chains; works in opposition to Hul5p polyubiquitin elongation activity; mutant has aneuploidy tolerance</t>
  </si>
  <si>
    <t>YER142C</t>
  </si>
  <si>
    <t>MAG1</t>
  </si>
  <si>
    <t>3-methyl-adenine DNA glycosylase involved in protecting DNA against alkylating agents; initiates base excision repair by removing damaged bases to create abasic sites that are subsequently repaired</t>
  </si>
  <si>
    <t>YKR023W</t>
  </si>
  <si>
    <t>Putative protein of unknown function; the authentic, non-tagged protein is detected in highly purified mitochondria in high-throughput studies</t>
  </si>
  <si>
    <t>YJR137C</t>
  </si>
  <si>
    <t>MET5</t>
  </si>
  <si>
    <t>Sulfite reductase beta subunit, involved in amino acid biosynthesis, transcription repressed by methionine</t>
  </si>
  <si>
    <t>YIL075C</t>
  </si>
  <si>
    <t>RPN2</t>
  </si>
  <si>
    <t>Subunit of the 26S proteasome, substrate of the N-acetyltransferase Nat1p</t>
  </si>
  <si>
    <t>YKR092C</t>
  </si>
  <si>
    <t>SRP40</t>
  </si>
  <si>
    <t>Nucleolar, serine-rich protein with a role in preribosome assembly or transport; may function as a chaperone of small nucleolar ribonucleoprotein particles (snoRNPs); immunologically and structurally to rat Nopp140</t>
  </si>
  <si>
    <t>YGL151W</t>
  </si>
  <si>
    <t>NUT1</t>
  </si>
  <si>
    <t>Component of the RNA polymerase II mediator complex, which is required for transcriptional activation and also has a role in basal transcription</t>
  </si>
  <si>
    <t>YPL106C</t>
  </si>
  <si>
    <t>SSE1</t>
  </si>
  <si>
    <t>ATPase that is a component of the heat shock protein Hsp90 chaperone complex; binds unfolded proteins; member of the heat shock protein 70 (HSP70) family; localized to the cytoplasm</t>
  </si>
  <si>
    <t>YBR169C</t>
  </si>
  <si>
    <t>SSE2</t>
  </si>
  <si>
    <t>Member of the heat shock protein 70 (HSP70) family; may be involved in protein folding; localized to the cytoplasm; highly homologous to the heat shock protein Sse1p</t>
  </si>
  <si>
    <t>YCR090C</t>
  </si>
  <si>
    <t>Putative protein of unknown function; green fluorescent protein (GFP)-fusion protein localizes to the cytoplasm and nucleus; YCR090C is not an essential gene</t>
  </si>
  <si>
    <t>YJL087C</t>
  </si>
  <si>
    <t>TRL1</t>
  </si>
  <si>
    <t>tRNA ligase, required for tRNA splicing and for both splicing and translation of HAC1 mRNA in the UPR; has phosphodiesterase, polynucleotide kinase, and ligase activities; localized at the inner nuclear envelope and partially to polysomes</t>
  </si>
  <si>
    <t>YEL011W</t>
  </si>
  <si>
    <t>GLC3</t>
  </si>
  <si>
    <t>Glycogen branching enzyme, involved in glycogen accumulation; green fluorescent protein (GFP)-fusion protein localizes to the cytoplasm in a punctate pattern</t>
  </si>
  <si>
    <t>YKL139W</t>
  </si>
  <si>
    <t>CTK1</t>
  </si>
  <si>
    <t>Catalytic (alpha) subunit of C-terminal domain kinase I (CTDK-I); phosphorylates both RNA pol II subunit Rpo21p to affect transcription and pre-mRNA 3' end processing, and ribosomal protein Rps2p to increase translational fidelity; similar to the Drosophila dCDK12 and human CDK12 and probably CDK13</t>
  </si>
  <si>
    <t>YBR196C</t>
  </si>
  <si>
    <t>PGI1</t>
  </si>
  <si>
    <t>Glycolytic enzyme phosphoglucose isomerase, catalyzes the interconversion of glucose-6-phosphate and fructose-6-phosphate; required for cell cycle progression and completion of the gluconeogenic events of sporulation</t>
  </si>
  <si>
    <t>YGR132C</t>
  </si>
  <si>
    <t>PHB1</t>
  </si>
  <si>
    <t>YBR255W</t>
  </si>
  <si>
    <t>MTC4</t>
  </si>
  <si>
    <t>Protein of unknown function, required for normal growth rate at 15 degrees C; green fluorescent protein (GFP)-fusion protein localizes to the cytoplasm in a punctate pattern; mtc4 is synthetically sick with cdc13-1</t>
  </si>
  <si>
    <t>YNL112W</t>
  </si>
  <si>
    <t>DBP2</t>
  </si>
  <si>
    <t>Essential ATP-dependent RNA helicase of the DEAD-box protein family, involved in nonsense-mediated mRNA decay and rRNA processing</t>
  </si>
  <si>
    <t>YOR204W</t>
  </si>
  <si>
    <t>DED1</t>
  </si>
  <si>
    <t>ATP-dependent DEAD (Asp-Glu-Ala-Asp)-box RNA helicase, required for translation initiation of all yeast mRNAs; mutations in human DEAD-box DBY are a frequent cause of male infertility</t>
  </si>
  <si>
    <t>YPL119C</t>
  </si>
  <si>
    <t>DBP1</t>
  </si>
  <si>
    <t>Putative ATP-dependent RNA helicase of the DEAD-box protein family; mutants show reduced stability of the 40S ribosomal subunit scanning through 5' untranslated regions of mRNAs</t>
  </si>
  <si>
    <t>YLR071C</t>
  </si>
  <si>
    <t>RGR1</t>
  </si>
  <si>
    <t>Subunit of the RNA polymerase II mediator complex; associates with core polymerase subunits to form the RNA polymerase II holoenzyme; required for glucose repression, HO repression, RME1 repression and sporulation</t>
  </si>
  <si>
    <t>YPR011C</t>
  </si>
  <si>
    <t>Putative transporter, member of the mitochondrial carrier family; the authentic, non-tagged protein is detected in highly purified mitochondria in high-throughput studies</t>
  </si>
  <si>
    <t>YNL271C</t>
  </si>
  <si>
    <t>BNI1</t>
  </si>
  <si>
    <t>Formin, nucleates the formation of linear actin filaments, involved in cell processes such as budding and mitotic spindle orientation which require the formation of polarized actin cables, functionally redundant with BNR1</t>
  </si>
  <si>
    <t>YER090W</t>
  </si>
  <si>
    <t>TRP2</t>
  </si>
  <si>
    <t>Anthranilate synthase, catalyzes the initial step of tryptophan biosynthesis, forms multifunctional hetero-oligomeric anthranilate synthase:indole-3-glycerol phosphate synthase enzyme complex with Trp3p</t>
  </si>
  <si>
    <t>YOR142W</t>
  </si>
  <si>
    <t>LSC1</t>
  </si>
  <si>
    <t>Alpha subunit of succinyl-CoA ligase, which is a mitochondrial enzyme of the TCA cycle that catalyzes the nucleotide-dependent conversion of succinyl-CoA to succinate; phosphorylated</t>
  </si>
  <si>
    <t>YMR234W</t>
  </si>
  <si>
    <t>RNH1</t>
  </si>
  <si>
    <t>Ribonuclease H1; able to bind double-stranded RNAs and RNA-DNA hybrids; associates with RNAse polymerase I; the homolog of mammalian RNAse HII (the S. cerevisiae homolog of mammalian RNAse HI is RNH201)</t>
  </si>
  <si>
    <t>YDR258C</t>
  </si>
  <si>
    <t>HSP78</t>
  </si>
  <si>
    <t>Oligomeric mitochondrial matrix chaperone that cooperates with Ssc1p in mitochondrial thermotolerance after heat shock; able to prevent the aggregation of misfolded proteins as well as resolubilize protein aggregates</t>
  </si>
  <si>
    <t>YLL026W</t>
  </si>
  <si>
    <t>HSP104</t>
  </si>
  <si>
    <t>Heat shock protein that cooperates with Ydj1p (Hsp40) and Ssa1p (Hsp70) to refold and reactivate previously denatured, aggregated proteins; responsive to stresses including: heat, ethanol, and sodium arsenite; involved in [PSI+] propagation</t>
  </si>
  <si>
    <t>YGR271W</t>
  </si>
  <si>
    <t>SLH1</t>
  </si>
  <si>
    <t>Putative RNA helicase related to Ski2p, involved in translation inhibition of non-poly(A) mRNAs; required for repressing propagation of dsRNA viruses</t>
  </si>
  <si>
    <t>YDR120C</t>
  </si>
  <si>
    <t>TRM1</t>
  </si>
  <si>
    <t>tRNA methyltransferase; two forms of the protein are made by alternative translation starts; localizes to both the nucleus and mitochondrion to produce the modified base N2,N2-dimethylguanosine in tRNAs in both compartments</t>
  </si>
  <si>
    <t>YDR322W</t>
  </si>
  <si>
    <t>MRPL35</t>
  </si>
  <si>
    <t>YOR144C</t>
  </si>
  <si>
    <t>ELG1</t>
  </si>
  <si>
    <t>Subunit of an alternative replication factor C complex important for DNA replication and genome integrity; suppresses spontaneous DNA damage; involved in homologous recombination-mediated repair and telomere homeostasis</t>
  </si>
  <si>
    <t>YDR532C</t>
  </si>
  <si>
    <t>KRE28</t>
  </si>
  <si>
    <t>Subunit of a kinetochore-microtubule binding complex with Spc105p that bridges centromeric heterochromatin and kinetochore MAPs and motors, and is also required for sister chromatid bi-orientation and kinetochore binding of SAC components</t>
  </si>
  <si>
    <t>YFL059W</t>
  </si>
  <si>
    <t>SNZ3</t>
  </si>
  <si>
    <t>Member of a stationary phase-induced gene family; transcription of SNZ2 is induced prior to diauxic shift, and also in the absence of thiamin in a Thi2p-dependent manner; forms a coregulated gene pair with SNO3</t>
  </si>
  <si>
    <t>YMR096W</t>
  </si>
  <si>
    <t>SNZ1</t>
  </si>
  <si>
    <t>Protein involved in vitamin B6 biosynthesis; member of a stationary phase-induced gene family; coregulated with SNO1; interacts with Sno1p and with Yhr198p, perhaps as a multiprotein complex containing other Snz and Sno proteins</t>
  </si>
  <si>
    <t>YLL004W</t>
  </si>
  <si>
    <t>ORC3</t>
  </si>
  <si>
    <t>Subunit of the origin recognition complex, which directs DNA replication by binding to replication origins and is also involved in transcriptional silencing</t>
  </si>
  <si>
    <t>YML078W</t>
  </si>
  <si>
    <t>CPR3</t>
  </si>
  <si>
    <t>Mitochondrial peptidyl-prolyl cis-trans isomerase (cyclophilin), catalyzes the cis-trans isomerization of peptide bonds N-terminal to proline residues; involved in protein refolding after import into mitochondria</t>
  </si>
  <si>
    <t>YDR155C</t>
  </si>
  <si>
    <t>CPR1</t>
  </si>
  <si>
    <t>Cytoplasmic peptidyl-prolyl cis-trans isomerase (cyclophilin), catalyzes the cis-trans isomerization of peptide bonds N-terminal to proline residues; binds the drug cyclosporin A</t>
  </si>
  <si>
    <t>YML071C</t>
  </si>
  <si>
    <t>COG8</t>
  </si>
  <si>
    <t>Component of the conserved oligomeric Golgi complex (Cog1p through Cog8p), a cytosolic tethering complex that functions in protein trafficking to mediate fusion of transport vesicles to Golgi compartments</t>
  </si>
  <si>
    <t>YLR271W</t>
  </si>
  <si>
    <t>Putative protein of unknown function; green fluorescent protein (GFP)-fusion protein localizes to the cytoplasm and the nucleus and is induced in response to the DNA-damaging agent MMS</t>
  </si>
  <si>
    <t>YNL309W</t>
  </si>
  <si>
    <t>STB1</t>
  </si>
  <si>
    <t>Protein with a role in regulation of MBF-specific transcription at Start, phosphorylated by Cln-Cdc28p kinases in vitro; unphosphorylated form binds Swi6p and binding is required for Stb1p function; expression is cell-cycle regulated</t>
  </si>
  <si>
    <t>YIL126W</t>
  </si>
  <si>
    <t>STH1</t>
  </si>
  <si>
    <t>ATPase component of the RSC chromatin remodeling complex; required for expression of early meiotic genes; essential helicase-related protein homologous to Snf2p</t>
  </si>
  <si>
    <t>YOR290C</t>
  </si>
  <si>
    <t>SNF2</t>
  </si>
  <si>
    <t>Catalytic subunit of the SWI/SNF chromatin remodeling complex involved in transcriptional regulation; contains DNA-stimulated ATPase activity; functions interdependently in transcriptional activation with Snf5p and Snf6p</t>
  </si>
  <si>
    <t>YFR016C</t>
  </si>
  <si>
    <t>Putative protein of unknown function; green fluorescent protein (GFP)-fusion protein localizes to the cytoplasm and bud; interacts with Spa2p; YFL016C is not an essential gene</t>
  </si>
  <si>
    <t>YPL240C</t>
  </si>
  <si>
    <t>HSP82</t>
  </si>
  <si>
    <t>Hsp90 chaperone required for pheromone signaling and negative regulation of Hsf1p; docks with Tom70p for mitochondrial preprotein delivery; promotes telomerase DNA binding and nucleotide addition; interacts with Cns1p, Cpr6p, Cpr7p, Sti1p</t>
  </si>
  <si>
    <t>YMR186W</t>
  </si>
  <si>
    <t>HSC82</t>
  </si>
  <si>
    <t>Cytoplasmic chaperone of the Hsp90 family, redundant in function and nearly identical with Hsp82p, and together they are essential; expressed constitutively at 10-fold higher basal levels than HSP82 and induced 2-3 fold by heat shock</t>
  </si>
  <si>
    <t>YER182W</t>
  </si>
  <si>
    <t>FMP10</t>
  </si>
  <si>
    <t>YNL106C</t>
  </si>
  <si>
    <t>INP52</t>
  </si>
  <si>
    <t>Polyphosphatidylinositol phosphatase, dephosphorylates a number of phosphatidylinositols (PIs) to PI; involved in endocytosis; hyperosmotic stress causes translocation to actin patches; synaptojanin-like protein with a Sac1 domain</t>
  </si>
  <si>
    <t>YOR109W</t>
  </si>
  <si>
    <t>INP53</t>
  </si>
  <si>
    <t>Polyphosphatidylinositol phosphatase, dephosphorylates multiple phosphatidylinositols; involved in trans Golgi network-to-early endosome pathway; hyperosmotic stress causes translocation to actin patches; contains Sac1 and 5-ptase domains</t>
  </si>
  <si>
    <t>YML102W</t>
  </si>
  <si>
    <t>CAC2</t>
  </si>
  <si>
    <t>Component of the chromatin assembly complex (with Rlf2p and Msi1p) that assembles newly synthesized histones onto recently replicated DNA, required for building functional kinetochores, conserved from yeast to humans</t>
  </si>
  <si>
    <t>YPR135W</t>
  </si>
  <si>
    <t>CTF4</t>
  </si>
  <si>
    <t>Chromatin-associated protein, required for sister chromatid cohesion; interacts with DNA polymerase alpha (Pol1p) and may link DNA synthesis to sister chromatid cohesion</t>
  </si>
  <si>
    <t>YDR337W</t>
  </si>
  <si>
    <t>MRPS28</t>
  </si>
  <si>
    <t>Mitochondrial ribosomal protein of the small subunit</t>
  </si>
  <si>
    <t>YPL255W</t>
  </si>
  <si>
    <t>BBP1</t>
  </si>
  <si>
    <t>Protein required for the spindle pole body (SPB) duplication, localized at the central plaque periphery; forms a complex with a nuclear envelope protein Mps2p and SPB components Spc29p and Kar1p; required for mitotic functions of Cdc5p</t>
  </si>
  <si>
    <t>YLR192C</t>
  </si>
  <si>
    <t>HCR1</t>
  </si>
  <si>
    <t>Dual function protein involved in translation initiation as a substoichiometric component (eIF3j) of translation initiation factor 3 (eIF3) and required for processing of 20S pre-rRNA; binds to eIF3 subunits Rpg1p and Prt1p and 18S rRNA</t>
  </si>
  <si>
    <t>YJL082W</t>
  </si>
  <si>
    <t>IML2</t>
  </si>
  <si>
    <t>Protein of unknown function; the authentic, non-tagged protein is detected in highly purified mitochondria in high-throughput studies</t>
  </si>
  <si>
    <t>YDR313C</t>
  </si>
  <si>
    <t>PIB1</t>
  </si>
  <si>
    <t>RING-type ubiquitin ligase of the endosomal and vacuolar membranes, binds phosphatidylinositol(3)-phosphate; contains a FYVE finger domain</t>
  </si>
  <si>
    <t>YKR095W</t>
  </si>
  <si>
    <t>MLP1</t>
  </si>
  <si>
    <t>Myosin-like protein associated with the nuclear envelope, connects the nuclear pore complex with the nuclear interior; involved with Tel1p in telomere length control; involved with Pml1p and Pml39p in nuclear retention of unspliced mRNAs</t>
  </si>
  <si>
    <t>YOR038C</t>
  </si>
  <si>
    <t>HIR2</t>
  </si>
  <si>
    <t>Subunit of the HIR complex, a nucleosome assembly complex involved in regulation of histone gene transcription; recruits Swi-Snf complexes to histone gene promoters; promotes heterochromatic gene silencing with Asf1p</t>
  </si>
  <si>
    <t>YDR316W</t>
  </si>
  <si>
    <t>OMS1</t>
  </si>
  <si>
    <t>Protein integral to the mitochondrial membrane; has a conserved methyltransferase motif; multicopy suppressor of respiratory defects caused by OXA1 mutations</t>
  </si>
  <si>
    <t>YMR173W</t>
  </si>
  <si>
    <t>DDR48</t>
  </si>
  <si>
    <t>DNA damage-responsive protein, expression is increased in response to heat-shock stress or treatments that produce DNA lesions; contains multiple repeats of the amino acid sequence NNNDSYGS</t>
  </si>
  <si>
    <t>YGR060W</t>
  </si>
  <si>
    <t>ERG25</t>
  </si>
  <si>
    <t>C-4 methyl sterol oxidase, catalyzes the first of three steps required to remove two C-4 methyl groups from an intermediate in ergosterol biosynthesis; mutants accumulate the sterol intermediate 4,4-dimethylzymosterol</t>
  </si>
  <si>
    <t>YLL021W</t>
  </si>
  <si>
    <t>SPA2</t>
  </si>
  <si>
    <t>Component of the polarisome, which functions in actin cytoskeletal organization during polarized growth; acts as a scaffold for Mkk1p and Mpk1p cell wall integrity signaling components; potential Cdc28p substrate</t>
  </si>
  <si>
    <t>YJR031C</t>
  </si>
  <si>
    <t>GEA1</t>
  </si>
  <si>
    <t>Guanine nucleotide exchange factor for ADP ribosylation factors (ARFs), involved in vesicular transport between the Golgi and ER, Golgi organization, and actin cytoskeleton organization; similar to but not functionally redundant with Gea2p</t>
  </si>
  <si>
    <t>YPL227C</t>
  </si>
  <si>
    <t>ALG5</t>
  </si>
  <si>
    <t>UDP-glucose:dolichyl-phosphate glucosyltransferase, involved in asparagine-linked glycosylation in the endoplasmic reticulum</t>
  </si>
  <si>
    <t>YMR291W</t>
  </si>
  <si>
    <t>TDA1</t>
  </si>
  <si>
    <t>Putative kinase of unknown function; green fluorescent protein (GFP)-fusion protein localizes to the cytoplasm and nucleus; null mutant is sensitive to expression of the top1-T722A allele; not an essential gene</t>
  </si>
  <si>
    <t>YIL162W</t>
  </si>
  <si>
    <t>SUC2</t>
  </si>
  <si>
    <t>Invertase, sucrose hydrolyzing enzyme; a secreted, glycosylated form is regulated by glucose repression, and an intracellular, nonglycosylated enzyme is produced constitutively</t>
  </si>
  <si>
    <t>YDL044C</t>
  </si>
  <si>
    <t>MTF2</t>
  </si>
  <si>
    <t>Mitochondrial matrix protein that interacts with an N-terminal region of mitochondrial RNA polymerase (Rpo41p) and couples RNA processing and translation to transcription</t>
  </si>
  <si>
    <t>YKL129C</t>
  </si>
  <si>
    <t>MYO3</t>
  </si>
  <si>
    <t>One of two type I myosins; localizes to actin cortical patches; deletion of MYO3 has little effect on growth, but myo3 myo5 double deletion causes severe defects in growth and actin cytoskeleton organization</t>
  </si>
  <si>
    <t>YMR109W</t>
  </si>
  <si>
    <t>MYO5</t>
  </si>
  <si>
    <t>One of two type I myosins; contains proline-rich tail homology 2 (TH2) and SH3 domains; MYO5 deletion has little effect on growth, but myo3 myo5 double deletion causes severe defects in growth and actin cytoskeleton organization</t>
  </si>
  <si>
    <t>YNR007C</t>
  </si>
  <si>
    <t>ATG3</t>
  </si>
  <si>
    <t>E2-like enzyme involved in autophagy and the cytoplasm-to-vacuole targeting (Cvt) pathway; plays a role in formation of Atg8p-phosphatidylethanolamine conjugates, which are involved in membrane dynamics during autophagy and Cvt</t>
  </si>
  <si>
    <t>YJL168C</t>
  </si>
  <si>
    <t>SET2</t>
  </si>
  <si>
    <t>Histone methyltransferase with a role in transcriptional elongation, methylates a lysine residue of histone H3; associates with the C-terminal domain of Rpo21p; histone methylation activity is regulated by phosphorylation status of Rpo21p</t>
  </si>
  <si>
    <t>YJL176C</t>
  </si>
  <si>
    <t>SWI3</t>
  </si>
  <si>
    <t>Subunit of the SWI/SNF chromatin remodeling complex, which regulates transcription by remodeling chromosomes; required for transcription of many genes, including ADH1, ADH2, GAL1, HO, INO1 and SUC2</t>
  </si>
  <si>
    <t>YHR099W</t>
  </si>
  <si>
    <t>TRA1</t>
  </si>
  <si>
    <t>Subunit of SAGA and NuA4 histone acetyltransferase complexes; interacts with acidic activators (e.g., Gal4p) which leads to transcription activation; similar to human TRRAP, which is a cofactor for c-Myc mediated oncogenic transformation</t>
  </si>
  <si>
    <t>YAR015W</t>
  </si>
  <si>
    <t>ADE1</t>
  </si>
  <si>
    <t>N-succinyl-5-aminoimidazole-4-carboxamide ribotide (SAICAR) synthetase, required for 'de novo' purine nucleotide biosynthesis; red pigment accumulates in mutant cells deprived of adenine</t>
  </si>
  <si>
    <t>YIL051C</t>
  </si>
  <si>
    <t>MMF1</t>
  </si>
  <si>
    <t>Mitochondrial protein required for transamination of isoleucine but not of valine or leucine; may regulate specificity of branched-chain transaminases Bat1p and Bat2p; interacts genetically with mitochondrial ribosomal protein genes</t>
  </si>
  <si>
    <t>YER057C</t>
  </si>
  <si>
    <t>HMF1</t>
  </si>
  <si>
    <t>Member of the p14.5 protein family with similarity to Mmf1p, functionally complements Mmf1p function when targeted to mitochondria; heat shock inducible; high-dosage growth inhibitor; forms a homotrimer in vitro</t>
  </si>
  <si>
    <t>YDR129C</t>
  </si>
  <si>
    <t>SAC6</t>
  </si>
  <si>
    <t>Fimbrin, actin-bundling protein; cooperates with Scp1p (calponin/transgelin) in the organization and maintenance of the actin cytoskeleton</t>
  </si>
  <si>
    <t>YML073C</t>
  </si>
  <si>
    <t>RPL6A</t>
  </si>
  <si>
    <t>N-terminally acetylated protein component of the large (60S) ribosomal subunit, has similarity to Rpl6Bp and to rat L6 ribosomal protein; binds to 5.8S rRNA</t>
  </si>
  <si>
    <t>YLR448W</t>
  </si>
  <si>
    <t>RPL6B</t>
  </si>
  <si>
    <t>Protein component of the large (60S) ribosomal subunit, has similarity to Rpl6Ap and to rat L6 ribosomal protein; binds to 5.8S rRNA</t>
  </si>
  <si>
    <t>YGL161C</t>
  </si>
  <si>
    <t>YIP5</t>
  </si>
  <si>
    <t>Protein that interacts with Rab GTPases, localized to late Golgi vesicles; computational analysis of large-scale protein-protein interaction data suggests a possible role in vesicle-mediated transport</t>
  </si>
  <si>
    <t>YGR082W</t>
  </si>
  <si>
    <t>TOM20</t>
  </si>
  <si>
    <t>YOR048C</t>
  </si>
  <si>
    <t>RAT1</t>
  </si>
  <si>
    <t>Nuclear 5' to 3' single-stranded RNA exonuclease, involved in RNA metabolism, including rRNA and snRNA processing as well as poly (A+) dependent and independent mRNA transcription termination</t>
  </si>
  <si>
    <t>YDR320C</t>
  </si>
  <si>
    <t>SWA2</t>
  </si>
  <si>
    <t>Auxilin-like protein involved in vesicular transport; clathrin-binding protein required for uncoating of clathrin-coated vesicles</t>
  </si>
  <si>
    <t>YNL261W</t>
  </si>
  <si>
    <t>ORC5</t>
  </si>
  <si>
    <t>YNL002C</t>
  </si>
  <si>
    <t>RLP7</t>
  </si>
  <si>
    <t>Nucleolar protein with similarity to large ribosomal subunit L7 proteins; constituent of 66S pre-ribosomal particles; plays an essential role in processing of precursors to the large ribosomal subunit RNAs</t>
  </si>
  <si>
    <t>YOL109W</t>
  </si>
  <si>
    <t>ZEO1</t>
  </si>
  <si>
    <t>Peripheral membrane protein of the plasma membrane that interacts with Mid2p; regulates the cell integrity pathway mediated by Pkc1p and Slt2p; the authentic protein is detected in a phosphorylated state in highly purified mitochondria</t>
  </si>
  <si>
    <t>YIR010W</t>
  </si>
  <si>
    <t>DSN1</t>
  </si>
  <si>
    <t>Essential component of the MIND kinetochore complex (Mtw1p Including Nnf1p-Nsl1p-Dsn1p) which joins kinetochore subunits contacting DNA to those contacting microtubules; important for chromosome segregation</t>
  </si>
  <si>
    <t>YPL074W</t>
  </si>
  <si>
    <t>YTA6</t>
  </si>
  <si>
    <t>Putative ATPase of the CDC48/PAS1/SEC18 (AAA) family, localized to the cortex of mother cells but not to daughter cells</t>
  </si>
  <si>
    <t>YER047C</t>
  </si>
  <si>
    <t>SAP1</t>
  </si>
  <si>
    <t>Putative ATPase of the AAA family, interacts with the Sin1p transcriptional repressor in the two-hybrid system</t>
  </si>
  <si>
    <t>YBL066C</t>
  </si>
  <si>
    <t>SEF1</t>
  </si>
  <si>
    <t>Putative transcription factor, has homolog in Kluyveromyces lactis</t>
  </si>
  <si>
    <t>YJL200C</t>
  </si>
  <si>
    <t>ACO2</t>
  </si>
  <si>
    <t>Putative mitochondrial aconitase isozyme; similarity to Aco1p, an aconitase required for the TCA cycle; expression induced during growth on glucose, by amino acid starvation via Gcn4p, and repressed on ethanol</t>
  </si>
  <si>
    <t>YIL095W</t>
  </si>
  <si>
    <t>PRK1</t>
  </si>
  <si>
    <t>Protein serine/threonine kinase; regulates the organization and function of the actin cytoskeleton and reduces endocytic ability of cell through the phosphorylation of the Pan1p-Sla1p-End3p protein complex</t>
  </si>
  <si>
    <t>YBR059C</t>
  </si>
  <si>
    <t>AKL1</t>
  </si>
  <si>
    <t>Ser-Thr protein kinase, member (with Ark1p and Prk1p) of the Ark kinase family; involved in endocytosis and actin cytoskeleton organization</t>
  </si>
  <si>
    <t>YNL020C</t>
  </si>
  <si>
    <t>ARK1</t>
  </si>
  <si>
    <t>Serine/threonine protein kinase involved in regulation of the cortical actin cytoskeleton; involved in control of endocytosis</t>
  </si>
  <si>
    <t>YMR300C</t>
  </si>
  <si>
    <t>ADE4</t>
  </si>
  <si>
    <t>Phosphoribosylpyrophosphate amidotransferase (PRPPAT; amidophosphoribosyltransferase), catalyzes first step of the 'de novo' purine nucleotide biosynthetic pathway</t>
  </si>
  <si>
    <t>YAL038W</t>
  </si>
  <si>
    <t>CDC19</t>
  </si>
  <si>
    <t>Pyruvate kinase, functions as a homotetramer in glycolysis to convert phosphoenolpyruvate to pyruvate, the input for aerobic (TCA cycle) or anaerobic (glucose fermentation) respiration</t>
  </si>
  <si>
    <t>YOR347C</t>
  </si>
  <si>
    <t>PYK2</t>
  </si>
  <si>
    <t>Pyruvate kinase that appears to be modulated by phosphorylation; PYK2 transcription is repressed by glucose, and Pyk2p may be active under low glycolytic flux</t>
  </si>
  <si>
    <t>YGR209C</t>
  </si>
  <si>
    <t>TRX2</t>
  </si>
  <si>
    <t>Cytoplasmic thioredoxin isoenzyme of the thioredoxin system which protects cells against oxidative and reductive stress, forms LMA1 complex with Pbi2p, acts as a cofactor for Tsa1p, required for ER-Golgi transport and vacuole inheritance</t>
  </si>
  <si>
    <t>YLR043C</t>
  </si>
  <si>
    <t>TRX1</t>
  </si>
  <si>
    <t>YDR127W</t>
  </si>
  <si>
    <t>ARO1</t>
  </si>
  <si>
    <t>Pentafunctional arom protein, catalyzes steps 2 through 6 in the biosynthesis of chorismate, which is a precursor to aromatic amino acids</t>
  </si>
  <si>
    <t>YPR060C</t>
  </si>
  <si>
    <t>ARO7</t>
  </si>
  <si>
    <t>Chorismate mutase, catalyzes the conversion of chorismate to prephenate to initiate the tyrosine/phenylalanine-specific branch of aromatic amino acid biosynthesis</t>
  </si>
  <si>
    <t>YKL197C</t>
  </si>
  <si>
    <t>PEX1</t>
  </si>
  <si>
    <t>AAA-peroxin that heterodimerizes with AAA-peroxin Pex6p and participates in the recycling of peroxisomal signal receptor Pex5p from the peroxisomal membrane to the cystosol; induced by oleic acid and upregulated during anaerobiosis</t>
  </si>
  <si>
    <t>YHL030W</t>
  </si>
  <si>
    <t>ECM29</t>
  </si>
  <si>
    <t>Scaffold protein that assists in association of the proteasome core particle with the regulatory particle; degraded by the mature proteasome after assembly; contains HEAT-like repeats</t>
  </si>
  <si>
    <t>YMR187C</t>
  </si>
  <si>
    <t>Putative protein of unknown function; YMR187C is not an essential gene</t>
  </si>
  <si>
    <t>YLR397C</t>
  </si>
  <si>
    <t>AFG2</t>
  </si>
  <si>
    <t>ATPase of the CDC48/PAS1/SEC18 (AAA) family, forms a hexameric complex; is essential for pre-60S maturation and release of several preribosome maturation factors; may be involved in degradation of aberrant mRNAs</t>
  </si>
  <si>
    <t>YLL034C</t>
  </si>
  <si>
    <t>RIX7</t>
  </si>
  <si>
    <t>Putative ATPase of the AAA family, required for export of pre-ribosomal large subunits from the nucleus; distributed between the nucleolus, nucleoplasm, and nuclear periphery depending on growth conditions</t>
  </si>
  <si>
    <t>YJL080C</t>
  </si>
  <si>
    <t>SCP160</t>
  </si>
  <si>
    <t>Essential RNA-binding G protein effector of mating response pathway, mainly associated with nuclear envelope and ER, interacts in mRNA-dependent manner with translating ribosomes via multiple KH domains, similar to vertebrate vigilins</t>
  </si>
  <si>
    <t>YGR264C</t>
  </si>
  <si>
    <t>MES1</t>
  </si>
  <si>
    <t>Methionyl-tRNA synthetase, forms a complex with glutamyl-tRNA synthetase (Gus1p) and Arc1p, which increases the catalytic efficiency of both tRNA synthetases; also has a role in nuclear export of tRNAs</t>
  </si>
  <si>
    <t>YDL204W</t>
  </si>
  <si>
    <t>RTN2</t>
  </si>
  <si>
    <t>Protein of unknown function; has similarity to mammalian reticulon proteins; member of the RTNLA (reticulon-like A) subfamily</t>
  </si>
  <si>
    <t>YKL032C</t>
  </si>
  <si>
    <t>IXR1</t>
  </si>
  <si>
    <t>Protein that binds DNA containing intrastrand cross-links formed by cisplatin, contains two HMG (high mobility group box) domains, which confer the ability to bend cisplatin-modified DNA; mediates aerobic transcriptional repression of COX5b</t>
  </si>
  <si>
    <t>YPL009C</t>
  </si>
  <si>
    <t>TAE2</t>
  </si>
  <si>
    <t>Protein of unknown function, involved in protein translation; may interact with ribosomes, based on co-purification experiments; green fluorescent protein (GFP)-fusion protein localizes to the cytoplasm</t>
  </si>
  <si>
    <t>YER149C</t>
  </si>
  <si>
    <t>PEA2</t>
  </si>
  <si>
    <t>Coiled-coil polarisome protein required for polarized morphogenesis, cell fusion, and low affinity Ca2+ influx; forms polarisome complex with Bni1p, Bud6p, and Spa2p; localizes to sites of polarized growth</t>
  </si>
  <si>
    <t>YBR115C</t>
  </si>
  <si>
    <t>LYS2</t>
  </si>
  <si>
    <t>Alpha aminoadipate reductase, catalyzes the reduction of alpha-aminoadipate to alpha-aminoadipate 6-semialdehyde, which is the fifth step in biosynthesis of lysine; activation requires posttranslational phosphopantetheinylation by Lys5p</t>
  </si>
  <si>
    <t>YMR032W</t>
  </si>
  <si>
    <t>HOF1</t>
  </si>
  <si>
    <t>Bud neck-localized, SH3 domain-containing protein required for cytokinesis; regulates actomyosin ring dynamics and septin localization; interacts with the formins, Bni1p and Bnr1p, and with Cyk3p, Vrp1p, and Bni5p</t>
  </si>
  <si>
    <t>YJL104W</t>
  </si>
  <si>
    <t>PAM16</t>
  </si>
  <si>
    <t>Constituent of the import motor (PAM complex) component of the Translocase of the Inner Mitochondrial membrane (TIM23 complex); forms a 1:1 subcomplex with Pam18p and inhibits its cochaperone activity; contains a J-like domain</t>
  </si>
  <si>
    <t>YPL107W</t>
  </si>
  <si>
    <t>Putative protein of unknown function; green fluorescent protein (GFP)-fusion protein localizes to mitochondria; YPL107W is not an essential gene</t>
  </si>
  <si>
    <t>YOL115W</t>
  </si>
  <si>
    <t>PAP2</t>
  </si>
  <si>
    <t>Non-canonical poly(A) polymerase, involved in nuclear RNA degradation as a component of the TRAMP complex; catalyzes polyadenylation of hypomodified tRNAs, and snoRNA and rRNA precursors; overlapping but non-redundant functions with Trf5p</t>
  </si>
  <si>
    <t>YNL299W</t>
  </si>
  <si>
    <t>TRF5</t>
  </si>
  <si>
    <t>Non-canonical poly(A) polymerase, involved in nuclear RNA degradation as a component of the TRAMP complex; catalyzes polyadenylation of hypomodified tRNAs, and snoRNA and rRNA precursors; overlapping but non-redundant functions with Pap2p</t>
  </si>
  <si>
    <t>YPR057W</t>
  </si>
  <si>
    <t>BRR1</t>
  </si>
  <si>
    <t>snRNP protein component of spliceosomal snRNPs, required for pre-mRNA splicing and snRNP biogenesis; in null mutant newly-synthesized snRNAs are destabilized and 3'-end processing is slowed</t>
  </si>
  <si>
    <t>YGL065C</t>
  </si>
  <si>
    <t>ALG2</t>
  </si>
  <si>
    <t>Mannosyltransferase that catalyzes two consecutive steps in the N-linked glycosylation pathway; alg2 mutants exhibit temperature-sensitive growth and abnormal accumulation of the lipid-linked oligosaccharide Man2GlcNAc2-PP-Dol</t>
  </si>
  <si>
    <t>YDR311W</t>
  </si>
  <si>
    <t>TFB1</t>
  </si>
  <si>
    <t>Subunit of TFIIH and nucleotide excision repair factor 3 complexes, required for nucleotide excision repair, target for transcriptional activators</t>
  </si>
  <si>
    <t>YBL015W</t>
  </si>
  <si>
    <t>ACH1</t>
  </si>
  <si>
    <t>Protein with CoA transferase activity, particularly for CoASH transfer from succinyl-CoA to acetate; has minor acetyl-CoA-hydrolase activity; phosphorylated; required for acetate utilization and for diploid pseudohyphal growth</t>
  </si>
  <si>
    <t>YLR378C</t>
  </si>
  <si>
    <t>SEC61</t>
  </si>
  <si>
    <t>Essential subunit of Sec61 complex (Sec61p, Sbh1p, and Sss1p); forms a channel for SRP-dependent protein import and retrograde transport of misfolded proteins out of the ER; with Sec63 complex allows SRP-independent protein import into ER</t>
  </si>
  <si>
    <t>YHR029C</t>
  </si>
  <si>
    <t>YHI9</t>
  </si>
  <si>
    <t>Protein of unknown function; null mutant is defective in unfolded protein response; possibly involved in a membrane regulation metabolic pathway; member of the PhzF superfamily, though most likely not involved in phenazine production</t>
  </si>
  <si>
    <t>YPL217C</t>
  </si>
  <si>
    <t>BMS1</t>
  </si>
  <si>
    <t>GTPase required for synthesis of 40S ribosomal subunits and for processing the 35S pre-rRNA at sites A0, A1, and A2; interacts with Rcl1p, which stimulates its GTPase and U3 snoRNA binding activities; has similarity to Tsr1p</t>
  </si>
  <si>
    <t>YLL041C</t>
  </si>
  <si>
    <t>SDH2</t>
  </si>
  <si>
    <t>Iron-sulfur protein subunit of succinate dehydrogenase (Sdh1p, Sdh2p, Sdh3p, Sdh4p), which couples the oxidation of succinate to the transfer of electrons to ubiquinone as part of the TCA cycle and the mitochondrial respiratory chain</t>
  </si>
  <si>
    <t>YMR218C</t>
  </si>
  <si>
    <t>TRS130</t>
  </si>
  <si>
    <t>One of 10 subunits of the transport protein particle (TRAPP) complex of the cis-Golgi which mediates vesicle docking and fusion; involved in ER to Golgi membrane traffic; mutation activates transcription of OCH1</t>
  </si>
  <si>
    <t>YHR067W</t>
  </si>
  <si>
    <t>HTD2</t>
  </si>
  <si>
    <t>Mitochondrial 3-hydroxyacyl-thioester dehydratase involved in fatty acid biosynthesis, required for respiratory growth and for normal mitochondrial morphology</t>
  </si>
  <si>
    <t>YNL118C</t>
  </si>
  <si>
    <t>DCP2</t>
  </si>
  <si>
    <t>Catalytic subunit of the Dcp1p-Dcp2p decapping enzyme complex, which removes the 5' cap structure from mRNAs prior to their degradation; member of the Nudix hydrolase family</t>
  </si>
  <si>
    <t>YOR346W</t>
  </si>
  <si>
    <t>REV1</t>
  </si>
  <si>
    <t>Deoxycytidyl transferase; involved in repair of abasic sites and adducted guanines in damaged DNA by translesion synthesis (TLS); forms a complex with the subunits of DNA polymerase zeta, Rev3p and Rev7p;</t>
  </si>
  <si>
    <t>YMR125W</t>
  </si>
  <si>
    <t>STO1</t>
  </si>
  <si>
    <t>Large subunit of the nuclear mRNA cap-binding protein complex, interacts with Npl3p to carry nuclear poly(A)+ mRNA to cytoplasm; also involved in nuclear mRNA degradation and telomere maintenance; orthologous to mammalian CBP80</t>
  </si>
  <si>
    <t>YDR270W</t>
  </si>
  <si>
    <t>CCC2</t>
  </si>
  <si>
    <t>Cu(+2)-transporting P-type ATPase, required for export of copper from the cytosol into an extracytosolic compartment; has similarity to human proteins involved in Menkes and Wilsons diseases</t>
  </si>
  <si>
    <t>YMR261C</t>
  </si>
  <si>
    <t>TPS3</t>
  </si>
  <si>
    <t>Regulatory subunit of trehalose-6-phosphate synthase/phosphatase complex, which synthesizes the storage carbohydrate trehalose; expression is induced by stress conditions and repressed by the Ras-cAMP pathway</t>
  </si>
  <si>
    <t>YML100W</t>
  </si>
  <si>
    <t>TSL1</t>
  </si>
  <si>
    <t>Large subunit of trehalose 6-phosphate synthase (Tps1p)/phosphatase (Tps2p) complex, which converts uridine-5'-diphosphoglucose and glucose 6-phosphate to trehalose, similar to Tps3p and may share function; mutant has aneuploidy tolerance</t>
  </si>
  <si>
    <t>YDL227C</t>
  </si>
  <si>
    <t>HO</t>
  </si>
  <si>
    <t>Site-specific endonuclease required for gene conversion at the MAT locus (homothallic switching) through the generation of a ds DNA break; expression restricted to mother cells in late G1 as controlled by Swi4p-Swi6p, Swi5p and Ash1p</t>
  </si>
  <si>
    <t>YLR362W</t>
  </si>
  <si>
    <t>STE11</t>
  </si>
  <si>
    <t>Signal transducing MEK kinase involved in pheromone response and pseudohyphal/invasive growth pathways where it phosphorylates Ste7p, and the high osmolarity response pathway, via phosphorylation of Pbs2p; regulated by Ste20p and Ste50p</t>
  </si>
  <si>
    <t>YDR464W</t>
  </si>
  <si>
    <t>SPP41</t>
  </si>
  <si>
    <t>Protein involved in negative regulation of expression of spliceosome components PRP4 and PRP3</t>
  </si>
  <si>
    <t>YDR074W</t>
  </si>
  <si>
    <t>TPS2</t>
  </si>
  <si>
    <t>Phosphatase subunit of the trehalose-6-phosphate synthase/phosphatase complex, which synthesizes the storage carbohydrate trehalose; expression is induced by stress conditions and repressed by the Ras-cAMP pathway</t>
  </si>
  <si>
    <t>YGR285C</t>
  </si>
  <si>
    <t>ZUO1</t>
  </si>
  <si>
    <t>Ribosome-associated chaperone, functions in ribosome biogenesis and, in partnership with Ssz1p and SSb1/2, as a chaperone for nascent polypeptide chains; contains a DnaJ domain and functions as a J-protein partner for Ssb1p and Ssb2p</t>
  </si>
  <si>
    <t>YNL088W</t>
  </si>
  <si>
    <t>TOP2</t>
  </si>
  <si>
    <t>Topoisomerase II, relieves torsional strain in DNA by cleaving and re-sealing the phosphodiester backbone of both positively and negatively supercoiled DNA; cleaves complementary strands; localizes to axial cores in meiosis</t>
  </si>
  <si>
    <t>YMR161W</t>
  </si>
  <si>
    <t>HLJ1</t>
  </si>
  <si>
    <t>Co-chaperone for Hsp40p, anchored in the ER membrane; with its homolog Ydj1p promotes ER-associated protein degradation (ERAD) of integral membrane substrates; similar to E. coli DnaJ</t>
  </si>
  <si>
    <t>YBR229C</t>
  </si>
  <si>
    <t>ROT2</t>
  </si>
  <si>
    <t>Glucosidase II catalytic subunit required for normal cell wall synthesis; mutations in rot2 suppress tor2 mutations, and are synthetically lethal with rot1 mutations</t>
  </si>
  <si>
    <t>YJR144W</t>
  </si>
  <si>
    <t>MGM101</t>
  </si>
  <si>
    <t>Protein involved in mitochondrial genome maintenance; component of the mitochondrial nucleoid, required for the repair of oxidative mtDNA damage</t>
  </si>
  <si>
    <t>YHR020W</t>
  </si>
  <si>
    <t>Protein of unknown function that may interact with ribosomes, based on co-purification experiments; has similarity to proline-tRNA ligase; YHR020W is an essential gene</t>
  </si>
  <si>
    <t>YOL135C</t>
  </si>
  <si>
    <t>MED7</t>
  </si>
  <si>
    <t>Subunit of the RNA polymerase II mediator complex; associates with core polymerase subunits to form the RNA polymerase II holoenzyme; essential for transcriptional regulation</t>
  </si>
  <si>
    <t>YBR160W</t>
  </si>
  <si>
    <t>CDC28</t>
  </si>
  <si>
    <t>Catalytic subunit of the main cell cycle cyclin-dependent kinase (CDK); alternately associates with G1 cyclins (CLNs) and G2/M cyclins (CLBs) which direct the CDK to specific substrates</t>
  </si>
  <si>
    <t>YPL031C</t>
  </si>
  <si>
    <t>PHO85</t>
  </si>
  <si>
    <t>Cyclin-dependent kinase, with ten cyclin partners; involved in regulating the cellular response to nutrient levels and environmental conditions and progression through the cell cycle</t>
  </si>
  <si>
    <t>YPL061W</t>
  </si>
  <si>
    <t>ALD6</t>
  </si>
  <si>
    <t>Cytosolic aldehyde dehydrogenase, activated by Mg2+ and utilizes NADP+ as the preferred coenzyme; required for conversion of acetaldehyde to acetate; constitutively expressed; locates to the mitochondrial outer surface upon oxidative stress</t>
  </si>
  <si>
    <t>YPL215W</t>
  </si>
  <si>
    <t>CBP3</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</si>
  <si>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t>
  </si>
  <si>
    <t>YPR070W</t>
  </si>
  <si>
    <t>MED1</t>
  </si>
  <si>
    <t>YOR291W</t>
  </si>
  <si>
    <t>YPK9</t>
  </si>
  <si>
    <t>Vacuolar protein with a possible role in sequestering heavy metals; has similarity to the type V P-type ATPase Spf1p; homolog of human ATP13A2 (PARK9), mutations in which are associated with Parkinson disease and Kufor-Rakeb syndrome</t>
  </si>
  <si>
    <t>YPL208W</t>
  </si>
  <si>
    <t>RKM1</t>
  </si>
  <si>
    <t>SET-domain lysine-N-methyltransferase, catalyzes the formation of dimethyllysine residues on the large ribsomal subunit protein L23a (RPL23A and RPL23B)</t>
  </si>
  <si>
    <t>YLR058C</t>
  </si>
  <si>
    <t>SHM2</t>
  </si>
  <si>
    <t>Cytosolic serine hydroxymethyltransferase, converts serine to glycine plus 5,10 methylenetetrahydrofolate; major isoform involved in generating precursors for purine, pyrimidine, amino acid, and lipid biosynthesis</t>
  </si>
  <si>
    <t>YBR263W</t>
  </si>
  <si>
    <t>SHM1</t>
  </si>
  <si>
    <t>Mitochondrial serine hydroxymethyltransferase, converts serine to glycine plus 5,10 methylenetetrahydrofolate; involved in generating precursors for purine, pyrimidine, amino acid, and lipid biosynthesis; reverse reaction generates serine</t>
  </si>
  <si>
    <t>YKL010C</t>
  </si>
  <si>
    <t>UFD4</t>
  </si>
  <si>
    <t>Ubiquitin-protein ligase (E3) that interacts with Rpt4p and Rpt6p, two subunits of the 19S particle of the 26S proteasome; cytoplasmic E3 involved in the degradation of ubiquitin fusion proteins</t>
  </si>
  <si>
    <t>YLL029W</t>
  </si>
  <si>
    <t>FRA1</t>
  </si>
  <si>
    <t>Protein involved in negative regulation of transcription of iron regulon; forms an iron independent complex with Fra2p, Grx3p, and Grx4p; cytosolic; mutant fails to repress transcription of iron regulon and is defective in spore formation</t>
  </si>
  <si>
    <t>YJR098C</t>
  </si>
  <si>
    <t>YDL185W</t>
  </si>
  <si>
    <t>VMA1</t>
  </si>
  <si>
    <t>Subunit A of the eight-subunit V1 peripheral membrane domain of the vacuolar H+-ATPase; protein precursor undergoes self-catalyzed splicing to yield the extein Tfp1p and the intein Vde (PI-SceI), which is a site-specific endonuclease</t>
  </si>
  <si>
    <t>YJL033W</t>
  </si>
  <si>
    <t>HCA4</t>
  </si>
  <si>
    <t>Putative nucleolar DEAD box RNA helicase; high-copy number suppression of a U14 snoRNA processing mutant suggests an involvement in 18S rRNA synthesis</t>
  </si>
  <si>
    <t>YNL256W</t>
  </si>
  <si>
    <t>FOL1</t>
  </si>
  <si>
    <t>Multifunctional enzyme of the folic acid biosynthesis pathway, has dihydropteroate synthetase, dihydro-6-hydroxymethylpterin pyrophosphokinase, and dihydroneopterin aldolase activities</t>
  </si>
  <si>
    <t>YNR016C</t>
  </si>
  <si>
    <t>ACC1</t>
  </si>
  <si>
    <t>Acetyl-CoA carboxylase, biotin containing enzyme that catalyzes the carboxylation of acetyl-CoA to form malonyl-CoA; required for de novo biosynthesis of long-chain fatty acids</t>
  </si>
  <si>
    <t>YMR207C</t>
  </si>
  <si>
    <t>HFA1</t>
  </si>
  <si>
    <t>Mitochondrial acetyl-coenzyme A carboxylase, catalyzes the production of malonyl-CoA in mitochondrial fatty acid biosynthesis</t>
  </si>
  <si>
    <t>YPR006C</t>
  </si>
  <si>
    <t>ICL2</t>
  </si>
  <si>
    <t>2-methylisocitrate lyase of the mitochondrial matrix, functions in the methylcitrate cycle to catalyze the conversion of 2-methylisocitrate to succinate and pyruvate; ICL2 transcription is repressed by glucose and induced by ethanol</t>
  </si>
  <si>
    <t>YOL063C</t>
  </si>
  <si>
    <t>CRT10</t>
  </si>
  <si>
    <t>Protein involved in transcriptional regulation of RNR2 and RNR3; expression of the gene is induced by DNA damage and null mutations confer increased resistance to hydroxyurea; N-terminal region has a leucine repeat and a WD40 repeat</t>
  </si>
  <si>
    <t>YLR422W</t>
  </si>
  <si>
    <t>Protein of unknown function with similarity to human DOCK proteins (guanine nucleotide exchange factors); interacts with Ino4p; green fluorescent protein (GFP)-fusion protein localizes to the cytoplasm, YLR422W is not an essential protein</t>
  </si>
  <si>
    <t>YGR163W</t>
  </si>
  <si>
    <t>GTR2</t>
  </si>
  <si>
    <t>Putative GTP binding protein that negatively regulates Ran/Tc4 GTPase cycle; activates transcription; subunit of EGO and GSE complexes; required for sorting of Gap1p; localizes to cytoplasm and to chromatin; homolog of human RagC and RagD</t>
  </si>
  <si>
    <t>YNL246W</t>
  </si>
  <si>
    <t>VPS75</t>
  </si>
  <si>
    <t>NAP family histone chaperone; binds to histones and Rtt109p, stimulating histone acetyltransferase activity; possesses nucleosome assembly activity in vitro; proposed role in vacuolar protein sorting and in double-strand break repair</t>
  </si>
  <si>
    <t>YKL094W</t>
  </si>
  <si>
    <t>YJU3</t>
  </si>
  <si>
    <t>Monoglyceride lipase (MGL), functional ortholog of mammalian MGL, localizes to lipid particles and membranes, also member of the eukaryotic serine hydrolase family</t>
  </si>
  <si>
    <t>YER056C-A</t>
  </si>
  <si>
    <t>RPL34A</t>
  </si>
  <si>
    <t>Protein component of the large (60S) ribosomal subunit, nearly identical to Rpl34Bp and has similarity to rat L34 ribosomal protein</t>
  </si>
  <si>
    <t>YPR108W</t>
  </si>
  <si>
    <t>RPN7</t>
  </si>
  <si>
    <t>Essential, non-ATPase regulatory subunit of the 26S proteasome, similar to another S. cerevisiae regulatory subunit, Rpn5p, as well as to mammalian proteasome subunits</t>
  </si>
  <si>
    <t>YDL001W</t>
  </si>
  <si>
    <t>RMD1</t>
  </si>
  <si>
    <t>Cytoplasmic protein required for sporulation</t>
  </si>
  <si>
    <t>YBR247C</t>
  </si>
  <si>
    <t>ENP1</t>
  </si>
  <si>
    <t>Protein associated with U3 and U14 snoRNAs, required for pre-rRNA processing and 40S ribosomal subunit synthesis; localized in the nucleus and concentrated in the nucleolus</t>
  </si>
  <si>
    <t>YIL026C</t>
  </si>
  <si>
    <t>IRR1</t>
  </si>
  <si>
    <t>Subunit of the cohesin complex, which is required for sister chromatid cohesion during mitosis and meiosis and interacts with centromeres and chromosome arms, essential for viability</t>
  </si>
  <si>
    <t>YNL234W</t>
  </si>
  <si>
    <t>Protein of unknown function with similarity to globins; has a functional heme-binding domain; mutant has aneuploidy tolerance; transcription induced by stress conditions; may be involved in glucose signaling or metabolism; regulated by Rgt1</t>
  </si>
  <si>
    <t>YFR024C-A</t>
  </si>
  <si>
    <t>LSB3</t>
  </si>
  <si>
    <t>Protein containing a C-terminal SH3 domain; binds Las17p, which is a homolog of human Wiskott-Aldrich Syndrome protein involved in actin patch assembly and actin polymerization</t>
  </si>
  <si>
    <t>YHR016C</t>
  </si>
  <si>
    <t>YSC84</t>
  </si>
  <si>
    <t>Actin-binding protein involved in bundling of actin filaments and endocytosis of actin cortical patches; activity stimulated by Las17p; contains SH3 domain similar to Rvs167p</t>
  </si>
  <si>
    <t>YFR051C</t>
  </si>
  <si>
    <t>RET2</t>
  </si>
  <si>
    <t>Delta subunit of the coatomer complex (COPI), which coats Golgi-derived transport vesicles; involved in retrograde transport between Golgi and ER</t>
  </si>
  <si>
    <t>YLR196W</t>
  </si>
  <si>
    <t>PWP1</t>
  </si>
  <si>
    <t>Protein with WD-40 repeats involved in rRNA processing; associates with trans-acting ribosome biogenesis factors; similar to beta-transducin superfamily</t>
  </si>
  <si>
    <t>YJR015W</t>
  </si>
  <si>
    <t>Putative protein of unknown function; localizes to the endoplasmic reticulum and cytoplasm; predicted to encode a membrane transporter based on phylogenetic analysis; YJR015W is a non-essential gene</t>
  </si>
  <si>
    <t>YLR033W</t>
  </si>
  <si>
    <t>RSC58</t>
  </si>
  <si>
    <t>Component of the RSC chromatin remodeling complex; RSC functions in transcriptional regulation and elongation, chromosome stability, and establishing sister chromatid cohesion; involved in telomere maintenance</t>
  </si>
  <si>
    <t>YER008C</t>
  </si>
  <si>
    <t>SEC3</t>
  </si>
  <si>
    <t>Subunit of the exocyst complex (Sec3p, Sec5p, Sec6p, Sec8p, Sec10p, Sec15p, Exo70p, Exo84p) which mediates targeting of post-Golgi vesicles to sites of active exocytosis; Sec3p specifically is a spatial landmark for secretion</t>
  </si>
  <si>
    <t>YDR001C</t>
  </si>
  <si>
    <t>NTH1</t>
  </si>
  <si>
    <t>Neutral trehalase, degrades trehalose; required for thermotolerance and may mediate resistance to other cellular stresses; may be phosphorylated by Cdc28p</t>
  </si>
  <si>
    <t>YBR001C</t>
  </si>
  <si>
    <t>NTH2</t>
  </si>
  <si>
    <t>Putative neutral trehalase, required for thermotolerance and may mediate resistance to other cellular stresses</t>
  </si>
  <si>
    <t>YMR004W</t>
  </si>
  <si>
    <t>MVP1</t>
  </si>
  <si>
    <t>Protein required for sorting proteins to the vacuole; overproduction of Mvp1p suppresses several dominant VPS1 mutations; Mvp1p and Vps1p act in concert to promote membrane traffic to the vacuole</t>
  </si>
  <si>
    <t>YBL004W</t>
  </si>
  <si>
    <t>UTP20</t>
  </si>
  <si>
    <t>Component of the small-subunit (SSU) processome, which is involved in the biogenesis of the 18S rRNA</t>
  </si>
  <si>
    <t>YOR085W</t>
  </si>
  <si>
    <t>OST3</t>
  </si>
  <si>
    <t>Gamma subunit of the oligosaccharyltransferase complex of the ER lumen, which catalyzes asparagine-linked glycosylation of newly synthesized proteins; Ost3p is important for N-glycosylation of a subset of proteins</t>
  </si>
  <si>
    <t>YMR237W</t>
  </si>
  <si>
    <t>BCH1</t>
  </si>
  <si>
    <t>Member of the ChAPs family (Chs5p-Arf1p-binding proteins: Bch1p, Bch2p, Bud7p, Chs6p), that forms the exomer complex with Chs5p to mediate export of specific cargo proteins from the Golgi to the plasma membrane; may interact with ribosomes</t>
  </si>
  <si>
    <t>YOR257W</t>
  </si>
  <si>
    <t>CDC31</t>
  </si>
  <si>
    <t>Calcium-binding component of the spindle pole body (SPB) half-bridge, required for SPB duplication in mitosis and meiosis II; homolog of mammalian centrin; binds multiubiquitinated proteins and is involved in proteasomal protein degradation</t>
  </si>
  <si>
    <t>YMR061W</t>
  </si>
  <si>
    <t>RNA14</t>
  </si>
  <si>
    <t>Cleavage and polyadenylation factor I (CF I) component; involved in cleavage and polyadenylation of mRNA 3' ends; bridges interaction between Rna15p and Hrp1p in the CF I complex; mutant displays reduced transcription elongation in the G-less-based run-on (GLRO) assay; required for gene looping</t>
  </si>
  <si>
    <t>YAL003W</t>
  </si>
  <si>
    <t>EFB1</t>
  </si>
  <si>
    <t>Translation elongation factor 1 beta; stimulates nucleotide exchange to regenerate EF-1 alpha-GTP for the next elongation cycle; part of the EF-1 complex, which facilitates binding of aminoacyl-tRNA to the ribosomal A site</t>
  </si>
  <si>
    <t>YGL106W</t>
  </si>
  <si>
    <t>MLC1</t>
  </si>
  <si>
    <t>Essential light chain for Myo1p, light chain for Myo2p; stabilizes Myo2p by binding to the neck region; interacts with Myo1p, Iqg1p, and Myo2p to coordinate formation and contraction of the actomyosin ring with targeted membrane deposition</t>
  </si>
  <si>
    <t>YMR220W</t>
  </si>
  <si>
    <t>ERG8</t>
  </si>
  <si>
    <t>Phosphomevalonate kinase, an essential cytosolic enzyme that acts in the biosynthesis of isoprenoids and sterols, including ergosterol, from mevalonate</t>
  </si>
  <si>
    <t>YCL050C</t>
  </si>
  <si>
    <t>APA1</t>
  </si>
  <si>
    <t>Diadenosine 5',5''-P1,P4-tetraphosphate phosphorylase I (AP4A phosphorylase), involved in catabolism of bis(5'-nucleosidyl) tetraphosphates; has similarity to Apa2p</t>
  </si>
  <si>
    <t>YNL141W</t>
  </si>
  <si>
    <t>AAH1</t>
  </si>
  <si>
    <t>Adenine deaminase (adenine aminohydrolase), converts adenine to hypoxanthine; involved in purine salvage; transcriptionally regulated by nutrient levels and growth phase; Aah1p degraded upon entry into quiescence via SCF and the proteasome</t>
  </si>
  <si>
    <t>YOR176W</t>
  </si>
  <si>
    <t>HEM15</t>
  </si>
  <si>
    <t>Ferrochelatase, a mitochondrial inner membrane protein, catalyzes the insertion of ferrous iron into protoporphyrin IX, the eighth and final step in the heme biosynthetic pathway</t>
  </si>
  <si>
    <t>YMR250W</t>
  </si>
  <si>
    <t>GAD1</t>
  </si>
  <si>
    <t>Glutamate decarboxylase, converts glutamate into gamma-aminobutyric acid (GABA) during glutamate catabolism; involved in response to oxidative stress</t>
  </si>
  <si>
    <t>YJL165C</t>
  </si>
  <si>
    <t>HAL5</t>
  </si>
  <si>
    <t>Putative protein kinase; overexpression increases sodium and lithium tolerance, whereas gene disruption increases cation and low pH sensitivity and impairs potassium uptake, suggesting a role in regulation of Trk1p and/or Trk2p transporters</t>
  </si>
  <si>
    <t>YDL074C</t>
  </si>
  <si>
    <t>BRE1</t>
  </si>
  <si>
    <t>E3 ubiquitin ligase, forms heterodimer with Rad6p to monoubiquinate histone H2B-K123, which is required for the subsequent methylation of histone H3-K4 and H3-K79; required for DSBR, transcription, silencing, and checkpoint control</t>
  </si>
  <si>
    <t>YPL067C</t>
  </si>
  <si>
    <t>Putative protein of unknown function; green fluorescent protein (GFP)-fusion protein localizes to the cytoplasm; YPL067C is not an essential gene</t>
  </si>
  <si>
    <t>YMR131C</t>
  </si>
  <si>
    <t>RRB1</t>
  </si>
  <si>
    <t>Essential nuclear protein involved in early steps of ribosome biogenesis; physically interacts with the ribosomal protein Rpl3p</t>
  </si>
  <si>
    <t>YDR091C</t>
  </si>
  <si>
    <t>RLI1</t>
  </si>
  <si>
    <t>Essential iron-sulfur protein required for ribosome biogenesis and translation initiation and termination; facilitates binding of a multifactor complex (MFC) of initiation factors to the small ribosomal subunit; predicted ABC family ATPase</t>
  </si>
  <si>
    <t>YMR076C</t>
  </si>
  <si>
    <t>PDS5</t>
  </si>
  <si>
    <t>Protein required for establishment and maintenance of sister chromatid condensation and cohesion, colocalizes with cohesin on chromosomes, may function as a protein-protein interaction scaffold; also required during meiosis</t>
  </si>
  <si>
    <t>YBL098W</t>
  </si>
  <si>
    <t>BNA4</t>
  </si>
  <si>
    <t>Kynurenine 3-mono oxygenase, required for the de novo biosynthesis of NAD from tryptophan via kynurenine; expression regulated by Hst1p; putative therapeutic target for Huntington disease</t>
  </si>
  <si>
    <t>YCL012C</t>
  </si>
  <si>
    <t>Putative protein of unknown function; orthologs are present in S. bayanus, S. paradoxus and Ashbya gossypii; YCL012C is not an essential gene</t>
  </si>
  <si>
    <t>YOR188W</t>
  </si>
  <si>
    <t>MSB1</t>
  </si>
  <si>
    <t>Protein involved in positive regulation of both 1,3-beta-glucan synthesis and the Pkc1p-MAPK pathway, potential Cdc28p substrate; multicopy suppressor of temperature-sensitive mutations in CDC24 and CDC42, and of mutations in BEM4</t>
  </si>
  <si>
    <t>YDR388W</t>
  </si>
  <si>
    <t>RVS167</t>
  </si>
  <si>
    <t>Actin-associated protein with roles in endocytosis and exocytosis; interacts with Rvs161p to regulate actin cytoskeleton, endocytosis, and viability following starvation or osmotic stress; recruited to bud tips by Gyl1p and Gyp5p during polarized growth; homolog of mammalian amphiphysin</t>
  </si>
  <si>
    <t>YMR178W</t>
  </si>
  <si>
    <t>Putative protein of unknown function; green fluorescent protein (GFP)-fusion protein localizes to both the cytoplasm and nucleus and is induced in response to the DNA-damaging agent MMS; YMR178W is not an essential gene</t>
  </si>
  <si>
    <t>YMR143W</t>
  </si>
  <si>
    <t>RPS16A</t>
  </si>
  <si>
    <t>Protein component of the small (40S) ribosomal subunit; identical to Rps16Bp and has similarity to E. coli S9 and rat S16 ribosomal proteins</t>
  </si>
  <si>
    <t>YPL207W</t>
  </si>
  <si>
    <t>TYW1</t>
  </si>
  <si>
    <t>Protein required for the synthesis of wybutosine, a modified guanosine found at the 3'-position adjacent to the anticodon of phenylalanine tRNA which supports reading frame maintenance by stabilizing codon-anticodon interactions</t>
  </si>
  <si>
    <t>YER143W</t>
  </si>
  <si>
    <t>DDI1</t>
  </si>
  <si>
    <t>DNA damage-inducible v-SNARE binding protein with a role in suppression of protein secretion; may play a role in S-phase checkpoint control; has ubiquitin-associated (UBA), ubiquitin-like (UBL), and retroviral-like proteinase (RVP) domains</t>
  </si>
  <si>
    <t>YDR514C</t>
  </si>
  <si>
    <t>Protein of unknown function that localizes to mitochondria; overexpression of YDR514C affects endocytic protein trafficking</t>
  </si>
  <si>
    <t>YML085C</t>
  </si>
  <si>
    <t>TUB1</t>
  </si>
  <si>
    <t>Alpha-tubulin; associates with beta-tubulin (Tub2p) to form tubulin dimer, which polymerizes to form microtubules</t>
  </si>
  <si>
    <t>YML124C</t>
  </si>
  <si>
    <t>TUB3</t>
  </si>
  <si>
    <t>Alpha-tubulin; associates with beta-tubulin (Tub2p) to form tubulin dimer, which polymerizes to form microtubules; expressed at lower level than Tub1p</t>
  </si>
  <si>
    <t>YDR159W</t>
  </si>
  <si>
    <t>SAC3</t>
  </si>
  <si>
    <t>Nuclear pore-associated protein;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mutant displays reduced transcription elongation in the G-less-based run-on (GLRO) assay</t>
  </si>
  <si>
    <t>YKL080W</t>
  </si>
  <si>
    <t>VMA5</t>
  </si>
  <si>
    <t>Subunit C of the eight-subunit V1 peripheral membrane domain of vacuolar H+-ATPase (V-ATPase), an electrogenic proton pump found throughout the endomembrane system; required for the V1 domain to assemble onto the vacuolar membrane</t>
  </si>
  <si>
    <t>YIL155C</t>
  </si>
  <si>
    <t>GUT2</t>
  </si>
  <si>
    <t>Mitochondrial glycerol-3-phosphate dehydrogenase; expression is repressed by both glucose and cAMP and derepressed by non-fermentable carbon sources in a Snf1p, Rsf1p, Hap2/3/4/5 complex dependent manner</t>
  </si>
  <si>
    <t>YJL068C</t>
  </si>
  <si>
    <t>Non-essential intracellular esterase that can function as an S-formylglutathione hydrolase; may be involved in the detoxification of formaldehyde, which can be metabolized to S-formylglutathione; similar to human esterase D</t>
  </si>
  <si>
    <t>YGL201C</t>
  </si>
  <si>
    <t>MCM6</t>
  </si>
  <si>
    <t>Protein involved in DNA replication; component of the Mcm2-7 hexameric complex that binds chromatin as a part of the pre-replicative complex; forms a subcomplex with Mcm4p and Mcm7p</t>
  </si>
  <si>
    <t>YBR101C</t>
  </si>
  <si>
    <t>FES1</t>
  </si>
  <si>
    <t>Hsp70 (Ssa1p) nucleotide exchange factor, cytosolic homolog of Sil1p, which is the nucleotide exchange factor for BiP (Kar2p) in the endoplasmic reticulum</t>
  </si>
  <si>
    <t>YNL219C</t>
  </si>
  <si>
    <t>ALG9</t>
  </si>
  <si>
    <t>Mannosyltransferase, involved in N-linked glycosylation; catalyzes the transfer of mannose from Dol-P-Man to lipid-linked oligosaccharides; mutation of the human ortholog causes type 1 congenital disorders of glycosylation</t>
  </si>
  <si>
    <t>YGR185C</t>
  </si>
  <si>
    <t>TYS1</t>
  </si>
  <si>
    <t>Cytoplasmic tyrosyl-tRNA synthetase, required for cytoplasmic protein synthesis; interacts with positions 34 and 35 of the tRNATyr anticodon; mutations in human ortholog YARS are associated with Charcot-Marie-Tooth (CMT) neuropathies</t>
  </si>
  <si>
    <t>YPR088C</t>
  </si>
  <si>
    <t>SRP54</t>
  </si>
  <si>
    <t>Signal recognition particle (SRP) subunit (homolog of mammalian SRP54); contains the signal sequence-binding activity of SRP, interacts with the SRP RNA, and mediates binding of SRP to signal receptor; contains GTPase domain</t>
  </si>
  <si>
    <t>YKL216W</t>
  </si>
  <si>
    <t>URA1</t>
  </si>
  <si>
    <t>Dihydroorotate dehydrogenase, catalyzes the fourth enzymatic step in the de novo biosynthesis of pyrimidines, converting dihydroorotic acid into orotic acid</t>
  </si>
  <si>
    <t>YGL040C</t>
  </si>
  <si>
    <t>HEM2</t>
  </si>
  <si>
    <t>Aminolevulinate dehydratase, a homo-octameric enzyme, catalyzes the conversion of 5-aminolevulinate to porphobilinogen, the second step in heme biosynthesis; enzymatic activity is zinc-dependent; localizes to the cytoplasm and nucleus</t>
  </si>
  <si>
    <t>YPR010C</t>
  </si>
  <si>
    <t>RPA135</t>
  </si>
  <si>
    <t>RNA polymerase I second largest subunit A135</t>
  </si>
  <si>
    <t>YGL026C</t>
  </si>
  <si>
    <t>TRP5</t>
  </si>
  <si>
    <t>Tryptophan synthase, catalyzes the last step of tryptophan biosynthesis; regulated by the general control system of amino acid biosynthesis</t>
  </si>
  <si>
    <t>YKL028W</t>
  </si>
  <si>
    <t>TFA1</t>
  </si>
  <si>
    <t>TFIIE large subunit, involved in recruitment of RNA polymerase II to the promoter, activation of TFIIH, and promoter opening</t>
  </si>
  <si>
    <t>YGR256W</t>
  </si>
  <si>
    <t>GND2</t>
  </si>
  <si>
    <t>6-phosphogluconate dehydrogenase (decarboxylating), catalyzes an NADPH regenerating reaction in the pentose phosphate pathway; required for growth on D-glucono-delta-lactone</t>
  </si>
  <si>
    <t>YHR183W</t>
  </si>
  <si>
    <t>GND1</t>
  </si>
  <si>
    <t>6-phosphogluconate dehydrogenase (decarboxylating), catalyzes an NADPH regenerating reaction in the pentose phosphate pathway; required for growth on D-glucono-delta-lactone and adaptation to oxidative stress</t>
  </si>
  <si>
    <t>YPR034W</t>
  </si>
  <si>
    <t>ARP7</t>
  </si>
  <si>
    <t>Component of both the SWI/SNF and RSC chromatin remodeling complexes; actin-related protein involved in transcriptional regulation</t>
  </si>
  <si>
    <t>YLR340W</t>
  </si>
  <si>
    <t>RPP0</t>
  </si>
  <si>
    <t>Conserved ribosomal protein P0 of the ribosomal stalk, which is involved in interaction between translational elongation factors and the ribosome; similar to rat P0, human P0, and E. coli L10e; phosphorylated on serine 302</t>
  </si>
  <si>
    <t>YPR033C</t>
  </si>
  <si>
    <t>HTS1</t>
  </si>
  <si>
    <t>Cytoplasmic and mitochondrial histidine tRNA synthetase; efficient mitochondrial localization requires both a presequence and an amino-terminal sequence; mutations in human ortholog HARS2 are associated with Perrault syndrome</t>
  </si>
  <si>
    <t>YDL112W</t>
  </si>
  <si>
    <t>TRM3</t>
  </si>
  <si>
    <t>2'-O-ribose methyltransferase, catalyzes the ribose methylation of the guanosine nucleotide at position 18 of tRNAs</t>
  </si>
  <si>
    <t>YML072C</t>
  </si>
  <si>
    <t>TCB3</t>
  </si>
  <si>
    <t>Lipid-binding protein, localized to the bud via specific mRNA transport; non-tagged protein detected in a phosphorylated state in mitochondria; GFP-fusion protein localizes to the cell periphery; C-termini of Tcb1p, Tcb2p and Tcb3p interact</t>
  </si>
  <si>
    <t>YOR316C</t>
  </si>
  <si>
    <t>COT1</t>
  </si>
  <si>
    <t>Vacuolar transporter that mediates zinc transport into the vacuole; overexpression confers resistance to cobalt and rhodium</t>
  </si>
  <si>
    <t>YOR164C</t>
  </si>
  <si>
    <t>GET4</t>
  </si>
  <si>
    <t>Protein with a role in insertion of tail-anchored proteins into the ER membrane; forms a complex with Mdy2p; highly conserved across species and homologous to human gene C7orf20</t>
  </si>
  <si>
    <t>YOR196C</t>
  </si>
  <si>
    <t>LIP5</t>
  </si>
  <si>
    <t>Protein involved in biosynthesis of the coenzyme lipoic acid, has similarity to E. coli lipoic acid synthase</t>
  </si>
  <si>
    <t>YPL254W</t>
  </si>
  <si>
    <t>HFI1</t>
  </si>
  <si>
    <t>Adaptor protein required for structural integrity of the SAGA complex, a histone acetyltransferase-coactivator complex that is involved in global regulation of gene expression through acetylation and transcription functions</t>
  </si>
  <si>
    <t>YGR200C</t>
  </si>
  <si>
    <t>ELP2</t>
  </si>
  <si>
    <t>Subunit of Elongator complex, which is required for modification of wobble nucleosides in tRNA; target of Kluyveromyces lactis zymocin</t>
  </si>
  <si>
    <t>YBR103W</t>
  </si>
  <si>
    <t>SIF2</t>
  </si>
  <si>
    <t>WD40 repeat-containing subunit of the Set3C histone deacetylase complex, which represses early/middle sporulation genes; antagonizes telomeric silencing; binds specifically to the Sir4p N-terminus</t>
  </si>
  <si>
    <t>YDR097C</t>
  </si>
  <si>
    <t>MSH6</t>
  </si>
  <si>
    <t>Protein required for mismatch repair in mitosis and meiosis, forms a complex with Msh2p to repair both single-base &amp; insertion-deletion mispairs; potentially phosphorylated by Cdc28p</t>
  </si>
  <si>
    <t>YER105C</t>
  </si>
  <si>
    <t>NUP157</t>
  </si>
  <si>
    <t>Abundant subunit of the nuclear pore complex (NPC), present on both sides of the NPC; has similarity to Nup170p; essential role, with Nup170p, in NPC assembly</t>
  </si>
  <si>
    <t>YDL029W</t>
  </si>
  <si>
    <t>ARP2</t>
  </si>
  <si>
    <t>Essential component of the Arp2/3 complex, which is a highly conserved actin nucleation center required for the motility and integrity of actin patches; involved in endocytosis and membrane growth and polarity</t>
  </si>
  <si>
    <t>YPL038W</t>
  </si>
  <si>
    <t>MET31</t>
  </si>
  <si>
    <t>Zinc-finger DNA-binding protein, involved in transcriptional regulation of the methionine biosynthetic genes, similar to Met32p</t>
  </si>
  <si>
    <t>YNL247W</t>
  </si>
  <si>
    <t>Cysteinyl-tRNA synthetase; may interact with ribosomes, based on co-purification experiments</t>
  </si>
  <si>
    <t>YNL010W</t>
  </si>
  <si>
    <t>Putative protein of unknown function with similarity to phosphoserine phosphatases; green fluorescent protein (GFP)-fusion protein localizes to the cytoplasm and nucleus; homozygous diploid mutant shows an increase in glycogen accumulation</t>
  </si>
  <si>
    <t>YHR128W</t>
  </si>
  <si>
    <t>FUR1</t>
  </si>
  <si>
    <t>Uracil phosphoribosyltransferase, synthesizes UMP from uracil; involved in the pyrimidine salvage pathway</t>
  </si>
  <si>
    <t>YDR454C</t>
  </si>
  <si>
    <t>GUK1</t>
  </si>
  <si>
    <t>Guanylate kinase, converts GMP to GDP; required for growth and mannose outer chain elongation of cell wall N-linked glycoproteins</t>
  </si>
  <si>
    <t>YFL039C</t>
  </si>
  <si>
    <t>ACT1</t>
  </si>
  <si>
    <t>Actin, structural protein involved in cell polarization, endocytosis, and other cytoskeletal functions</t>
  </si>
  <si>
    <t>YBR041W</t>
  </si>
  <si>
    <t>FAT1</t>
  </si>
  <si>
    <t>Very long chain fatty acyl-CoA synthetase and long chain fatty acid transporter; activates imported fatty acids with a preference for very long lengths (C20-C26); has a separate function in the transport of long chain fatty acids</t>
  </si>
  <si>
    <t>YCR054C</t>
  </si>
  <si>
    <t>CTR86</t>
  </si>
  <si>
    <t>Essential protein of unknown function; with orthologs in Ashbya gossypii and Candida albicans; similar to human ATXN10, mutations in which cause spinocerebellar ataxia type 10; codon usage corresponds to that observed for yeast genes expressed at low levels</t>
  </si>
  <si>
    <t>YPL020C</t>
  </si>
  <si>
    <t>ULP1</t>
  </si>
  <si>
    <t>Protease that specifically cleaves Smt3p protein conjugates; required for cell cycle progression; associates with nucleoporins and may interact with septin rings during telophase; sequestered to the nucleolus under stress conditions</t>
  </si>
  <si>
    <t>YPL116W</t>
  </si>
  <si>
    <t>HOS3</t>
  </si>
  <si>
    <t>Trichostatin A-insensitive homodimeric histone deacetylase (HDAC) with specificity in vitro for histones H3, H4, H2A, and H2B; similar to Hda1p, Rpd3p, Hos1p, and Hos2p; deletion results in increased histone acetylation at rDNA repeats</t>
  </si>
  <si>
    <t>YOR252W</t>
  </si>
  <si>
    <t>TMA16</t>
  </si>
  <si>
    <t>Protein of unknown function that associates with ribosomes</t>
  </si>
  <si>
    <t>YJR125C</t>
  </si>
  <si>
    <t>ENT3</t>
  </si>
  <si>
    <t>Protein containing an N-terminal epsin-like domain involved in clathrin recruitment and traffic between the Golgi and endosomes; associates with the clathrin adaptor Gga2p</t>
  </si>
  <si>
    <t>YOL120C</t>
  </si>
  <si>
    <t>RPL18A</t>
  </si>
  <si>
    <t>Protein component of the large (60S) ribosomal subunit, identical to Rpl18Bp and has similarity to rat L18 ribosomal protein; intron of RPL18A pre-mRNA forms stem-loop structures that are a target for Rnt1p cleavage leading to degradation</t>
  </si>
  <si>
    <t>YDR334W</t>
  </si>
  <si>
    <t>SWR1</t>
  </si>
  <si>
    <t>Swi2/Snf2-related ATPase that is the structural component of the SWR1 complex, which exchanges histone variant H2AZ (Htz1p) for chromatin-bound histone H2A</t>
  </si>
  <si>
    <t>YEL013W</t>
  </si>
  <si>
    <t>VAC8</t>
  </si>
  <si>
    <t>Phosphorylated and palmitoylated vacuolar membrane protein that interacts with Atg13p, required for the cytoplasm-to-vacuole targeting (Cvt) pathway; interacts with Nvj1p to form nucleus-vacuole junctions</t>
  </si>
  <si>
    <t>YDR280W</t>
  </si>
  <si>
    <t>RRP45</t>
  </si>
  <si>
    <t>Exosome non-catalytic core component; involved in 3'-5' RNA processing and degradation in both the nucleus and the cytoplasm; has similarity to E. coli RNase PH and to human hRrp45p (PM/SCL-75, EXOSC9)</t>
  </si>
  <si>
    <t>YNL042W</t>
  </si>
  <si>
    <t>BOP3</t>
  </si>
  <si>
    <t>Protein of unknown function, potential Cdc28p substrate; overproduction confers resistance to methylmercury</t>
  </si>
  <si>
    <t>YOL098C</t>
  </si>
  <si>
    <t>YMR314W</t>
  </si>
  <si>
    <t>PRE5</t>
  </si>
  <si>
    <t>Alpha 6 subunit of the 20S proteasome</t>
  </si>
  <si>
    <t>YDR012W</t>
  </si>
  <si>
    <t>RPL4B</t>
  </si>
  <si>
    <t>Protein component of the large (60S) ribosomal subunit, nearly identical to Rpl4Ap and has similarity to E. coli L4 and rat L4 ribosomal proteins</t>
  </si>
  <si>
    <t>YBR031W</t>
  </si>
  <si>
    <t>RPL4A</t>
  </si>
  <si>
    <t>N-terminally acetylated protein component of the large (60S) ribosomal subunit, nearly identical to Rpl4Bp and has similarity to E. coli L4 and rat L4 ribosomal proteins</t>
  </si>
  <si>
    <t>YCR009C</t>
  </si>
  <si>
    <t>RVS161</t>
  </si>
  <si>
    <t>Amphiphysin-like lipid raft protein; interacts with Rvs167p and regulates polarization of the actin cytoskeleton, endocytosis, cell polarity, cell fusion and viability following starvation or osmotic stress</t>
  </si>
  <si>
    <t>YDL171C</t>
  </si>
  <si>
    <t>GLT1</t>
  </si>
  <si>
    <t>NAD(+)-dependent glutamate synthase (GOGAT), synthesizes glutamate from glutamine and alpha-ketoglutarate; with Gln1p, forms the secondary pathway for glutamate biosynthesis from ammonia; expression regulated by nitrogen source</t>
  </si>
  <si>
    <t>YGR157W</t>
  </si>
  <si>
    <t>CHO2</t>
  </si>
  <si>
    <t>Phosphatidylethanolamine methyltransferase (PEMT), catalyzes the first step in the conversion of phosphatidylethanolamine to phosphatidylcholine during the methylation pathway of phosphatidylcholine biosynthesis</t>
  </si>
  <si>
    <t>YKL116C</t>
  </si>
  <si>
    <t>PRR1</t>
  </si>
  <si>
    <t>Serine/threonine protein kinase that inhibits pheromone induced signalling downstream of MAPK, possibly at the level of the Ste12p transcription factor</t>
  </si>
  <si>
    <t>YDR457W</t>
  </si>
  <si>
    <t>TOM1</t>
  </si>
  <si>
    <t>E3 ubiquitin ligase of the hect-domain class; has a role in mRNA export from the nucleus and may regulate transcriptional coactivators; involved in degradation of excess histones</t>
  </si>
  <si>
    <t>YDL135C</t>
  </si>
  <si>
    <t>RDI1</t>
  </si>
  <si>
    <t>Rho GDP dissociation inhibitor involved in the localization and regulation of Cdc42p and Rho1p</t>
  </si>
  <si>
    <t>YNL202W</t>
  </si>
  <si>
    <t>SPS19</t>
  </si>
  <si>
    <t>Peroxisomal 2,4-dienoyl-CoA reductase, auxiliary enzyme of fatty acid beta-oxidation; homodimeric enzyme required for growth and sporulation on petroselineate medium; expression induced during late sporulation and in the presence of oleate</t>
  </si>
  <si>
    <t>YLR182W</t>
  </si>
  <si>
    <t>SWI6</t>
  </si>
  <si>
    <t>Transcription cofactor, forms complexes with Swi4p and Mbp1p to regulate transcription at the G1/S transition; involved in meiotic gene expression; cell wall stress induces phosphorylation by Mpk1p, which regulates Swi6p localization</t>
  </si>
  <si>
    <t>YKR031C</t>
  </si>
  <si>
    <t>SPO14</t>
  </si>
  <si>
    <t>Phospholipase D, catalyzes the hydrolysis of phosphatidylcholine, producing choline and phosphatidic acid; involved in Sec14p-independent secretion; required for meiosis and spore formation; differently regulated in secretion and meiosis</t>
  </si>
  <si>
    <t>YDR405W</t>
  </si>
  <si>
    <t>MRP20</t>
  </si>
  <si>
    <t>YEL032W</t>
  </si>
  <si>
    <t>MCM3</t>
  </si>
  <si>
    <t>Protein involved in DNA replication; component of the Mcm2-7 hexameric complex that binds chromatin as a part of the pre-replicative complex</t>
  </si>
  <si>
    <t>YGL123W</t>
  </si>
  <si>
    <t>RPS2</t>
  </si>
  <si>
    <t>Protein component of the small (40S) subunit, essential for control of translational accuracy; phosphorylation by C-terminal domain kinase I (CTDK-I) enhances translational accuracy; methylated on one or more arginine residues by Hmt1p</t>
  </si>
  <si>
    <t>YPL013C</t>
  </si>
  <si>
    <t>MRPS16</t>
  </si>
  <si>
    <t>YAR035W</t>
  </si>
  <si>
    <t>YAT1</t>
  </si>
  <si>
    <t>Outer mitochondrial carnitine acetyltransferase, minor ethanol-inducible enzyme involved in transport of activated acyl groups from the cytoplasm into the mitochondrial matrix; phosphorylated</t>
  </si>
  <si>
    <t>YFL049W</t>
  </si>
  <si>
    <t>SWP82</t>
  </si>
  <si>
    <t>Member of the SWI/SNF chromatin remodeling complex in which it plays an as yet unidentified role; has identifiable counterparts in closely related yeast species; abundantly expressed in many growth conditions; paralog of Npl6p</t>
  </si>
  <si>
    <t>YDR189W</t>
  </si>
  <si>
    <t>SLY1</t>
  </si>
  <si>
    <t>Hydrophilic protein involved in vesicle trafficking between the ER and Golgi; SM (Sec1/Munc-18) family protein that binds the tSNARE Sed5p and stimulates its assembly into a trans-SNARE membrane-protein complex</t>
  </si>
  <si>
    <t>YNR050C</t>
  </si>
  <si>
    <t>LYS9</t>
  </si>
  <si>
    <t>Saccharopine dehydrogenase (NADP+, L-glutamate-forming); catalyzes the formation of saccharopine from alpha-aminoadipate 6-semialdehyde, the seventh step in lysine biosynthesis pathway; exhibits genetic and physical interactions with TRM112</t>
  </si>
  <si>
    <t>YBR025C</t>
  </si>
  <si>
    <t>OLA1</t>
  </si>
  <si>
    <t>P-loop ATPase with similarity to human OLA1 and bacterial YchF; identified as specifically interacting with the proteasome; protein levels are induced by hydrogen peroxide</t>
  </si>
  <si>
    <t>YBL023C</t>
  </si>
  <si>
    <t>MCM2</t>
  </si>
  <si>
    <t>YLR274W</t>
  </si>
  <si>
    <t>MCM5</t>
  </si>
  <si>
    <t>Component of the hexameric MCM complex, which is important for priming origins of DNA replication in G1 and becomes an active ATP-dependent helicase that promotes DNA melting and elongation when activated by Cdc7p-Dbf4p in S-phase</t>
  </si>
  <si>
    <t>YGR090W</t>
  </si>
  <si>
    <t>UTP22</t>
  </si>
  <si>
    <t>Possible U3 snoRNP protein involved in maturation of pre-18S rRNA, based on computational analysis of large-scale protein-protein interaction data</t>
  </si>
  <si>
    <t>YMR315W</t>
  </si>
  <si>
    <t>Protein with NADP(H) oxidoreductase activity; transcription is regulated by Stb5p in response to NADPH depletion induced by diamide; promoter contains a putative Stb5p binding site</t>
  </si>
  <si>
    <t>YPL237W</t>
  </si>
  <si>
    <t>SUI3</t>
  </si>
  <si>
    <t>Beta subunit of the translation initiation factor eIF2, involved in the identification of the start codon; proposed to be involved in mRNA binding</t>
  </si>
  <si>
    <t>YFR031C-A</t>
  </si>
  <si>
    <t>RPL2A</t>
  </si>
  <si>
    <t>Protein component of the large (60S) ribosomal subunit, identical to Rpl2Bp and has similarity to E. coli L2 and rat L8 ribosomal proteins</t>
  </si>
  <si>
    <t>YCL054W</t>
  </si>
  <si>
    <t>SPB1</t>
  </si>
  <si>
    <t>AdoMet-dependent methyltransferase involved in rRNA processing and 60S ribosomal subunit maturation; methylates G2922 in the tRNA docking site of the large subunit rRNA and in the absence of snR52, U2921; suppressor of PAB1 mutants</t>
  </si>
  <si>
    <t>YDR072C</t>
  </si>
  <si>
    <t>IPT1</t>
  </si>
  <si>
    <t>Inositolphosphotransferase, involved in synthesis of mannose-(inositol-P)2-ceramide (M(IP)2C), the most abundant sphingolipid;, can mutate to resistance to the antifungals syringomycin E and DmAMP1 and to K. lactis zymocin</t>
  </si>
  <si>
    <t>YOL057W</t>
  </si>
  <si>
    <t>Dipeptidyl-peptidase III; cleaves dipeptides from the amino terminus of target proteins; highly active on synthetic substrate Arg-Arg-2-naphthylamide; mammalian ortholog may be a biomarker for some cancers</t>
  </si>
  <si>
    <t>YBR244W</t>
  </si>
  <si>
    <t>GPX2</t>
  </si>
  <si>
    <t>Phospholipid hydroperoxide glutathione peroxidase induced by glucose starvation that protects cells from phospholipid hydroperoxides and nonphospholipid peroxides during oxidative stress</t>
  </si>
  <si>
    <t>YIR037W</t>
  </si>
  <si>
    <t>HYR1</t>
  </si>
  <si>
    <t>Thiol peroxidase that functions as a hydroperoxide receptor to sense intracellular hydroperoxide levels and transduce a redox signal to the Yap1p transcription factor</t>
  </si>
  <si>
    <t>YHR159W</t>
  </si>
  <si>
    <t>TDA11</t>
  </si>
  <si>
    <t>Putative protein of unknown function; green fluorescent protein (GFP)-fusion protein localizes to the cytoplasm; potential Cdc28p substrate; null mutant is sensitive to expression of the top1-T722A allele</t>
  </si>
  <si>
    <t>YBR231C</t>
  </si>
  <si>
    <t>SWC5</t>
  </si>
  <si>
    <t>Protein of unknown function, component of the SWR1 complex, which exchanges histone variant H2AZ (Htz1p) for chromatin-bound histone H2A</t>
  </si>
  <si>
    <t>YPR083W</t>
  </si>
  <si>
    <t>MDM36</t>
  </si>
  <si>
    <t>Mitochondrial protein required for normal mitochondrial morphology and inheritance; proposed involvement in the formation of Dnm1p and Num1p-containing cortical anchor complexes that promote mitochondrial fission</t>
  </si>
  <si>
    <t>YJR133W</t>
  </si>
  <si>
    <t>XPT1</t>
  </si>
  <si>
    <t>Xanthine-guanine phosphoribosyl transferase, required for xanthine utilization and for optimal utilization of guanine</t>
  </si>
  <si>
    <t>YLR189C</t>
  </si>
  <si>
    <t>ATG26</t>
  </si>
  <si>
    <t>UDP-glucose:sterol glucosyltransferase, conserved enzyme involved in synthesis of sterol glucoside membrane lipids; in contrast to ATG26 from P. pastoris, S. cerevisiae ATG26 is not involved in autophagy</t>
  </si>
  <si>
    <t>YOL012C</t>
  </si>
  <si>
    <t>HTZ1</t>
  </si>
  <si>
    <t>Histone variant H2AZ, exchanged for histone H2A in nucleosomes by the SWR1 complex; involved in transcriptional regulation through prevention of the spread of silent heterochromatin</t>
  </si>
  <si>
    <t>YBL003C</t>
  </si>
  <si>
    <t>HTA2</t>
  </si>
  <si>
    <t>Histone H2A, core histone protein required for chromatin assembly and chromosome function; one of two nearly identical (see also HTA1) subtypes; DNA damage-dependent phosphorylation by Mec1p facilitates DNA repair; acetylated by Nat4p</t>
  </si>
  <si>
    <t>YDL031W</t>
  </si>
  <si>
    <t>DBP10</t>
  </si>
  <si>
    <t>Putative ATP-dependent RNA helicase of the DEAD-box protein family, constituent of 66S pre-ribosomal particles; essential protein involved in ribosome biogenesis</t>
  </si>
  <si>
    <t>YHR073W</t>
  </si>
  <si>
    <t>OSH3</t>
  </si>
  <si>
    <t>YHR068W</t>
  </si>
  <si>
    <t>DYS1</t>
  </si>
  <si>
    <t>Deoxyhypusine synthase, catalyzes formation of deoxyhypusine, the first step in hypusine biosynthesis; triggers posttranslational hypusination of translation elongation factor eIF-5A and regulates its intracellular levels; tetrameric</t>
  </si>
  <si>
    <t>YGL009C</t>
  </si>
  <si>
    <t>LEU1</t>
  </si>
  <si>
    <t>Isopropylmalate isomerase, catalyzes the second step in the leucine biosynthesis pathway</t>
  </si>
  <si>
    <t>YOR063W</t>
  </si>
  <si>
    <t>RPL3</t>
  </si>
  <si>
    <t>Protein component of the large (60S) ribosomal subunit, has similarity to E. coli L3 and rat L3 ribosomal proteins; involved in the replication and maintenance of killer double stranded RNA virus</t>
  </si>
  <si>
    <t>YBR106W</t>
  </si>
  <si>
    <t>PHO88</t>
  </si>
  <si>
    <t>Probable membrane protein, involved in phosphate transport; pho88 pho86 double null mutant exhibits enhanced synthesis of repressible acid phosphatase at high inorganic phosphate concentrations</t>
  </si>
  <si>
    <t>YHR179W</t>
  </si>
  <si>
    <t>OYE2</t>
  </si>
  <si>
    <t>Conserved NADPH oxidoreductase containing flavin mononucleotide (FMN), homologous to Oye3p with different ligand binding and catalytic properties; may be involved in sterol metabolism, oxidative stress response, and programmed cell death</t>
  </si>
  <si>
    <t>YPL171C</t>
  </si>
  <si>
    <t>OYE3</t>
  </si>
  <si>
    <t>Conserved NADPH oxidoreductase containing flavin mononucleotide (FMN), homologous to Oye2p with different ligand binding and catalytic properties; has potential roles in oxidative stress response and programmed cell death</t>
  </si>
  <si>
    <t>YNL236W</t>
  </si>
  <si>
    <t>SIN4</t>
  </si>
  <si>
    <t>Subunit of the RNA polymerase II mediator complex; associates with core polymerase subunits to form the RNA polymerase II holoenzyme; contributes to both postive and negative transcriptional regulation; dispensible for basal transcription</t>
  </si>
  <si>
    <t>YNL116W</t>
  </si>
  <si>
    <t>DMA2</t>
  </si>
  <si>
    <t>Protein involved in ubiquitination; plays a role in regulating spindle position and orientation; functionally redundant with Dma1p; orthologous to human RNF8 protein, also has sequence similarity to human Chfr</t>
  </si>
  <si>
    <t>YHR115C</t>
  </si>
  <si>
    <t>DMA1</t>
  </si>
  <si>
    <t>Protein involved in ubiquitin ligation; plays a role in regulating spindle position and orientation; functionally redundant with Dma2p; orthologous to human RNF8 protein, also has sequence similarity to human Chfr.</t>
  </si>
  <si>
    <t>YLR310C</t>
  </si>
  <si>
    <t>CDC25</t>
  </si>
  <si>
    <t>Membrane bound guanine nucleotide exchange factor (GEF or GDP-release factor); indirectly regulates adenylate cyclase through activation of Ras1p and Ras2p by stimulating the exchange of GDP for GTP; required for progression through G1</t>
  </si>
  <si>
    <t>YJR105W</t>
  </si>
  <si>
    <t>ADO1</t>
  </si>
  <si>
    <t>Adenosine kinase, required for the utilization of S-adenosylmethionine (AdoMet); may be involved in recycling adenosine produced through the methyl cycle</t>
  </si>
  <si>
    <t>YBR129C</t>
  </si>
  <si>
    <t>OPY1</t>
  </si>
  <si>
    <t>Protein of unknown function, overproduction blocks cell cycle arrest in the presence of mating pheromone; the authentic, non-tagged protein is detected in highly purified mitochondria in high-throughput studies</t>
  </si>
  <si>
    <t>YNL175C</t>
  </si>
  <si>
    <t>NOP13</t>
  </si>
  <si>
    <t>Nucleolar protein found in preribosomal complexes; contains an RNA recognition motif (RRM)</t>
  </si>
  <si>
    <t>YGL140C</t>
  </si>
  <si>
    <t>Putative protein of unknown function; non-essential gene; contains multiple predicted transmembrane domains</t>
  </si>
  <si>
    <t>YBR102C</t>
  </si>
  <si>
    <t>EXO84</t>
  </si>
  <si>
    <t>Essential protein with dual roles in spliceosome assembly and exocytosis; the exocyst complex (Sec3p, Sec5p, Sec6p, Sec8p, Sec10p, Sec15p, Exo70p, and Exo84p) mediates polarized targeting of secretory vesicles to active sites of exocytosis</t>
  </si>
  <si>
    <t>YGL078C</t>
  </si>
  <si>
    <t>DBP3</t>
  </si>
  <si>
    <t>Putative ATP-dependent RNA helicase of the DEAD-box family involved in ribosomal biogenesis</t>
  </si>
  <si>
    <t>YDR429C</t>
  </si>
  <si>
    <t>TIF35</t>
  </si>
  <si>
    <t>eIF3g subunit of the core complex of translation initiation factor 3 (eIF3), which is essential for translation; stimulates resumption of ribosomal scanning during translation reinitiation</t>
  </si>
  <si>
    <t>YNL098C</t>
  </si>
  <si>
    <t>RAS2</t>
  </si>
  <si>
    <t>GTP-binding protein that regulates the nitrogen starvation response, sporulation, and filamentous growth; farnesylation and palmitoylation required for activity and localization to plasma membrane; homolog of mammalian Ras proto-oncogenes</t>
  </si>
  <si>
    <t>YOR101W</t>
  </si>
  <si>
    <t>RAS1</t>
  </si>
  <si>
    <t>GTPase involved in G-protein signaling in the adenylate cyclase activating pathway, plays a role in cell proliferation; localized to the plasma membrane; homolog of mammalian RAS proto-oncogenes</t>
  </si>
  <si>
    <t>YBR142W</t>
  </si>
  <si>
    <t>MAK5</t>
  </si>
  <si>
    <t>Essential nucleolar protein, putative DEAD-box RNA helicase required for maintenance of M1 dsRNA virus; involved in biogenesis of large (60S) ribosomal subunits</t>
  </si>
  <si>
    <t>YJL132W</t>
  </si>
  <si>
    <t>Putative protein of unknown function; localizes to the membrane fraction; possible Zap1p-regulated target gene induced by zinc deficiency; YJL132W is a non-essential gene</t>
  </si>
  <si>
    <t>YOL123W</t>
  </si>
  <si>
    <t>HRP1</t>
  </si>
  <si>
    <t>Subunit of cleavage factor I, a five-subunit complex required for the cleavage and polyadenylation of pre-mRNA 3' ends; RRM-containing heteronuclear RNA binding protein and hnRNPA/B family member that binds to poly (A) signal sequences</t>
  </si>
  <si>
    <t>YDR034C</t>
  </si>
  <si>
    <t>LYS14</t>
  </si>
  <si>
    <t>Transcriptional activator involved in regulation of genes of the lysine biosynthesis pathway; requires 2-aminoadipate semialdehyde as co-inducer</t>
  </si>
  <si>
    <t>YDL063C</t>
  </si>
  <si>
    <t>Protein required for biogenesis of the large ribosomal subunit; green fluorescent protein (GFP)-fusion protein localizes to the cytoplasm and nucleus</t>
  </si>
  <si>
    <t>YHR103W</t>
  </si>
  <si>
    <t>SBE22</t>
  </si>
  <si>
    <t>Protein involved in the transport of cell wall components from the Golgi to the cell surface; similar in structure and functionally redundant with Sbe2p; involved in bud growth</t>
  </si>
  <si>
    <t>YDR351W</t>
  </si>
  <si>
    <t>SBE2</t>
  </si>
  <si>
    <t>Protein involved in the transport of cell wall components from the Golgi to the cell surface; required for bud growth</t>
  </si>
  <si>
    <t>YPL037C</t>
  </si>
  <si>
    <t>EGD1</t>
  </si>
  <si>
    <t>Subunit beta1 of the nascent polypeptide-associated complex (NAC) involved in protein targeting, associated with cytoplasmic ribosomes; enhances DNA binding of the Gal4p activator; homolog of human BTF3b</t>
  </si>
  <si>
    <t>YPR184W</t>
  </si>
  <si>
    <t>GDB1</t>
  </si>
  <si>
    <t>Glycogen debranching enzyme containing glucanotranferase and alpha-1,6-amyloglucosidase activities, required for glycogen degradation; phosphorylated in mitochondria; activity is inhibited by Igd1p</t>
  </si>
  <si>
    <t>YNL102W</t>
  </si>
  <si>
    <t>POL1</t>
  </si>
  <si>
    <t>Catalytic subunit of the DNA polymerase I alpha-primase complex, required for the initiation of DNA replication during mitotic DNA synthesis and premeiotic DNA synthesis</t>
  </si>
  <si>
    <t>YGR083C</t>
  </si>
  <si>
    <t>GCD2</t>
  </si>
  <si>
    <t>Delta subunit of the translation initiation factor eIF2B, the guanine-nucleotide exchange factor for eIF2; activity subsequently regulated by phosphorylated eIF2; first identified as a negative regulator of GCN4 expression</t>
  </si>
  <si>
    <t>YLR141W</t>
  </si>
  <si>
    <t>RRN5</t>
  </si>
  <si>
    <t>Protein involved in transcription of rDNA by RNA polymerase I; transcription factor, member of UAF (upstream activation factor) family along with Rrn9p and Rrn10p</t>
  </si>
  <si>
    <t>YIL173W</t>
  </si>
  <si>
    <t>VTH1</t>
  </si>
  <si>
    <t>Putative membrane glycoprotein with strong similarity to Vth2p and Pep1p/Vps10p, may be involved in vacuolar protein sorting</t>
  </si>
  <si>
    <t>YBL017C</t>
  </si>
  <si>
    <t>PEP1</t>
  </si>
  <si>
    <t>Type I transmembrane sorting receptor for multiple vacuolar hydrolases; cycles between the late-Golgi and prevacuolar endosome-like compartments</t>
  </si>
  <si>
    <t>YJR055W</t>
  </si>
  <si>
    <t>HIT1</t>
  </si>
  <si>
    <t>Protein of unknown function, required for growth at high temperature</t>
  </si>
  <si>
    <t>YDL223C</t>
  </si>
  <si>
    <t>HBT1</t>
  </si>
  <si>
    <t>Substrate of the Hub1p ubiquitin-like protein that localizes to the shmoo tip (mating projection); mutants are defective for mating projection formation, thereby implicating Hbt1p in polarized cell morphogenesis</t>
  </si>
  <si>
    <t>YGR043C</t>
  </si>
  <si>
    <t>NQM1</t>
  </si>
  <si>
    <t>Transaldolase of unknown function; transcription is repressed by Mot1p and induced by alpha-factor and during diauxic shift</t>
  </si>
  <si>
    <t>YLR354C</t>
  </si>
  <si>
    <t>TAL1</t>
  </si>
  <si>
    <t>Transaldolase, enzyme in the non-oxidative pentose phosphate pathway; converts sedoheptulose 7-phosphate and glyceraldehyde 3-phosphate to erythrose 4-phosphate and fructose 6-phosphate</t>
  </si>
  <si>
    <t>YMR067C</t>
  </si>
  <si>
    <t>UBX4</t>
  </si>
  <si>
    <t>UBX (ubiquitin regulatory X) domain-containing protein that interacts with Cdc48p</t>
  </si>
  <si>
    <t>YJR059W</t>
  </si>
  <si>
    <t>PTK2</t>
  </si>
  <si>
    <t>Putative serine/threonine protein kinase involved in regulation of ion transport across plasma membrane; enhances spermine uptake</t>
  </si>
  <si>
    <t>YLR234W</t>
  </si>
  <si>
    <t>TOP3</t>
  </si>
  <si>
    <t>DNA Topoisomerase III, conserved protein that functions in a complex with Sgs1p and Rmi1p to relax single-stranded negatively-supercoiled DNA preferentially, involved in telomere stability and regulation of mitotic recombination</t>
  </si>
  <si>
    <t>YPR003C</t>
  </si>
  <si>
    <t>Putative sulfate permease; physically interacts with Hsp82p; green fluorescent protein (GFP)-fusion protein localizes to the ER; YPR003C is not an essential gene</t>
  </si>
  <si>
    <t>YBL011W</t>
  </si>
  <si>
    <t>SCT1</t>
  </si>
  <si>
    <t>Glycerol 3-phosphate/dihydroxyacetone phosphate dual substrate-specific sn-1 acyltransferase of the glycerolipid biosynthesis pathway, prefers 16-carbon fatty acids, similar to Gpt2p, gene is constitutively transcribed</t>
  </si>
  <si>
    <t>YLR421C</t>
  </si>
  <si>
    <t>RPN13</t>
  </si>
  <si>
    <t>Subunit of the 19S regulatory particle of the 26S proteasome lid; acts as a ubiquitin receptor for the proteasome; null mutants accumulate ubiquitinated Gcn4p and display decreased 26S proteasome stability</t>
  </si>
  <si>
    <t>YPL063W</t>
  </si>
  <si>
    <t>TIM50</t>
  </si>
  <si>
    <t>Essential component of the Translocase of the Inner Mitochondrial membrane (TIM23 complex); acts as receptor for the TIM23 complex guiding incoming precursors from the TOM complex; may control the gating of the Tim23p-Tim17p channel</t>
  </si>
  <si>
    <t>YHR063C</t>
  </si>
  <si>
    <t>PAN5</t>
  </si>
  <si>
    <t>2-dehydropantoate 2-reductase, part of the pantothenic acid pathway, structurally homologous to E. coli panE</t>
  </si>
  <si>
    <t>YOR207C</t>
  </si>
  <si>
    <t>RET1</t>
  </si>
  <si>
    <t>Second-largest subunit of RNA polymerase III, which is responsible for the transcription of tRNA and 5S RNA genes, and other low molecular weight RNAs</t>
  </si>
  <si>
    <t>YGR112W</t>
  </si>
  <si>
    <t>SHY1</t>
  </si>
  <si>
    <t>Mitochondrial inner membrane protein required for assembly of cytochrome c oxidase (complex IV); associates with complex IV assembly intermediates and complex III/complex IV supercomplexes; similar to human SURF1 involved in Leigh Syndrome</t>
  </si>
  <si>
    <t>YOR151C</t>
  </si>
  <si>
    <t>RPB2</t>
  </si>
  <si>
    <t>RNA polymerase II second largest subunit B150, part of central core; similar to bacterial beta subunit</t>
  </si>
  <si>
    <t>YER178W</t>
  </si>
  <si>
    <t>PDA1</t>
  </si>
  <si>
    <t>E1 alpha subunit of the pyruvate dehydrogenase (PDH) complex, catalyzes the direct oxidative decarboxylation of pyruvate to acetyl-CoA; phosphorylated; regulated by glucose</t>
  </si>
  <si>
    <t>YAL059W</t>
  </si>
  <si>
    <t>ECM1</t>
  </si>
  <si>
    <t>Pre-ribosomal factor involved in 60S ribosomal protein subunit export; associates with the pre-60S particle; shuttles between the nucleus and cytoplasm</t>
  </si>
  <si>
    <t>YER155C</t>
  </si>
  <si>
    <t>BEM2</t>
  </si>
  <si>
    <t>Rho GTPase activating protein (RhoGAP) involved in the control of cytoskeleton organization and cellular morphogenesis; required for bud emergence</t>
  </si>
  <si>
    <t>YPR110C</t>
  </si>
  <si>
    <t>RPC40</t>
  </si>
  <si>
    <t>RNA polymerase subunit AC40, common to RNA polymerase I and III</t>
  </si>
  <si>
    <t>YDR324C</t>
  </si>
  <si>
    <t>UTP4</t>
  </si>
  <si>
    <t>Subunit of U3-containing 90S preribosome and Small Subunit (SSU) processome complexes involved in production of 18S rRNA and assembly of small ribosomal subunit; member of t-Utp subcomplex involved with transcription of 35S rRNA transcript</t>
  </si>
  <si>
    <t>YOR043W</t>
  </si>
  <si>
    <t>WHI2</t>
  </si>
  <si>
    <t>Protein required, with binding partner Psr1p, for full activation of the general stress response, possibly through Msn2p dephosphorylation; regulates growth during the diauxic shift; negative regulator of G1 cyclin expression</t>
  </si>
  <si>
    <t>YML094W</t>
  </si>
  <si>
    <t>GIM5</t>
  </si>
  <si>
    <t>Subunit of the heterohexameric cochaperone prefoldin complex which binds specifically to cytosolic chaperonin and transfers target proteins to it</t>
  </si>
  <si>
    <t>YCR033W</t>
  </si>
  <si>
    <t>SNT1</t>
  </si>
  <si>
    <t>Subunit of the Set3C deacetylase complex that interacts directly with the Set3C subunit, Sif2p; putative DNA-binding protein; mutant has increased aneuploidy tolerance</t>
  </si>
  <si>
    <t>YGL173C</t>
  </si>
  <si>
    <t>XRN1</t>
  </si>
  <si>
    <t>Evolutionarily-conserved 5'-3' exonuclease component of cytoplasmic processing (P) bodies involved in mRNA decay; plays a role in microtubule-mediated processes, filamentous growth, ribosomal RNA maturation, and telomere maintenance</t>
  </si>
  <si>
    <t>YGR130C</t>
  </si>
  <si>
    <t>Component of the eisosome with unknown function; GFP-fusion protein localizes to the cytoplasm; specifically phosphorylated in vitro by mammalian diphosphoinositol pentakisphosphate (IP7)</t>
  </si>
  <si>
    <t>YDR365C</t>
  </si>
  <si>
    <t>ESF1</t>
  </si>
  <si>
    <t>Nucleolar protein involved in pre-rRNA processing; depletion causes severely decreased 18S rRNA levels</t>
  </si>
  <si>
    <t>YDL167C</t>
  </si>
  <si>
    <t>NRP1</t>
  </si>
  <si>
    <t>Putative RNA binding protein of unknown function; localizes to stress granules induced by glucose deprivation; predicted to be involved in ribosome biogenesis</t>
  </si>
  <si>
    <t>YLR442C</t>
  </si>
  <si>
    <t>SIR3</t>
  </si>
  <si>
    <t>Silencing protein that interacts with Sir2p and Sir4p, and histone H3 and H4 tails, to establish a transcriptionally silent chromatin state; required for spreading of silenced chromatin; recruited to chromatin through interaction with Rap1p</t>
  </si>
  <si>
    <t>YIL123W</t>
  </si>
  <si>
    <t>SIM1</t>
  </si>
  <si>
    <t>Protein of the SUN family (Sim1p, Uth1p, Nca3p, Sun4p) that may participate in DNA replication, promoter contains SCB regulation box at -300 bp indicating that expression may be cell cycle-regulated</t>
  </si>
  <si>
    <t>YLR409C</t>
  </si>
  <si>
    <t>UTP21</t>
  </si>
  <si>
    <t>Subunit of U3-containing 90S preribosome and Small Subunit (SSU) processome complexes involved in production of 18S rRNA and assembly of small ribosomal subunit; synthetic defect with STI1 Hsp90 cochaperone; human homolog linked to glaucoma</t>
  </si>
  <si>
    <t>YJR121W</t>
  </si>
  <si>
    <t>ATP2</t>
  </si>
  <si>
    <t>Beta subunit of the F1 sector of mitochondrial F1F0 ATP synthase, which is a large, evolutionarily conserved enzyme complex required for ATP synthesis; phosphorylated</t>
  </si>
  <si>
    <t>YCR034W</t>
  </si>
  <si>
    <t>FEN1</t>
  </si>
  <si>
    <t>Fatty acid elongase, involved in sphingolipid biosynthesis; acts on fatty acids of up to 24 carbons in length; mutations have regulatory effects on 1,3-beta-glucan synthase, vacuolar ATPase, and the secretory pathway</t>
  </si>
  <si>
    <t>YMR105C</t>
  </si>
  <si>
    <t>PGM2</t>
  </si>
  <si>
    <t>Phosphoglucomutase, catalyzes the conversion from glucose-1-phosphate to glucose-6-phosphate, which is a key step in hexose metabolism; functions as the acceptor for a Glc-phosphotransferase</t>
  </si>
  <si>
    <t>YKL127W</t>
  </si>
  <si>
    <t>PGM1</t>
  </si>
  <si>
    <t>Phosphoglucomutase, minor isoform; catalyzes the conversion from glucose-1-phosphate to glucose-6-phosphate, which is a key step in hexose metabolism</t>
  </si>
  <si>
    <t>YIL125W</t>
  </si>
  <si>
    <t>KGD1</t>
  </si>
  <si>
    <t>Component of the mitochondrial alpha-ketoglutarate dehydrogenase complex, which catalyzes a key step in the tricarboxylic acid (TCA) cycle, the oxidative decarboxylation of alpha-ketoglutarate to form succinyl-CoA</t>
  </si>
  <si>
    <t>YBR204C</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</si>
  <si>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</si>
  <si>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</si>
  <si>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YLR243W</t>
  </si>
  <si>
    <t>Putative protein of unknown function; YLR243W is an essential gene</t>
  </si>
  <si>
    <t>YLL058W</t>
  </si>
  <si>
    <t>Putative protein of unknown function with similarity to Str2p, which is a cystathionine gamma-synthase important in sulfur metabolism; YLL058W is not an essential gene</t>
  </si>
  <si>
    <t>YGL039W</t>
  </si>
  <si>
    <t>Oxidoreductase shown to reduce carbonyl compounds to chiral alcohols</t>
  </si>
  <si>
    <t>YDL190C</t>
  </si>
  <si>
    <t>UFD2</t>
  </si>
  <si>
    <t>Ubiquitin chain assembly factor (E4) that cooperates with a ubiquitin-activating enzyme (E1), a ubiquitin-conjugating enzyme (E2), and a ubiquitin protein ligase (E3) to conjugate ubiquitin to substrates; also functions as an E3</t>
  </si>
  <si>
    <t>YDR197W</t>
  </si>
  <si>
    <t>CBS2</t>
  </si>
  <si>
    <t>Mitochondrial translational activator of the COB mRNA; interacts with translating ribosomes, acts on the COB mRNA 5'-untranslated leader</t>
  </si>
  <si>
    <t>YML067C</t>
  </si>
  <si>
    <t>ERV41</t>
  </si>
  <si>
    <t>Protein localized to COPII-coated vesicles, forms a complex with Erv46p; involved in the membrane fusion stage of transport; has homology to human ERGIC2 (PTX1) protein</t>
  </si>
  <si>
    <t>YGL157W</t>
  </si>
  <si>
    <t>ARI1</t>
  </si>
  <si>
    <t>NADPH-dependent aldehyde reductase, utilizes aromatic and alophatic aldehyde substrates; member of the short-chain dehydrogenase/reductase superfamily</t>
  </si>
  <si>
    <t>YGL179C</t>
  </si>
  <si>
    <t>TOS3</t>
  </si>
  <si>
    <t>Protein kinase, related to and functionally redundant with Elm1p and Sak1p for the phosphorylation and activation of Snf1p; functionally orthologous to LKB1, a mammalian kinase associated with Peutz-Jeghers cancer-susceptibility syndrome</t>
  </si>
  <si>
    <t>YNL220W</t>
  </si>
  <si>
    <t>ADE12</t>
  </si>
  <si>
    <t>Adenylosuccinate synthase, catalyzes the first step in synthesis of adenosine monophosphate from inosine 5'monophosphate during purine nucleotide biosynthesis; exhibits binding to single-stranded autonomously replicating (ARS) core sequence</t>
  </si>
  <si>
    <t>YOL060C</t>
  </si>
  <si>
    <t>MAM3</t>
  </si>
  <si>
    <t>Protein required for normal mitochondrial morphology, has similarity to hemolysins</t>
  </si>
  <si>
    <t>YHR193C</t>
  </si>
  <si>
    <t>EGD2</t>
  </si>
  <si>
    <t>Alpha subunit of the heteromeric nascent polypeptide-associated complex (NAC) involved in protein sorting and translocation, associated with cytoplasmic ribosomes</t>
  </si>
  <si>
    <t>YGL037C</t>
  </si>
  <si>
    <t>PNC1</t>
  </si>
  <si>
    <t>Nicotinamidase that converts nicotinamide to nicotinic acid as part of the NAD(+) salvage pathway, required for life span extension by calorie restriction; PNC1 expression responds to all known stimuli that extend replicative life span</t>
  </si>
  <si>
    <t>YOR295W</t>
  </si>
  <si>
    <t>UAF30</t>
  </si>
  <si>
    <t>Subunit of UAF (upstream activation factor), which is an RNA polymerase I specific transcription stimulatory factor composed of Uaf30p, Rrn5p, Rrn9p, Rrn10p, histones H3 and H4; deletion decreases cellular growth rate</t>
  </si>
  <si>
    <t>YMR233W</t>
  </si>
  <si>
    <t>TRI1</t>
  </si>
  <si>
    <t>Non-essential sumoylated protein of unknown function with similarity to components of human SWI/SNF complex including SMRD3; green fluorescent protein (GFP)-fusion protein localizes to the cytoplasm, nucleus and nucleolus</t>
  </si>
  <si>
    <t>YMR158W</t>
  </si>
  <si>
    <t>MRPS8</t>
  </si>
  <si>
    <t>YDR040C</t>
  </si>
  <si>
    <t>ENA1</t>
  </si>
  <si>
    <t>P-type ATPase sodium pump, involved in Na+ and Li+ efflux to allow salt tolerance</t>
  </si>
  <si>
    <t>YDR038C</t>
  </si>
  <si>
    <t>ENA5</t>
  </si>
  <si>
    <t>Protein with similarity to P-type ATPase sodium pumps, member of the Na+ efflux ATPase family</t>
  </si>
  <si>
    <t>YBL005W-B</t>
  </si>
  <si>
    <t>Retrotransposon TYA Gag and TYB Pol genes; transcribed/translated as one unit; polyprotein is processed to make a nucleocapsid-like protein (Gag), reverse transcriptase (RT), protease (PR), and integrase (IN); similar to retroviral genes</t>
  </si>
  <si>
    <t>YPR158W-B</t>
  </si>
  <si>
    <t>YJR029W</t>
  </si>
  <si>
    <t>YDR210W-B</t>
  </si>
  <si>
    <t>YDR034C-D</t>
  </si>
  <si>
    <t>YCL020W</t>
  </si>
  <si>
    <t>Retrotransposon TYA Gag gene co-transcribed with TYB Pol; translated as TYA or TYA-TYB polyprotein; Gag is a nucleocapsid protein that is the structural constituent of virus-like particles (VLPs); similar to retroviral Gag</t>
  </si>
  <si>
    <t>YGL236C</t>
  </si>
  <si>
    <t>MTO1</t>
  </si>
  <si>
    <t>Mitochondrial protein, forms a heterodimer complex with Mss1p that performs the 5-carboxymethylaminomethyl modification of the wobble uridine base in mitochondrial tRNAs; required for respiration in paromomycin-resistant 15S rRNA mutants</t>
  </si>
  <si>
    <t>YDR170C</t>
  </si>
  <si>
    <t>SEC7</t>
  </si>
  <si>
    <t>Guanine nucleotide exchange factor (GEF) for ADP ribosylation factors involved in proliferation of the Golgi, intra-Golgi transport and ER-to-Golgi transport; found in the cytoplasm and on Golgi-associated coated vesicles</t>
  </si>
  <si>
    <t>YDL047W</t>
  </si>
  <si>
    <t>SIT4</t>
  </si>
  <si>
    <t>Type 2A-related serine-threonine phosphatase that functions in the G1/S transition of the mitotic cycle; cytoplasmic and nuclear protein that modulates functions mediated by Pkc1p including cell wall and actin cytoskeleton organization</t>
  </si>
  <si>
    <t>YDL019C</t>
  </si>
  <si>
    <t>OSH2</t>
  </si>
  <si>
    <t>YPR149W</t>
  </si>
  <si>
    <t>NCE102</t>
  </si>
  <si>
    <t>Protein of unknown function; contains transmembrane domains; involved in secretion of proteins that lack classical secretory signal sequences; component of the detergent-insoluble glycolipid-enriched complexes (DIGs)</t>
  </si>
  <si>
    <t>YHR009C</t>
  </si>
  <si>
    <t>TDA3</t>
  </si>
  <si>
    <t>Putative oxidoreductase involved in late endosome to Golgi transport; physical and genetical interactions with Btn2p; null mutant is viable, has extended S phase, and sensitive to expression of top1-T722A allele; similar to human FOXRED1</t>
  </si>
  <si>
    <t>YPR103W</t>
  </si>
  <si>
    <t>PRE2</t>
  </si>
  <si>
    <t>Beta 5 subunit of the 20S proteasome, responsible for the chymotryptic activity of the proteasome</t>
  </si>
  <si>
    <t>YNL253W</t>
  </si>
  <si>
    <t>TEX1</t>
  </si>
  <si>
    <t>Protein involved in mRNA export, component of the transcription export (TREX) complex</t>
  </si>
  <si>
    <t>YDR384C</t>
  </si>
  <si>
    <t>ATO3</t>
  </si>
  <si>
    <t>Plasma membrane protein, regulation pattern suggests a possible role in export of ammonia from the cell; phosphorylated in mitochondria; member of the TC 9.B.33 YaaH family of putative transporters</t>
  </si>
  <si>
    <t>YKL143W</t>
  </si>
  <si>
    <t>LTV1</t>
  </si>
  <si>
    <t>Component of the GSE complex, which is required for proper sorting of amino acid permease Gap1p; required for ribosomal small subunit export from nucleus; required for growth at low temperature</t>
  </si>
  <si>
    <t>YHR132C</t>
  </si>
  <si>
    <t>ECM14</t>
  </si>
  <si>
    <t>Putative metalloprotease with similarity to the zinc carboxypeptidase family, required for normal cell wall assembly</t>
  </si>
  <si>
    <t>YJL070C</t>
  </si>
  <si>
    <t>Putative protein of unknown function with similarity to AMP deaminases; the authentic, non-tagged protein is detected in highly purified mitochondria in high-throughput studies; YJL070C is a non-essential gene</t>
  </si>
  <si>
    <t>YDR299W</t>
  </si>
  <si>
    <t>BFR2</t>
  </si>
  <si>
    <t>Essential protein that is a component of 90S preribosomes; may be involved in rRNA processing; multicopy suppressor of sensitivity to Brefeldin A; expression is induced during lag phase and also by cold shock</t>
  </si>
  <si>
    <t>YFR002W</t>
  </si>
  <si>
    <t>NIC96</t>
  </si>
  <si>
    <t>Component of the nuclear pore complex, required for nuclear pore formation; forms a subcomplex with Nsp1p, Nup57p, and Nup49p</t>
  </si>
  <si>
    <t>YNL284C</t>
  </si>
  <si>
    <t>MRPL10</t>
  </si>
  <si>
    <t>Mitochondrial ribosomal protein of the large subunit; appears as two protein spots (YmL10 and YmL18) on two-dimensional SDS gels</t>
  </si>
  <si>
    <t>YNL248C</t>
  </si>
  <si>
    <t>RPA49</t>
  </si>
  <si>
    <t>RNA polymerase I subunit A49</t>
  </si>
  <si>
    <t>YLR095C</t>
  </si>
  <si>
    <t>IOC2</t>
  </si>
  <si>
    <t>Member of a complex (Isw1b) with Isw1p and Ioc4p that exhibits nucleosome-stimulated ATPase activity and acts within coding regions to coordinate transcription elongation with termination and processing, contains a PHD finger motif</t>
  </si>
  <si>
    <t>YOR274W</t>
  </si>
  <si>
    <t>MOD5</t>
  </si>
  <si>
    <t>Delta 2-isopentenyl pyrophosphate:tRNA isopentenyl transferase, required for biosynthesis of the modified base isopentenyladenosine in mitochondrial and cytoplasmic tRNAs; gene is nuclear and encodes two isozymic forms</t>
  </si>
  <si>
    <t>YIL130W</t>
  </si>
  <si>
    <t>ASG1</t>
  </si>
  <si>
    <t>Zinc cluster protein proposed to function as a transcriptional regulator involved in the stress response; null mutants have a respiratory deficiency, calcofluor white sensitivity and slightly increased cycloheximide resistance</t>
  </si>
  <si>
    <t>YOL090W</t>
  </si>
  <si>
    <t>MSH2</t>
  </si>
  <si>
    <t>Protein that forms heterodimers with Msh3p and Msh6p that bind to DNA mismatches to initiate the mismatch repair process; contains a Walker ATP-binding motif required for repair activity; Msh2p-Msh6p binds to and hydrolyzes ATP</t>
  </si>
  <si>
    <t>YHR112C</t>
  </si>
  <si>
    <t>Protein of unknown function; localizes to the cytoplasm and nucleus; overexpression affects protein trafficking through the endocytic pathway</t>
  </si>
  <si>
    <t>YIR035C</t>
  </si>
  <si>
    <t>Putative cytoplasmic protein of unknown function</t>
  </si>
  <si>
    <t>YPR025C</t>
  </si>
  <si>
    <t>CCL1</t>
  </si>
  <si>
    <t>Cyclin associated with protein kinase Kin28p, which is the TFIIH-associated carboxy-terminal domain (CTD) kinase involved in transcription initiation at RNA polymerase II promoters</t>
  </si>
  <si>
    <t>YGL028C</t>
  </si>
  <si>
    <t>SCW11</t>
  </si>
  <si>
    <t>Cell wall protein with similarity to glucanases; may play a role in conjugation during mating based on its regulation by Ste12p</t>
  </si>
  <si>
    <t>YOL125W</t>
  </si>
  <si>
    <t>TRM13</t>
  </si>
  <si>
    <t>2'-O-methyltransferase responsible for modification of tRNA at position 4; C-terminal domain has similarity to Rossmann-fold (RFM) superfamily of RNA methyltransferases</t>
  </si>
  <si>
    <t>YBL050W</t>
  </si>
  <si>
    <t>SEC17</t>
  </si>
  <si>
    <t>Peripheral membrane protein required for vesicular transport between ER and Golgi, the 'priming' step in homotypic vacuole fusion, and autophagy; stimulates the ATPase activity of Sec18p; has similarity to mammalian alpha-SNAP</t>
  </si>
  <si>
    <t>YJL008C</t>
  </si>
  <si>
    <t>CCT8</t>
  </si>
  <si>
    <t>YHR008C</t>
  </si>
  <si>
    <t>SOD2</t>
  </si>
  <si>
    <t>Mitochondrial manganese superoxide dismutase, protects cells against oxygen toxicity; phosphorylated</t>
  </si>
  <si>
    <t>YLL027W</t>
  </si>
  <si>
    <t>ISA1</t>
  </si>
  <si>
    <t>Mitochondrial matrix protein involved in biogenesis of the iron-sulfur (Fe/S) cluster of Fe/S proteins, isa1 deletion causes loss of mitochondrial DNA and respiratory deficiency; depletion reduces growth on nonfermentable carbon sources</t>
  </si>
  <si>
    <t>YGR094W</t>
  </si>
  <si>
    <t>VAS1</t>
  </si>
  <si>
    <t>Mitochondrial and cytoplasmic valyl-tRNA synthetase</t>
  </si>
  <si>
    <t>YBR202W</t>
  </si>
  <si>
    <t>MCM7</t>
  </si>
  <si>
    <t>Component of the heterohexameric MCM2-7 complex, which primes origins of DNA replication in G1 and becomes an active ATP-dependent helicase that promotes DNA melting and elongation in S-phase; forms an Mcm4p-6p-7p subcomplex</t>
  </si>
  <si>
    <t>YOR238W</t>
  </si>
  <si>
    <t>Putative protein of unknown function; green fluorescent protein (GFP)-fusion protein localizes to the cytoplasm</t>
  </si>
  <si>
    <t>YBL034C</t>
  </si>
  <si>
    <t>STU1</t>
  </si>
  <si>
    <t>Component of the mitotic spindle that binds to interpolar microtubules via its association with beta-tubulin (Tub2p); required for interpolar microtubules to provide an outward force on the spindle poles</t>
  </si>
  <si>
    <t>YAL036C</t>
  </si>
  <si>
    <t>RBG1</t>
  </si>
  <si>
    <t>Member of the DRG family of GTP-binding proteins; associates with translating ribosomes; interacts with Tma46p, Ygr250cp, Gir2p and Yap1p via two-hybrid</t>
  </si>
  <si>
    <t>YNR029C</t>
  </si>
  <si>
    <t>Putative protein of unknown function, deletion confers reduced fitness in saline</t>
  </si>
  <si>
    <t>YGR173W</t>
  </si>
  <si>
    <t>RBG2</t>
  </si>
  <si>
    <t>Protein with a role in translation; forms a complex with Gir2p; has similarity to mammalian developmentally regulated GTP-binding protein</t>
  </si>
  <si>
    <t>YDR432W</t>
  </si>
  <si>
    <t>NPL3</t>
  </si>
  <si>
    <t>RNA-binding protein that promotes elongation, regulates termination, and carries poly(A) mRNA from nucleus to cytoplasm; required for pre-mRNA splicing; dissociation from mRNAs promoted by Mtr10p; phosphorylated by Sky1p in the cytoplasm</t>
  </si>
  <si>
    <t>YLR138W</t>
  </si>
  <si>
    <t>NHA1</t>
  </si>
  <si>
    <t>Na+/H+ antiporter involved in sodium and potassium efflux through the plasma membrane; required for alkali cation tolerance at acidic pH</t>
  </si>
  <si>
    <t>YPL262W</t>
  </si>
  <si>
    <t>FUM1</t>
  </si>
  <si>
    <t>Fumarase, converts fumaric acid to L-malic acid in the TCA cycle; cytosolic and mitochondrial distribution determined by the N-terminal targeting sequence, protein conformation, and status of glyoxylate shunt; phosphorylated in mitochondria</t>
  </si>
  <si>
    <t>YML012W</t>
  </si>
  <si>
    <t>ERV25</t>
  </si>
  <si>
    <t>Protein that forms a heterotrimeric complex with Erp1, Erp2p, and Emp24, member of the p24 family involved in endoplasmic reticulum to Golgi transport</t>
  </si>
  <si>
    <t>YPL210C</t>
  </si>
  <si>
    <t>SRP72</t>
  </si>
  <si>
    <t>Core component of the signal recognition particle (SRP) ribonucleoprotein (RNP) complex that functions in targeting nascent secretory proteins to the endoplasmic reticulum (ER) membrane</t>
  </si>
  <si>
    <t>YFL036W</t>
  </si>
  <si>
    <t>RPO41</t>
  </si>
  <si>
    <t>Mitochondrial RNA polymerase; single subunit enzyme similar to those of T3 and T7 bacteriophages; requires a specificity subunit encoded by MTF1 for promoter recognition</t>
  </si>
  <si>
    <t>YOL145C</t>
  </si>
  <si>
    <t>CTR9</t>
  </si>
  <si>
    <t>Component of the Paf1p complex; binds to and modulates the activity of RNA polymerases I and II; required for expression of a subset of genes, including cyclin genes; contains TPR repeats; possibly involved in transcription elongation as a component of the PAF complex</t>
  </si>
  <si>
    <t>YOR281C</t>
  </si>
  <si>
    <t>PLP2</t>
  </si>
  <si>
    <t>Essential protein that interacts with the CCT (chaperonin containing TCP-1) complex to stimulate actin folding; has similarity to phosducins; null mutant lethality is complemented by mouse phosducin-like protein MgcPhLP</t>
  </si>
  <si>
    <t>YER094C</t>
  </si>
  <si>
    <t>PUP3</t>
  </si>
  <si>
    <t>Beta 3 subunit of the 20S proteasome involved in ubiquitin-dependent catabolism; human homolog is subunit C10</t>
  </si>
  <si>
    <t>YHR186C</t>
  </si>
  <si>
    <t>KOG1</t>
  </si>
  <si>
    <t>Subunit of TORC1, a rapamycin-sensitive complex involved in growth control that contains Tor1p or Tor2p, Lst8p and Tco89p; contains four HEAT repeats and seven WD-40 repeats; may act as a scaffold protein to couple TOR and its effectors</t>
  </si>
  <si>
    <t>YLR069C</t>
  </si>
  <si>
    <t>MEF1</t>
  </si>
  <si>
    <t>YER165W</t>
  </si>
  <si>
    <t>PAB1</t>
  </si>
  <si>
    <t>Poly(A) binding protein, part of the 3'-end RNA-processing complex, mediates interactions between the 5' cap structure and the 3' mRNA poly(A) tail, involved in control of poly(A) tail length, interacts with translation factor eIF-4G</t>
  </si>
  <si>
    <t>YML042W</t>
  </si>
  <si>
    <t>CAT2</t>
  </si>
  <si>
    <t>Carnitine acetyl-CoA transferase present in both mitochondria and peroxisomes, transfers activated acetyl groups to carnitine to form acetylcarnitine which can be shuttled across membranes</t>
  </si>
  <si>
    <t>YGL043W</t>
  </si>
  <si>
    <t>DST1</t>
  </si>
  <si>
    <t>General transcription elongation factor TFIIS, enables RNA polymerase II to read through blocks to elongation by stimulating cleavage of nascent transcripts stalled at transcription arrest sites</t>
  </si>
  <si>
    <t>YCL026C-B</t>
  </si>
  <si>
    <t>HBN1</t>
  </si>
  <si>
    <t>Putative protein of unknown function; similar to bacterial nitroreductases; green fluorescent protein (GFP)-fusion protein localizes to the cytoplasm and nucleus; protein becomes insoluble upon intracellular iron depletion</t>
  </si>
  <si>
    <t>YJR070C</t>
  </si>
  <si>
    <t>LIA1</t>
  </si>
  <si>
    <t>Deoxyhypusine hydroxylase, a HEAT-repeat containing metalloenzyme that catalyzes hypusine formation; binds to and is required for the modification of Hyp2p (eIF5A); complements S. pombe mmd1 mutants defective in mitochondrial positioning</t>
  </si>
  <si>
    <t>YOR270C</t>
  </si>
  <si>
    <t>VPH1</t>
  </si>
  <si>
    <t>Subunit a of vacuolar-ATPase V0 domain, one of two isoforms (Vph1p and Stv1p); Vph1p is located in V-ATPase complexes of the vacuole while Stv1p is located in V-ATPase complexes of the Golgi and endosomes</t>
  </si>
  <si>
    <t>YPR055W</t>
  </si>
  <si>
    <t>SEC8</t>
  </si>
  <si>
    <t>Essential 121kDa subunit of the exocyst complex (Sec3p, Sec5p, Sec6p, Sec8p, Sec10p, Sec15p, Exo70p, and Exo84p), which has the essential function of mediating polarized targeting of secretory vesicles to active sites of exocytosis</t>
  </si>
  <si>
    <t>YNL307C</t>
  </si>
  <si>
    <t>MCK1</t>
  </si>
  <si>
    <t>Protein serine/threonine/tyrosine (dual-specificity) kinase involved in control of chromosome segregation and in regulating entry into meiosis; related to mammalian glycogen synthase kinases of the GSK-3 family</t>
  </si>
  <si>
    <t>YMR139W</t>
  </si>
  <si>
    <t>RIM11</t>
  </si>
  <si>
    <t>Protein kinase required for signal transduction during entry into meiosis; promotes the formation of the Ime1p-Ume6p complex by phosphorylating Ime1p and Ume6p; shares similarity with mammalian glycogen synthase kinase 3-beta</t>
  </si>
  <si>
    <t>YBL056W</t>
  </si>
  <si>
    <t>PTC3</t>
  </si>
  <si>
    <t>Type 2C protein phosphatase (PP2C); dephosphorylates Hog1p (see also Ptc2p) to limit maximal kinase activity induced by osmotic stress; dephosphorylates T169 phosphorylated Cdc28p (see also Ptc2p); role in DNA damage checkpoint inactivation</t>
  </si>
  <si>
    <t>YER089C</t>
  </si>
  <si>
    <t>PTC2</t>
  </si>
  <si>
    <t>Type 2C protein phosphatase (PP2C); dephosphorylates Hog1p to limit maximal osmostress induced kinase activity; dephosphorylates Ire1p to downregulate the unfolded protein response; dephosphorylates Cdc28p; inactivates the DNA damage checkpoint</t>
  </si>
  <si>
    <t>YNR001C</t>
  </si>
  <si>
    <t>CIT1</t>
  </si>
  <si>
    <t>Citrate synthase, catalyzes the condensation of acetyl coenzyme A and oxaloacetate to form citrate; the rate-limiting enzyme of the TCA cycle; nuclear encoded mitochondrial protein</t>
  </si>
  <si>
    <t>YCR005C</t>
  </si>
  <si>
    <t>CIT2</t>
  </si>
  <si>
    <t>Citrate synthase, catalyzes the condensation of acetyl coenzyme A and oxaloacetate to form citrate, peroxisomal isozyme involved in glyoxylate cycle; expression is controlled by Rtg1p and Rtg2p transcription factors</t>
  </si>
  <si>
    <t>YBR149W</t>
  </si>
  <si>
    <t>ARA1</t>
  </si>
  <si>
    <t>NADP+ dependent arabinose dehydrogenase, involved in carbohydrate metabolism; purified as homodimer; naturally occurs with a N-terminus degradation product</t>
  </si>
  <si>
    <t>YDR172W</t>
  </si>
  <si>
    <t>SUP35</t>
  </si>
  <si>
    <t>Translation termination factor eRF3, has a role in mRNA deadenylation and decay; altered protein conformation creates the [PSI(+)] prion that alters translational fidelity and results in a nonsense suppressor phenotype</t>
  </si>
  <si>
    <t>YOR014W</t>
  </si>
  <si>
    <t>RTS1</t>
  </si>
  <si>
    <t>B-type regulatory subunit of protein phosphatase 2A (PP2A); Rts1p and Cdc55p are alternative regulatory subunits for PP2A; PP2A-Rts1p protects cohesin when recruited by Sgo1p to the pericentromere; highly enriched at centromeres in absence of Cdc55p; homolog of the mammalian B' subunit of PP2A</t>
  </si>
  <si>
    <t>YPR105C</t>
  </si>
  <si>
    <t>COG4</t>
  </si>
  <si>
    <t>Essential component of the conserved oligomeric Golgi complex (Cog1p through Cog8p), a cytosolic tethering complex that functions in protein trafficking to mediate fusion of transport vesicles to Golgi compartments</t>
  </si>
  <si>
    <t>YER123W</t>
  </si>
  <si>
    <t>YCK3</t>
  </si>
  <si>
    <t>Palmitoylated, vacuolar membrane-localized casein kinase I isoform; negatively regulates vacuole fusion during hypertonic stress via phosphorylation of Vps41p; shares essential functions with Hrr25p; regulates vesicle fusion in AP-3 pathway</t>
  </si>
  <si>
    <t>YHR135C</t>
  </si>
  <si>
    <t>YCK1</t>
  </si>
  <si>
    <t>Palmitoylated plasma membrane-bound casein kinase I isoform; shares redundant functions with Yck2p in morphogenesis, proper septin assembly, endocytic trafficking; provides an essential function overlapping with that of Yck2p</t>
  </si>
  <si>
    <t>YPL204W</t>
  </si>
  <si>
    <t>HRR25</t>
  </si>
  <si>
    <t>Protein kinase involved in regulating diverse events including vesicular trafficking, DNA repair, and chromosome segregation; binds the CTD of RNA pol II; homolog of mammalian casein kinase 1delta (CK1delta)</t>
  </si>
  <si>
    <t>YNL154C</t>
  </si>
  <si>
    <t>YCK2</t>
  </si>
  <si>
    <t>Palmitoylated plasma membrane-bound casein kinase I isoform; shares redundant functions with Yck1p in morphogenesis, proper septin assembly, endocytic trafficking; provides an essential function overlapping with that of Yck1p</t>
  </si>
  <si>
    <t>YAL060W</t>
  </si>
  <si>
    <t>BDH1</t>
  </si>
  <si>
    <t>NAD-dependent (R,R)-butanediol dehydrogenase, catalyzes oxidation of (R,R)-2,3-butanediol to (3R)-acetoin, oxidation of meso-butanediol to (3S)-acetoin, and reduction of acetoin; enhances use of 2,3-butanediol as an aerobic carbon source</t>
  </si>
  <si>
    <t>YBR049C</t>
  </si>
  <si>
    <t>REB1</t>
  </si>
  <si>
    <t>RNA polymerase I enhancer binding protein; DNA binding protein which binds to genes transcribed by both RNA polymerase I and RNA polymerase II; required for termination of RNA polymerase I transcription</t>
  </si>
  <si>
    <t>YGL129C</t>
  </si>
  <si>
    <t>RSM23</t>
  </si>
  <si>
    <t>Mitochondrial ribosomal protein of the small subunit, has similarity to mammalian apoptosis mediator proteins; null mutation prevents induction of apoptosis by overproduction of metacaspase Mca1p</t>
  </si>
  <si>
    <t>YDR194C</t>
  </si>
  <si>
    <t>MSS116</t>
  </si>
  <si>
    <t>DEAD-box protein required for efficient splicing of mitochondrial Group I and II introns; non-polar RNA helicase that also facilities strand annealing</t>
  </si>
  <si>
    <t>YMR303C</t>
  </si>
  <si>
    <t>ADH2</t>
  </si>
  <si>
    <t>Glucose-repressible alcohol dehydrogenase II, catalyzes the conversion of ethanol to acetaldehyde; involved in the production of certain carboxylate esters; regulated by ADR1</t>
  </si>
  <si>
    <t>YBR145W</t>
  </si>
  <si>
    <t>ADH5</t>
  </si>
  <si>
    <t>Alcohol dehydrogenase isoenzyme V; involved in ethanol production</t>
  </si>
  <si>
    <t>YOL086C</t>
  </si>
  <si>
    <t>ADH1</t>
  </si>
  <si>
    <t>Alcohol dehydrogenase, fermentative isozyme active as homo- or heterotetramers; required for the reduction of acetaldehyde to ethanol, the last step in the glycolytic pathway</t>
  </si>
  <si>
    <t>YMR083W</t>
  </si>
  <si>
    <t>ADH3</t>
  </si>
  <si>
    <t>Mitochondrial alcohol dehydrogenase isozyme III; involved in the shuttling of mitochondrial NADH to the cytosol under anaerobic conditions and ethanol production</t>
  </si>
  <si>
    <t>YPL028W</t>
  </si>
  <si>
    <t>ERG10</t>
  </si>
  <si>
    <t>Acetyl-CoA C-acetyltransferase (acetoacetyl-CoA thiolase), cytosolic enzyme that transfers an acetyl group from one acetyl-CoA molecule to another, forming acetoacetyl-CoA; involved in the first step in mevalonate biosynthesis</t>
  </si>
  <si>
    <t>YJL083W</t>
  </si>
  <si>
    <t>TAX4</t>
  </si>
  <si>
    <t>EH domain-containing protein involved in regulating phosphatidylinositol 4,5-bisphosphate levels and autophagy; Irs4p and Tax4p bind and activate the PtdIns phosphatase Inp51p; Irs4p and Tax4p are involved in localizing Atg17p to the PAS</t>
  </si>
  <si>
    <t>YOL081W</t>
  </si>
  <si>
    <t>IRA2</t>
  </si>
  <si>
    <t>GTPase-activating protein that negatively regulates RAS by converting it from the GTP- to the GDP-bound inactive form, required for reducing cAMP levels under nutrient limiting conditions, has similarity to Ira1p and human neurofibromin</t>
  </si>
  <si>
    <t>YNR020C</t>
  </si>
  <si>
    <t>ATP23</t>
  </si>
  <si>
    <t>Putative metalloprotease of the mitochondrial inner membrane, required for processing of Atp6p; has an additional role in assembly of the F0 sector of the F1F0 ATP synthase complex</t>
  </si>
  <si>
    <t>YJL099W</t>
  </si>
  <si>
    <t>CHS6</t>
  </si>
  <si>
    <t>Member of the ChAPs family of proteins (Chs5p-Arf1p-binding proteins: Bch1p, Bch2p, Bud7p, Chs6p), that forms the exomer complex with Chs5p to mediate export of specific cargo proteins, including Chs3p, from the Golgi to the plasma membrane</t>
  </si>
  <si>
    <t>YNL173C</t>
  </si>
  <si>
    <t>MDG1</t>
  </si>
  <si>
    <t>Plasma membrane protein involved in G-protein mediated pheromone signaling pathway; overproduction suppresses bem1 mutations</t>
  </si>
  <si>
    <t>YPL050C</t>
  </si>
  <si>
    <t>MNN9</t>
  </si>
  <si>
    <t>Subunit of Golgi mannosyltransferase complex also containing Anp1p, Mnn10p, Mnn11p, and Hoc1p that mediates elongation of the polysaccharide mannan backbone; forms a separate complex with Van1p that is also involved in backbone elongation</t>
  </si>
  <si>
    <t>YGR245C</t>
  </si>
  <si>
    <t>SDA1</t>
  </si>
  <si>
    <t>Highly conserved nuclear protein required for actin cytoskeleton organization and passage through Start, plays a critical role in G1 events, binds Nap1p, also involved in 60S ribosome biogenesis</t>
  </si>
  <si>
    <t>YDL131W</t>
  </si>
  <si>
    <t>LYS21</t>
  </si>
  <si>
    <t>Homocitrate synthase isozyme, catalyzes the condensation of acetyl-CoA and alpha-ketoglutarate to form homocitrate, which is the first step in the lysine biosynthesis pathway; highly similar to the other isozyme, Lys20p</t>
  </si>
  <si>
    <t>YDL182W</t>
  </si>
  <si>
    <t>LYS20</t>
  </si>
  <si>
    <t>Homocitrate synthase isozyme, catalyzes the condensation of acetyl-CoA and alpha-ketoglutarate to form homocitrate, which is the first step in the lysine biosynthesis pathway; highly similar to the other isozyme, Lys21p</t>
  </si>
  <si>
    <t>YLR197W</t>
  </si>
  <si>
    <t>NOP56</t>
  </si>
  <si>
    <t>Essential evolutionarily-conserved nucleolar protein component of the box C/D snoRNP complexes that direct 2'-O-methylation of pre-rRNA during its maturation; overexpression causes spindle orientation defects</t>
  </si>
  <si>
    <t>YOR310C</t>
  </si>
  <si>
    <t>NOP58</t>
  </si>
  <si>
    <t>Protein involved in pre-rRNA processing, 18S rRNA synthesis, and snoRNA synthesis; component of the small subunit processome complex, which is required for processing of pre-18S rRNA</t>
  </si>
  <si>
    <t>YGL075C</t>
  </si>
  <si>
    <t>MPS2</t>
  </si>
  <si>
    <t>Essential membrane protein localized at the nuclear envelope and spindle pole body (SPB), required for insertion of the newly duplicated SPB into the nuclear envelope; potentially phosphorylated by Cdc28p</t>
  </si>
  <si>
    <t>YDR168W</t>
  </si>
  <si>
    <t>CDC37</t>
  </si>
  <si>
    <t>Essential Hsp90p co-chaperone; necessary for passage through the START phase of the cell cycle; stabilizes protein kinase nascent chains and participates along with Hsp90p in their folding</t>
  </si>
  <si>
    <t>YOL039W</t>
  </si>
  <si>
    <t>RPP2A</t>
  </si>
  <si>
    <t>Ribosomal protein P2 alpha, a component of the ribosomal stalk, which is involved in the interaction between translational elongation factors and the ribosome; regulates the accumulation of P1 (Rpp1Ap and Rpp1Bp) in the cytoplasm</t>
  </si>
  <si>
    <t>YIL078W</t>
  </si>
  <si>
    <t>THS1</t>
  </si>
  <si>
    <t>Threonyl-tRNA synthetase, essential cytoplasmic protein</t>
  </si>
  <si>
    <t>YDR190C</t>
  </si>
  <si>
    <t>RVB1</t>
  </si>
  <si>
    <t>Essential protein involved in transcription regulation; component of chromatin remodeling complexes; required for assembly and function of the INO80 complex; also referred to as pontin; member of the RUVB-like protein family</t>
  </si>
  <si>
    <t>YBL033C</t>
  </si>
  <si>
    <t>RIB1</t>
  </si>
  <si>
    <t>GTP cyclohydrolase II; catalyzes the first step of the riboflavin biosynthesis pathway</t>
  </si>
  <si>
    <t>YJL204C</t>
  </si>
  <si>
    <t>RCY1</t>
  </si>
  <si>
    <t>F-box protein involved in recycling plasma membrane proteins internalized by endocytosis; localized to sites of polarized growth</t>
  </si>
  <si>
    <t>YGL050W</t>
  </si>
  <si>
    <t>TYW3</t>
  </si>
  <si>
    <t>tRNA methyltransferase required for synthesis of wybutosine, a modified guanosine found at the 3'-position adjacent to the anticodon of phenylalanine tRNA which supports reading frame maintenance by stabilizing codon-anticodon interactions</t>
  </si>
  <si>
    <t>YGR250C</t>
  </si>
  <si>
    <t>Putative RNA binding protein; localizes to stress granules induced by glucose deprivation; interacts with Rbg1p in a two-hybrid</t>
  </si>
  <si>
    <t>YGL160W</t>
  </si>
  <si>
    <t>AIM14</t>
  </si>
  <si>
    <t>Protein with similarity to iron/copper reductases (FRE1-8), possibly involved in iron homeostasis; may interact with ribosomes; null mutant displays elevated frequency of mitochondrial genome loss</t>
  </si>
  <si>
    <t>YPL273W</t>
  </si>
  <si>
    <t>SAM4</t>
  </si>
  <si>
    <t>S-adenosylmethionine-homocysteine methyltransferase, functions along with Mht1p in the conversion of S-adenosylmethionine (AdoMet) to methionine to control the methionine/AdoMet ratio</t>
  </si>
  <si>
    <t>YLL062C</t>
  </si>
  <si>
    <t>MHT1</t>
  </si>
  <si>
    <t>S-methylmethionine-homocysteine methyltransferase, functions along with Sam4p in the conversion of S-adenosylmethionine (AdoMet) to methionine to control the methionine/AdoMet ratio</t>
  </si>
  <si>
    <t>YDL141W</t>
  </si>
  <si>
    <t>BPL1</t>
  </si>
  <si>
    <t>Biotin:apoprotein ligase, covalently modifies proteins with the addition of biotin, required for acetyl-CoA carboxylase (Acc1p) holoenzyme formation</t>
  </si>
  <si>
    <t>YDR080W</t>
  </si>
  <si>
    <t>VPS41</t>
  </si>
  <si>
    <t>Vacuolar membrane protein that is a subunit of the homotypic vacuole fusion and vacuole protein sorting (HOPS) complex; essential for membrane docking and fusion at the Golgi-to-endosome and endosome-to-vacuole stages of protein transport</t>
  </si>
  <si>
    <t>YLR419W</t>
  </si>
  <si>
    <t>Putative helicase with limited sequence similarity to human Rb protein; the authentic, non-tagged protein is detected in highly purified mitochondria in high-throughput studies; YLR419W is not an essential gene</t>
  </si>
  <si>
    <t>YDL060W</t>
  </si>
  <si>
    <t>TSR1</t>
  </si>
  <si>
    <t>Protein required for processing of 20S pre-rRNA in the cytoplasm; associates with pre-40S ribosomal particles; inhibits the premature association of 60S subunits with assembling 40S subunits in the cytoplasm; similar to Bms1p</t>
  </si>
  <si>
    <t>YGL241W</t>
  </si>
  <si>
    <t>KAP114</t>
  </si>
  <si>
    <t>Karyopherin, responsible for nuclear import of Spt15p, Sua7p, histones H2A and H2B, and Nap1p; amino terminus shows similarity to those of other importins, particularly Cse1p; localization is primarily nuclear</t>
  </si>
  <si>
    <t>YCR057C</t>
  </si>
  <si>
    <t>PWP2</t>
  </si>
  <si>
    <t>Conserved 90S pre-ribosomal component essential for proper endonucleolytic cleavage of the 35 S rRNA precursor at A0, A1, and A2 sites; contains eight WD-repeats; PWP2 deletion leads to defects in cell cycle and bud morphogenesis</t>
  </si>
  <si>
    <t>YKL005C</t>
  </si>
  <si>
    <t>BYE1</t>
  </si>
  <si>
    <t>Negative regulator of transcription elongation, contains a TFIIS-like domain and a PHD finger, multicopy suppressor of temperature-sensitive ess1 mutations, probably binds RNA polymerase II large subunit</t>
  </si>
  <si>
    <t>YDR380W</t>
  </si>
  <si>
    <t>ARO10</t>
  </si>
  <si>
    <t>Phenylpyruvate decarboxylase, catalyzes decarboxylation of phenylpyruvate to phenylacetaldehyde, which is the first specific step in the Ehrlich pathway</t>
  </si>
  <si>
    <t>YGR248W</t>
  </si>
  <si>
    <t>SOL4</t>
  </si>
  <si>
    <t>6-phosphogluconolactonase with similarity to Sol3p</t>
  </si>
  <si>
    <t>YKR059W</t>
  </si>
  <si>
    <t>TIF1</t>
  </si>
  <si>
    <t>Translation initiation factor eIF4A, identical to Tif2p; DEA(D/H)-box RNA helicase that couples ATPase activity to RNA binding and unwinding; forms a dumbbell structure of two compact domains connected by a linker; interacts with eIF4G</t>
  </si>
  <si>
    <t>YMR019W</t>
  </si>
  <si>
    <t>STB4</t>
  </si>
  <si>
    <t>Protein that binds Sin3p in a two-hybrid assay; contains a Zn(II)2Cys6 zinc finger domain characteristic of DNA-binding proteins; computational analysis suggests a role in regulation of expression of genes encoding transporters</t>
  </si>
  <si>
    <t>YOR168W</t>
  </si>
  <si>
    <t>GLN4</t>
  </si>
  <si>
    <t>Glutamine tRNA synthetase, monomeric class I tRNA synthetase that catalyzes the specific glutaminylation of tRNA(Glu); N-terminal domain proposed to be involved in enzyme-tRNA interactions</t>
  </si>
  <si>
    <t>YML075C</t>
  </si>
  <si>
    <t>HMG1</t>
  </si>
  <si>
    <t>One of two isozymes of HMG-CoA reductase that catalyzes the conversion of HMG-CoA to mevalonate, which is a rate-limiting step in sterol biosynthesis; localizes to the nuclear envelope; overproduction induces the formation of karmellae</t>
  </si>
  <si>
    <t>YLR450W</t>
  </si>
  <si>
    <t>HMG2</t>
  </si>
  <si>
    <t>One of two isozymes of HMG-CoA reductase that convert HMG-CoA to mevalonate, a rate-limiting step in sterol biosynthesis; overproduction induces assembly of peripheral ER membrane arrays and short nuclear-associated membrane stacks</t>
  </si>
  <si>
    <t>YGR076C</t>
  </si>
  <si>
    <t>MRPL25</t>
  </si>
  <si>
    <t>YOL008W</t>
  </si>
  <si>
    <t>COQ10</t>
  </si>
  <si>
    <t>Coenzyme Q (ubiquinone) binding protein, functions in the delivery of Q&lt;sub&gt;6&lt;/sub&gt; to its proper location for electron transport during respiration; START domain protein with homologs in bacteria and eukaryotes</t>
  </si>
  <si>
    <t>YKL098W</t>
  </si>
  <si>
    <t>MTC2</t>
  </si>
  <si>
    <t>Protein of unknown function; mtc2 is synthetically sick with cdc13-1</t>
  </si>
  <si>
    <t>YDL058W</t>
  </si>
  <si>
    <t>USO1</t>
  </si>
  <si>
    <t>Essential protein involved in the vesicle-mediated ER to Golgi transport step of secretion; binds membranes and functions during vesicle docking to the Golgi; required for assembly of the ER-to-Golgi SNARE complex</t>
  </si>
  <si>
    <t>YGL227W</t>
  </si>
  <si>
    <t>VID30</t>
  </si>
  <si>
    <t>Protein involved in proteasome-dependent catabolite degradation of fructose-1,6-bisphosphatase (FBPase); binds FBPase; shifts the balance of nitrogen metabolism toward glutamate production; localizes to the nucleus and the cytoplasm</t>
  </si>
  <si>
    <t>YBL058W</t>
  </si>
  <si>
    <t>SHP1</t>
  </si>
  <si>
    <t>UBX (ubiquitin regulatory X) domain-containing protein that regulates Glc7p phosphatase activity and interacts with Cdc48p; interacts with ubiquitylated proteins in vivo and is required for degradation of a ubiquitylated model substrate</t>
  </si>
  <si>
    <t>YDL153C</t>
  </si>
  <si>
    <t>SAS10</t>
  </si>
  <si>
    <t>Essential subunit of U3-containing Small Subunit (SSU) processome complex involved in production of 18S rRNA and assembly of small ribosomal subunit; disrupts silencing when overproduced; mutant has increased aneuploidy tolerance</t>
  </si>
  <si>
    <t>YFR040W</t>
  </si>
  <si>
    <t>SAP155</t>
  </si>
  <si>
    <t>Protein that forms a complex with the Sit4p protein phosphatase and is required for its function; member of a family of similar proteins including Sap4p, Sap185p, and Sap190p</t>
  </si>
  <si>
    <t>YDL108W</t>
  </si>
  <si>
    <t>KIN28</t>
  </si>
  <si>
    <t>Serine/threonine protein kinase, subunit of the transcription factor TFIIH; involved in transcription initiation at RNA polymerase II promoters</t>
  </si>
  <si>
    <t>YJL126W</t>
  </si>
  <si>
    <t>NIT2</t>
  </si>
  <si>
    <t>Nit protein, one of two proteins in S. cerevisiae with similarity to the Nit domain of NitFhit from fly and worm and to the mouse and human Nit protein which interacts with the Fhit tumor suppressor; nitrilase superfamily member</t>
  </si>
  <si>
    <t>YJL145W</t>
  </si>
  <si>
    <t>SFH5</t>
  </si>
  <si>
    <t>Non-classical phosphatidylinositol transfer protein (PITP); exhibits PI- but not PC-transfer activity; localizes to the peripheral endoplasmic reticulum, cytosol and microsomes; similar to Sec14p</t>
  </si>
  <si>
    <t>YNL297C</t>
  </si>
  <si>
    <t>MON2</t>
  </si>
  <si>
    <t>Peripheral membrane protein with a role in endocytosis and vacuole integrity, interacts with Arl1p and localizes to the endosome; member of the Sec7p family of proteins</t>
  </si>
  <si>
    <t>YGR217W</t>
  </si>
  <si>
    <t>CCH1</t>
  </si>
  <si>
    <t>Voltage-gated high-affinity calcium channel involved in calcium influx in response to some environmental stresses as well as exposure to mating pheromones; interacts and co-localizes with Mid1p, suggesting Cch1p and Mid1p function together</t>
  </si>
  <si>
    <t>YBR117C</t>
  </si>
  <si>
    <t>TKL2</t>
  </si>
  <si>
    <t>Transketolase, similar to Tkl1p; catalyzes conversion of xylulose-5-phosphate and ribose-5-phosphate to sedoheptulose-7-phosphate and glyceraldehyde-3-phosphate in the pentose phosphate pathway; needed for synthesis of aromatic amino acids</t>
  </si>
  <si>
    <t>YPR074C</t>
  </si>
  <si>
    <t>TKL1</t>
  </si>
  <si>
    <t>Transketolase, similar to Tkl2p; catalyzes conversion of xylulose-5-phosphate and ribose-5-phosphate to sedoheptulose-7-phosphate and glyceraldehyde-3-phosphate in the pentose phosphate pathway; needed for synthesis of aromatic amino acids</t>
  </si>
  <si>
    <t>YER080W</t>
  </si>
  <si>
    <t>AIM9</t>
  </si>
  <si>
    <t>YOR298C-A</t>
  </si>
  <si>
    <t>MBF1</t>
  </si>
  <si>
    <t>Transcriptional coactivator that bridges the DNA-binding region of Gcn4p and TATA-binding protein Spt15p; suppressor of frameshift mutations</t>
  </si>
  <si>
    <t>YHR065C</t>
  </si>
  <si>
    <t>RRP3</t>
  </si>
  <si>
    <t>Protein involved in rRNA processing; required for maturation of the 35S primary transcript of pre-rRNA and for cleavage leading to mature 18S rRNA; homologous to eIF-4a, which is a DEAD box RNA-dependent ATPase with helicase activity</t>
  </si>
  <si>
    <t>YDR508C</t>
  </si>
  <si>
    <t>GNP1</t>
  </si>
  <si>
    <t>High-affinity glutamine permease, also transports Leu, Ser, Thr, Cys, Met and Asn; expression is fully dependent on Grr1p and modulated by the Ssy1p-Ptr3p-Ssy5p (SPS) sensor of extracellular amino acids</t>
  </si>
  <si>
    <t>YHR064C</t>
  </si>
  <si>
    <t>SSZ1</t>
  </si>
  <si>
    <t>Hsp70 protein that interacts with Zuo1p (a DnaJ homolog) to form a ribosome-associated complex that binds the ribosome via the Zuo1p subunit; also involved in pleiotropic drug resistance via sequential activation of PDR1 and PDR5; binds ATP</t>
  </si>
  <si>
    <t>YJL020C</t>
  </si>
  <si>
    <t>BBC1</t>
  </si>
  <si>
    <t>Protein possibly involved in assembly of actin patches; interacts with an actin assembly factor Las17p and with the SH3 domains of Type I myosins Myo3p and Myo5p; localized predominantly to cortical actin patches</t>
  </si>
  <si>
    <t>YGR159C</t>
  </si>
  <si>
    <t>NSR1</t>
  </si>
  <si>
    <t>Nucleolar protein that binds nuclear localization sequences, required for pre-rRNA processing and ribosome biogenesis</t>
  </si>
  <si>
    <t>YMR072W</t>
  </si>
  <si>
    <t>ABF2</t>
  </si>
  <si>
    <t>Mitochondrial DNA-binding protein involved in mitochondrial DNA replication and recombination, member of HMG1 DNA-binding protein family; activity may be regulated by protein kinase A phosphorylation</t>
  </si>
  <si>
    <t>YDR332W</t>
  </si>
  <si>
    <t>IRC3</t>
  </si>
  <si>
    <t>Putative RNA helicase of the DEAH/D-box family; null mutant displays increased levels of spontaneous Rad52p foci; green fluorescent protein (GFP)-fusion protein localizes to the mitochondrion</t>
  </si>
  <si>
    <t>YMR099C</t>
  </si>
  <si>
    <t>Glucose-6-phosphate 1-epimerase (hexose-6-phosphate mutarotase), likely involved in carbohydrate metabolism; GFP-fusion protein localizes to both the nucleus and cytoplasm and is induced in response to the DNA-damaging agent MMS</t>
  </si>
  <si>
    <t>YDR516C</t>
  </si>
  <si>
    <t>EMI2</t>
  </si>
  <si>
    <t>Non-essential protein of unknown function required for transcriptional induction of the early meiotic-specific transcription factor IME1; required for sporulation; expression is regulated by glucose-repression transcription factors Mig1/2p</t>
  </si>
  <si>
    <t>YDL195W</t>
  </si>
  <si>
    <t>SEC31</t>
  </si>
  <si>
    <t>Component of the Sec13p-Sec31p complex of the COPII vesicle coat, required for vesicle formation in ER to Golgi transport; mutant has increased aneuploidy tolerance</t>
  </si>
  <si>
    <t>YKL152C</t>
  </si>
  <si>
    <t>GPM1</t>
  </si>
  <si>
    <t>Tetrameric phosphoglycerate mutase, mediates the conversion of 3-phosphoglycerate to 2-phosphoglycerate during glycolysis and the reverse reaction during gluconeogenesis</t>
  </si>
  <si>
    <t>YOL116W</t>
  </si>
  <si>
    <t>MSN1</t>
  </si>
  <si>
    <t>Transcriptional activator involved in regulation of invertase and glucoamylase expression, invasive growth and pseudohyphal differentiation, iron uptake, chromium accumulation, and response to osmotic stress; localizes to the nucleus</t>
  </si>
  <si>
    <t>YIR003W</t>
  </si>
  <si>
    <t>AIM21</t>
  </si>
  <si>
    <t>Protein of unknown function involved in mitochondrial migration along actin filament; may interact with ribosomes; GFP-fusion protein colocalizes with Sac1p to the actin cytoskeleton</t>
  </si>
  <si>
    <t>YHR131C</t>
  </si>
  <si>
    <t>Putative protein of unknown function; GFP-fusion protein localizes to the cytoplasm; overexpression causes cell cycle delay or arrest; contains a PH domain and binds phosphatidylinositols and other lipids in a large-scale study</t>
  </si>
  <si>
    <t>YPR180W</t>
  </si>
  <si>
    <t>AOS1</t>
  </si>
  <si>
    <t>Subunit of a heterodimeric nuclear SUMO activating enzyme (E1) with Uba2p; activates Smt3p (SUMO) before its conjugation to proteins (sumoylation), which may play a role in protein targeting; essential for viability</t>
  </si>
  <si>
    <t>YHR007C</t>
  </si>
  <si>
    <t>ERG11</t>
  </si>
  <si>
    <t>Lanosterol 14-alpha-demethylase; catalyzes the C-14 demethylation of lanosterol to form 4,4''-dimethyl cholesta-8,14,24-triene-3-beta-ol in the ergosterol biosynthesis pathway; member of the cytochrome P450 family; associated and coordinately regulated with the P450 reductase Ncp1p</t>
  </si>
  <si>
    <t>YER025W</t>
  </si>
  <si>
    <t>GCD11</t>
  </si>
  <si>
    <t>Gamma subunit of the translation initiation factor eIF2, involved in the identification of the start codon; binds GTP when forming the ternary complex with GTP and tRNAi-Met</t>
  </si>
  <si>
    <t>YNL313C</t>
  </si>
  <si>
    <t>EMW1</t>
  </si>
  <si>
    <t>Essential conserved protein with a role in maintaining cell wall integrity; contains six TPR (tetratricopeptide repeat) domains clustered in the C-terminal region; conditional mutant is suppressed by overexpression of GFA1</t>
  </si>
  <si>
    <t>YLR309C</t>
  </si>
  <si>
    <t>IMH1</t>
  </si>
  <si>
    <t>Protein involved in vesicular transport, mediates transport between an endosomal compartment and the Golgi, contains a Golgi-localization (GRIP) domain that interacts with activated Arl1p-GTP to localize Imh1p to the Golgi</t>
  </si>
  <si>
    <t>YGR274C</t>
  </si>
  <si>
    <t>TAF1</t>
  </si>
  <si>
    <t>TFIID subunit (145 kDa), involved in RNA polymerase II transcription initiation; possesses in vitro histone acetyltransferase activity but its role in vivo appears to be minor; involved in promoter binding and G1/S progression</t>
  </si>
  <si>
    <t>YHL031C</t>
  </si>
  <si>
    <t>GOS1</t>
  </si>
  <si>
    <t>v-SNARE protein involved in Golgi transport, homolog of the mammalian protein GOS-28/GS28</t>
  </si>
  <si>
    <t>YDR427W</t>
  </si>
  <si>
    <t>RPN9</t>
  </si>
  <si>
    <t>Non-ATPase regulatory subunit of the 26S proteasome, has similarity to putative proteasomal subunits in other species; null mutant is temperature sensitive and exhibits cell cycle and proteasome assembly defects</t>
  </si>
  <si>
    <t>YBL057C</t>
  </si>
  <si>
    <t>PTH2</t>
  </si>
  <si>
    <t>One of two (see also PTH1) mitochondrially-localized peptidyl-tRNA hydrolases; negatively regulates the ubiquitin-proteasome pathway via interactions with ubiquitin-like ubiquitin-associated proteins; dispensable for cell growth</t>
  </si>
  <si>
    <t>YNL139C</t>
  </si>
  <si>
    <t>THO2</t>
  </si>
  <si>
    <t>Subunit of the THO complex, which is required for efficient transcription elongation and involved in transcriptional elongation-associated recombination; required for LacZ RNA expression from certain plasmids</t>
  </si>
  <si>
    <t>YLR272C</t>
  </si>
  <si>
    <t>YCS4</t>
  </si>
  <si>
    <t>Subunit of the condensin complex; required for establishment and maintenance of chromosome condensation, chromosome segregation, chromatin binding of condensin, tRNA gene clustering at the nucleolus, and silencing at the mating type locus</t>
  </si>
  <si>
    <t>YDR428C</t>
  </si>
  <si>
    <t>BNA7</t>
  </si>
  <si>
    <t>Formylkynurenine formamidase, involved in the de novo biosynthesis of NAD from tryptophan via kynurenine</t>
  </si>
  <si>
    <t>YNL177C</t>
  </si>
  <si>
    <t>MRPL22</t>
  </si>
  <si>
    <t>YER122C</t>
  </si>
  <si>
    <t>GLO3</t>
  </si>
  <si>
    <t>ADP-ribosylation factor GTPase activating protein (ARF GAP), involved in ER-Golgi transport; shares functional similarity with Gcs1p</t>
  </si>
  <si>
    <t>YKR014C</t>
  </si>
  <si>
    <t>YPT52</t>
  </si>
  <si>
    <t>Rab family GTPase, similar to Ypt51p and Ypt53p and to mammalian rab5; required for vacuolar protein sorting and endocytosis</t>
  </si>
  <si>
    <t>YOR089C</t>
  </si>
  <si>
    <t>VPS21</t>
  </si>
  <si>
    <t>Rab family GTPase required for endocytic transport and for sorting of vacuolar hydrolases; localized in endocytic intermediates; detected in mitochondria; geranylgeranylation required for membrane association; mammalian Rab5 homolog</t>
  </si>
  <si>
    <t>YNL093W</t>
  </si>
  <si>
    <t>YPT53</t>
  </si>
  <si>
    <t>Rab family GTPase, similar to Ypt51p and Ypt52p and to mammalian rab5; required for vacuolar protein sorting and endocytosis</t>
  </si>
  <si>
    <t>YGR135W</t>
  </si>
  <si>
    <t>PRE9</t>
  </si>
  <si>
    <t>Alpha 3 subunit of the 20S proteasome, the only nonessential 20S subunit; may be replaced by the alpha 4 subunit (Pre6p) under stress conditions to create a more active proteasomal isoform</t>
  </si>
  <si>
    <t>YOR335C</t>
  </si>
  <si>
    <t>ALA1</t>
  </si>
  <si>
    <t>Cytoplasmic and mitochondrial alanyl-tRNA synthetase, required for protein synthesis; point mutation (cdc64-1 allele) causes cell cycle arrest at G1; lethality of null mutation is functionally complemented by human homolog</t>
  </si>
  <si>
    <t>YNL016W</t>
  </si>
  <si>
    <t>PUB1</t>
  </si>
  <si>
    <t>Poly (A)+ RNA-binding protein, abundant mRNP-component protein that binds mRNA and is required for stability of many mRNAs; component of glucose deprivation induced stress granules, involved in P-body-dependent granule assembly</t>
  </si>
  <si>
    <t>YAR027W</t>
  </si>
  <si>
    <t>UIP3</t>
  </si>
  <si>
    <t>Putative integral membrane protein of unknown function; interacts with Ulp1p at the nuclear periphery; member of DUP240 gene family</t>
  </si>
  <si>
    <t>YMR091C</t>
  </si>
  <si>
    <t>NPL6</t>
  </si>
  <si>
    <t>Component of the RSC chromatin remodeling complex; interacts with Rsc3p, Rsc30p, Ldb7p, and Htl1p to form a module important for a broad range of RSC functions; involved in nuclear protein import and maintenance of proper telomere length</t>
  </si>
  <si>
    <t>YNL191W</t>
  </si>
  <si>
    <t>DUG3</t>
  </si>
  <si>
    <t>Probable glutamine amidotransferase, forms a complex with Dug1p and Dug2p to degrade glutathione (GSH) and other peptides containing a gamma-glu-X bond in an alternative pathway to GSH degradation by gamma-glutamyl transpeptidase (Ecm38p)</t>
  </si>
  <si>
    <t>YER031C</t>
  </si>
  <si>
    <t>YPT31</t>
  </si>
  <si>
    <t>Rab family GTPase, very similar to Ypt32p; involved in the exocytic pathway; mediates intra-Golgi traffic or the budding of post-Golgi vesicles from the trans-Golgi</t>
  </si>
  <si>
    <t>YGL210W</t>
  </si>
  <si>
    <t>YPT32</t>
  </si>
  <si>
    <t>Rab family GTPase, very similar to Ypt31p; involved in the exocytic pathway; mediates intra-Golgi traffic or the budding of post-Golgi vesicles from the trans-Golgi</t>
  </si>
  <si>
    <t>YEL060C</t>
  </si>
  <si>
    <t>PRB1</t>
  </si>
  <si>
    <t>Vacuolar proteinase B (yscB), a serine protease of the subtilisin family; involved in protein degradation in the vacuole and required for full protein degradation during sporulation; activity inhibited by Pbi2p</t>
  </si>
  <si>
    <t>YOR209C</t>
  </si>
  <si>
    <t>NPT1</t>
  </si>
  <si>
    <t>Nicotinate phosphoribosyltransferase, acts in the salvage pathway of NAD+ biosynthesis; required for silencing at rDNA and telomeres and has a role in silencing at mating-type loci; localized to the nucleus</t>
  </si>
  <si>
    <t>YGL181W</t>
  </si>
  <si>
    <t>GTS1</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</si>
  <si>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</si>
  <si>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YLL040C</t>
  </si>
  <si>
    <t>VPS13</t>
  </si>
  <si>
    <t>Protein of unknown function; heterooligomeric or homooligomeric complex; peripherally associated with membranes; homologous to human COH1; involved in sporulation, vacuolar protein sorting and protein-Golgi retention</t>
  </si>
  <si>
    <t>YBR215W</t>
  </si>
  <si>
    <t>HPC2</t>
  </si>
  <si>
    <t>Subunit of the HIR complex, a nucleosome assembly complex involved in regulation of histone gene transcription; mutants display synthetic defects with subunits of FACT, a complex that allows passage of RNA Pol II through nucleosomes</t>
  </si>
  <si>
    <t>YJR099W</t>
  </si>
  <si>
    <t>YUH1</t>
  </si>
  <si>
    <t>Ubiquitin C-terminal hydrolase that cleaves ubiquitin-protein fusions to generate monomeric ubiquitin; hydrolyzes the peptide bond at the C-terminus of ubiquitin; also the major processing enzyme for the ubiquitin-like protein Rub1p</t>
  </si>
  <si>
    <t>YCL045C</t>
  </si>
  <si>
    <t>EMC1</t>
  </si>
  <si>
    <t>Member of a transmembrane complex required for efficient folding of proteins in the ER; null mutant displays induction of the unfolded protein response; interacts with Gal80p</t>
  </si>
  <si>
    <t>YLR455W</t>
  </si>
  <si>
    <t>Putative protein of unknown function; green fluorescent protein (GFP)-fusion protein localizes to the nucleus; deletion confers sensitivity to 4-(N-(S-glutathionylacetyl)amino) phenylarsenoxide (GSAO)</t>
  </si>
  <si>
    <t>YJR033C</t>
  </si>
  <si>
    <t>RAV1</t>
  </si>
  <si>
    <t>Subunit of the RAVE complex (Rav1p, Rav2p, Skp1p), which promotes assembly of the V-ATPase holoenzyme; required for transport between the early and late endosome/PVC and for localization of TGN membrane proteins; potential Cdc28p substrate</t>
  </si>
  <si>
    <t>YDL003W</t>
  </si>
  <si>
    <t>MCD1</t>
  </si>
  <si>
    <t>Essential subunit of the cohesin complex required for sister chromatid cohesion in mitosis and meiosis; apoptosis induces cleavage and translocation of a C-terminal fragment to mitochondria; expression peaks in S phase</t>
  </si>
  <si>
    <t>YBR127C</t>
  </si>
  <si>
    <t>VMA2</t>
  </si>
  <si>
    <t>Subunit B of the eight-subunit V1 peripheral membrane domain of the vacuolar H+-ATPase (V-ATPase), an electrogenic proton pump found throughout the endomembrane system; contains nucleotide binding sites; also detected in the cytoplasm</t>
  </si>
  <si>
    <t>YKR046C</t>
  </si>
  <si>
    <t>PET10</t>
  </si>
  <si>
    <t>Protein of unknown function that co-purifies with lipid particles; expression pattern suggests a role in respiratory growth; computational analysis of large-scale protein-protein interaction data suggests a role in ATP/ADP exchange</t>
  </si>
  <si>
    <t>YPR097W</t>
  </si>
  <si>
    <t>Protein that contains a Phox homology (PX) domain and binds phosphoinositides; the authentic, non-tagged protein is detected in highly purified mitochondria in high-throughput studies</t>
  </si>
  <si>
    <t>YHR202W</t>
  </si>
  <si>
    <t>Putative protein of unknown function; green fluorescent protein (GFP)-fusion protein localizes to the vacuole, while HA-tagged protein is found in the soluble fraction, suggesting cytoplasmic localization</t>
  </si>
  <si>
    <t>YLR114C</t>
  </si>
  <si>
    <t>AVL9</t>
  </si>
  <si>
    <t>Conserved protein involved in exocytic transport from the Golgi; mutation is synthetically lethal with apl2 vps1 double mutation; member of a protein superfamily with orthologs in diverse organisms</t>
  </si>
  <si>
    <t>YBR038W</t>
  </si>
  <si>
    <t>CHS2</t>
  </si>
  <si>
    <t>Chitin synthase II; catalyzes transfer of N-acetylglucosamine (GlcNAc) to chitin upon activation of zymogenic form; required for chitin synthesis in the primary septum during cytokinesis; localization regulated by Cdk1p during mitosis</t>
  </si>
  <si>
    <t>YNR045W</t>
  </si>
  <si>
    <t>PET494</t>
  </si>
  <si>
    <t>Mitochondrial translational activator specific for the COX3 mRNA, acts together with Pet54p and Pet122p; located in the mitochondrial inner membrane</t>
  </si>
  <si>
    <t>YMR246W</t>
  </si>
  <si>
    <t>FAA4</t>
  </si>
  <si>
    <t>Long chain fatty acyl-CoA synthetase, activates imported fatty acids with a preference for C12:0-C16:0 chain lengths; functions in long chain fatty acid import; important for survival during stationary phase; localized to lipid particles</t>
  </si>
  <si>
    <t>YOR317W</t>
  </si>
  <si>
    <t>FAA1</t>
  </si>
  <si>
    <t>Long chain fatty acyl-CoA synthetase, activates imported fatty acids with a preference for C12:0-C16:0 chain lengths; functions in long chain fatty acid import; accounts for most acyl-CoA synthetase activity; localized to lipid particles</t>
  </si>
  <si>
    <t>YIL009W</t>
  </si>
  <si>
    <t>FAA3</t>
  </si>
  <si>
    <t>Long chain fatty acyl-CoA synthetase, activates imported fatty acids; green fluorescent protein (GFP)-fusion protein localizes to the cell periphery</t>
  </si>
  <si>
    <t>YHR155W</t>
  </si>
  <si>
    <t>YSP1</t>
  </si>
  <si>
    <t>Mitochondrial protein with a potential role in promoting mitochondrial fragmentation during programmed cell death in response to high levels of alpha-factor mating pheromone or the drug amiodarone</t>
  </si>
  <si>
    <t>YNL257C</t>
  </si>
  <si>
    <t>SIP3</t>
  </si>
  <si>
    <t>Protein that activates transcription through interaction with DNA-bound Snf1p, C-terminal region has a putative leucine zipper motif; potential Cdc28p substrate</t>
  </si>
  <si>
    <t>YDR208W</t>
  </si>
  <si>
    <t>MSS4</t>
  </si>
  <si>
    <t>Phosphatidylinositol-4-phosphate 5-kinase, involved in actin cytoskeleton organization and cell morphogenesis; multicopy suppressor of stt4 mutation</t>
  </si>
  <si>
    <t>YLR175W</t>
  </si>
  <si>
    <t>CBF5</t>
  </si>
  <si>
    <t>Pseudouridine synthase catalytic subunit of box H/ACA small nucleolar ribonucleoprotein particles (snoRNPs), acts on both large and small rRNAs and on snRNA U2; mutations in human ortholog dyskerin cause the disorder dyskeratosis congenita</t>
  </si>
  <si>
    <t>YOR006C</t>
  </si>
  <si>
    <t>TSR3</t>
  </si>
  <si>
    <t>Protein required for correct processing of the 20S pre-rRNA at site D to generate mature 18S rRNA; green fluorescent protein (GFP)-fusion protein localizes to both the cytoplasm and the nucleus</t>
  </si>
  <si>
    <t>YOL006C</t>
  </si>
  <si>
    <t>TOP1</t>
  </si>
  <si>
    <t>Topoisomerase I, nuclear enzyme that relieves torsional strain in DNA by cleaving and re-sealing the phosphodiester backbone; relaxes both positively and negatively supercoiled DNA; functions in replication, transcription, and recombination</t>
  </si>
  <si>
    <t>YDR310C</t>
  </si>
  <si>
    <t>SUM1</t>
  </si>
  <si>
    <t>Transcriptional repressor required for mitotic repression of middle sporulation-specific genes; also acts as general replication initiation factor; involved in telomere maintenance, chromatin silencing; regulated by pachytene checkpoint</t>
  </si>
  <si>
    <t>YML030W</t>
  </si>
  <si>
    <t>AIM31</t>
  </si>
  <si>
    <t>Putative protein of unknown function; GFP-fusion protein localizes to mitochondria; may interact with respiratory chain complexes III or IV; null mutant is viable and displays reduced frequency of mitochondrial genome loss</t>
  </si>
  <si>
    <t>YGR118W</t>
  </si>
  <si>
    <t>RPS23A</t>
  </si>
  <si>
    <t>Ribosomal protein 28 (rp28) of the small (40S) ribosomal subunit, required for translational accuracy; nearly identical to Rps23Bp and similar to E. coli S12 and rat S23 ribosomal proteins; deletion of both RPS23A and RPS23B is lethal</t>
  </si>
  <si>
    <t>YPR161C</t>
  </si>
  <si>
    <t>SGV1</t>
  </si>
  <si>
    <t>Cyclin (Bur2p)-dependent protein kinase that functions in transcriptional regulation; phosphorylates the carboxy-terminal domain of Rpo21p and the C-terminal repeat domain of Spt5p; regulated by Cak1p; similar to metazoan CDK9 proteins</t>
  </si>
  <si>
    <t>YCL031C</t>
  </si>
  <si>
    <t>RRP7</t>
  </si>
  <si>
    <t>Essential protein involved in rRNA processing and ribosome biogenesis</t>
  </si>
  <si>
    <t>YLR195C</t>
  </si>
  <si>
    <t>NMT1</t>
  </si>
  <si>
    <t>N-myristoyl transferase, catalyzes the cotranslational, covalent attachment of myristic acid to the N-terminal glycine residue of several proteins involved in cellular growth and signal transduction</t>
  </si>
  <si>
    <t>YDL201W</t>
  </si>
  <si>
    <t>TRM8</t>
  </si>
  <si>
    <t>Subunit of a tRNA methyltransferase complex composed of Trm8p and Trm82p that catalyzes 7-methylguanosine modification of tRNA</t>
  </si>
  <si>
    <t>YGR276C</t>
  </si>
  <si>
    <t>RNH70</t>
  </si>
  <si>
    <t>3'-5' exoribonuclease; required for maturation of 3' ends of 5S rRNA and tRNA-Arg3 from dicistronic transcripts</t>
  </si>
  <si>
    <t>YGR123C</t>
  </si>
  <si>
    <t>PPT1</t>
  </si>
  <si>
    <t>Protein serine/threonine phosphatase with similarity to human phosphatase PP5; present in both the nucleus and cytoplasm; expressed during logarithmic growth; computational analyses suggest roles in phosphate metabolism and rRNA processing</t>
  </si>
  <si>
    <t>YLL038C</t>
  </si>
  <si>
    <t>ENT4</t>
  </si>
  <si>
    <t>Protein of unknown function, contains an N-terminal epsin-like domain; proposed to be involved in the trafficking of Arn1p in the absence of ferrichrome</t>
  </si>
  <si>
    <t>YMR092C</t>
  </si>
  <si>
    <t>AIP1</t>
  </si>
  <si>
    <t>Actin cortical patch component, interacts with the actin depolymerizing factor cofilin; required to restrict cofilin localization to cortical patches; contains WD repeats</t>
  </si>
  <si>
    <t>YPL249C-A</t>
  </si>
  <si>
    <t>RPL36B</t>
  </si>
  <si>
    <t>Protein component of the large (60S) ribosomal subunit, nearly identical to Rpl36Ap and has similarity to rat L36 ribosomal protein; binds to 5.8 S rRNA</t>
  </si>
  <si>
    <t>YMR194W</t>
  </si>
  <si>
    <t>RPL36A</t>
  </si>
  <si>
    <t>N-terminally acetylated protein component of the large (60S) ribosomal subunit, nearly identical to Rpl36Bp and has similarity to rat L36 ribosomal protein; binds to 5.8 S rRNA</t>
  </si>
  <si>
    <t>YGL207W</t>
  </si>
  <si>
    <t>SPT16</t>
  </si>
  <si>
    <t>Subunit of the heterodimeric FACT complex (Spt16p-Pob3p), which associates with chromatin via interaction with Nhp6Ap and Nhp6Bp, and reorganizes nucleosomes to facilitate access to DNA by RNA and DNA polymerases</t>
  </si>
  <si>
    <t>YNL197C</t>
  </si>
  <si>
    <t>WHI3</t>
  </si>
  <si>
    <t>RNA binding protein that sequesters CLN3 mRNA in cytoplasmic foci; cytoplasmic retention factor for Cdc28p and associated cyclins; regulates cell fate and dose-dependently regulates the critical cell size required for passage through Start</t>
  </si>
  <si>
    <t>YHR069C</t>
  </si>
  <si>
    <t>RRP4</t>
  </si>
  <si>
    <t>Exosome non-catalytic core component; involved in 3'-5' RNA processing and degradation in both the nucleus and the cytoplasm; predicted to contain RNA binding domains; has similarity to human hRrp4p (EXOSC2)</t>
  </si>
  <si>
    <t>YMR310C</t>
  </si>
  <si>
    <t>Putative protein of unknown function; predicted to be involved in ribosome biogenesis; green fluorescent protein (GFP)-fusion protein localizes to the nucleus; YMR310C is not an essential gene</t>
  </si>
  <si>
    <t>YPL045W</t>
  </si>
  <si>
    <t>VPS16</t>
  </si>
  <si>
    <t>Subunit of the vacuole fusion and protein sorting HOPS complex and the CORVET tethering complex; part of the Class C Vps complex essential for membrane docking and fusion at Golgi-to-endosome and endosome-to-vacuole protein transport stages</t>
  </si>
  <si>
    <t>YLR380W</t>
  </si>
  <si>
    <t>CSR1</t>
  </si>
  <si>
    <t>Phosphatidylinositol transfer protein with a potential role in regulating lipid and fatty acid metabolism under heme-depleted conditions; interacts specifically with thioredoxin peroxidase; may have a role in oxidative stress resistance</t>
  </si>
  <si>
    <t>YDR291W</t>
  </si>
  <si>
    <t>HRQ1</t>
  </si>
  <si>
    <t>Putative RecQ helicase; belongs to the widely conserved RecQ family of proteins which are involved in maintaining genomic integrity; similar to the human RecQ4p implicated in Rothmund-Thomson syndrome(RTS)</t>
  </si>
  <si>
    <t>YGL120C</t>
  </si>
  <si>
    <t>PRP43</t>
  </si>
  <si>
    <t>RNA helicase in the DEAH-box family, functions in both RNA polymerase I and polymerase II transcript metabolism, involved in release of the lariat-intron from the spliceosome</t>
  </si>
  <si>
    <t>YNR011C</t>
  </si>
  <si>
    <t>PRP2</t>
  </si>
  <si>
    <t>RNA-dependent ATPase in the DEAH-box family, required for activation of the spliceosome before the first transesterification step in RNA splicing; orthologous to human protein DHX16</t>
  </si>
  <si>
    <t>YOR128C</t>
  </si>
  <si>
    <t>ADE2</t>
  </si>
  <si>
    <t>Phosphoribosylaminoimidazole carboxylase, catalyzes a step in the 'de novo' purine nucleotide biosynthetic pathway; red pigment accumulates in mutant cells deprived of adenine</t>
  </si>
  <si>
    <t>YAL061W</t>
  </si>
  <si>
    <t>BDH2</t>
  </si>
  <si>
    <t>Putative medium-chain alcohol dehydrogenase with similarity to BDH1; transcription induced by constitutively active PDR1 and PDR3</t>
  </si>
  <si>
    <t>YHR163W</t>
  </si>
  <si>
    <t>SOL3</t>
  </si>
  <si>
    <t>6-phosphogluconolactonase, catalyzes the second step of the pentose phosphate pathway; weak multicopy suppressor of los1-1 mutation; homologous to Sol2p and Sol1p</t>
  </si>
  <si>
    <t>YDR267C</t>
  </si>
  <si>
    <t>CIA1</t>
  </si>
  <si>
    <t>WD40 repeat protein involved in assembly of cytosolic and nuclear iron-sulfur proteins; similar to the human Ciao1 protein; YDR267C is an essential gene</t>
  </si>
  <si>
    <t>YML054C</t>
  </si>
  <si>
    <t>CYB2</t>
  </si>
  <si>
    <t>Cytochrome b2 (L-lactate cytochrome-c oxidoreductase), component of the mitochondrial intermembrane space, required for lactate utilization; expression is repressed by glucose and anaerobic conditions</t>
  </si>
  <si>
    <t>YMR167W</t>
  </si>
  <si>
    <t>MLH1</t>
  </si>
  <si>
    <t>Protein required for mismatch repair in mitosis and meiosis as well as crossing over during meiosis; forms a complex with Pms1p and Msh2p-Msh3p during mismatch repair; human homolog is associated with hereditary non-polyposis colon cancer</t>
  </si>
  <si>
    <t>YGL020C</t>
  </si>
  <si>
    <t>GET1</t>
  </si>
  <si>
    <t>Subunit of the GET complex; involved in insertion of proteins into the ER membrane; required for the retrieval of HDEL proteins from the Golgi to the ER in an ERD2 dependent fashion and for normal mitochondrial morphology and inheritance</t>
  </si>
  <si>
    <t>YJL155C</t>
  </si>
  <si>
    <t>FBP26</t>
  </si>
  <si>
    <t>Fructose-2,6-bisphosphatase, required for glucose metabolism</t>
  </si>
  <si>
    <t>YDL081C</t>
  </si>
  <si>
    <t>RPP1A</t>
  </si>
  <si>
    <t>Ribosomal stalk protein P1 alpha, involved in the interaction between translational elongation factors and the ribosome; accumulation of P1 in the cytoplasm is regulated by phosphorylation and interaction with the P2 stalk component</t>
  </si>
  <si>
    <t>YLR002C</t>
  </si>
  <si>
    <t>NOC3</t>
  </si>
  <si>
    <t>Protein that forms a nuclear complex with Noc2p that binds to 66S ribosomal precursors to mediate their intranuclear transport; also binds to chromatin to promote the association of DNA replication factors and replication initiation</t>
  </si>
  <si>
    <t>YDR238C</t>
  </si>
  <si>
    <t>SEC26</t>
  </si>
  <si>
    <t>Essential beta-coat protein of the COPI coatomer, involved in ER-to-Golgi protein trafficking and maintenance of normal ER morphology; shares 43% sequence identity with mammalian beta-coat protein (beta-COP)</t>
  </si>
  <si>
    <t>YER063W</t>
  </si>
  <si>
    <t>THO1</t>
  </si>
  <si>
    <t>Conserved nuclear RNA-binding protein; specifically binds to transcribed chromatin in a THO- and RNA-dependent manner, genetically interacts with shuttling hnRNP NAB2; overproduction suppresses transcriptional defect caused by hpr1 mutation</t>
  </si>
  <si>
    <t>YLR181C</t>
  </si>
  <si>
    <t>VTA1</t>
  </si>
  <si>
    <t>Multivesicular body (MVB) protein involved in endosomal protein sorting; regulates Vps4p activity by promoting its oligomerization; has an N-terminal Vps60- and Did2- binding domain, a linker region, and a C-terminal Vps4p binding domain</t>
  </si>
  <si>
    <t>YER082C</t>
  </si>
  <si>
    <t>UTP7</t>
  </si>
  <si>
    <t>Nucleolar protein, component of the small subunit (SSU) processome containing the U3 snoRNA that is involved in processing of pre-18S rRNA</t>
  </si>
  <si>
    <t>YGL244W</t>
  </si>
  <si>
    <t>RTF1</t>
  </si>
  <si>
    <t>Subunit of the RNA polymerase II-associated Paf1 complex; directly or indirectly regulates DNA-binding properties of Spt15p and relative activities of different TATA elements; involved in telomere maintenance; involved in transcription elongation as demonstrated by the G-less-based run-on (GLRO) assay</t>
  </si>
  <si>
    <t>YML126C</t>
  </si>
  <si>
    <t>ERG13</t>
  </si>
  <si>
    <t>3-hydroxy-3-methylglutaryl-CoA (HMG-CoA) synthase, catalyzes the formation of HMG-CoA from acetyl-CoA and acetoacetyl-CoA; involved in the second step in mevalonate biosynthesis</t>
  </si>
  <si>
    <t>YNL250W</t>
  </si>
  <si>
    <t>RAD50</t>
  </si>
  <si>
    <t>Subunit of MRX complex, with Mre11p and Xrs2p, involved in processing double-strand DNA breaks in vegetative cells, initiation of meiotic DSBs, telomere maintenance, and nonhomologous end joining</t>
  </si>
  <si>
    <t>YHR207C</t>
  </si>
  <si>
    <t>SET5</t>
  </si>
  <si>
    <t>Zinc-finger protein of unknown function, contains one canonical and two unusual fingers in unusual arrangements; deletion enhances replication of positive-strand RNA virus</t>
  </si>
  <si>
    <t>YJR091C</t>
  </si>
  <si>
    <t>JSN1</t>
  </si>
  <si>
    <t>Member of the Puf family of RNA-binding proteins, interacts with mRNAs encoding membrane-associated proteins; involved in localizing the Arp2/3 complex to mitochondria; overexpression causes increased sensitivity to benomyl</t>
  </si>
  <si>
    <t>YOR287C</t>
  </si>
  <si>
    <t>RRP36</t>
  </si>
  <si>
    <t>Component of 90S preribosomes; involved in early cleavages of the 35S pre-rRNA and in production of the 40S ribosomal subunit</t>
  </si>
  <si>
    <t>YHR190W</t>
  </si>
  <si>
    <t>ERG9</t>
  </si>
  <si>
    <t>Farnesyl-diphosphate farnesyl transferase (squalene synthase), joins two farnesyl pyrophosphate moieties to form squalene in the sterol biosynthesis pathway</t>
  </si>
  <si>
    <t>YDR027C</t>
  </si>
  <si>
    <t>VPS54</t>
  </si>
  <si>
    <t>Component of the GARP (Golgi-associated retrograde protein) complex, Vps51p-Vps52p-Vps53p-Vps54p, which is required for the recycling of proteins from endosomes to the late Golgi; potentially phosphorylated by Cdc28p</t>
  </si>
  <si>
    <t>YJR032W</t>
  </si>
  <si>
    <t>CPR7</t>
  </si>
  <si>
    <t>Peptidyl-prolyl cis-trans isomerase (cyclophilin), catalyzes the cis-trans isomerization of peptide bonds N-terminal to proline residues; binds to Hsp82p and contributes to chaperone activity</t>
  </si>
  <si>
    <t>YDR026C</t>
  </si>
  <si>
    <t>Protein of unknown function that may interact with ribosomes, based on co-purification experiments; Myb-like DNA-binding protein that may bind to the Ter region of rDNA; interacts physically with Fob1p</t>
  </si>
  <si>
    <t>YHR171W</t>
  </si>
  <si>
    <t>ATG7</t>
  </si>
  <si>
    <t>Autophagy-related protein and dual specificity member of the E1 family of ubiquitin-activating enzymes; mediates the conjugation of Atg12p with Atg5p and Atg8p with phosphatidylethanolamine, required steps in autophagosome formation</t>
  </si>
  <si>
    <t>YGR178C</t>
  </si>
  <si>
    <t>PBP1</t>
  </si>
  <si>
    <t>Component of glucose deprivation induced stress granules, involved in P-body-dependent granule assembly; similar to human ataxin-2; interacts with Pab1p to regulate mRNA polyadenylation; interacts with Mkt1p to regulate HO translation</t>
  </si>
  <si>
    <t>YOL076W</t>
  </si>
  <si>
    <t>MDM20</t>
  </si>
  <si>
    <t>Non-catalytic subunit of the NatB N-terminal acetyltransferase, which catalyzes N-acetylation of proteins with specific N-terminal sequences; involved in mitochondrial inheritance and actin assembly</t>
  </si>
  <si>
    <t>YHR104W</t>
  </si>
  <si>
    <t>GRE3</t>
  </si>
  <si>
    <t>Aldose reductase involved in methylglyoxal, d-xylose, arabinose, and galactose metabolism; stress induced (osmotic, ionic, oxidative, heat shock, starvation and heavy metals); regulated by the HOG pathway</t>
  </si>
  <si>
    <t>YML129C</t>
  </si>
  <si>
    <t>COX14</t>
  </si>
  <si>
    <t>Mitochondrial membrane protein, involved in translational regulation of Cox1p and assembly of cytochrome c oxidase (complex IV); associates with complex IV assembly intermediates and complex III/complex IV supercomplexes</t>
  </si>
  <si>
    <t>YJR127C</t>
  </si>
  <si>
    <t>RSF2</t>
  </si>
  <si>
    <t>Zinc-finger protein involved in transcriptional control of both nuclear and mitochondrial genes, many of which specify products required for glycerol-based growth, respiration, and other functions</t>
  </si>
  <si>
    <t>YMR012W</t>
  </si>
  <si>
    <t>CLU1</t>
  </si>
  <si>
    <t>eIF3 component of unknown function; deletion causes defects in mitochondrial organization but not in growth or translation initiation, can rescue cytokinesis and mitochondrial organization defects of the Dictyostelium cluA- mutant</t>
  </si>
  <si>
    <t>YBL039C</t>
  </si>
  <si>
    <t>URA7</t>
  </si>
  <si>
    <t>Major CTP synthase isozyme (see also URA8), catalyzes the ATP-dependent transfer of the amide nitrogen from glutamine to UTP, forming CTP, the final step in de novo biosynthesis of pyrimidines; involved in phospholipid biosynthesis</t>
  </si>
  <si>
    <t>YJR103W</t>
  </si>
  <si>
    <t>URA8</t>
  </si>
  <si>
    <t>Minor CTP synthase isozyme (see also URA7), catalyzes the ATP-dependent transfer of the amide nitrogen from glutamine to UTP, forming CTP, the final step in de novo biosynthesis of pyrimidines; involved in phospholipid biosynthesis</t>
  </si>
  <si>
    <t>YKL211C</t>
  </si>
  <si>
    <t>TRP3</t>
  </si>
  <si>
    <t>Bifunctional enzyme exhibiting both indole-3-glycerol-phosphate synthase and anthranilate synthase activities, forms multifunctional hetero-oligomeric anthranilate synthase:indole-3-glycerol phosphate synthase enzyme complex with Trp2p</t>
  </si>
  <si>
    <t>YHR117W</t>
  </si>
  <si>
    <t>TOM71</t>
  </si>
  <si>
    <t>Mitochondrial outer membrane protein with similarity to Tom70p; probable minor component of the TOM (translocase of outer membrane) complex responsible for recognition and import of mitochondrially directed proteins</t>
  </si>
  <si>
    <t>YLR231C</t>
  </si>
  <si>
    <t>BNA5</t>
  </si>
  <si>
    <t>Kynureninase, required for the de novo biosynthesis of NAD from tryptophan via kynurenine; expression regulated by Hst1p</t>
  </si>
  <si>
    <t>YCL059C</t>
  </si>
  <si>
    <t>KRR1</t>
  </si>
  <si>
    <t>Essential nucleolar protein required for the synthesis of 18S rRNA and for the assembly of 40S ribosomal subunit</t>
  </si>
  <si>
    <t>YHR024C</t>
  </si>
  <si>
    <t>MAS2</t>
  </si>
  <si>
    <t>Larger subunit of the mitochondrial processing protease (MPP), essential processing enzyme that cleaves the N-terminal targeting sequences from mitochondrially imported proteins</t>
  </si>
  <si>
    <t>YLR067C</t>
  </si>
  <si>
    <t>PET309</t>
  </si>
  <si>
    <t>Specific translational activator for the COX1 mRNA, also influences stability of intron-containing COX1 primary transcripts; localizes to the mitochondrial inner membrane; contains seven pentatricopeptide repeats (PPRs)</t>
  </si>
  <si>
    <t>YDR326C</t>
  </si>
  <si>
    <t>YSP2</t>
  </si>
  <si>
    <t>Protein involved in programmed cell death; mutant shows resistance to cell death induced by amiodarone or intracellular acidification</t>
  </si>
  <si>
    <t>YHR197W</t>
  </si>
  <si>
    <t>RIX1</t>
  </si>
  <si>
    <t>Essential component of the Rix1 complex (Rix1p, Ipi1p, Ipi3p) that is required for processing of ITS2 sequences from 35S pre-rRNA; Rix1 complex associates with Mdn1p in pre-60S ribosomal particles</t>
  </si>
  <si>
    <t>YIL129C</t>
  </si>
  <si>
    <t>TAO3</t>
  </si>
  <si>
    <t>Component of the RAM signaling network that is involved in regulation of Ace2p activity and cellular morphogenesis, interacts with protein kinase Cbk1p and also with Kic1p</t>
  </si>
  <si>
    <t>YNL124W</t>
  </si>
  <si>
    <t>NAF1</t>
  </si>
  <si>
    <t>RNA-binding protein required for the assembly of box H/ACA snoRNPs and thus for pre-rRNA processing, forms a complex with Shq1p and interacts with H/ACA snoRNP components Nhp2p and Cbf5p; similar to Gar1p</t>
  </si>
  <si>
    <t>YDR512C</t>
  </si>
  <si>
    <t>EMI1</t>
  </si>
  <si>
    <t>Non-essential protein required for transcriptional induction of the early meiotic-specific transcription factor IME1, also required for sporulation; contains twin cysteine-x9-cysteine motifs</t>
  </si>
  <si>
    <t>YBR133C</t>
  </si>
  <si>
    <t>HSL7</t>
  </si>
  <si>
    <t>Protein arginine N-methyltransferase that exhibits septin and Hsl1p-dependent bud neck localization and periodic Hsl1p-dependent phosphorylation; required along with Hsl1p for bud neck recruitment, phosphorylation, and degradation of Swe1p</t>
  </si>
  <si>
    <t>YDL116W</t>
  </si>
  <si>
    <t>NUP84</t>
  </si>
  <si>
    <t>Subunit of the nuclear pore complex (NPC); forms a subcomplex with Nup85p, Nup120p, Nup145p-C, Sec13p, and Seh1p that plays a role in nuclear mRNA export, and NPC biogenesis; required also for transcription elongation as demonstrated by the G-less-based run-on (GLRO) assay</t>
  </si>
  <si>
    <t>YIL115C</t>
  </si>
  <si>
    <t>NUP159</t>
  </si>
  <si>
    <t>Nucleoporin, subunit of the Nup82 subcomplex of the nuclear pore; part of the nuclear pore that is found exclusively on the cytoplasmic side; required for mRNA export; regulates ADP release from the ATP-dependent RNA helicase Dbp5p</t>
  </si>
  <si>
    <t>YLR319C</t>
  </si>
  <si>
    <t>BUD6</t>
  </si>
  <si>
    <t>Actin- and formin-interacting protein, involved in actin cable nucleation and polarized cell growth; isolated as bipolar budding mutant; potential Cdc28p substrate</t>
  </si>
  <si>
    <t>YJL111W</t>
  </si>
  <si>
    <t>CCT7</t>
  </si>
  <si>
    <t>Subunit of the cytosolic chaperonin Cct ring complex, related to Tcp1p, required for the assembly of actin and tubulins in vivo; mutant has increased aneuploidy tolerance</t>
  </si>
  <si>
    <t>YJL210W</t>
  </si>
  <si>
    <t>PEX2</t>
  </si>
  <si>
    <t>RING-finger peroxin and E3 ubiquitin ligase, peroxisomal membrane protein with a C-terminal zinc-binding RING domain, forms translocation subcomplex with Pex10p and Pex12p which functions in peroxisomal matrix protein import</t>
  </si>
  <si>
    <t>YLL013C</t>
  </si>
  <si>
    <t>PUF3</t>
  </si>
  <si>
    <t>Protein of the mitochondrial outer surface, links the Arp2/3 complex with the mitochore during anterograde mitochondrial movement; also binds to and promotes degradation of mRNAs for select nuclear-encoded mitochondrial proteins</t>
  </si>
  <si>
    <t>YOR051C</t>
  </si>
  <si>
    <t>ETT1</t>
  </si>
  <si>
    <t>Nuclear protein that inhibits replication of Brome mosaic virus in S. cerevisiae, which is a model system for studying replication of positive-strand RNA viruses in their natural hosts; deletion increases stop codon readthrough</t>
  </si>
  <si>
    <t>YGL153W</t>
  </si>
  <si>
    <t>PEX14</t>
  </si>
  <si>
    <t>Peroxisomal membrane peroxin that is a central component of the peroxisomal protein import machinery; interacts with both PTS1 (Pex5p) and PTS2 (Pex7p), peroxisomal matrix protein signal recognition factors and membrane receptor Pex13p</t>
  </si>
  <si>
    <t>YLR410W</t>
  </si>
  <si>
    <t>VIP1</t>
  </si>
  <si>
    <t>Inositol hexakisphosphate (IP6) and inositol heptakisphosphate (IP7) kinase; IP7 production is important for phosphate signaling; involved in cortical actin cytoskeleton function, and invasive pseudohyphal growth analogous to S. pombe asp1</t>
  </si>
  <si>
    <t>YDR103W</t>
  </si>
  <si>
    <t>STE5</t>
  </si>
  <si>
    <t>Pheromone-response scaffold protein that controls the mating decision; binds Ste11p, Ste7p, and Fus3p kinases, forming a MAPK cascade complex that interacts with the plasma membrane and Ste4p-Ste18p; allosteric activator of Fus3p</t>
  </si>
  <si>
    <t>YPL082C</t>
  </si>
  <si>
    <t>MOT1</t>
  </si>
  <si>
    <t>Essential abundant protein involved in regulation of transcription, removes Spt15p (TBP) from DNA via its C-terminal ATPase activity, forms a complex with TBP that binds TATA DNA with high affinity but with altered specificity</t>
  </si>
  <si>
    <t>YOR280C</t>
  </si>
  <si>
    <t>FSH3</t>
  </si>
  <si>
    <t>Putative serine hydrolase; likely target of Cyc8p-Tup1p-Rfx1p transcriptional regulation; sequence is similar to S. cerevisiae Fsh1p and Fsh2p and the human candidate tumor suppressor OVCA2</t>
  </si>
  <si>
    <t>YDR333C</t>
  </si>
  <si>
    <t>YGL047W</t>
  </si>
  <si>
    <t>ALG13</t>
  </si>
  <si>
    <t>Catalytic component of UDP-GlcNAc transferase, required for the second step of dolichyl-linked oligosaccharide synthesis; anchored to the ER membrane via interaction with Alg14p; similar to bacterial and human glycosyltransferases</t>
  </si>
  <si>
    <t>YGL252C</t>
  </si>
  <si>
    <t>RTG2</t>
  </si>
  <si>
    <t>Sensor of mitochondrial dysfunction; regulates the subcellular location of Rtg1p and Rtg3p, transcriptional activators of the retrograde (RTG) and TOR pathways; Rtg2p is inhibited by the phosphorylated form of Mks1p</t>
  </si>
  <si>
    <t>YGR155W</t>
  </si>
  <si>
    <t>CYS4</t>
  </si>
  <si>
    <t>Cystathionine beta-synthase, catalyzes synthesis of cystathionine from serine and homocysteine, the first committed step in cysteine biosynthesis; responsible for hydrogen sulfide generation; mutations in human ortholog cause homocystinuria</t>
  </si>
  <si>
    <t>YLR440C</t>
  </si>
  <si>
    <t>SEC39</t>
  </si>
  <si>
    <t>Component of the Dsl1p tethering complex that interacts with ER SNAREs Sec20p and Use1p; proposed to be involved in protein secretion; localizes to the ER and nuclear envelope</t>
  </si>
  <si>
    <t>YNL185C</t>
  </si>
  <si>
    <t>MRPL19</t>
  </si>
  <si>
    <t>YPL115C</t>
  </si>
  <si>
    <t>BEM3</t>
  </si>
  <si>
    <t>Rho GTPase activating protein (RhoGAP) involved in control of the cytoskeleton organization; targets the essential Rho-GTPase Cdc42p, which controls establishment and maintenance of cell polarity, including bud-site assembly</t>
  </si>
  <si>
    <t>YDR032C</t>
  </si>
  <si>
    <t>PST2</t>
  </si>
  <si>
    <t>Protein with similarity to members of a family of flavodoxin-like proteins; induced by oxidative stress in a Yap1p dependent manner; the authentic, non-tagged protein is detected in highly purified mitochondria in high-throughput studies</t>
  </si>
  <si>
    <t>YJL054W</t>
  </si>
  <si>
    <t>TIM54</t>
  </si>
  <si>
    <t>Component of the mitochondrial TIM22 complex involved in insertion of polytopic proteins into the inner membrane</t>
  </si>
  <si>
    <t>YPR024W</t>
  </si>
  <si>
    <t>YME1</t>
  </si>
  <si>
    <t>Catalytic subunit of the mitochondrial inner membrane i-AAA protease complex, which is responsible for degradation of unfolded or misfolded mitochondrial gene products; mutation causes an elevated rate of mitochondrial turnover</t>
  </si>
  <si>
    <t>YGR084C</t>
  </si>
  <si>
    <t>MRP13</t>
  </si>
  <si>
    <t>YHR072W</t>
  </si>
  <si>
    <t>ERG7</t>
  </si>
  <si>
    <t>Lanosterol synthase, an essential enzyme that catalyzes the cyclization of squalene 2,3-epoxide, a step in ergosterol biosynthesis</t>
  </si>
  <si>
    <t>YOL140W</t>
  </si>
  <si>
    <t>ARG8</t>
  </si>
  <si>
    <t>Acetylornithine aminotransferase, catalyzes the fourth step in the biosynthesis of the arginine precursor ornithine</t>
  </si>
  <si>
    <t>YMR112C</t>
  </si>
  <si>
    <t>MED11</t>
  </si>
  <si>
    <t>Subunit of the RNA polymerase II mediator complex; associates with core polymerase subunits to form the RNA polymerase II holoenzyme; essential protein</t>
  </si>
  <si>
    <t>YGR271C-A</t>
  </si>
  <si>
    <t>EFG1</t>
  </si>
  <si>
    <t>Essential protein required for maturation of 18S rRNA; null mutant is sensitive to hydroxyurea and is delayed in recovering from alpha-factor arrest; green fluorescent protein (GFP)-fusion protein localizes to the nucleolus</t>
  </si>
  <si>
    <t>YMR165C</t>
  </si>
  <si>
    <t>PAH1</t>
  </si>
  <si>
    <t>Mg&lt;sup&gt;2+&lt;/sup&gt;-dependent phosphatidate (PA) phosphatase, catalyzes the dephosphorylation of PA to yield diacylglycerol, responsible for de novo lipid synthesis and formation of lipid droplets; homologous to mammalian lipin 1</t>
  </si>
  <si>
    <t>YDR150W</t>
  </si>
  <si>
    <t>NUM1</t>
  </si>
  <si>
    <t>Protein required for nuclear migration, localizes to the mother cell cortex and the bud tip; may mediate interactions of dynein and cytoplasmic microtubules with the cell cortex</t>
  </si>
  <si>
    <t>YMR313C</t>
  </si>
  <si>
    <t>TGL3</t>
  </si>
  <si>
    <t>Bifunctional enzyme with triacylglycerol lipase and lysophosphatidylethanolamine acyltransferase activity; responsible for all the triacylglycerol lipase activity of the lipid particle; required with Tgl4p for timely bud formation</t>
  </si>
  <si>
    <t>YJR064W</t>
  </si>
  <si>
    <t>CCT5</t>
  </si>
  <si>
    <t>YFL042C</t>
  </si>
  <si>
    <t>Putative protein of unknown function; YFL042C is not an essential gene</t>
  </si>
  <si>
    <t>YLR177W</t>
  </si>
  <si>
    <t>Putative protein of unknown function; phosphorylated by Dbf2p-Mob1p in vitro; some strains contain microsatellite polymophisms at this locus; YLR177W is not an essential gene</t>
  </si>
  <si>
    <t>YDR505C</t>
  </si>
  <si>
    <t>PSP1</t>
  </si>
  <si>
    <t>Asn and gln rich protein of unknown function; high-copy suppressor of POL1 (DNA polymerase alpha) and partial suppressor of CDC2 (polymerase delta) and CDC6 (pre-RC loading factor) mutations; overexpression results in growth inhibition</t>
  </si>
  <si>
    <t>YOR057W</t>
  </si>
  <si>
    <t>SGT1</t>
  </si>
  <si>
    <t>Cochaperone protein; regulates activity of adenylyl cyclase Cyr1p; involved in kinetochore complex assembly; associates with the SCF (Skp1p/Cdc53p/F box protein) ubiquitin ligase complex; acts as a linker between Skp1p and HSP90 complexes</t>
  </si>
  <si>
    <t>YPL094C</t>
  </si>
  <si>
    <t>SEC62</t>
  </si>
  <si>
    <t>YFR019W</t>
  </si>
  <si>
    <t>FAB1</t>
  </si>
  <si>
    <t>1-phosphatidylinositol-3-phosphate 5-kinase; vacuolar membrane kinase that generates phosphatidylinositol (3,5)P2, which is involved in vacuolar sorting and homeostasis</t>
  </si>
  <si>
    <t>YOR090C</t>
  </si>
  <si>
    <t>PTC5</t>
  </si>
  <si>
    <t>Mitochondrial type 2C protein phosphatase (PP2C) involved in regulation of pyruvate dehydrogenase activity by dephosphorylating the serine 133 of the Pda1p subunit; acts in concert with kinases Pkp1p and Pkp2p and phosphatase Ptc6p</t>
  </si>
  <si>
    <t>YNL123W</t>
  </si>
  <si>
    <t>NMA111</t>
  </si>
  <si>
    <t>Serine protease and general molecular chaperone; involved in response to heat stress and promotion of apoptosis; may contribute to lipid homeostasis; sequence similarity to the mammalian Omi/HtrA2 family of serine proteases</t>
  </si>
  <si>
    <t>YJR117W</t>
  </si>
  <si>
    <t>STE24</t>
  </si>
  <si>
    <t>Highly conserved zinc metalloprotease that functions in two steps of a-factor maturation, C-terminal CAAX proteolysis and the first step of N-terminal proteolytic processing; contains multiple transmembrane spans</t>
  </si>
  <si>
    <t>YNL290W</t>
  </si>
  <si>
    <t>RFC3</t>
  </si>
  <si>
    <t>YBR212W</t>
  </si>
  <si>
    <t>NGR1</t>
  </si>
  <si>
    <t>RNA binding protein that negatively regulates growth rate; interacts with the 3' UTR of the mitochondrial porin (POR1) mRNA and enhances its degradation; overexpression impairs mitochondrial function; expressed in stationary phase</t>
  </si>
  <si>
    <t>YNR048W</t>
  </si>
  <si>
    <t>Protein that interacts specifically in vivo with phospholipid translocase (flippase) Dnf3p; similar to Cdc50p, which is an essential interaction partner of the flippase Drs2p</t>
  </si>
  <si>
    <t>YMR290C</t>
  </si>
  <si>
    <t>HAS1</t>
  </si>
  <si>
    <t>ATP-dependent RNA helicase; localizes to both the nuclear periphery and nucleolus; highly enriched in nuclear pore complex fractions; constituent of 66S pre-ribosomal particles</t>
  </si>
  <si>
    <t>YDR243C</t>
  </si>
  <si>
    <t>PRP28</t>
  </si>
  <si>
    <t>RNA helicase in the DEAD-box family, involved in RNA isomerization at the 5' splice site</t>
  </si>
  <si>
    <t>YLR107W</t>
  </si>
  <si>
    <t>REX3</t>
  </si>
  <si>
    <t>RNA exonuclease; required for maturation of the RNA component of RNase MRP; functions redundantly with Rnh70p and Rex2p in processing of U5 snRNA and RNase P RNA; member of RNase D family of exonucleases</t>
  </si>
  <si>
    <t>YBR058C</t>
  </si>
  <si>
    <t>UBP14</t>
  </si>
  <si>
    <t>Ubiquitin-specific protease that specifically disassembles unanchored ubiquitin chains; involved in fructose-1,6-bisphosphatase (Fbp1p) degradation; similar to human isopeptidase T</t>
  </si>
  <si>
    <t>YNL182C</t>
  </si>
  <si>
    <t>IPI3</t>
  </si>
  <si>
    <t>Essential component of the Rix1 complex (Rix1p, Ipi1p, Ipi3p) that is required for processing of ITS2 sequences from 35S pre-rRNA; highly conserved and contains WD40 motifs; Rix1 complex associates with Mdn1p in pre-60S ribosomal particles</t>
  </si>
  <si>
    <t>YLR020C</t>
  </si>
  <si>
    <t>YEH2</t>
  </si>
  <si>
    <t>Steryl ester hydrolase, catalyzes steryl ester hydrolysis at the plasma membrane; involved in sterol metabolism</t>
  </si>
  <si>
    <t>YDR496C</t>
  </si>
  <si>
    <t>PUF6</t>
  </si>
  <si>
    <t>Pumilio-homology domain protein that binds the 3' UTR of ASH1 mRNA and represses its translation, resulting in proper asymmetric localization of ASH1 mRNA; also co-sediments with the 60S ribosomal subunit and is required for its biogenesis</t>
  </si>
  <si>
    <t>YPL023C</t>
  </si>
  <si>
    <t>MET12</t>
  </si>
  <si>
    <t>Protein with methylenetetrahydrofolate reductase (MTHFR) activity in vitro; null mutant has no phenotype and is prototrophic for methionine; MET13 encodes major isozyme of MTHFR</t>
  </si>
  <si>
    <t>YKL019W</t>
  </si>
  <si>
    <t>RAM2</t>
  </si>
  <si>
    <t>Alpha subunit of both the farnesyltransferase and type I geranylgeranyltransferase that catalyze prenylation of proteins containing a CAAX consensus motif; essential protein required for membrane localization of Ras proteins and a-factor</t>
  </si>
  <si>
    <t>YNL193W</t>
  </si>
  <si>
    <t>Putative protein of unknown function; exhibits a two-hybrid interaction with Yhr151cp in a large-scale analysis</t>
  </si>
  <si>
    <t>YPR181C</t>
  </si>
  <si>
    <t>SEC23</t>
  </si>
  <si>
    <t>GTPase-activating protein, stimulates the GTPase activity of Sar1p; component of the Sec23p-Sec24p heterodimer of the COPII vesicle coat, involved in ER to Golgi transport</t>
  </si>
  <si>
    <t>YJL010C</t>
  </si>
  <si>
    <t>NOP9</t>
  </si>
  <si>
    <t>Essential subunit of U3-containing 90S preribosome involved in production of 18S rRNA and assembly of small ribosomal subunit; also part of pre-40S ribosome and required for its export into cytoplasm; binds RNA and contains pumilio domain</t>
  </si>
  <si>
    <t>YOR191W</t>
  </si>
  <si>
    <t>ULS1</t>
  </si>
  <si>
    <t>RING finger protein involved in proteolytic control of sumoylated substrates; interacts with SUMO (Smt3p); member of the SWI/SNF family of DNA-dependent ATPases; plays a role in antagonizing silencing during mating-type switching</t>
  </si>
  <si>
    <t>YFR052W</t>
  </si>
  <si>
    <t>RPN12</t>
  </si>
  <si>
    <t>Subunit of the 19S regulatory particle of the 26S proteasome lid; synthetically lethal with RPT1, which is an ATPase component of the 19S regulatory particle; physically interacts with Nob1p and Rpn3p</t>
  </si>
  <si>
    <t>YJR035W</t>
  </si>
  <si>
    <t>RAD26</t>
  </si>
  <si>
    <t>Protein involved in transcription-coupled nucleotide excision repair of UV-induced DNA lesions; recruitment to DNA lesions is dependent on an elongating RNA polymerase II; homolog of human CSB protein</t>
  </si>
  <si>
    <t>YLR292C</t>
  </si>
  <si>
    <t>SEC72</t>
  </si>
  <si>
    <t>Non-essential subunit of Sec63 complex (Sec63p, Sec62p, Sec66p and Sec72p); with Sec61 complex, Kar2p/BiP and Lhs1p forms a channel competent for SRP-dependent and post-translational SRP-independent protein targeting and import into the ER</t>
  </si>
  <si>
    <t>YJL044C</t>
  </si>
  <si>
    <t>GYP6</t>
  </si>
  <si>
    <t>GTPase-activating protein (GAP) for the yeast Rab family member, Ypt6p; involved in vesicle mediated protein transport</t>
  </si>
  <si>
    <t>YNL133C</t>
  </si>
  <si>
    <t>FYV6</t>
  </si>
  <si>
    <t>Protein of unknown function, required for survival upon exposure to K1 killer toxin; proposed to regulate double-strand break repair via non-homologous end-joining</t>
  </si>
  <si>
    <t>YDR264C</t>
  </si>
  <si>
    <t>AKR1</t>
  </si>
  <si>
    <t>Palmitoyl transferase involved in protein palmitoylation; acts as a negative regulator of pheromone response pathway; required for endocytosis of pheromone receptors; involved in cell shape control; contains ankyrin repeats</t>
  </si>
  <si>
    <t>YML114C</t>
  </si>
  <si>
    <t>TAF8</t>
  </si>
  <si>
    <t>TFIID subunit (65 kDa), involved in RNA polymerase II transcription initiation</t>
  </si>
  <si>
    <t>YBR236C</t>
  </si>
  <si>
    <t>ABD1</t>
  </si>
  <si>
    <t>Methyltransferase, catalyzes the transfer of a methyl group from S-adenosylmethionine to the GpppN terminus of capped mRNA</t>
  </si>
  <si>
    <t>YOR260W</t>
  </si>
  <si>
    <t>GCD1</t>
  </si>
  <si>
    <t>Gamma subunit of the translation initiation factor eIF2B, the guanine-nucleotide exchange factor for eIF2; activity subsequently regulated by phosphorylated eIF2; first identified as a negative regulator of GCN4 expression</t>
  </si>
  <si>
    <t>YDR141C</t>
  </si>
  <si>
    <t>DOP1</t>
  </si>
  <si>
    <t>Golgi-localized, leucine-zipper domain containing protein; involved in endosome to Golgi transport, organization of the ER, establishing cell polarity, and morphogenesis; detected in highly purified mitochondria in high-throughput studies</t>
  </si>
  <si>
    <t>YDL059C</t>
  </si>
  <si>
    <t>RAD59</t>
  </si>
  <si>
    <t>Protein involved in the repair of double-strand breaks in DNA during vegetative growth via recombination and single-strand annealing; anneals complementary single-stranded DNA; homologous to Rad52p</t>
  </si>
  <si>
    <t>YHR133C</t>
  </si>
  <si>
    <t>NSG1</t>
  </si>
  <si>
    <t>Protein involved in regulation of sterol biosynthesis; specifically stabilizes Hmg2p, one of two HMG-CoA isoenzymes that catalyze the rate-limiting step in sterol biosynthesis; homolog of mammalian INSIG proteins</t>
  </si>
  <si>
    <t>YHR036W</t>
  </si>
  <si>
    <t>BRL1</t>
  </si>
  <si>
    <t>Essential nuclear envelope integral membrane protein identified as a suppressor of a conditional mutation in the major karyopherin, CRM1; homologous to and interacts with Brr6p, a nuclear envelope protein involved in nuclear export</t>
  </si>
  <si>
    <t>YBR014C</t>
  </si>
  <si>
    <t>GRX7</t>
  </si>
  <si>
    <t>Cis-golgi localized monothiol glutaredoxin; more similar in activity to dithiol than other monothiol glutaredoxins; involved in the oxidative stress response; does not bind metal ions; functional overlap with GRX6</t>
  </si>
  <si>
    <t>YEL047C</t>
  </si>
  <si>
    <t>Soluble fumarate reductase, required with isoenzyme Osm1p for anaerobic growth; may interact with ribosomes, based on co-purification experiments; authentic, non-tagged protein is detected in purified mitochondria in high-throughput studies</t>
  </si>
  <si>
    <t>YMR211W</t>
  </si>
  <si>
    <t>DML1</t>
  </si>
  <si>
    <t>Essential protein involved in mtDNA inheritance, may also function in the partitioning of the mitochondrial organelle or in the segregation of chromosomes, exhibits regions similar to members of a GTPase family</t>
  </si>
  <si>
    <t>YJR148W</t>
  </si>
  <si>
    <t>BAT2</t>
  </si>
  <si>
    <t>Cytosolic branched-chain amino acid (BCAA) aminotransferase, preferentially involved in BCAA catabolism; homolog of murine ECA39; highly expressed during stationary phase and repressed during logarithmic phase</t>
  </si>
  <si>
    <t>YHR208W</t>
  </si>
  <si>
    <t>BAT1</t>
  </si>
  <si>
    <t>Mitochondrial branched-chain amino acid (BCAA) aminotransferase, preferentially involved in BCAA biosynthesis; homolog of murine ECA39; highly expressed during logarithmic phase and repressed during stationary phase</t>
  </si>
  <si>
    <t>YLR262C-A</t>
  </si>
  <si>
    <t>TMA7</t>
  </si>
  <si>
    <t>Protein of unknown that associates with ribosomes; null mutant exhibits translation defects, altered polyribosome profiles, and resistance to the translation inhibitor anisomcyin</t>
  </si>
  <si>
    <t>YGR031W</t>
  </si>
  <si>
    <t>IMO32</t>
  </si>
  <si>
    <t>Conserved mitochondrial protein of unknown function; processed by both mitochondrial processing peptidase and mitochondrial octapeptidyl aminopeptidase; gene contains the nested antisense gene NAG1</t>
  </si>
  <si>
    <t>YLR085C</t>
  </si>
  <si>
    <t>ARP6</t>
  </si>
  <si>
    <t>Actin-related protein that binds nucleosomes; a component of the SWR1 complex, which exchanges histone variant H2AZ (Htz1p) for chromatin-bound histone H2A</t>
  </si>
  <si>
    <t>YPL105C</t>
  </si>
  <si>
    <t>SYH1</t>
  </si>
  <si>
    <t>Protein of unknown function that influences nuclear pore distribution; co-purifies with ribosomes; contains a GYF domain, which bind proline-rich sequences; deletion extends chronological lifespan</t>
  </si>
  <si>
    <t>YLR039C</t>
  </si>
  <si>
    <t>RIC1</t>
  </si>
  <si>
    <t>Protein involved in retrograde transport to the cis-Golgi network; forms heterodimer with Rgp1p that acts as a GTP exchange factor for Ypt6p; involved in transcription of rRNA and ribosomal protein genes</t>
  </si>
  <si>
    <t>YNR023W</t>
  </si>
  <si>
    <t>SNF12</t>
  </si>
  <si>
    <t>73 kDa subunit of the SWI/SNF chromatin remodeling complex involved in transcriptional regulation; homolog of Rsc6p subunit of the RSC chromatin remodeling complex; deletion mutants are temperature-sensitive</t>
  </si>
  <si>
    <t>YBR084C-A</t>
  </si>
  <si>
    <t>RPL19A</t>
  </si>
  <si>
    <t>Protein component of the large (60S) ribosomal subunit, nearly identical to Rpl19Bp and has similarity to rat L19 ribosomal protein; rpl19a and rpl19b single null mutations result in slow growth, while the double null mutation is lethal</t>
  </si>
  <si>
    <t>YOR356W</t>
  </si>
  <si>
    <t>CIR2</t>
  </si>
  <si>
    <t>Putative ortholog of human electron transfer flavoprotein dehydrogenase (ETF-dH); found in a large supramolecular complex with other mitochondrial dehydrogenases; may have a role in oxidative stress response</t>
  </si>
  <si>
    <t>YKR035W-A</t>
  </si>
  <si>
    <t>DID2</t>
  </si>
  <si>
    <t>Class E protein of the vacuolar protein-sorting (Vps) pathway; binds Vps4p and directs it to dissociate ESCRT-III complexes; forms a functional and physical complex with Ist1p; human ortholog may be altered in breast tumors</t>
  </si>
  <si>
    <t>YOL149W</t>
  </si>
  <si>
    <t>DCP1</t>
  </si>
  <si>
    <t>Subunit of the Dcp1p-Dcp2p decapping enzyme complex, which removes the 5' cap structure from mRNAs prior to their degradation; enhances the activity of catalytic subunit Dcp2p; regulated by DEAD box protein Dhh1p</t>
  </si>
  <si>
    <t>YER176W</t>
  </si>
  <si>
    <t>ECM32</t>
  </si>
  <si>
    <t>DNA dependent ATPase/DNA helicase belonging to the Dna2p- and Nam7p-like family of helicases that is involved in modulating translation termination; interacts with the translation termination factors, localized to polysomes</t>
  </si>
  <si>
    <t>YLL050C</t>
  </si>
  <si>
    <t>COF1</t>
  </si>
  <si>
    <t>Cofilin, promotes actin filament depolarization in a pH-dependent manner; binds both actin monomers and filaments and severs filaments; thought to be regulated by phosphorylation at SER4; ubiquitous and essential in eukaryotes</t>
  </si>
  <si>
    <t>YPL153C</t>
  </si>
  <si>
    <t>RAD53</t>
  </si>
  <si>
    <t>Protein kinase, required for cell-cycle arrest in response to DNA damage; activated by trans autophosphorylation when interacting with hyperphosphorylated Rad9p; also interacts with ARS1 and plays a role in initiation of DNA replication</t>
  </si>
  <si>
    <t>YFR014C</t>
  </si>
  <si>
    <t>CMK1</t>
  </si>
  <si>
    <t>Calmodulin-dependent protein kinase; may play a role in stress response, many CA++/calmodulan dependent phosphorylation substrates demonstrated in vitro, amino acid sequence similar to Cmk2p and mammalian Cam Kinase II</t>
  </si>
  <si>
    <t>YER151C</t>
  </si>
  <si>
    <t>UBP3</t>
  </si>
  <si>
    <t>Ubiquitin-specific protease that interacts with Bre5p to co-regulate anterograde and retrograde transport between the ER and Golgi; inhibitor of gene silencing; cleaves ubiquitin fusions but not polyubiquitin; also has mRNA binding activity</t>
  </si>
  <si>
    <t>YEL055C</t>
  </si>
  <si>
    <t>POL5</t>
  </si>
  <si>
    <t>DNA Polymerase phi; has sequence similarity to the human MybBP1A and weak sequence similarity to B-type DNA polymerases, not required for chromosomal DNA replication; required for the synthesis of rRNA</t>
  </si>
  <si>
    <t>YJL072C</t>
  </si>
  <si>
    <t>PSF2</t>
  </si>
  <si>
    <t>Subunit of the GINS complex (Sld5p, Psf1p, Psf2p, Psf3p), which is localized to DNA replication origins and implicated in assembly of the DNA replication machinery</t>
  </si>
  <si>
    <t>YIL109C</t>
  </si>
  <si>
    <t>SEC24</t>
  </si>
  <si>
    <t>Component of the Sec23p-Sec24p heterodimer of the COPII vesicle coat, required for cargo selection during vesicle formation in ER to Golgi transport; homologous to Sfb2p and Sfb3p</t>
  </si>
  <si>
    <t>YNL049C</t>
  </si>
  <si>
    <t>SFB2</t>
  </si>
  <si>
    <t>Component of the Sec23p-Sfb2p heterodimer of the COPII vesicle coat, required for cargo selection during vesicle formation in ER to Golgi transport; homologous to Sec24p and Sfb3p</t>
  </si>
  <si>
    <t>YDR300C</t>
  </si>
  <si>
    <t>PRO1</t>
  </si>
  <si>
    <t>Gamma-glutamyl kinase, catalyzes the first step in proline biosynthesis</t>
  </si>
  <si>
    <t>YHR033W</t>
  </si>
  <si>
    <t>Putative protein of unknown function; epitope-tagged protein localizes to the cytoplasm</t>
  </si>
  <si>
    <t>YDR216W</t>
  </si>
  <si>
    <t>ADR1</t>
  </si>
  <si>
    <t>Carbon source-responsive zinc-finger transcription factor, required for transcription of the glucose-repressed gene ADH2, of peroxisomal protein genes, and of genes required for ethanol, glycerol, and fatty acid utilization</t>
  </si>
  <si>
    <t>YIL094C</t>
  </si>
  <si>
    <t>LYS12</t>
  </si>
  <si>
    <t>Homo-isocitrate dehydrogenase, an NAD-linked mitochondrial enzyme required for the fourth step in the biosynthesis of lysine, in which homo-isocitrate is oxidatively decarboxylated to alpha-ketoadipate</t>
  </si>
  <si>
    <t>YGL243W</t>
  </si>
  <si>
    <t>TAD1</t>
  </si>
  <si>
    <t>tRNA-specific adenosine deaminase, deaminates adenosine-37 to inosine in tRNA-Ala</t>
  </si>
  <si>
    <t>YBL063W</t>
  </si>
  <si>
    <t>KIP1</t>
  </si>
  <si>
    <t>Kinesin-related motor protein required for mitotic spindle assembly, chromosome segregation, and 2 micron plasmid partitioning; functionally redundant with Cin8p for chromosomal but not plasmid functions</t>
  </si>
  <si>
    <t>YOR046C</t>
  </si>
  <si>
    <t>DBP5</t>
  </si>
  <si>
    <t>Cytoplasmic ATP-dependent RNA helicase of the DEAD-box family; involved in mRNA export from the nucleus; involved in translation termination; ATP/ADP cycling is regulated by Gle1p and Nup159p</t>
  </si>
  <si>
    <t>YOR174W</t>
  </si>
  <si>
    <t>MED4</t>
  </si>
  <si>
    <t>YBR179C</t>
  </si>
  <si>
    <t>FZO1</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</si>
  <si>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</si>
  <si>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YER172C</t>
  </si>
  <si>
    <t>BRR2</t>
  </si>
  <si>
    <t>RNA-dependent ATPase RNA helicase (DEIH box); required for disruption of U4/U6 base-pairing in native snRNPs to activate the spliceosome for catalysis; homologous to human U5-200kD</t>
  </si>
  <si>
    <t>YDR463W</t>
  </si>
  <si>
    <t>STP1</t>
  </si>
  <si>
    <t>Transcription factor, undergoes proteolytic processing by SPS (Ssy1p-Ptr3p-Ssy5p)-sensor component Ssy5p in response to extracellular amino acids; activates transcription of amino acid permease genes and may have a role in tRNA processing</t>
  </si>
  <si>
    <t>YNL095C</t>
  </si>
  <si>
    <t>Putative protein of unknown function predicted to contain a transmembrane domain; YNL095C is not an essential gene</t>
  </si>
  <si>
    <t>YOR092W</t>
  </si>
  <si>
    <t>ECM3</t>
  </si>
  <si>
    <t>Non-essential protein of unknown function; involved in signal transduction and the genotoxic response; induced rapidly in response to treatment with 8-methoxypsoralen and UVA irradiation</t>
  </si>
  <si>
    <t>YPR029C</t>
  </si>
  <si>
    <t>APL4</t>
  </si>
  <si>
    <t>Gamma-adaptin, large subunit of the clathrin-associated protein (AP-1) complex; binds clathrin; involved in vesicle mediated transport</t>
  </si>
  <si>
    <t>YER052C</t>
  </si>
  <si>
    <t>HOM3</t>
  </si>
  <si>
    <t>Aspartate kinase (L-aspartate 4-P-transferase); cytoplasmic enzyme that catalyzes the first step in the common pathway for methionine and threonine biosynthesis; expression regulated by Gcn4p and the general control of amino acid synthesis</t>
  </si>
  <si>
    <t>YML103C</t>
  </si>
  <si>
    <t>NUP188</t>
  </si>
  <si>
    <t>Subunit of the nuclear pore complex (NPC), involved in the structural organization of the complex and of the nuclear envelope, also involved in nuclear envelope permeability, interacts with Pom152p and Nic96p</t>
  </si>
  <si>
    <t>YJR078W</t>
  </si>
  <si>
    <t>BNA2</t>
  </si>
  <si>
    <t>Putative tryptophan 2,3-dioxygenase or indoleamine 2,3-dioxygenase, required for de novo biosynthesis of NAD from tryptophan via kynurenine; interacts genetically with telomere capping gene CDC13; regulated by Hst1p and Aftp</t>
  </si>
  <si>
    <t>YOR160W</t>
  </si>
  <si>
    <t>MTR10</t>
  </si>
  <si>
    <t>Nuclear import receptor, mediates the nuclear localization of proteins involved in mRNA-nucleus export; promotes dissociation of mRNAs from the nucleus-cytoplasm mRNA shuttling protein Npl3p; required for retrograde import of mature tRNAs</t>
  </si>
  <si>
    <t>YGR234W</t>
  </si>
  <si>
    <t>YHB1</t>
  </si>
  <si>
    <t>Nitric oxide oxidoreductase, flavohemoglobin involved in nitric oxide detoxification; plays a role in the oxidative and nitrosative stress responses</t>
  </si>
  <si>
    <t>YGR167W</t>
  </si>
  <si>
    <t>CLC1</t>
  </si>
  <si>
    <t>Clathrin light chain, subunit of the major coat protein involved in intracellular protein transport and endocytosis; thought to regulate clathrin function; two Clathrin heavy chains (CHC1) form the clathrin triskelion structural component</t>
  </si>
  <si>
    <t>YNL291C</t>
  </si>
  <si>
    <t>MID1</t>
  </si>
  <si>
    <t>N-glycosylated integral membrane protein of the ER membrane and plasma membrane, functions as a stretch-activated Ca2+-permeable cation channel required for Ca2+ influx stimulated by pheromone; interacts with Cch1p; forms an oligomer</t>
  </si>
  <si>
    <t>YNL047C</t>
  </si>
  <si>
    <t>SLM2</t>
  </si>
  <si>
    <t>Phosphoinositide PI4,5P(2) binding protein, forms a complex with Slm1p; acts downstream of Mss4p in a pathway regulating actin cytoskeleton organization in response to stress; phosphorylated by the TORC2 complex</t>
  </si>
  <si>
    <t>YIL105C</t>
  </si>
  <si>
    <t>SLM1</t>
  </si>
  <si>
    <t>Phosphoinositide PI4,5P(2) binding protein, forms a complex with Slm2p; acts downstream of Mss4p in a pathway regulating actin cytoskeleton organization in response to stress; phosphorylated by the TORC2 complex</t>
  </si>
  <si>
    <t>YOR293W</t>
  </si>
  <si>
    <t>RPS10A</t>
  </si>
  <si>
    <t>Protein component of the small (40S) ribosomal subunit; nearly identical to Rps10Bp and has similarity to rat ribosomal protein S10</t>
  </si>
  <si>
    <t>YOR359W</t>
  </si>
  <si>
    <t>VTS1</t>
  </si>
  <si>
    <t>Post-transcriptional gene regulator, flap-structured DNA-binding and RNA-binding protein; shows genetic interactions with Vti1p, a v-SNARE involved in cis-Golgi membrane traffic; stimulates Dna2p endonuclease activity; contains a SAM domain</t>
  </si>
  <si>
    <t>YEL031W</t>
  </si>
  <si>
    <t>SPF1</t>
  </si>
  <si>
    <t>P-type ATPase, ion transporter of the ER membrane involved in ER function and Ca2+ homeostasis; required for regulating Hmg2p degradation; confers sensitivity to a killer toxin (SMKT) produced by Pichia farinosa KK1</t>
  </si>
  <si>
    <t>YGL202W</t>
  </si>
  <si>
    <t>ARO8</t>
  </si>
  <si>
    <t>Aromatic aminotransferase I, expression is regulated by general control of amino acid biosynthesis</t>
  </si>
  <si>
    <t>YDR389W</t>
  </si>
  <si>
    <t>SAC7</t>
  </si>
  <si>
    <t>GTPase activating protein (GAP) for Rho1p, involved in signaling to the actin cytoskeleton, null mutations suppress tor2 mutations and temperature sensitive mutations in actin; potential Cdc28p substrate</t>
  </si>
  <si>
    <t>YKR037C</t>
  </si>
  <si>
    <t>SPC34</t>
  </si>
  <si>
    <t>Essential subunit of the Dam1 complex (aka DASH complex), couples kinetochores to the force produced by MT depolymerization thereby aiding in chromosome segregation; also localized to nuclear side of spindle pole body</t>
  </si>
  <si>
    <t>YPR052C</t>
  </si>
  <si>
    <t>NHP6A</t>
  </si>
  <si>
    <t>High-mobility group (HMG) protein that binds to and remodels nucleosomes; involved in recruiting FACT and other chromatin remodelling complexes to the chromosomes; functionally redundant with Nhp6Bp; homologous to mammalian HMGB1 and HMGB2</t>
  </si>
  <si>
    <t>YBR089C-A</t>
  </si>
  <si>
    <t>NHP6B</t>
  </si>
  <si>
    <t>High-mobility group (HMG) protein that binds to and remodels nucleosomes; involved in recruiting FACT and other chromatin remodelling complexes to the chromosomes; functionally redundant with Nhp6Ap; homologous to mammalian HMGB1 and HMGB2</t>
  </si>
  <si>
    <t>YDR407C</t>
  </si>
  <si>
    <t>TRS120</t>
  </si>
  <si>
    <t>One of 10 subunits of the transport protein particle (TRAPP) complex of the cis-Golgi which mediates vesicle docking and fusion; involved in endoplasmic reticulum (ER) to Golgi membrane traffic</t>
  </si>
  <si>
    <t>YBR003W</t>
  </si>
  <si>
    <t>COQ1</t>
  </si>
  <si>
    <t>Hexaprenyl pyrophosphate synthetase, catalyzes the first step in ubiquinone (coenzyme Q) biosynthesis</t>
  </si>
  <si>
    <t>YDR478W</t>
  </si>
  <si>
    <t>SNM1</t>
  </si>
  <si>
    <t>Subunit of RNase MRP, which cleaves pre-rRNA and has a role in cell cycle-regulated degradation of daughter cell-specific mRNAs; binds to the NME1 RNA subunit of RNase MRP</t>
  </si>
  <si>
    <t>YER166W</t>
  </si>
  <si>
    <t>DNF1</t>
  </si>
  <si>
    <t>Aminophospholipid translocase (flippase) that localizes primarily to the plasma membrane; contributes to endocytosis, protein transport and cell polarity; type 4 P-type ATPase</t>
  </si>
  <si>
    <t>YDR093W</t>
  </si>
  <si>
    <t>DNF2</t>
  </si>
  <si>
    <t>YGL180W</t>
  </si>
  <si>
    <t>ATG1</t>
  </si>
  <si>
    <t>Protein ser/thr kinase required for vesicle formation in autophagy and the cytoplasm-to-vacuole targeting (Cvt) pathway; structurally required for phagophore assembly site formation; during autophagy forms a complex with Atg13p and Atg17p</t>
  </si>
  <si>
    <t>YPL228W</t>
  </si>
  <si>
    <t>CET1</t>
  </si>
  <si>
    <t>Beta (RNA 5'-triphosphatase) subunit of the mRNA capping enzyme, a heterodimer (the other subunit is CEG1, a guanylyltransferase) involved in adding the 5' cap to mRNA; the mammalian enzyme is a single bifunctional polypeptide</t>
  </si>
  <si>
    <t>YFR030W</t>
  </si>
  <si>
    <t>MET10</t>
  </si>
  <si>
    <t>Subunit alpha of assimilatory sulfite reductase, which converts sulfite into sulfide</t>
  </si>
  <si>
    <t>YGL107C</t>
  </si>
  <si>
    <t>RMD9</t>
  </si>
  <si>
    <t>Mitochondrial protein required for respiratory growth; mutant phenotype and genetic interactions suggest a role in delivering mt mRNAs to ribosomes; located on matrix face of the inner membrane and loosely associated with mitoribosomes</t>
  </si>
  <si>
    <t>YLR386W</t>
  </si>
  <si>
    <t>VAC14</t>
  </si>
  <si>
    <t>Protein involved in regulated synthesis of PtdIns(3,5)P(2), in control of trafficking of some proteins to the vacuole lumen via the MVB, and in maintenance of vacuole size and acidity; interacts with Fig4p; activator of Fab1p</t>
  </si>
  <si>
    <t>YLR035C</t>
  </si>
  <si>
    <t>MLH2</t>
  </si>
  <si>
    <t>Protein involved in the mismatch repair of certain frameshift intermediates and involved in meiotic recombination; forms a complex with Mlh1p</t>
  </si>
  <si>
    <t>YNL316C</t>
  </si>
  <si>
    <t>PHA2</t>
  </si>
  <si>
    <t>Prephenate dehydratase, catalyzes the conversion of prephanate to phenylpyruvate, which is a step in the phenylalanine biosynthesis pathway</t>
  </si>
  <si>
    <t>YDL124W</t>
  </si>
  <si>
    <t>NADPH-dependent alpha-keto amide reductase; reduces aromatic alpha-keto amides, aliphatic alpha-keto esters, and aromatic alpha-keto esters; member of the aldo-keto reductase (AKR) family</t>
  </si>
  <si>
    <t>YHL004W</t>
  </si>
  <si>
    <t>MRP4</t>
  </si>
  <si>
    <t>YLR399C</t>
  </si>
  <si>
    <t>BDF1</t>
  </si>
  <si>
    <t>Protein involved in transcription initiation at TATA-containing promoters; associates with the basal transcription factor TFIID; contains two bromodomains; corresponds to the C-terminal region of mammalian TAF1; redundant with Bdf2p</t>
  </si>
  <si>
    <t>YCL030C</t>
  </si>
  <si>
    <t>HIS4</t>
  </si>
  <si>
    <t>Multifunctional enzyme containing phosphoribosyl-ATP pyrophosphatase, phosphoribosyl-AMP cyclohydrolase, and histidinol dehydrogenase activities; catalyzes the second, third, ninth and tenth steps in histidine biosynthesis</t>
  </si>
  <si>
    <t>YOR018W</t>
  </si>
  <si>
    <t>ROD1</t>
  </si>
  <si>
    <t>Membrane protein that binds the ubiquitin ligase Rsp5p via its 2 PY motifs; overexpression confers resistance to the GST substrate o-dinitrobenzene,zinc, and calcium; proposed to regulate the endocytosis of plasma membrane proteins</t>
  </si>
  <si>
    <t>YBR120C</t>
  </si>
  <si>
    <t>CBP6</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</si>
  <si>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t>
  </si>
  <si>
    <t>YKL073W</t>
  </si>
  <si>
    <t>LHS1</t>
  </si>
  <si>
    <t>Molecular chaperone of the endoplasmic reticulum lumen, involved in polypeptide translocation and folding; nucleotide exchange factor for the ER lumenal Hsp70 chaperone Kar2p; regulated by the unfolded protein response pathway</t>
  </si>
  <si>
    <t>YPR155C</t>
  </si>
  <si>
    <t>NCA2</t>
  </si>
  <si>
    <t>Protein involved in regulation of mitochondrial expression of subunits 6 (Atp6p) and 8 (Atp8p) of the Fo-F1 ATP synthase; functions with Nca3p</t>
  </si>
  <si>
    <t>YEL053C</t>
  </si>
  <si>
    <t>MAK10</t>
  </si>
  <si>
    <t>Non-catalytic subunit of N-terminal acetyltransferase of the NatC type, required for replication of dsRNA virus; expression is glucose-repressible</t>
  </si>
  <si>
    <t>YIL128W</t>
  </si>
  <si>
    <t>MET18</t>
  </si>
  <si>
    <t>DNA repair and TFIIH regulator, required for both nucleotide excision repair (NER) and RNA polymerase II (RNAP II) transcription; involved in telomere maintenance</t>
  </si>
  <si>
    <t>YPR120C</t>
  </si>
  <si>
    <t>CLB5</t>
  </si>
  <si>
    <t>B-type cyclin involved in DNA replication during S phase; activates Cdc28p to promote initiation of DNA synthesis; functions in formation of mitotic spindles along with Clb3p and Clb4p; most abundant during late G1 phase</t>
  </si>
  <si>
    <t>YIR008C</t>
  </si>
  <si>
    <t>PRI1</t>
  </si>
  <si>
    <t>Subunit of DNA primase, which is required for DNA synthesis and double-strand break repair</t>
  </si>
  <si>
    <t>YHL023C</t>
  </si>
  <si>
    <t>NPR3</t>
  </si>
  <si>
    <t>Subunit of the conserved Npr2/3 complex that mediates downregulation of TORC1 activity upon amino acid limitation; subunit of SEA (Seh1-associated) complex; null mutant displays delayed meiotic DNA replication and double-strand break repair</t>
  </si>
  <si>
    <t>YGL163C</t>
  </si>
  <si>
    <t>RAD54</t>
  </si>
  <si>
    <t>DNA-dependent ATPase, stimulates strand exchange by modifying the topology of double-stranded DNA; involved in the recombinational repair of double-strand breaks in DNA during vegetative growth and meiosis; member of the SWI/SNF family</t>
  </si>
  <si>
    <t>YDR530C</t>
  </si>
  <si>
    <t>APA2</t>
  </si>
  <si>
    <t>Diadenosine 5',5''-P1,P4-tetraphosphate phosphorylase II (AP4A phosphorylase), involved in catabolism of bis(5'-nucleosidyl) tetraphosphates; has similarity to Apa1p</t>
  </si>
  <si>
    <t>YHL003C</t>
  </si>
  <si>
    <t>LAG1</t>
  </si>
  <si>
    <t>Ceramide synthase component, involved in synthesis of ceramide from C26(acyl)-coenzyme A and dihydrosphingosine or phytosphingosine, functionally equivalent to Lac1p</t>
  </si>
  <si>
    <t>YKL191W</t>
  </si>
  <si>
    <t>DPH2</t>
  </si>
  <si>
    <t>Protein required, along with Dph1p, Kti11p, Jjj3p, and Dph5p, for synthesis of diphthamide, which is a modified histidine residue of translation elongation factor 2 (Eft1p or Eft2p); may act in a complex with Dph1p and Kti11p</t>
  </si>
  <si>
    <t>YHR166C</t>
  </si>
  <si>
    <t>CDC23</t>
  </si>
  <si>
    <t>Subunit of the Anaphase-Promoting Complex/Cyclosome (APC/C), which is a ubiquitin-protein ligase required for degradation of anaphase inhibitors, including mitotic cyclins, during the metaphase/anaphase transition</t>
  </si>
  <si>
    <t>YOL100W</t>
  </si>
  <si>
    <t>PKH2</t>
  </si>
  <si>
    <t>Serine/threonine protein kinase involved in sphingolipid-mediated signaling pathway that controls endocytosis; activates Ypk1p and Ykr2p, components of signaling cascade required for maintenance of cell wall integrity; redundant with Pkh1p</t>
  </si>
  <si>
    <t>YOR264W</t>
  </si>
  <si>
    <t>DSE3</t>
  </si>
  <si>
    <t>Daughter cell-specific protein, may help establish daughter fate</t>
  </si>
  <si>
    <t>YDR292C</t>
  </si>
  <si>
    <t>SRP101</t>
  </si>
  <si>
    <t>Signal recognition particle (SRP) receptor alpha subunit; contain GTPase domains; involved in SRP-dependent protein targeting; interacts with the beta subunit, Srp102p</t>
  </si>
  <si>
    <t>YOR361C</t>
  </si>
  <si>
    <t>PRT1</t>
  </si>
  <si>
    <t>eIF3b subunit of the core complex of translation initiation factor 3 (eIF3), essential for translation; part of a subcomplex (Prt1p-Rpg1p-Nip1p) that stimulates binding of mRNA and tRNA(i)Met to ribosomes</t>
  </si>
  <si>
    <t>YOL034W</t>
  </si>
  <si>
    <t>SMC5</t>
  </si>
  <si>
    <t>Structural maintenance of chromosomes (SMC) protein; essential subunit of the Mms21-Smc5-Smc6 complex; required for growth and DNA repair; S. pombe homolog forms a heterodimer with S. pombe Rad18p that is involved in DNA repair</t>
  </si>
  <si>
    <t>YOL082W</t>
  </si>
  <si>
    <t>ATG19</t>
  </si>
  <si>
    <t>Receptor protein specific for the cytoplasm-to-vacuole targeting (Cvt) pathway; delivers cargo proteins aminopeptidase I (Lap4p) and alpha-mannosidase (Ams1p) to the phagophore assembly site for packaging into Cvt vesicles</t>
  </si>
  <si>
    <t>YKL081W</t>
  </si>
  <si>
    <t>TEF4</t>
  </si>
  <si>
    <t>Gamma subunit of translational elongation factor eEF1B, stimulates the binding of aminoacyl-tRNA (AA-tRNA) to ribosomes by releasing eEF1A (Tef1p/Tef2p) from the ribosomal complex</t>
  </si>
  <si>
    <t>YPL048W</t>
  </si>
  <si>
    <t>CAM1</t>
  </si>
  <si>
    <t>Nuclear protein required for transcription of MXR1; binds the MXR1 promoter in the presence of other nuclear factors; binds calcium and phospholipids; has similarity to translational cofactor EF-1 gamma</t>
  </si>
  <si>
    <t>YER156C</t>
  </si>
  <si>
    <t>Putative protein of unknown function; interacts with Hsp82p and copurifies with Ipl1p; expression is copper responsive and downregulated in strains deleted for MAC1, a copper-responsive transcription factor; similarity to mammalian MYG1</t>
  </si>
  <si>
    <t>YML036W</t>
  </si>
  <si>
    <t>CGI121</t>
  </si>
  <si>
    <t>Component of the EKC/KEOPS complex with Bud32p, Kae1p, Pcc1p, and Gon7p; EKC/KEOPS complex is required for t6A tRNA modification and may have roles in telomere maintenance and transcription; Cgi121p is dispensable for tRNA modification</t>
  </si>
  <si>
    <t>YBL097W</t>
  </si>
  <si>
    <t>BRN1</t>
  </si>
  <si>
    <t>Subunit of the condensin complex; required for chromosome condensation and for clustering of tRNA genes at the nucleolus; may influence multiple aspects of chromosome transmission</t>
  </si>
  <si>
    <t>YER171W</t>
  </si>
  <si>
    <t>RAD3</t>
  </si>
  <si>
    <t>5' to 3' DNA helicase, involved in nucleotide excision repair and transcription; subunit of RNA polII initiation factor TFIIH and of Nucleotide Excision Repair Factor 3 (NEF3); homolog of human XPD protein; mutant has aneuploidy tolerance</t>
  </si>
  <si>
    <t>YOR108W</t>
  </si>
  <si>
    <t>LEU9</t>
  </si>
  <si>
    <t>Alpha-isopropylmalate synthase II (2-isopropylmalate synthase), catalyzes the first step in the leucine biosynthesis pathway; the minor isozyme, responsible for the residual alpha-IPMS activity detected in a leu4 null mutant</t>
  </si>
  <si>
    <t>YNL104C</t>
  </si>
  <si>
    <t>LEU4</t>
  </si>
  <si>
    <t>Alpha-isopropylmalate synthase (2-isopropylmalate synthase); the main isozyme responsible for the first step in the leucine biosynthesis pathway</t>
  </si>
  <si>
    <t>YFR033C</t>
  </si>
  <si>
    <t>QCR6</t>
  </si>
  <si>
    <t>Subunit 6 of the ubiquinol cytochrome-c reductase complex, which is a component of the mitochondrial inner membrane electron transport chain; highly acidic protein; required for maturation of cytochrome c1</t>
  </si>
  <si>
    <t>YJL098W</t>
  </si>
  <si>
    <t>SAP185</t>
  </si>
  <si>
    <t>Protein that forms a complex with the Sit4p protein phosphatase and is required for its function; member of a family of similar proteins including Sap4p, Sap155p, and Sap190p</t>
  </si>
  <si>
    <t>YER093C</t>
  </si>
  <si>
    <t>TSC11</t>
  </si>
  <si>
    <t>Subunit of TORC2 (Tor2p-Lst8p-Avo1-Avo2-Tsc11p-Bit61p), a membrane-associated complex that regulates actin cytoskeletal dynamics during polarized growth and cell wall integrity; involved in sphingolipid metabolism; contains a RasGEFN domain</t>
  </si>
  <si>
    <t>YDL052C</t>
  </si>
  <si>
    <t>SLC1</t>
  </si>
  <si>
    <t>1-acyl-sn-glycerol-3-phosphate acyltransferase, catalyzes the acylation of lysophosphatidic acid to form phosphatidic acid, a key intermediate in lipid metabolism; enzymatic activity detected in lipid particles and microsomes</t>
  </si>
  <si>
    <t>YNL278W</t>
  </si>
  <si>
    <t>CAF120</t>
  </si>
  <si>
    <t>YMR275C</t>
  </si>
  <si>
    <t>BUL1</t>
  </si>
  <si>
    <t>Ubiquitin-binding component of the Rsp5p E3-ubiquitin ligase complex, functional homolog of Bul2p, disruption causes temperature-sensitive growth, overexpression causes missorting of amino acid permeases</t>
  </si>
  <si>
    <t>YHL002W</t>
  </si>
  <si>
    <t>HSE1</t>
  </si>
  <si>
    <t>Subunit of the endosomal Vps27p-Hse1p complex required for sorting of ubiquitinated membrane proteins into intralumenal vesicles prior to vacuolar degradation, as well as for recycling of Golgi proteins and formation of lumenal membranes</t>
  </si>
  <si>
    <t>YNL077W</t>
  </si>
  <si>
    <t>APJ1</t>
  </si>
  <si>
    <t>Putative chaperone of the HSP40 (DNAJ) family; overexpression interferes with propagation of the [Psi+] prion; the authentic, non-tagged protein is detected in highly purified mitochondria in high-throughput studies</t>
  </si>
  <si>
    <t>YDL025C</t>
  </si>
  <si>
    <t>RTK1</t>
  </si>
  <si>
    <t>Putative protein kinase, potentially phosphorylated by Cdc28p; interacts with ribosome biogenesis factors, Cka2, Gus1 and Arc1</t>
  </si>
  <si>
    <t>YJR041C</t>
  </si>
  <si>
    <t>URB2</t>
  </si>
  <si>
    <t>Nucleolar protein required for normal metabolism of the rRNA primary transcript, proposed to be involved in ribosome biogenesis</t>
  </si>
  <si>
    <t>YMR087W</t>
  </si>
  <si>
    <t>Putative ADP-ribose-1''-monophosphatase that converts ADP-ribose-1''-monophosphate to ADP-ribose; may have a role in tRNA splicing; contains an A1pp domain</t>
  </si>
  <si>
    <t>YJL055W</t>
  </si>
  <si>
    <t>Putative protein of unknown function, proposed to be involved in the metabolism of purine and pyrimidine base analogues; deletion mutants are sensitive to HAP and AHA; overexpression confers resistance to 5-FOA and 5-FU</t>
  </si>
  <si>
    <t>YPL145C</t>
  </si>
  <si>
    <t>KES1</t>
  </si>
  <si>
    <t>Member of the oxysterol binding protein family, which includes seven yeast homologs; involved in negative regulation of Sec14p-dependent Golgi complex secretory functions, peripheral membrane protein that localizes to the Golgi complex</t>
  </si>
  <si>
    <t>YDR117C</t>
  </si>
  <si>
    <t>TMA64</t>
  </si>
  <si>
    <t>Protein of unknown function that associates with ribosomes; has a putative RNA binding domain; in mammals the corresponding protein, eIF2D, has been shown to possess translation initiation factor activity</t>
  </si>
  <si>
    <t>YKL014C</t>
  </si>
  <si>
    <t>URB1</t>
  </si>
  <si>
    <t>Nucleolar protein required for the normal accumulation of 25S and 5.8S rRNAs, associated with the 27SA2 pre-ribosomal particle; proposed to be involved in the biogenesis of the 60S ribosomal subunit</t>
  </si>
  <si>
    <t>YHR137W</t>
  </si>
  <si>
    <t>ARO9</t>
  </si>
  <si>
    <t>Aromatic aminotransferase II, catalyzes the first step of tryptophan, phenylalanine, and tyrosine catabolism</t>
  </si>
  <si>
    <t>YKR038C</t>
  </si>
  <si>
    <t>KAE1</t>
  </si>
  <si>
    <t>Highly conserved ATPase of HSP70/DnaK family; component of the EKC/KEOPS complex with Bud32p, Cgi121p, Pcc1p, and Gon7p; EKC/KEOPS complex is required for t6A tRNA modification and may have roles in telomere maintenance and transcription</t>
  </si>
  <si>
    <t>YDR058C</t>
  </si>
  <si>
    <t>TGL2</t>
  </si>
  <si>
    <t>Triacylglycerol lipase that is localized to the mitochondria; has lipolytic activity towards triacylglycerols and diacylglycerols when expressed in E. coli</t>
  </si>
  <si>
    <t>YJL050W</t>
  </si>
  <si>
    <t>MTR4</t>
  </si>
  <si>
    <t>ATP-dependent 3'-5' RNA helicase of the Dead-box family, involved in nuclear RNA processing and degradation both as a component of the TRAMP complex and in TRAMP independent processes; has a KOW domain that shows RNA binding activity</t>
  </si>
  <si>
    <t>YGL022W</t>
  </si>
  <si>
    <t>STT3</t>
  </si>
  <si>
    <t>Subunit of the oligosaccharyltransferase complex of the ER lumen, which catalyzes asparagine-linked glycosylation of newly synthesized proteins; forms a subcomplex with Ost3p and Ost4p and is directly involved in catalysis</t>
  </si>
  <si>
    <t>YPR169W</t>
  </si>
  <si>
    <t>JIP5</t>
  </si>
  <si>
    <t>Essential protein required for biogenesis of the large ribosomal subunit; interacts with proteins involved in RNA processing, ribosome biogenesis, ubiquitination and demethylation; similar to WDR55, a human WD repeat protein</t>
  </si>
  <si>
    <t>YGR187C</t>
  </si>
  <si>
    <t>HGH1</t>
  </si>
  <si>
    <t>Nonessential protein of unknown function; predicted to be involved in ribosome biogenesis; green fluorescent protein (GFP)-fusion protein localizes to the cytoplasm; similar to mammalian BRP16 (Brain protein 16)</t>
  </si>
  <si>
    <t>YMR266W</t>
  </si>
  <si>
    <t>RSN1</t>
  </si>
  <si>
    <t>Membrane protein of unknown function; overexpression suppresses NaCl sensitivity of sro7 mutant cells by restoring sodium pump (Ena1p) localization to the plasma membrane</t>
  </si>
  <si>
    <t>YML115C</t>
  </si>
  <si>
    <t>VAN1</t>
  </si>
  <si>
    <t>Component of the mannan polymerase I, which contains Van1p and Mnn9p and is involved in the first steps of mannan synthesis; mutants are vanadate-resistant</t>
  </si>
  <si>
    <t>YLR342W</t>
  </si>
  <si>
    <t>FKS1</t>
  </si>
  <si>
    <t>Catalytic subunit of 1,3-beta-D-glucan synthase, functionally redundant with alternate catalytic subunit Gsc2p; binds to regulatory subunit Rho1p; involved in cell wall synthesis and maintenance; localizes to sites of cell wall remodeling</t>
  </si>
  <si>
    <t>YGR032W</t>
  </si>
  <si>
    <t>GSC2</t>
  </si>
  <si>
    <t>Catalytic subunit of 1,3-beta-glucan synthase, involved in formation of the inner layer of the spore wall; activity positively regulated by Rho1p and negatively by Smk1p; has similarity to an alternate catalytic subunit, Fks1p (Gsc1p)</t>
  </si>
  <si>
    <t>YAR042W</t>
  </si>
  <si>
    <t>SWH1</t>
  </si>
  <si>
    <t>Protein similar to mammalian oxysterol-binding protein; contains ankyrin repeats; localizes to the Golgi and the nucleus-vacuole junction</t>
  </si>
  <si>
    <t>YDR211W</t>
  </si>
  <si>
    <t>GCD6</t>
  </si>
  <si>
    <t>Catalytic epsilon subunit of the translation initiation factor eIF2B, the guanine-nucleotide exchange factor for eIF2; activity subsequently regulated by phosphorylated eIF2; first identified as a negative regulator of GCN4 expression</t>
  </si>
  <si>
    <t>YDL193W</t>
  </si>
  <si>
    <t>NUS1</t>
  </si>
  <si>
    <t>Putative prenyltransferase, required for cell viability; proposed to be involved in protein trafficking because tet-repressible mutant shows accumulation of hypoglycosylated forms of CPY</t>
  </si>
  <si>
    <t>YMR060C</t>
  </si>
  <si>
    <t>SAM37</t>
  </si>
  <si>
    <t>Component of the Sorting and Assembly Machinery (SAM or TOB complex) of the mitochondrial outer membrane, which binds precursors of beta-barrel proteins and facilitates their outer membrane insertion; contributes to SAM complex stability</t>
  </si>
  <si>
    <t>YGR179C</t>
  </si>
  <si>
    <t>OKP1</t>
  </si>
  <si>
    <t>Outer kinetochore protein, required for accurate mitotic chromosome segregation; component of the kinetochore sub-complex COMA (Ctf19p, Okp1p, Mcm21p, Ame1p) that functions as a platform for kinetochore assembly</t>
  </si>
  <si>
    <t>YNL137C</t>
  </si>
  <si>
    <t>NAM9</t>
  </si>
  <si>
    <t>Mitochondrial ribosomal component of the small subunit</t>
  </si>
  <si>
    <t>YPL083C</t>
  </si>
  <si>
    <t>SEN54</t>
  </si>
  <si>
    <t>Subunit of the tRNA splicing endonuclease, which is composed of Sen2p, Sen15p, Sen34p, and Sen54p</t>
  </si>
  <si>
    <t>YNL125C</t>
  </si>
  <si>
    <t>ESBP6</t>
  </si>
  <si>
    <t>Protein with similarity to monocarboxylate permeases, appears not to be involved in transport of monocarboxylates such as lactate, pyruvate or acetate across the plasma membrane</t>
  </si>
  <si>
    <t>YMR318C</t>
  </si>
  <si>
    <t>ADH6</t>
  </si>
  <si>
    <t>NADPH-dependent medium chain alcohol dehydrogenase with broad substrate specificity; member of the cinnamyl family of alcohol dehydrogenases; may be involved in fusel alcohol synthesis or in aldehyde tolerance</t>
  </si>
  <si>
    <t>YHR043C</t>
  </si>
  <si>
    <t>DOG2</t>
  </si>
  <si>
    <t>2-deoxyglucose-6-phosphate phosphatase, member of a family of low molecular weight phosphatases, similar to Dog1p, induced by oxidative and osmotic stress, confers 2-deoxyglucose resistance when overexpressed</t>
  </si>
  <si>
    <t>YHR044C</t>
  </si>
  <si>
    <t>DOG1</t>
  </si>
  <si>
    <t>2-deoxyglucose-6-phosphate phosphatase, similar to Dog2p, member of a family of low molecular weight phosphatases; confers 2-deoxyglucose resistance when overexpressed, in vivo substrate has not yet been identified</t>
  </si>
  <si>
    <t>YKR068C</t>
  </si>
  <si>
    <t>BET3</t>
  </si>
  <si>
    <t>Hydrophilic protein that acts in conjunction with SNARE proteins in targeting and fusion of ER to Golgi transport vesicles; component of the TRAPP (transport protein particle) complex</t>
  </si>
  <si>
    <t>YHL007C</t>
  </si>
  <si>
    <t>STE20</t>
  </si>
  <si>
    <t>Cdc42p-activated signal transducing kinase of the PAK (p21-activated kinase) family; involved in pheromone response, pseudohyphal/invasive growth, vacuole inheritance, down-regulation of sterol uptake; GBB motif binds Ste4p</t>
  </si>
  <si>
    <t>YKR024C</t>
  </si>
  <si>
    <t>DBP7</t>
  </si>
  <si>
    <t>Putative ATP-dependent RNA helicase of the DEAD-box family involved in ribosomal biogenesis; essential for growth under anaerobic conditions</t>
  </si>
  <si>
    <t>YKL207W</t>
  </si>
  <si>
    <t>AIM27</t>
  </si>
  <si>
    <t>Member of a transmembrane complex required for efficient folding of proteins in the ER; required for respiratory growth; null mutant displays induction of the unfolded protein response</t>
  </si>
  <si>
    <t>YKR101W</t>
  </si>
  <si>
    <t>SIR1</t>
  </si>
  <si>
    <t>Protein involved in repression of transcription at the silent mating-type loci HML and HMR; recruitment to silent chromatin requires interactions with Orc1p and with Sir4p, through a common Sir1p domain; binds to centromeric chromatin</t>
  </si>
  <si>
    <t>YKL082C</t>
  </si>
  <si>
    <t>RRP14</t>
  </si>
  <si>
    <t>Essential protein, constituent of 66S pre-ribosomal particles; interacts with proteins involved in ribosomal biogenesis and cell polarity; member of the SURF-6 family</t>
  </si>
  <si>
    <t>YPR128C</t>
  </si>
  <si>
    <t>ANT1</t>
  </si>
  <si>
    <t>Peroxisomal adenine nucleotide transporter; involved in beta-oxidation of medium-chain fatty acid; required for peroxisome proliferation</t>
  </si>
  <si>
    <t>YGR267C</t>
  </si>
  <si>
    <t>FOL2</t>
  </si>
  <si>
    <t>GTP-cyclohydrolase I, catalyzes the first step in the folic acid biosynthetic pathway</t>
  </si>
  <si>
    <t>YJR049C</t>
  </si>
  <si>
    <t>UTR1</t>
  </si>
  <si>
    <t>ATP-NADH kinase; phosphorylates both NAD and NADH; active as a hexamer; enhances the activity of ferric reductase (Fre1p)</t>
  </si>
  <si>
    <t>YDR297W</t>
  </si>
  <si>
    <t>SUR2</t>
  </si>
  <si>
    <t>Sphinganine C4-hydroxylase, catalyses the conversion of sphinganine to phytosphingosine in sphingolipid biosyntheis</t>
  </si>
  <si>
    <t>YIL074C</t>
  </si>
  <si>
    <t>SER33</t>
  </si>
  <si>
    <t>3-phosphoglycerate dehydrogenase, catalyzes the first step in serine and glycine biosynthesis; isozyme of Ser3p</t>
  </si>
  <si>
    <t>YER081W</t>
  </si>
  <si>
    <t>SER3</t>
  </si>
  <si>
    <t>3-phosphoglycerate dehydrogenase, catalyzes the first step in serine and glycine biosynthesis; isozyme of Ser33p</t>
  </si>
  <si>
    <t>YGR208W</t>
  </si>
  <si>
    <t>SER2</t>
  </si>
  <si>
    <t>Phosphoserine phosphatase of the phosphoglycerate pathway, involved in serine and glycine biosynthesis, expression is regulated by the available nitrogen source</t>
  </si>
  <si>
    <t>YBL103C</t>
  </si>
  <si>
    <t>RTG3</t>
  </si>
  <si>
    <t>Basic helix-loop-helix-leucine zipper (bHLH/Zip) transcription factor that forms a complex with another bHLH/Zip protein, Rtg1p, to activate the retrograde (RTG) and TOR pathways</t>
  </si>
  <si>
    <t>YGR175C</t>
  </si>
  <si>
    <t>ERG1</t>
  </si>
  <si>
    <t>Squalene epoxidase, catalyzes the epoxidation of squalene to 2,3-oxidosqualene; plays an essential role in the ergosterol-biosynthesis pathway and is the specific target of the antifungal drug terbinafine</t>
  </si>
  <si>
    <t>YJR096W</t>
  </si>
  <si>
    <t>Putative xylose and arabinose reductase; member of the aldo-keto reductase (AKR) family; GFP-fusion protein is induced in response to the DNA-damaging agent MMS</t>
  </si>
  <si>
    <t>YLR025W</t>
  </si>
  <si>
    <t>SNF7</t>
  </si>
  <si>
    <t>One of four subunits of the endosomal sorting complex required for transport III (ESCRT-III); involved in the sorting of transmembrane proteins into the multivesicular body (MVB) pathway; recruited from the cytoplasm to endosomal membranes</t>
  </si>
  <si>
    <t>YPL029W</t>
  </si>
  <si>
    <t>SUV3</t>
  </si>
  <si>
    <t>ATP-dependent RNA helicase, component of the mitochondrial degradosome along with the RNase Dss1p; the degradosome associates with the ribosome and mediates RNA turnover; also required during splicing of the COX1 AI5_beta intron</t>
  </si>
  <si>
    <t>YJR016C</t>
  </si>
  <si>
    <t>ILV3</t>
  </si>
  <si>
    <t>Dihydroxyacid dehydratase, catalyzes third step in the common pathway leading to biosynthesis of branched-chain amino acids</t>
  </si>
  <si>
    <t>YIL154C</t>
  </si>
  <si>
    <t>IMP2'</t>
  </si>
  <si>
    <t>Transcriptional activator involved in maintenance of ion homeostasis and protection against DNA damage caused by bleomycin and other oxidants, contains a C-terminal leucine-rich repeat</t>
  </si>
  <si>
    <t>YPL069C</t>
  </si>
  <si>
    <t>BTS1</t>
  </si>
  <si>
    <t>Geranylgeranyl diphosphate synthase, increases the intracellular pool of geranylgeranyl diphosphate, suppressor of bet2 mutation that causes defective geranylgeranylation of small GTP-binding proteins that mediate vesicular traffic</t>
  </si>
  <si>
    <t>YKL151C</t>
  </si>
  <si>
    <t>Putative protein of unknown function; YKL151C promoter contains STREs (stress response elements) and expression is induced by heat shock or methyl methanesulfonate; green fluorescent protein (GFP)-fusion protein localizes to the cytoplasm</t>
  </si>
  <si>
    <t>YOR197W</t>
  </si>
  <si>
    <t>MCA1</t>
  </si>
  <si>
    <t>Putative cysteine protease similar to mammalian caspases; involved in regulation of apoptosis upon H2O2 treatment; contributes to clearance of insoluble protein aggregates during normal growth; may be involved in cell cycle progression</t>
  </si>
  <si>
    <t>YDR347W</t>
  </si>
  <si>
    <t>MRP1</t>
  </si>
  <si>
    <t>Mitochondrial ribosomal protein of the small subunit; MRP1 exhibits genetic interactions with PET122, encoding a COX3-specific translational activator, and with PET123, encoding a small subunit mitochondrial ribosomal protein</t>
  </si>
  <si>
    <t>YNL325C</t>
  </si>
  <si>
    <t>FIG4</t>
  </si>
  <si>
    <t>Phosphatidylinositol 3,5-bisphosphate (PtdIns[3,5]P) phosphatase; required for efficient mating and response to osmotic shock; physically associates with and regulated by Vac14p; contains a SAC1-like domain</t>
  </si>
  <si>
    <t>YAL044W-A</t>
  </si>
  <si>
    <t>Putative protein of unknown function; similar to S. pombe uvi31 which is a putative DNA repair protein</t>
  </si>
  <si>
    <t>YER065C</t>
  </si>
  <si>
    <t>ICL1</t>
  </si>
  <si>
    <t>Isocitrate lyase, catalyzes the formation of succinate and glyoxylate from isocitrate, a key reaction of the glyoxylate cycle; expression of ICL1 is induced by growth on ethanol and repressed by growth on glucose</t>
  </si>
  <si>
    <t>YLR328W</t>
  </si>
  <si>
    <t>NMA1</t>
  </si>
  <si>
    <t>Nicotinic acid mononucleotide adenylyltransferase, involved in pathways of NAD biosynthesis, including the de novo, NAD(+) salvage, and nicotinamide riboside salvage pathways</t>
  </si>
  <si>
    <t>YGR010W</t>
  </si>
  <si>
    <t>NMA2</t>
  </si>
  <si>
    <t>Nicotinic acid mononucleotide adenylyltransferase, involved in de novo and salvage synthesis of NAD(+)</t>
  </si>
  <si>
    <t>YJR093C</t>
  </si>
  <si>
    <t>FIP1</t>
  </si>
  <si>
    <t>Subunit of cleavage polyadenylation factor (CPF), interacts directly with poly(A) polymerase (Pap1p) to regulate its activity; bridging factor that links Pap1p and the CPF complex via Yth1p</t>
  </si>
  <si>
    <t>YNR021W</t>
  </si>
  <si>
    <t>Putative protein of unknown function; green fluorescent protein (GFP)-fusion protein localizes to the endoplasmic reticulum; YNR021W is not an essential gene</t>
  </si>
  <si>
    <t>YMR231W</t>
  </si>
  <si>
    <t>PEP5</t>
  </si>
  <si>
    <t>Component of CORVET tethering complex; peripheral vacuolar membrane protein required for protein trafficking and vacuole biogenesis; interacts with Pep7p</t>
  </si>
  <si>
    <t>YLR089C</t>
  </si>
  <si>
    <t>ALT1</t>
  </si>
  <si>
    <t>Alanine transaminase (glutamic pyruvic transaminase); involved in alanine biosynthetic and catabolic processes; the authentic, non-tagged protein is detected in highly purified mitochondria in high-throughput studies</t>
  </si>
  <si>
    <t>YGR194C</t>
  </si>
  <si>
    <t>XKS1</t>
  </si>
  <si>
    <t>Xylulokinase, converts D-xylulose and ATP to xylulose 5-phosphate and ADP; rate limiting step in fermentation of xylulose; required for xylose fermentation by recombinant S. cerevisiae strains</t>
  </si>
  <si>
    <t>YBR008C</t>
  </si>
  <si>
    <t>FLR1</t>
  </si>
  <si>
    <t>Plasma membrane multidrug transporter of the major facilitator superfamily, involved in efflux of fluconazole, diazaborine, benomyl, methotrexate, and other drugs; expression induced in cells treated with the mycotoxin patulin</t>
  </si>
  <si>
    <t>YLR148W</t>
  </si>
  <si>
    <t>PEP3</t>
  </si>
  <si>
    <t>Component of CORVET tethering complex; vacuolar peripheral membrane protein that promotes vesicular docking/fusion reactions in conjunction with SNARE proteins, required for vacuolar biogenesis</t>
  </si>
  <si>
    <t>YOR323C</t>
  </si>
  <si>
    <t>PRO2</t>
  </si>
  <si>
    <t>Gamma-glutamyl phosphate reductase, catalyzes the second step in proline biosynthesis</t>
  </si>
  <si>
    <t>YPR018W</t>
  </si>
  <si>
    <t>RLF2</t>
  </si>
  <si>
    <t>Largest subunit (p90) of the Chromatin Assembly Complex (CAF-1) with Cac2p and Msi1p that assembles newly synthesized histones onto recently replicated DNA; involved in the maintenance of transcriptionally silent chromatin</t>
  </si>
  <si>
    <t>YPL012W</t>
  </si>
  <si>
    <t>RRP12</t>
  </si>
  <si>
    <t>Protein required for export of the ribosomal subunits; associates with the RNA components of the pre-ribosomes; has a role in nuclear import in association with Pse1p; contains HEAT-repeats</t>
  </si>
  <si>
    <t>YBL105C</t>
  </si>
  <si>
    <t>PKC1</t>
  </si>
  <si>
    <t>Protein serine/threonine kinase essential for cell wall remodeling during growth; localized to sites of polarized growth and the mother-daughter bud neck; homolog of the alpha, beta, and gamma isoforms of mammalian protein kinase C (PKC)</t>
  </si>
  <si>
    <t>YNR054C</t>
  </si>
  <si>
    <t>ESF2</t>
  </si>
  <si>
    <t>Essential nucleolar protein involved in pre-18S rRNA processing; binds to RNA and stimulates ATPase activity of Dbp8; involved in assembly of the small subunit (SSU) processome</t>
  </si>
  <si>
    <t>YGR199W</t>
  </si>
  <si>
    <t>PMT6</t>
  </si>
  <si>
    <t>Protein O-mannosyltransferase, transfers mannose from dolichyl phosphate-D-mannose to protein serine/threonine residues of secretory proteins; reaction is essential for cell wall rigidity; member of a family of mannosyltransferases</t>
  </si>
  <si>
    <t>YKL122C</t>
  </si>
  <si>
    <t>SRP21</t>
  </si>
  <si>
    <t>Subunit of the signal recognition particle (SRP), which functions in protein targeting to the endoplasmic reticulum membrane; not found in mammalian SRP; forms a pre-SRP structure in the nucleolus that is translocated to the cytoplasm</t>
  </si>
  <si>
    <t>YKR097W</t>
  </si>
  <si>
    <t>PCK1</t>
  </si>
  <si>
    <t>Phosphoenolpyruvate carboxykinase, key enzyme in gluconeogenesis, catalyzes early reaction in carbohydrate biosynthesis, glucose represses transcription and accelerates mRNA degradation, regulated by Mcm1p and Cat8p, located in the cytosol</t>
  </si>
  <si>
    <t>YGR140W</t>
  </si>
  <si>
    <t>CBF2</t>
  </si>
  <si>
    <t>Essential kinetochore protein, component of the CBF3 multisubunit complex that binds to the CDEIII region of the centromere; Cbf2p also binds to the CDEII region possibly forming a different multimeric complex, ubiquitinated in vivo</t>
  </si>
  <si>
    <t>YDL014W</t>
  </si>
  <si>
    <t>NOP1</t>
  </si>
  <si>
    <t>Nucleolar protein, component of the small subunit processome complex, which is required for processing of pre-18S rRNA; has similarity to mammalian fibrillarin</t>
  </si>
  <si>
    <t>YBL095W</t>
  </si>
  <si>
    <t>YKL135C</t>
  </si>
  <si>
    <t>APL2</t>
  </si>
  <si>
    <t>Beta-adaptin, large subunit of the clathrin-associated protein (AP-1) complex; binds clathrin; involved in clathrin-dependent Golgi protein sorting</t>
  </si>
  <si>
    <t>YPL219W</t>
  </si>
  <si>
    <t>PCL8</t>
  </si>
  <si>
    <t>Cyclin, interacts with Pho85p cyclin-dependent kinase (Cdk) to phosphorylate and regulate glycogen synthase, also activates Pho85p for Glc8p phosphorylation</t>
  </si>
  <si>
    <t>YOL064C</t>
  </si>
  <si>
    <t>MET22</t>
  </si>
  <si>
    <t>Bisphosphate-3'-nucleotidase, involved in salt tolerance and methionine biogenesis; dephosphorylates 3'-phosphoadenosine-5'-phosphate and 3'-phosphoadenosine-5'-phosphosulfate, intermediates of the sulfate assimilation pathway</t>
  </si>
  <si>
    <t>YML051W</t>
  </si>
  <si>
    <t>GAL80</t>
  </si>
  <si>
    <t>Transcriptional regulator involved in the repression of GAL genes in the absence of galactose; inhibits transcriptional activation by Gal4p; inhibition relieved by Gal3p or Gal1p binding</t>
  </si>
  <si>
    <t>YDR515W</t>
  </si>
  <si>
    <t>SLF1</t>
  </si>
  <si>
    <t>RNA binding protein that associates with polysomes; proposed to be involved in regulating mRNA translation; involved in the copper-dependent mineralization of copper sulfide complexes on cell surface in cells cultured in copper salts</t>
  </si>
  <si>
    <t>YKR093W</t>
  </si>
  <si>
    <t>PTR2</t>
  </si>
  <si>
    <t>Integral membrane peptide transporter, mediates transport of di- and tri-peptides; conserved protein that contains 12 transmembrane domains; PTR2 expression is regulated by the N-end rule pathway via repression by Cup9p</t>
  </si>
  <si>
    <t>YDL061C</t>
  </si>
  <si>
    <t>RPS29B</t>
  </si>
  <si>
    <t>Protein component of the small (40S) ribosomal subunit; nearly identical to Rps29Ap and has similarity to rat S29 and E. coli S14 ribosomal proteins</t>
  </si>
  <si>
    <t>YLR388W</t>
  </si>
  <si>
    <t>RPS29A</t>
  </si>
  <si>
    <t>Protein component of the small (40S) ribosomal subunit; nearly identical to Rps29Bp and has similarity to rat S29 and E. coli S14 ribosomal proteins</t>
  </si>
  <si>
    <t>YNL126W</t>
  </si>
  <si>
    <t>SPC98</t>
  </si>
  <si>
    <t>Component of the microtubule-nucleating Tub4p (gamma-tubulin) complex; interacts with Spc110p at the spindle pole body (SPB) inner plaque and with Spc72p at the SPB outer plaque</t>
  </si>
  <si>
    <t>YER164W</t>
  </si>
  <si>
    <t>CHD1</t>
  </si>
  <si>
    <t>Nucleosome remodeling factor that functions in regulation of transcription elongation; contains a chromo domain, a helicase domain and a DNA-binding domain; component of both the SAGA and SLIK complexes</t>
  </si>
  <si>
    <t>YGR156W</t>
  </si>
  <si>
    <t>PTI1</t>
  </si>
  <si>
    <t>Essential protein that is a component of CPF (cleavage and polyadenylation factor); involved in 3' end formation of snoRNA and mRNA; interacts directly with Pta1p; has similarity to mammalian Cleavage-Stimulation Factor CstF-64</t>
  </si>
  <si>
    <t>YNL225C</t>
  </si>
  <si>
    <t>CNM67</t>
  </si>
  <si>
    <t>Component of the spindle pole body outer plaque; required for spindle orientation and mitotic nuclear migration</t>
  </si>
  <si>
    <t>YBL081W</t>
  </si>
  <si>
    <t>Non-essential protein of unknown function; null mutation results in a decrease in plasma membrane electron transport</t>
  </si>
  <si>
    <t>YML127W</t>
  </si>
  <si>
    <t>RSC9</t>
  </si>
  <si>
    <t>Component of the RSC chromatin remodeling complex; DNA-binding protein involved in the synthesis of rRNA and in transcriptional repression and activation of genes regulated by the Target of Rapamycin (TOR) pathway</t>
  </si>
  <si>
    <t>YNR038W</t>
  </si>
  <si>
    <t>DBP6</t>
  </si>
  <si>
    <t>Essential protein involved in ribosome biogenesis; putative ATP-dependent RNA helicase of the DEAD-box protein family</t>
  </si>
  <si>
    <t>YLR369W</t>
  </si>
  <si>
    <t>SSQ1</t>
  </si>
  <si>
    <t>Mitochondrial hsp70-type molecular chaperone, required for assembly of iron/sulfur clusters into proteins at a step after cluster synthesis, and for maturation of Yfh1p, which is a homolog of human frataxin implicated in Friedreich's ataxia</t>
  </si>
  <si>
    <t>YER053C</t>
  </si>
  <si>
    <t>PIC2</t>
  </si>
  <si>
    <t>Mitochondrial phosphate carrier, imports inorganic phosphate into mitochondria; functionally redundant with Mir1p but less abundant than Mir1p under normal conditions; expression is induced at high temperature</t>
  </si>
  <si>
    <t>YDR214W</t>
  </si>
  <si>
    <t>AHA1</t>
  </si>
  <si>
    <t>Co-chaperone that binds to Hsp82p and activates its ATPase activity; similar to Hch1p; expression is regulated by stresses such as heat shock</t>
  </si>
  <si>
    <t>YKR021W</t>
  </si>
  <si>
    <t>ALY1</t>
  </si>
  <si>
    <t>Alpha arrestin that controls nutrient-mediated intracellular sorting of permease Gap1p; interacts with AP-1 subunit Apl4p; may regulate endocytosis of plasma membrane proteins by recruiting ubiquitin ligase Rsp5p to plasma membrane targets</t>
  </si>
  <si>
    <t>YJL084C</t>
  </si>
  <si>
    <t>ALY2</t>
  </si>
  <si>
    <t>Alpha arrestin that controls nutrient-mediated intracellular sorting of permease Gap1p; interacts with AP-1 subunit Apl4p; phosphorylated by Npr1p and also by cyclin-CDK complex Pcl7p-Pho85p; promotes endocytosis of plasma membrane proteins</t>
  </si>
  <si>
    <t>YGR171C</t>
  </si>
  <si>
    <t>MSM1</t>
  </si>
  <si>
    <t>Mitochondrial methionyl-tRNA synthetase (MetRS), functions as a monomer in mitochondrial protein synthesis; functions similarly to cytoplasmic MetRS although the cytoplasmic form contains a zinc-binding domain not found in Msm1p</t>
  </si>
  <si>
    <t>YNL073W</t>
  </si>
  <si>
    <t>MSK1</t>
  </si>
  <si>
    <t>Mitochondrial lysine-tRNA synthetase, required for import of both aminoacylated and deacylated forms of tRNA(Lys) into mitochondria and for aminoacylation of mitochondrially encoded tRNA(Lys)</t>
  </si>
  <si>
    <t>YOR113W</t>
  </si>
  <si>
    <t>AZF1</t>
  </si>
  <si>
    <t>Zinc-finger transcription factor, involved in induction of CLN3 transcription in response to glucose; genetic and physical interactions indicate a possible role in mitochondrial transcription or genome maintenance</t>
  </si>
  <si>
    <t>YMR276W</t>
  </si>
  <si>
    <t>DSK2</t>
  </si>
  <si>
    <t>Nuclear-enriched ubiquitin-like polyubiquitin-binding protein, required for spindle pole body (SPB) duplication and for transit through the G2/M phase of the cell cycle, involved in proteolysis, interacts with the proteasome</t>
  </si>
  <si>
    <t>YNL115C</t>
  </si>
  <si>
    <t>Putative protein of unknown function; green fluorescent protein (GFP)-fusion protein localizes to mitochondria; YNL115C is not an essential gene</t>
  </si>
  <si>
    <t>YJL002C</t>
  </si>
  <si>
    <t>OST1</t>
  </si>
  <si>
    <t>Alpha subunit of the oligosaccharyltransferase complex of the ER lumen, which catalyzes asparagine-linked glycosylation of newly synthesized proteins</t>
  </si>
  <si>
    <t>YPL079W</t>
  </si>
  <si>
    <t>RPL21B</t>
  </si>
  <si>
    <t>Protein component of the large (60S) ribosomal subunit, nearly identical to Rpl21Ap and has similarity to rat L21 ribosomal protein</t>
  </si>
  <si>
    <t>YDR287W</t>
  </si>
  <si>
    <t>INM2</t>
  </si>
  <si>
    <t>Inositol monophosphatase, involved in biosynthesis of inositol; enzymatic activity requires magnesium ions and is inhibited by lithium and sodium ions; inm1 inm2 double mutant lacks inositol auxotrophy</t>
  </si>
  <si>
    <t>YKR056W</t>
  </si>
  <si>
    <t>TRM2</t>
  </si>
  <si>
    <t>tRNA methyltransferase, 5-methylates the uridine residue at position 54 of tRNAs and may also have a role in tRNA stabilization or maturation; endo-exonuclease with a role in DNA repair</t>
  </si>
  <si>
    <t>YNL129W</t>
  </si>
  <si>
    <t>NRK1</t>
  </si>
  <si>
    <t>Nicotinamide riboside kinase, catalyzes the phosphorylation of nicotinamide riboside and nicotinic acid riboside in salvage pathways for NAD+ biosynthesis</t>
  </si>
  <si>
    <t>YOL093W</t>
  </si>
  <si>
    <t>TRM10</t>
  </si>
  <si>
    <t>tRNA methyltransferase, methylates the N-1 position of guanosine in tRNAs</t>
  </si>
  <si>
    <t>YCR036W</t>
  </si>
  <si>
    <t>RBK1</t>
  </si>
  <si>
    <t>Putative ribokinase</t>
  </si>
  <si>
    <t>YDR113C</t>
  </si>
  <si>
    <t>PDS1</t>
  </si>
  <si>
    <t>Securin, inhibits anaphase by binding separin Esp1p; blocks cyclin destruction and mitotic exit, essential for meiotic progression and mitotic cell cycle arrest; localization is cell-cycle dependent and regulated by Cdc28p phosphorylation</t>
  </si>
  <si>
    <t>YER027C</t>
  </si>
  <si>
    <t>GAL83</t>
  </si>
  <si>
    <t>One of three possible beta-subunits of the Snf1 kinase complex, allows nuclear localization of the Snf1 kinase complex in the presence of a nonfermentable carbon source; contains glycogen-binding domain</t>
  </si>
  <si>
    <t>YGL208W</t>
  </si>
  <si>
    <t>SIP2</t>
  </si>
  <si>
    <t>One of three beta subunits of the Snf1 serine/threonine protein kinase complex involved in the response to glucose starvation; null mutants exhibit accelerated aging; N-myristoylprotein localized to the cytoplasm and the plasma membrane</t>
  </si>
  <si>
    <t>YHR165C</t>
  </si>
  <si>
    <t>PRP8</t>
  </si>
  <si>
    <t>Component of the U4/U6-U5 snRNP complex, involved in the second catalytic step of splicing; mutations of human Prp8 cause retinitis pigmentosa</t>
  </si>
  <si>
    <t>YFR004W</t>
  </si>
  <si>
    <t>RPN11</t>
  </si>
  <si>
    <t>Metalloprotease subunit of the 19S regulatory particle of the 26S proteasome lid; couples the deubiquitination and degradation of proteasome substrates; involved, independent of catalytic activity, in fission of mitochondria and peroxisomes</t>
  </si>
  <si>
    <t>YDR458C</t>
  </si>
  <si>
    <t>HEH2</t>
  </si>
  <si>
    <t>Inner nuclear membrane (INM) protein; contains helix-extension-helix (HEH) motif, nuclear localization signal sequence; targeting to the INM requires the Srp1p-Kap95p karyopherins and the Ran cycle</t>
  </si>
  <si>
    <t>YLR371W</t>
  </si>
  <si>
    <t>ROM2</t>
  </si>
  <si>
    <t>GDP/GTP exchange factor (GEF) for Rho1p and Rho2p; mutations are synthetically lethal with mutations in rom1, which also encodes a GEF</t>
  </si>
  <si>
    <t>YDR028C</t>
  </si>
  <si>
    <t>REG1</t>
  </si>
  <si>
    <t>Regulatory subunit of type 1 protein phosphatase Glc7p, involved in negative regulation of glucose-repressible genes</t>
  </si>
  <si>
    <t>YDL225W</t>
  </si>
  <si>
    <t>SHS1</t>
  </si>
  <si>
    <t>One of five related septins (Cdc3p, Cdc10p, Cdc11p, Cdc12p, Shs1p) that form a cortical filamentous collar at the mother-bud neck which is necessary for normal morphogenesis and cytokinesis</t>
  </si>
  <si>
    <t>YER059W</t>
  </si>
  <si>
    <t>PCL6</t>
  </si>
  <si>
    <t>Pho85p cyclin of the Pho80p subfamily; forms the major Glc8p kinase together with Pcl7p and Pho85p; involved in the control of glycogen storage by Pho85p; stabilized by Elongin C binding</t>
  </si>
  <si>
    <t>YIL050W</t>
  </si>
  <si>
    <t>PCL7</t>
  </si>
  <si>
    <t>Pho85p cyclin of the Pho80p subfamily, forms a functional kinase complex with Pho85p which phosphorylates Mmr1p and is regulated by Pho81p; involved in glycogen metabolism, expression is cell-cycle regulated</t>
  </si>
  <si>
    <t>YGR238C</t>
  </si>
  <si>
    <t>KEL2</t>
  </si>
  <si>
    <t>Protein that functions in a complex with Kel1p to negatively regulate mitotic exit, interacts with Tem1p and Lte1p; localizes to regions of polarized growth; potential Cdc28p substrate</t>
  </si>
  <si>
    <t>YHR158C</t>
  </si>
  <si>
    <t>KEL1</t>
  </si>
  <si>
    <t>Protein required for proper cell fusion and cell morphology; functions in a complex with Kel2p to negatively regulate mitotic exit, interacts with Tem1p and Lte1p; localizes to regions of polarized growth; potential Cdc28p substrate</t>
  </si>
  <si>
    <t>YPR020W</t>
  </si>
  <si>
    <t>ATP20</t>
  </si>
  <si>
    <t>Subunit g of the mitochondrial F1F0 ATP synthase; reversibly phosphorylated on two residues; unphosphorylated form is required for dimerization of the ATP synthase complex</t>
  </si>
  <si>
    <t>YDR111C</t>
  </si>
  <si>
    <t>ALT2</t>
  </si>
  <si>
    <t>Putative alanine transaminase (glutamic pyruvic transaminase)</t>
  </si>
  <si>
    <t>YIL124W</t>
  </si>
  <si>
    <t>AYR1</t>
  </si>
  <si>
    <t>NADPH-dependent 1-acyl dihydroxyacetone phosphate reductase found in lipid particles, ER, and mitochondrial outer membrane; involved in phosphatidic acid biosynthesis; required for spore germination; capable of metabolizing steroid hormones</t>
  </si>
  <si>
    <t>YNL076W</t>
  </si>
  <si>
    <t>MKS1</t>
  </si>
  <si>
    <t>Pleiotropic negative transcriptional regulator involved in Ras-CAMP and lysine biosynthetic pathways and nitrogen regulation; involved in retrograde (RTG) mitochondria-to-nucleus signaling</t>
  </si>
  <si>
    <t>YOL087C</t>
  </si>
  <si>
    <t>Putative protein of unknown function; green fluorescent protein (GFP)-fusion protein localizes to the cytoplasm; deletion mutant is sensitive to various chemicals including phenanthroline, sanguinarine, and nordihydroguaiaretic acid</t>
  </si>
  <si>
    <t>YGL130W</t>
  </si>
  <si>
    <t>CEG1</t>
  </si>
  <si>
    <t>Alpha (guanylyltransferase) subunit of the mRNA capping enzyme, a heterodimer (the other subunit is CET1, an RNA 5'-triphosphatase) involved in adding the 5' cap to mRNA; the mammalian enzyme is a single bifunctional polypeptide</t>
  </si>
  <si>
    <t>YDR477W</t>
  </si>
  <si>
    <t>SNF1</t>
  </si>
  <si>
    <t>AMP-activated serine/threonine protein kinase found in a complex containing Snf4p and members of the Sip1p/Sip2p/Gal83p family; required for transcription of glucose-repressed genes, thermotolerance, sporulation, and peroxisome biogenesis</t>
  </si>
  <si>
    <t>YBR267W</t>
  </si>
  <si>
    <t>REI1</t>
  </si>
  <si>
    <t>Cytoplasmic pre-60S factor; required for the correct recycling of shuttling factors Alb1, Arx1 and Tif6 at the end of the ribosomal large subunit biogenesis; involved in bud growth in the mitotic signaling network</t>
  </si>
  <si>
    <t>YJL153C</t>
  </si>
  <si>
    <t>INO1</t>
  </si>
  <si>
    <t>Inositol-3-phosphate synthase, involved in synthesis of inositol phosphates and inositol-containing phospholipids; transcription is coregulated with other phospholipid biosynthetic genes by Ino2p and Ino4p, which bind the UASINO DNA element</t>
  </si>
  <si>
    <t>YBR044C</t>
  </si>
  <si>
    <t>TCM62</t>
  </si>
  <si>
    <t>Protein involved in the assembly of the mitochondrial succinate dehydrogenase complex; putative chaperone</t>
  </si>
  <si>
    <t>YDR180W</t>
  </si>
  <si>
    <t>SCC2</t>
  </si>
  <si>
    <t>Subunit of cohesin loading factor (Scc2p-Scc4p), a complex required for loading of cohesin complexes onto chromosomes; involved in establishing sister chromatid cohesion during DSB repair via histone H2AX; evolutionarily-conserved adherin</t>
  </si>
  <si>
    <t>YBL059W</t>
  </si>
  <si>
    <t>YMR078C</t>
  </si>
  <si>
    <t>CTF18</t>
  </si>
  <si>
    <t>Subunit of a complex with Ctf8p that shares some subunits with Replication Factor C and is required for sister chromatid cohesion; may have overlapping functions with Rad24p in the DNA damage replication checkpoint</t>
  </si>
  <si>
    <t>YGR193C</t>
  </si>
  <si>
    <t>PDX1</t>
  </si>
  <si>
    <t>Dihydrolipoamide dehydrogenase (E3)-binding protein (E3BP) of the mitochondrial pyruvate dehydrogenase (PDH) complex, plays a structural role in the complex by binding and positioning E3 to the dihydrolipoamide acetyltransferase (E2) core</t>
  </si>
  <si>
    <t>YDR192C</t>
  </si>
  <si>
    <t>NUP42</t>
  </si>
  <si>
    <t>Subunit of the nuclear pore complex (NPC) that localizes exclusively to the cytoplasmic side; involved in RNA export, most likely at a terminal step; interacts with Gle1p</t>
  </si>
  <si>
    <t>YEL056W</t>
  </si>
  <si>
    <t>HAT2</t>
  </si>
  <si>
    <t>Subunit of the Hat1p-Hat2p histone acetyltransferase complex; required for high affinity binding of the complex to free histone H4, thereby enhancing Hat1p activity; similar to human RbAp46 and 48; has a role in telomeric silencing</t>
  </si>
  <si>
    <t>YPL154C</t>
  </si>
  <si>
    <t>PEP4</t>
  </si>
  <si>
    <t>Vacuolar aspartyl protease (proteinase A), required for the posttranslational precursor maturation of vacuolar proteinases; important for protein turnover after oxidative damage; synthesized as a zymogen, self-activates</t>
  </si>
  <si>
    <t>YDR452W</t>
  </si>
  <si>
    <t>PPN1</t>
  </si>
  <si>
    <t>Vacuolar endopolyphosphatase with a role in phosphate metabolism; functions as a homodimer</t>
  </si>
  <si>
    <t>YDR217C</t>
  </si>
  <si>
    <t>RAD9</t>
  </si>
  <si>
    <t>DNA damage-dependent checkpoint protein, required for cell-cycle arrest in G1/S, intra-S, and G2/M; transmits checkpoint signal by activating Rad53p and Chk1p; hyperphosphorylated by Mec1p and Tel1p; potential Cdc28p substrate</t>
  </si>
  <si>
    <t>YMR130W</t>
  </si>
  <si>
    <t>Putative protein of unknown function; YMR130W is not an essential gene</t>
  </si>
  <si>
    <t>YMR305C</t>
  </si>
  <si>
    <t>SCW10</t>
  </si>
  <si>
    <t>Cell wall protein with similarity to glucanases; may play a role in conjugation during mating based on mutant phenotype and its regulation by Ste12p</t>
  </si>
  <si>
    <t>YIL140W</t>
  </si>
  <si>
    <t>AXL2</t>
  </si>
  <si>
    <t>Integral plasma membrane protein required for axial budding in haploid cells, localizes to the incipient bud site and bud neck; glycosylated by Pmt4p; potential Cdc28p substrate</t>
  </si>
  <si>
    <t>YBL035C</t>
  </si>
  <si>
    <t>POL12</t>
  </si>
  <si>
    <t>B subunit of DNA polymerase alpha-primase complex, required for initiation of DNA replication during mitotic and premeiotic DNA synthesis; also functions in telomere capping and length regulation</t>
  </si>
  <si>
    <t>YGL099W</t>
  </si>
  <si>
    <t>LSG1</t>
  </si>
  <si>
    <t>Putative GTPase involved in 60S ribosomal subunit biogenesis; required for the release of Nmd3p from 60S subunits in the cytoplasm</t>
  </si>
  <si>
    <t>YPL239W</t>
  </si>
  <si>
    <t>YAR1</t>
  </si>
  <si>
    <t>Cytoplasmic ankyrin-repeat containing protein of unknown function, proposed to link the processes of 40S ribosomal subunit biogenesis and adaptation to osmotic and oxidative stress; expression repressed by heat shock</t>
  </si>
  <si>
    <t>YPL040C</t>
  </si>
  <si>
    <t>ISM1</t>
  </si>
  <si>
    <t>Mitochondrial isoleucyl-tRNA synthetase, null mutant is deficient in respiratory growth</t>
  </si>
  <si>
    <t>YDR049W</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</si>
  <si>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</si>
  <si>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</si>
  <si>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YOR267C</t>
  </si>
  <si>
    <t>HRK1</t>
  </si>
  <si>
    <t>Protein kinase implicated in activation of the plasma membrane H(+)-ATPase Pma1p in response to glucose metabolism; plays a role in ion homeostasis</t>
  </si>
  <si>
    <t>YPL120W</t>
  </si>
  <si>
    <t>VPS30</t>
  </si>
  <si>
    <t>Subunit of phosphatidylinositol (PtdIns) 3-kinase complexes I and II; Complex I is essential in autophagy and Complex II is required for vacuolar protein sorting; ortholog of the higher eukaryotic gene Beclin 1</t>
  </si>
  <si>
    <t>YPL078C</t>
  </si>
  <si>
    <t>ATP4</t>
  </si>
  <si>
    <t>Subunit b of the stator stalk of mitochondrial F1F0 ATP synthase, which is a large, evolutionarily conserved enzyme complex required for ATP synthesis; contributes to the oligomerization of the complex; phosphorylated</t>
  </si>
  <si>
    <t>YJL085W</t>
  </si>
  <si>
    <t>EXO70</t>
  </si>
  <si>
    <t>Subunit of the exocyst complex (Sec3p, Sec5p, Sec6p, Sec8p, Sec10p, Sec15p, Exo70p, and Exo84p), which directs secretory vesicles to active sites of exocytosis; acts with Sec3p in membrane targeting of the exocyst via PI(4,5)P2 binding</t>
  </si>
  <si>
    <t>YLR219W</t>
  </si>
  <si>
    <t>MSC3</t>
  </si>
  <si>
    <t>Protein of unknown function, green fluorescent protein (GFP)-fusion protein localizes to the cell periphery; msc3 mutants are defective in directing meiotic recombination events to homologous chromatids; potential Cdc28p substrate</t>
  </si>
  <si>
    <t>YBL047C</t>
  </si>
  <si>
    <t>EDE1</t>
  </si>
  <si>
    <t>Key endocytic protein involved in a network of interactions with other endocytic proteins, binds membranes in a ubiquitin-dependent manner, may also bind ubiquitinated membrane-associated proteins</t>
  </si>
  <si>
    <t>YJL110C</t>
  </si>
  <si>
    <t>GZF3</t>
  </si>
  <si>
    <t>GATA zinc finger protein and Dal80p homolog that negatively regulates nitrogen catabolic gene expression by competing with Gat1p for GATA site binding; function requires a repressive carbon source; dimerizes with Dal80p and binds to Tor1p</t>
  </si>
  <si>
    <t>YNL267W</t>
  </si>
  <si>
    <t>PIK1</t>
  </si>
  <si>
    <t>Phosphatidylinositol 4-kinase; catalyzes first step in the biosynthesis of phosphatidylinositol-4,5-biphosphate; may control cytokinesis through the actin cytoskeleton</t>
  </si>
  <si>
    <t>YHR097C</t>
  </si>
  <si>
    <t>Putative protein of unknown function; green fluorescent protein (GFP)-fusion protein localizes to the cytoplasm and the nucleus</t>
  </si>
  <si>
    <t>YLR284C</t>
  </si>
  <si>
    <t>ECI1</t>
  </si>
  <si>
    <t>Peroxisomal delta3,delta2-enoyl-CoA isomerase, hexameric protein that converts 3-hexenoyl-CoA to trans-2-hexenoyl-CoA, essential for the beta-oxidation of unsaturated fatty acids, oleate-induced</t>
  </si>
  <si>
    <t>YJR050W</t>
  </si>
  <si>
    <t>ISY1</t>
  </si>
  <si>
    <t>Member of NineTeen Complex (NTC) that contains Prp19p and stabilizes U6 snRNA in catalytic forms of spliceosome containing U2, U5, and U6 snRNAs, interacts with Prp16p to modulate splicing fidelity; isy1 syf2 cells have defective spindles</t>
  </si>
  <si>
    <t>YML046W</t>
  </si>
  <si>
    <t>PRP39</t>
  </si>
  <si>
    <t>U1 snRNP protein involved in splicing, contains multiple tetriatricopeptide repeats</t>
  </si>
  <si>
    <t>YKL068W</t>
  </si>
  <si>
    <t>NUP100</t>
  </si>
  <si>
    <t>Subunit of the nuclear pore complex (NPC) that is localized to both sides of the pore; contains a repetitive GLFG motif that interacts with mRNA export factor Mex67p and with karyopherin Kap95p; homologous to Nup116p</t>
  </si>
  <si>
    <t>YBR216C</t>
  </si>
  <si>
    <t>YBP1</t>
  </si>
  <si>
    <t>Protein required for oxidation of specific cysteine residues of the transcription factor Yap1p, resulting in the nuclear localization of Yap1p in response to stress</t>
  </si>
  <si>
    <t>YHR182W</t>
  </si>
  <si>
    <t>Putative protein of unknown function; green fluorescent protein (GFP)-fusion protein localizes to the cell periphery and cytoplasm</t>
  </si>
  <si>
    <t>YOL080C</t>
  </si>
  <si>
    <t>REX4</t>
  </si>
  <si>
    <t>Putative RNA exonuclease possibly involved in pre-rRNA processing and ribosome assembly</t>
  </si>
  <si>
    <t>YOL073C</t>
  </si>
  <si>
    <t>YOR303W</t>
  </si>
  <si>
    <t>CPA1</t>
  </si>
  <si>
    <t>Small subunit of carbamoyl phosphate synthetase, which catalyzes a step in the synthesis of citrulline, an arginine precursor; translationally regulated by an attenuator peptide encoded by YOR302W within the CPA1 mRNA 5'-leader</t>
  </si>
  <si>
    <t>YDL100C</t>
  </si>
  <si>
    <t>GET3</t>
  </si>
  <si>
    <t>Guanine nucleotide exchange factor for Gpa1p; amplifies G protein signaling; subunit of the GET complex, which is involved in Golgi to ER trafficking and insertion of proteins into the ER membrane; has low-level ATPase activity</t>
  </si>
  <si>
    <t>YKR069W</t>
  </si>
  <si>
    <t>MET1</t>
  </si>
  <si>
    <t>S-adenosyl-L-methionine uroporphyrinogen III transmethylase, involved in the biosynthesis of siroheme, a prosthetic group used by sulfite reductase; required for sulfate assimilation and methionine biosynthesis</t>
  </si>
  <si>
    <t>YOR123C</t>
  </si>
  <si>
    <t>LEO1</t>
  </si>
  <si>
    <t>Component of the Paf1 complex; which associates with RNA polymerase II and is involved in histone methylation; plays a role in regulating Ty1 transposition; involved in transcription elongation as demonstrated by the G-less-based run-on (GLRO) assay</t>
  </si>
  <si>
    <t>YHR049W</t>
  </si>
  <si>
    <t>FSH1</t>
  </si>
  <si>
    <t>Putative serine hydrolase that localizes to both the nucleus and cytoplasm; sequence is similar to S. cerevisiae Fsh2p and Fsh3p and the human candidate tumor suppressor OVCA2</t>
  </si>
  <si>
    <t>YNL292W</t>
  </si>
  <si>
    <t>PUS4</t>
  </si>
  <si>
    <t>Pseudouridine synthase, catalyzes only the formation of pseudouridine-55 (Psi55), a highly conserved tRNA modification, in mitochondrial and cytoplasmic tRNAs; PUS4 overexpression leads to translational derepression of GCN4 (Gcd- phenotype)</t>
  </si>
  <si>
    <t>YIL039W</t>
  </si>
  <si>
    <t>TED1</t>
  </si>
  <si>
    <t>Conserved phosphoesterase domain-containing protein that acts together with Emp24p/Erv25p in cargo exit from the ER; deletion confers sensitivity to 4-(N-(S-glutathionylacetyl)amino) phenylarsenoxide (GSAO)</t>
  </si>
  <si>
    <t>YNL239W</t>
  </si>
  <si>
    <t>LAP3</t>
  </si>
  <si>
    <t>Cysteine aminopeptidase with homocysteine-thiolactonase activity; protects cells against homocysteine toxicity; has bleomycin hydrolase activity in vitro; transcription is regulated by galactose via Gal4p; orthologous to human BLMH</t>
  </si>
  <si>
    <t>YGL017W</t>
  </si>
  <si>
    <t>ATE1</t>
  </si>
  <si>
    <t>Arginyl-tRNA-protein transferase, catalyzes post-translational conjugation of arginine to the amino termini of acceptor proteins which are then subject to degradation via the N-end rule pathway</t>
  </si>
  <si>
    <t>YBR225W</t>
  </si>
  <si>
    <t>Putative protein of unknown function; non-essential gene identified in a screen for mutants affected in mannosylphophorylation of cell wall components</t>
  </si>
  <si>
    <t>YOR349W</t>
  </si>
  <si>
    <t>CIN1</t>
  </si>
  <si>
    <t>Tubulin folding factor D involved in beta-tubulin (Tub2p) folding; isolated as mutant with increased chromosome loss and sensitivity to benomyl</t>
  </si>
  <si>
    <t>YLR034C</t>
  </si>
  <si>
    <t>SMF3</t>
  </si>
  <si>
    <t>Putative divalent metal ion transporter involved in iron homeostasis; transcriptionally regulated by metal ions; member of the Nramp family of metal transport proteins</t>
  </si>
  <si>
    <t>YDR122W</t>
  </si>
  <si>
    <t>KIN1</t>
  </si>
  <si>
    <t>Serine/threonine protein kinase involved in regulation of exocytosis; localizes to the cytoplasmic face of the plasma membrane; closely related to Kin2p</t>
  </si>
  <si>
    <t>YLR096W</t>
  </si>
  <si>
    <t>KIN2</t>
  </si>
  <si>
    <t>Serine/threonine protein kinase involved in regulation of exocytosis; localizes to the cytoplasmic face of the plasma membrane; closely related to Kin1p</t>
  </si>
  <si>
    <t>YJL128C</t>
  </si>
  <si>
    <t>PBS2</t>
  </si>
  <si>
    <t>MAP kinase kinase of the HOG signaling pathway; activated under severe osmotic stress; mitophagy-specific regulator; plays a role in regulating Ty1 transposition</t>
  </si>
  <si>
    <t>YLR337C</t>
  </si>
  <si>
    <t>VRP1</t>
  </si>
  <si>
    <t>Proline-rich actin-associated protein involved in cytoskeletal organization and cytokinesis; related to mammalian Wiskott-Aldrich syndrome protein (WASP)-interacting protein (WIP)</t>
  </si>
  <si>
    <t>YHR206W</t>
  </si>
  <si>
    <t>SKN7</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</si>
  <si>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t>
  </si>
  <si>
    <t>YGL073W</t>
  </si>
  <si>
    <t>HSF1</t>
  </si>
  <si>
    <t>Trimeric heat shock transcription factor, activates multiple genes in response to stresses that include hyperthermia; recognizes variable heat shock elements (HSEs) consisting of inverted NGAAN repeats; posttranslationally regulated</t>
  </si>
  <si>
    <t>YKL042W</t>
  </si>
  <si>
    <t>SPC42</t>
  </si>
  <si>
    <t>Central plaque component of spindle pole body (SPB); involved in SPB duplication, may facilitate attachment of the SPB to the nuclear membrane</t>
  </si>
  <si>
    <t>YNL223W</t>
  </si>
  <si>
    <t>ATG4</t>
  </si>
  <si>
    <t>Conserved cysteine protease required for autophagy; cleaves Atg8p to a form required for autophagosome and Cvt vesicle generation</t>
  </si>
  <si>
    <t>YOL049W</t>
  </si>
  <si>
    <t>GSH2</t>
  </si>
  <si>
    <t>Glutathione synthetase, catalyzes the ATP-dependent synthesis of glutathione (GSH) from gamma-glutamylcysteine and glycine; induced by oxidative stress and heat shock</t>
  </si>
  <si>
    <t>YLR429W</t>
  </si>
  <si>
    <t>CRN1</t>
  </si>
  <si>
    <t>Coronin, cortical actin cytoskeletal component that associates with the Arp2p/Arp3p complex to regulate its activity; plays a role in regulation of actin patch assembly</t>
  </si>
  <si>
    <t>YNL229C</t>
  </si>
  <si>
    <t>URE2</t>
  </si>
  <si>
    <t>Nitrogen catabolite repression transcriptional regulator that acts by inhibition of GLN3 transcription in good nitrogen source; has glutathione peroxidase activity and can mutate to acquire GST activity; altered form creates [URE3] prion</t>
  </si>
  <si>
    <t>YEL034W</t>
  </si>
  <si>
    <t>HYP2</t>
  </si>
  <si>
    <t>Translation elongation factor eIF-5A that may function in translation initiation; similar to and functionally redundant with Anb1p; structural homolog of bacterial EF-P; undergoes an essential hypusination modification</t>
  </si>
  <si>
    <t>YJR047C</t>
  </si>
  <si>
    <t>ANB1</t>
  </si>
  <si>
    <t>Translation elongation factor eIF-5A, previously thought to function in translation initiation; similar to and functionally redundant with Hyp2p; undergoes an essential hypusination modification; expressed under anaerobic conditions</t>
  </si>
  <si>
    <t>YHR030C</t>
  </si>
  <si>
    <t>SLT2</t>
  </si>
  <si>
    <t>Serine/threonine MAP kinase; involved in regulating maintenance of cell wall integrity, progression through the cell cycle, and nuclear mRNA retention in heat shock; required for mitophagy and pexophagy; affects recruitment of mitochondria to the phagophore assembly site (PAS); regulated by the PKC1-mediated signaling pathway</t>
  </si>
  <si>
    <t>YKL001C</t>
  </si>
  <si>
    <t>MET14</t>
  </si>
  <si>
    <t>Adenylylsulfate kinase, required for sulfate assimilation and involved in methionine metabolism</t>
  </si>
  <si>
    <t>YPL042C</t>
  </si>
  <si>
    <t>SSN3</t>
  </si>
  <si>
    <t>Cyclin-dependent protein kinase, component of RNA polymerase II holoenzyme; involved in phosphorylation of the RNA polymerase II C-terminal domain; involved in glucose repression</t>
  </si>
  <si>
    <t>YKR089C</t>
  </si>
  <si>
    <t>TGL4</t>
  </si>
  <si>
    <t>Multifunctional triacylglycerol lipase, steryl ester hydrolase, and Ca2+-independent phospholipase A2; catalyzes acyl-CoA dependent acylation of LPA to PA; required with Tgl3p for timely bud formation; phosphorylated and activated by Cdc28p</t>
  </si>
  <si>
    <t>YNL186W</t>
  </si>
  <si>
    <t>UBP10</t>
  </si>
  <si>
    <t>Ubiquitin-specific protease that deubiquitinates ubiquitin-protein moieties; may regulate silencing by acting on Sir4p; involved in posttranscriptionally regulating Gap1p and possibly other transporters; primarily located in the nucleus</t>
  </si>
  <si>
    <t>YBL016W</t>
  </si>
  <si>
    <t>FUS3</t>
  </si>
  <si>
    <t>Mitogen-activated serine/threonine protein kinase involved in mating; phosphoactivated by Ste7p; substrates include Ste12p, Far1p, Bni1p, Sst2p; inhibits invasive growth during mating by phosphorylating Tec1p, promoting its degradation</t>
  </si>
  <si>
    <t>YGR040W</t>
  </si>
  <si>
    <t>KSS1</t>
  </si>
  <si>
    <t>Mitogen-activated protein kinase (MAPK) involved in signal transduction pathways that control filamentous growth and pheromone response; the KSS1 gene is nonfunctional in S288C strains and functional in W303 strains</t>
  </si>
  <si>
    <t>YGR061C</t>
  </si>
  <si>
    <t>ADE6</t>
  </si>
  <si>
    <t>Formylglycinamidine-ribonucleotide (FGAM)-synthetase, catalyzes a step in the 'de novo' purine nucleotide biosynthetic pathway</t>
  </si>
  <si>
    <t>YLR407W</t>
  </si>
  <si>
    <t>Putative protein of unknown function; null mutant displays elongated buds and a large fraction of budded cells have only one nucleus</t>
  </si>
  <si>
    <t>YBL099W</t>
  </si>
  <si>
    <t>ATP1</t>
  </si>
  <si>
    <t>Alpha subunit of the F1 sector of mitochondrial F1F0 ATP synthase, which is a large, evolutionarily conserved enzyme complex required for ATP synthesis; phosphorylated</t>
  </si>
  <si>
    <t>YBR098W</t>
  </si>
  <si>
    <t>MMS4</t>
  </si>
  <si>
    <t>Subunit of the structure-specific Mms4p-Mus81p endonuclease that cleaves branched DNA; involved in recombination, DNA repair, and joint molecule formation/resolution during meiotic recombination</t>
  </si>
  <si>
    <t>YPL101W</t>
  </si>
  <si>
    <t>ELP4</t>
  </si>
  <si>
    <t>Subunit of Elongator complex, which is required for modification of wobble nucleosides in tRNA; required for Elongator structural integrity</t>
  </si>
  <si>
    <t>YJR077C</t>
  </si>
  <si>
    <t>MIR1</t>
  </si>
  <si>
    <t>Mitochondrial phosphate carrier, imports inorganic phosphate into mitochondria; functionally redundant with Pic2p but more abundant than Pic2p under normal conditions; phosphorylated</t>
  </si>
  <si>
    <t>YMR192W</t>
  </si>
  <si>
    <t>GYL1</t>
  </si>
  <si>
    <t>Putative GTPase activating protein (GAP) with a role in exocytosis; stimulates Gyp5p GAP activity on Ypt1p, colocalizes with Gyp5p at sites of polarized growth; interacts with Gyp5p, Rvs161p, and Rvs167p; involved in recruiting Rvs167p to the bud tip during polarized growth</t>
  </si>
  <si>
    <t>YLR290C</t>
  </si>
  <si>
    <t>Putative protein of unknown function; the authentic, non-tagged protein is detected in highly purified mitochondria in high-throughput studies; YLR290C is not an essential gene</t>
  </si>
  <si>
    <t>YIL121W</t>
  </si>
  <si>
    <t>QDR2</t>
  </si>
  <si>
    <t>Multidrug transporter of the major facilitator superfamily, required for resistance to quinidine, barban, cisplatin, and bleomycin; may have a role in potassium uptake</t>
  </si>
  <si>
    <t>YOR269W</t>
  </si>
  <si>
    <t>PAC1</t>
  </si>
  <si>
    <t>Protein involved in nuclear migration, part of the dynein/dynactin pathway; targets dynein to microtubule tips, which is necessary for sliding of microtubules along bud cortex; synthetic lethal with bni1; homolog of human LIS1</t>
  </si>
  <si>
    <t>YLR258W</t>
  </si>
  <si>
    <t>GSY2</t>
  </si>
  <si>
    <t>Glycogen synthase, similar to Gsy1p; expression induced by glucose limitation, nitrogen starvation, heat shock, and stationary phase; activity regulated by cAMP-dependent, Snf1p and Pho85p kinases as well as by the Gac1p-Glc7p phosphatase</t>
  </si>
  <si>
    <t>YFR015C</t>
  </si>
  <si>
    <t>GSY1</t>
  </si>
  <si>
    <t>Glycogen synthase with similarity to Gsy2p, the more highly expressed yeast homolog; expression induced by glucose limitation, nitrogen starvation, environmental stress, and entry into stationary phase</t>
  </si>
  <si>
    <t>YDR283C</t>
  </si>
  <si>
    <t>GCN2</t>
  </si>
  <si>
    <t>Protein kinase, phosphorylates the alpha-subunit of translation initiation factor eIF2 (Sui2p) in response to starvation; activated by uncharged tRNAs and the Gcn1p-Gcn20p complex; contributes to DNA damage checkpoint control</t>
  </si>
  <si>
    <t>YAR018C</t>
  </si>
  <si>
    <t>KIN3</t>
  </si>
  <si>
    <t>Nonessential serine/threonine protein kinase; possible role in DNA damage response</t>
  </si>
  <si>
    <t>YBL085W</t>
  </si>
  <si>
    <t>BOI1</t>
  </si>
  <si>
    <t>Protein implicated in polar growth, functionally redundant with Boi2p; interacts with bud-emergence protein Bem1p; contains an SH3 (src homology 3) domain and a PH (pleckstrin homology) domain</t>
  </si>
  <si>
    <t>YER114C</t>
  </si>
  <si>
    <t>BOI2</t>
  </si>
  <si>
    <t>Protein implicated in polar growth, functionally redundant with Boi1p; interacts with bud-emergence protein Bem1p; contains an SH3 (src homology 3) domain and a PH (pleckstrin homology) domain</t>
  </si>
  <si>
    <t>YKL114C</t>
  </si>
  <si>
    <t>APN1</t>
  </si>
  <si>
    <t>Major apurinic/apyrimidinic endonuclease, 3'-repair diesterase involved in repair of DNA damage by oxidation and alkylating agents; also functions as a 3'-5' exonuclease to repair 7,8-dihydro-8-oxodeoxyguanosine</t>
  </si>
  <si>
    <t>YOL018C</t>
  </si>
  <si>
    <t>TLG2</t>
  </si>
  <si>
    <t>Syntaxin-like t-SNARE that forms a complex with Tlg1p and Vti1p and mediates fusion of endosome-derived vesicles with the late Golgi; binds Vps45p, which prevents Tlg2p degradation and also facilitates t-SNARE complex formation; homologous to mammalian SNARE protein syntaxin 16 (Sx16)</t>
  </si>
  <si>
    <t>YOR336W</t>
  </si>
  <si>
    <t>KRE5</t>
  </si>
  <si>
    <t>Protein required for beta-1,6 glucan biosynthesis; mutations result in aberrant morphology and severe growth defects</t>
  </si>
  <si>
    <t>YJR138W</t>
  </si>
  <si>
    <t>IML1</t>
  </si>
  <si>
    <t>Subunit of the SEA (Seh1-associated) complex, a coatomer-related complex that associates dynamically with the vacuole; has an N-terminal CDC48-like domain and a C-terminal DEP domain; central region is readily accessible to proteases</t>
  </si>
  <si>
    <t>YGR099W</t>
  </si>
  <si>
    <t>TEL2</t>
  </si>
  <si>
    <t>Essential DNA-binding protein specific to single-stranded yeast telomeric DNA repeats, required for telomere length regulation and telomere position effect</t>
  </si>
  <si>
    <t>YMR093W</t>
  </si>
  <si>
    <t>UTP15</t>
  </si>
  <si>
    <t>YPR022C</t>
  </si>
  <si>
    <t>Putative protein of unknown function; green fluorescent protein (GFP)-fusion protein localizes to both the cytoplasm and the nucleus and is induced in response to the DNA-damaging agent MMS</t>
  </si>
  <si>
    <t>YOR227W</t>
  </si>
  <si>
    <t>HER1</t>
  </si>
  <si>
    <t>Protein of unknown function required for proliferation or remodeling of the ER that is caused by overexpression of Hmg2p; may interact with ribosomes, based on co-purification experiments</t>
  </si>
  <si>
    <t>YPL137C</t>
  </si>
  <si>
    <t>GIP3</t>
  </si>
  <si>
    <t>Glc7-interacting protein whose overexpression relocalizes Glc7p from the nucleus and prevents chromosome segregation; may interact with ribosomes, based on co-purification experiments</t>
  </si>
  <si>
    <t>YKL009W</t>
  </si>
  <si>
    <t>MRT4</t>
  </si>
  <si>
    <t>Protein involved in mRNA turnover and ribosome assembly, localizes to the nucleolus</t>
  </si>
  <si>
    <t>YER136W</t>
  </si>
  <si>
    <t>GDI1</t>
  </si>
  <si>
    <t>GDP dissociation inhibitor, regulates vesicle traffic in secretory pathways by regulating the dissociation of GDP from the Sec4/Ypt/rab family of GTP binding proteins</t>
  </si>
  <si>
    <t>YMR264W</t>
  </si>
  <si>
    <t>CUE1</t>
  </si>
  <si>
    <t>Endoplasmic reticulum membrane protein that recruits the ubiquitin-conjugating enzyme Ubc7p to the ER where it functions in protein degradation; contains a CUE domain that binds ubiquitin to facilitate intramolecular monoubiquitination</t>
  </si>
  <si>
    <t>YCR042C</t>
  </si>
  <si>
    <t>TAF2</t>
  </si>
  <si>
    <t>TFIID subunit (150 kDa), involved in RNA polymerase II transcription initiation</t>
  </si>
  <si>
    <t>YOL005C</t>
  </si>
  <si>
    <t>RPB11</t>
  </si>
  <si>
    <t>RNA polymerase II subunit B12.5; part of central core; similar to Rpc19p and bacterial alpha subunit</t>
  </si>
  <si>
    <t>YAL025C</t>
  </si>
  <si>
    <t>MAK16</t>
  </si>
  <si>
    <t>Essential nuclear protein, constituent of 66S pre-ribosomal particles; required for maturation of 25S and 5.8S rRNAs; required for maintenance of M1 satellite double-stranded RNA of the L-A virus</t>
  </si>
  <si>
    <t>YLR452C</t>
  </si>
  <si>
    <t>SST2</t>
  </si>
  <si>
    <t>GTPase-activating protein for Gpa1p, regulates desensitization to alpha factor pheromone; also required to prevent receptor-independent signaling of the mating pathway; member of the RGS (regulator of G-protein signaling) family</t>
  </si>
  <si>
    <t>YLR214W</t>
  </si>
  <si>
    <t>FRE1</t>
  </si>
  <si>
    <t>Ferric reductase and cupric reductase, reduces siderophore-bound iron and oxidized copper prior to uptake by transporters; expression induced by low copper and iron levels</t>
  </si>
  <si>
    <t>YLL012W</t>
  </si>
  <si>
    <t>YEH1</t>
  </si>
  <si>
    <t>Steryl ester hydrolase, one of three gene products (Yeh1p, Yeh2p, Tgl1p) responsible for steryl ester hydrolase activity and involved in sterol homeostasis; localized to lipid particle membranes</t>
  </si>
  <si>
    <t>YOR004W</t>
  </si>
  <si>
    <t>UTP23</t>
  </si>
  <si>
    <t>Essential nucleolar protein that is a component of the SSU (small subunit) processome involved in 40S ribosomal subunit biogenesis; has homology to PINc domain protein Fcf1p, although the PINc domain of Utp23p is not required for function</t>
  </si>
  <si>
    <t>YNL264C</t>
  </si>
  <si>
    <t>PDR17</t>
  </si>
  <si>
    <t>Phosphatidylinositol transfer protein (PITP), downregulates Plb1p-mediated turnover of phosphatidylcholine, found in the cytosol and microsomes, homologous to Pdr16p, deletion affects phospholipid composition</t>
  </si>
  <si>
    <t>YDR381W</t>
  </si>
  <si>
    <t>YRA1</t>
  </si>
  <si>
    <t>RNA binding protein required for export of poly(A)+ mRNA from the nucleus; proposed to couple mRNA export with 3' end processing via its interactions with Mex67p and Pcf11p; functionally redundant with Yra2p, another REF family member</t>
  </si>
  <si>
    <t>YDR376W</t>
  </si>
  <si>
    <t>ARH1</t>
  </si>
  <si>
    <t>Oxidoreductase of the mitochondrial inner membrane, involved in cytoplasmic and mitochondrial iron homeostasis and required for activity of Fe-S cluster-containing enzymes; one of the few mitochondrial proteins essential for viability</t>
  </si>
  <si>
    <t>YGL189C</t>
  </si>
  <si>
    <t>RPS26A</t>
  </si>
  <si>
    <t>Protein component of the small (40S) ribosomal subunit; nearly identical to Rps26Bp and has similarity to rat S26 ribosomal protein</t>
  </si>
  <si>
    <t>YER131W</t>
  </si>
  <si>
    <t>RPS26B</t>
  </si>
  <si>
    <t>Protein component of the small (40S) ribosomal subunit; nearly identical to Rps26Ap and has similarity to rat S26 ribosomal protein</t>
  </si>
  <si>
    <t>YNL048W</t>
  </si>
  <si>
    <t>ALG11</t>
  </si>
  <si>
    <t>Alpha-1,2-mannosyltransferase, catalyzes sequential addition of the two terminal alpha 1,2-mannose residues to the Man5GlcNAc2-PP-dolichol intermediate during asparagine-linked glycosylation in the ER</t>
  </si>
  <si>
    <t>YDR494W</t>
  </si>
  <si>
    <t>RSM28</t>
  </si>
  <si>
    <t>Mitochondrial ribosomal protein of the small subunit; genetic interactions suggest a possible role in promoting translation initiation</t>
  </si>
  <si>
    <t>YLR359W</t>
  </si>
  <si>
    <t>ADE13</t>
  </si>
  <si>
    <t>Adenylosuccinate lyase, catalyzes two steps in the 'de novo' purine nucleotide biosynthetic pathway; expression is repressed by adenine and activated by Bas1p and Pho2p; mutations in human ortholog ADSL cause adenylosuccinase deficiency</t>
  </si>
  <si>
    <t>YOR084W</t>
  </si>
  <si>
    <t>LPX1</t>
  </si>
  <si>
    <t>Oleic acid-inducible, peroxisomal matrix localized lipase; transcriptionally activated by Yrm1p along with genes involved in multidrug resistance; peroxisomal import is dependent on the PTS1 receptor, Pex5p and on self-interaction</t>
  </si>
  <si>
    <t>YBL091C-A</t>
  </si>
  <si>
    <t>SCS22</t>
  </si>
  <si>
    <t>Protein involved in regulation of phospholipid metabolism; homolog of Scs2p; similar to D. melanogaster inturned protein</t>
  </si>
  <si>
    <t>YNR040W</t>
  </si>
  <si>
    <t>YOR373W</t>
  </si>
  <si>
    <t>NUD1</t>
  </si>
  <si>
    <t>Component of the spindle pole body outer plaque, required for exit from mitosis</t>
  </si>
  <si>
    <t>YPR063C</t>
  </si>
  <si>
    <t>ER-localized protein of unknown function</t>
  </si>
  <si>
    <t>YLR390W-A</t>
  </si>
  <si>
    <t>CCW14</t>
  </si>
  <si>
    <t>Covalently linked cell wall glycoprotein, present in the inner layer of the cell wall</t>
  </si>
  <si>
    <t>YML063W</t>
  </si>
  <si>
    <t>RPS1B</t>
  </si>
  <si>
    <t>Ribosomal protein 10 (rp10) of the small (40S) subunit; nearly identical to Rps1Ap and has similarity to rat S3a ribosomal protein</t>
  </si>
  <si>
    <t>YLR441C</t>
  </si>
  <si>
    <t>RPS1A</t>
  </si>
  <si>
    <t>Ribosomal protein 10 (rp10) of the small (40S) subunit; nearly identical to Rps1Bp and has similarity to rat S3a ribosomal protein</t>
  </si>
  <si>
    <t>YHR084W</t>
  </si>
  <si>
    <t>STE12</t>
  </si>
  <si>
    <t>Transcription factor that is activated by a MAP kinase signaling cascade, activates genes involved in mating or pseudohyphal/invasive growth pathways; cooperates with Tec1p transcription factor to regulate genes specific for invasive growth</t>
  </si>
  <si>
    <t>YMR301C</t>
  </si>
  <si>
    <t>ATM1</t>
  </si>
  <si>
    <t>Mitochondrial inner membrane ATP-binding cassette (ABC) transporter, exports mitochondrially synthesized precursors of iron-sulfur (Fe/S) clusters to the cytosol</t>
  </si>
  <si>
    <t>YKR072C</t>
  </si>
  <si>
    <t>SIS2</t>
  </si>
  <si>
    <t>Negative regulatory subunit of protein phosphatase 1 Ppz1p and also a subunit of the phosphopantothenoylcysteine decarboxylase (PPCDC; Cab3p, Sis2p, Vhs3p) complex, which catalyzes the third step of coenzyme A biosynthesis</t>
  </si>
  <si>
    <t>YOR054C</t>
  </si>
  <si>
    <t>VHS3</t>
  </si>
  <si>
    <t>YDR033W</t>
  </si>
  <si>
    <t>MRH1</t>
  </si>
  <si>
    <t>Protein that localizes primarily to the plasma membrane, also found at the nuclear envelope; the authentic, non-tagged protein is detected in mitochondria in a phosphorylated state; has similarity to Hsp30p and Yro2p</t>
  </si>
  <si>
    <t>YBR054W</t>
  </si>
  <si>
    <t>YRO2</t>
  </si>
  <si>
    <t>Protein of unknown function with similarity to archaeal rhodopsins; the authentic, non-tagged protein is detected in a phosphorylated state in highly purified mitochondria in high-throughput studies; transcriptionally regulated by Haa1p</t>
  </si>
  <si>
    <t>YGL111W</t>
  </si>
  <si>
    <t>NSA1</t>
  </si>
  <si>
    <t>Constituent of 66S pre-ribosomal particles, involved in 60S ribosomal subunit biogenesis</t>
  </si>
  <si>
    <t>YBR278W</t>
  </si>
  <si>
    <t>DPB3</t>
  </si>
  <si>
    <t>Third-largest subunit of DNA polymerase II (DNA polymerase epsilon), required to maintain fidelity of chromosomal replication and also for inheritance of telomeric silencing; mRNA abundance peaks at the G1/S boundary of the cell cycle</t>
  </si>
  <si>
    <t>YOL004W</t>
  </si>
  <si>
    <t>SIN3</t>
  </si>
  <si>
    <t>Component of the Sin3p-Rpd3p histone deacetylase complex, involved in transcriptional repression and activation of diverse processes, including mating-type switching and meiosis; involved in the maintenance of chromosomal integrity</t>
  </si>
  <si>
    <t>YOR119C</t>
  </si>
  <si>
    <t>RIO1</t>
  </si>
  <si>
    <t>Essential serine kinase involved in cell cycle progression and processing of the 20S pre-rRNA into mature 18S rRNA</t>
  </si>
  <si>
    <t>YPR156C</t>
  </si>
  <si>
    <t>TPO3</t>
  </si>
  <si>
    <t>Polyamine transport protein specific for spermine; localizes to the plasma membrane; member of the major facilitator superfamily</t>
  </si>
  <si>
    <t>YGR138C</t>
  </si>
  <si>
    <t>TPO2</t>
  </si>
  <si>
    <t>Polyamine transport protein specific for spermine; localizes to the plasma membrane; transcription of TPO2 is regulated by Haa1p; member of the major facilitator superfamily</t>
  </si>
  <si>
    <t>YIL016W</t>
  </si>
  <si>
    <t>SNL1</t>
  </si>
  <si>
    <t>Protein of unknown function proposed to be involved in nuclear pore complex biogenesis and maintenance as well as protein folding; has similarity to the mammalian BAG-1 protein</t>
  </si>
  <si>
    <t>YOR171C</t>
  </si>
  <si>
    <t>LCB4</t>
  </si>
  <si>
    <t>Sphingoid long-chain base kinase, responsible for synthesis of long-chain base phosphates, which function as signaling molecules, regulates synthesis of ceramide from exogenous long-chain bases, localizes to the Golgi and late endosomes</t>
  </si>
  <si>
    <t>YIL151C</t>
  </si>
  <si>
    <t>Putative protein of unknown function, predicted to contain a PINc domain</t>
  </si>
  <si>
    <t>YOR272W</t>
  </si>
  <si>
    <t>YTM1</t>
  </si>
  <si>
    <t>Constituent of 66S pre-ribosomal particles, forms a complex with Nop7p and Erb1p that is required for maturation of the large ribosomal subunit; has seven C-terminal WD repeats</t>
  </si>
  <si>
    <t>YIL021W</t>
  </si>
  <si>
    <t>RPB3</t>
  </si>
  <si>
    <t>RNA polymerase II third largest subunit B44, part of central core; similar to prokaryotic alpha subunit</t>
  </si>
  <si>
    <t>YIL041W</t>
  </si>
  <si>
    <t>GVP36</t>
  </si>
  <si>
    <t>BAR domain-containing protein that localizes to both early and late Golgi vesicles; required for adaptation to varying nutrient concentrations, fluid-phase endocytosis, polarization of the actin cytoskeleton, and vacuole biogenesis</t>
  </si>
  <si>
    <t>YDR400W</t>
  </si>
  <si>
    <t>URH1</t>
  </si>
  <si>
    <t>Uridine nucleosidase (uridine-cytidine N-ribohydrolase), cleaves N-glycosidic bonds in nucleosides; involved in the pyrimidine salvage and nicotinamide riboside salvage pathways</t>
  </si>
  <si>
    <t>YGR244C</t>
  </si>
  <si>
    <t>LSC2</t>
  </si>
  <si>
    <t>Beta subunit of succinyl-CoA ligase, which is a mitochondrial enzyme of the TCA cycle that catalyzes the nucleotide-dependent conversion of succinyl-CoA to succinate</t>
  </si>
  <si>
    <t>YPL032C</t>
  </si>
  <si>
    <t>SVL3</t>
  </si>
  <si>
    <t>Protein of unknown function, mutant phenotype suggests a potential role in vacuolar function; green fluorescent protein (GFP)-fusion protein localizes to the cell periphery, cytoplasm, bud, and bud neck</t>
  </si>
  <si>
    <t>YDR251W</t>
  </si>
  <si>
    <t>PAM1</t>
  </si>
  <si>
    <t>Essential protein of unknown function; exhibits variable expression during colony morphogenesis; overexpression permits survival without protein phosphatase 2A, inhibits growth, and induces a filamentous phenotype</t>
  </si>
  <si>
    <t>YLR321C</t>
  </si>
  <si>
    <t>SFH1</t>
  </si>
  <si>
    <t>Component of the RSC chromatin remodeling complex; essential gene required for cell cycle progression and maintenance of proper ploidy; phosphorylated in the G1 phase of the cell cycle; Snf5p paralog</t>
  </si>
  <si>
    <t>YKR048C</t>
  </si>
  <si>
    <t>NAP1</t>
  </si>
  <si>
    <t>Protein that interacts with mitotic cyclin Clb2p; required for the regulation of microtubule dynamics during mitosis; controls bud morphogenesis; involved in the transport of H2A and H2B histones to the nucleus; phosphorylated by CK2</t>
  </si>
  <si>
    <t>YMR163C</t>
  </si>
  <si>
    <t>INP2</t>
  </si>
  <si>
    <t>Peroxisome-specific receptor important for peroxisome inheritance; co-fractionates with peroxisome membranes and co-localizes with peroxisomes in vivo; physically interacts with the myosin V motor Myo2p; INP2 is not an essential gene</t>
  </si>
  <si>
    <t>YJR123W</t>
  </si>
  <si>
    <t>RPS5</t>
  </si>
  <si>
    <t>Protein component of the small (40S) ribosomal subunit, the least basic of the non-acidic ribosomal proteins; phosphorylated in vivo; essential for viability; has similarity to E. coli S7 and rat S5 ribosomal proteins</t>
  </si>
  <si>
    <t>YDL091C</t>
  </si>
  <si>
    <t>UBX3</t>
  </si>
  <si>
    <t>UBX (ubiquitin regulatory X) domain-containing protein that interacts with Cdc48p, green fluorescent protein (GFP)-fusion protein localizes to the cytoplasm in a punctate pattern</t>
  </si>
  <si>
    <t>YNL132W</t>
  </si>
  <si>
    <t>KRE33</t>
  </si>
  <si>
    <t>Essential protein, required for biogenesis of the small ribosomal subunit; heterozygous mutant shows haploinsufficiency in K1 killer toxin resistance</t>
  </si>
  <si>
    <t>YDR529C</t>
  </si>
  <si>
    <t>QCR7</t>
  </si>
  <si>
    <t>Subunit 7 of the ubiquinol cytochrome-c reductase complex, which is a component of the mitochondrial inner membrane electron transport chain; oriented facing the mitochondrial matrix; N-terminus appears to play a role in complex assembly</t>
  </si>
  <si>
    <t>YPL235W</t>
  </si>
  <si>
    <t>RVB2</t>
  </si>
  <si>
    <t>Essential protein involved in transcription regulation; component of chromatin remodeling complexes; required for assembly and function of the INO80 complex; also referred to as reptin; member of the RUVB-like protein family</t>
  </si>
  <si>
    <t>YNL075W</t>
  </si>
  <si>
    <t>IMP4</t>
  </si>
  <si>
    <t>Component of the SSU processome, which is required for pre-18S rRNA processing; interacts with Mpp10p; member of a superfamily of proteins that contain a sigma(70)-like motif and associate with RNAs</t>
  </si>
  <si>
    <t>YNL062C</t>
  </si>
  <si>
    <t>GCD10</t>
  </si>
  <si>
    <t>Subunit of tRNA (1-methyladenosine) methyltransferase with Gcd14p, required for the modification of the adenine at position 58 in tRNAs, especially tRNAi-Met; first identified as a negative regulator of GCN4 expression</t>
  </si>
  <si>
    <t>YKR062W</t>
  </si>
  <si>
    <t>TFA2</t>
  </si>
  <si>
    <t>TFIIE small subunit, involved in RNA polymerase II transcription initiation</t>
  </si>
  <si>
    <t>YGL174W</t>
  </si>
  <si>
    <t>BUD13</t>
  </si>
  <si>
    <t>Subunit of the RES complex, which is required for nuclear pre-mRNA retention and splicing; involved in bud-site selection; diploid mutants display a unipolar budding pattern instead of the wild-type bipolar pattern</t>
  </si>
  <si>
    <t>YNL329C</t>
  </si>
  <si>
    <t>PEX6</t>
  </si>
  <si>
    <t>AAA-peroxin that heterodimerizes with AAA-peroxin Pex1p and participates in the recycling of peroxisomal signal receptor Pex5p from the peroxisomal membrane to the cystosol</t>
  </si>
  <si>
    <t>YNL314W</t>
  </si>
  <si>
    <t>DAL82</t>
  </si>
  <si>
    <t>Positive regulator of allophanate inducible genes; binds a dodecanucleotide sequence upstream of all genes that are induced by allophanate; contains an UISALL DNA-binding, a transcriptional activation, and a coiled-coil domain</t>
  </si>
  <si>
    <t>YHL024W</t>
  </si>
  <si>
    <t>RIM4</t>
  </si>
  <si>
    <t>Putative RNA-binding protein required for the expression of early and middle sporulation genes</t>
  </si>
  <si>
    <t>YBR264C</t>
  </si>
  <si>
    <t>YPT10</t>
  </si>
  <si>
    <t>Rab family GTP-binding protein that contains the PEST signal sequence specific for proteolytic enzymes; may be involved in vesicular transport; overexpression leads to accumulation of Golgi-like cisternae with budding vesicles</t>
  </si>
  <si>
    <t>YKR018C</t>
  </si>
  <si>
    <t>Putative protein of unknown function; green fluorescent protein (GFP)-fusion protein localizes to the cytoplasm and nucleus</t>
  </si>
  <si>
    <t>YOL058W</t>
  </si>
  <si>
    <t>ARG1</t>
  </si>
  <si>
    <t>Arginosuccinate synthetase, catalyzes the formation of L-argininosuccinate from citrulline and L-aspartate in the arginine biosynthesis pathway; potential Cdc28p substrate</t>
  </si>
  <si>
    <t>YDR062W</t>
  </si>
  <si>
    <t>LCB2</t>
  </si>
  <si>
    <t>Component of serine palmitoyltransferase, responsible along with Lcb1p for the first committed step in sphingolipid synthesis, which is the condensation of serine with palmitoyl-CoA to form 3-ketosphinganine</t>
  </si>
  <si>
    <t>YLR166C</t>
  </si>
  <si>
    <t>SEC10</t>
  </si>
  <si>
    <t>Essential 100kDa subunit of the exocyst complex (Sec3p, Sec5p, Sec6p, Sec8p, Sec10p, Sec15p, Exo70p, and Exo84p), which has the essential function of mediating polarized targeting of secretory vesicles to active sites of exocytosis</t>
  </si>
  <si>
    <t>YNL160W</t>
  </si>
  <si>
    <t>YGP1</t>
  </si>
  <si>
    <t>Cell wall-related secretory glycoprotein; induced by nutrient deprivation-associated growth arrest and upon entry into stationary phase; may be involved in adaptation prior to stationary phase entry; has similarity to Sps100p</t>
  </si>
  <si>
    <t>YPL266W</t>
  </si>
  <si>
    <t>DIM1</t>
  </si>
  <si>
    <t>Essential 18S rRNA dimethylase (dimethyladenosine transferase), responsible for conserved m6(2)Am6(2)A dimethylation in 3'-terminal loop of 18S rRNA, part of 90S and 40S pre-particles in nucleolus, involved in pre-ribosomal RNA processing</t>
  </si>
  <si>
    <t>YLR132C</t>
  </si>
  <si>
    <t>Essential protein of unknown function; fluorescent protein (GFP or YFP)-tagged protein localizes to mitochondria, cytoplasm and nucleus</t>
  </si>
  <si>
    <t>YAR002C-A</t>
  </si>
  <si>
    <t>ERP1</t>
  </si>
  <si>
    <t>Protein that forms a heterotrimeric complex with Erp2p, Emp24p, and Erv25p; member, along with Emp24p and Erv25p, of the p24 family involved in ER to Golgi transport and localized to COPII-coated vesicles</t>
  </si>
  <si>
    <t>YMR304W</t>
  </si>
  <si>
    <t>UBP15</t>
  </si>
  <si>
    <t>Ubiquitin-specific protease involved in protein deubiquitination; catalytic activity regulated by an N-terminal TRAF-like domain and and C-terminal sequences; physically interacts with anaphase-promoting complex/cyclosome (APC/C) activator, Cdh1p</t>
  </si>
  <si>
    <t>YKL041W</t>
  </si>
  <si>
    <t>VPS24</t>
  </si>
  <si>
    <t>One of four subunits of the endosomal sorting complex required for transport III (ESCRT-III); forms an ESCRT-III subcomplex with Did4p; involved in the sorting of transmembrane proteins into the multivesicular body (MVB) pathway</t>
  </si>
  <si>
    <t>YML017W</t>
  </si>
  <si>
    <t>PSP2</t>
  </si>
  <si>
    <t>Asn rich cytoplasmic protein that contains RGG motifs; high-copy suppressor of group II intron-splicing defects of a mutation in MRS2 and of a conditional mutation in POL1 (DNA polymerase alpha); possible role in mitochondrial mRNA splicing</t>
  </si>
  <si>
    <t>YLR180W</t>
  </si>
  <si>
    <t>SAM1</t>
  </si>
  <si>
    <t>S-adenosylmethionine synthetase, catalyzes transfer of the adenosyl group of ATP to the sulfur atom of methionine; one of two differentially regulated isozymes (Sam1p and Sam2p)</t>
  </si>
  <si>
    <t>YDR502C</t>
  </si>
  <si>
    <t>SAM2</t>
  </si>
  <si>
    <t>YHR147C</t>
  </si>
  <si>
    <t>MRPL6</t>
  </si>
  <si>
    <t>YKL144C</t>
  </si>
  <si>
    <t>RPC25</t>
  </si>
  <si>
    <t>RNA polymerase III subunit C25, required for transcription initiation; forms a heterodimer with Rpc17p; paralog of Rpb7p</t>
  </si>
  <si>
    <t>YPL093W</t>
  </si>
  <si>
    <t>NOG1</t>
  </si>
  <si>
    <t>Putative GTPase that associates with free 60S ribosomal subunits in the nucleolus and is required for 60S ribosomal subunit biogenesis; constituent of 66S pre-ribosomal particles; member of the ODN family of nucleolar G-proteins</t>
  </si>
  <si>
    <t>YKL187C</t>
  </si>
  <si>
    <t>Putative protein of unknown function; the authentic, non-tagged protein is detected in a phosphorylated state in highly purified mitochondria in high-throughput studies</t>
  </si>
  <si>
    <t>YEL066W</t>
  </si>
  <si>
    <t>HPA3</t>
  </si>
  <si>
    <t>D-Amino acid N-acetyltransferase, catalyzes N-acetylation of D-amino acids through ordered bi-bi mechanism in which acetyl-CoA is first substrate bound and CoA is last product liberated; similar to Hpa2p, acetylates histones weakly in vitro</t>
  </si>
  <si>
    <t>YDR237W</t>
  </si>
  <si>
    <t>MRPL7</t>
  </si>
  <si>
    <t>YKL002W</t>
  </si>
  <si>
    <t>DID4</t>
  </si>
  <si>
    <t>Class E Vps protein of the ESCRT-III complex, required for sorting of integral membrane proteins into lumenal vesicles of multivesicular bodies, and for delivery of newly synthesized vacuolar enzymes to the vacuole, involved in endocytosis</t>
  </si>
  <si>
    <t>YKL088W</t>
  </si>
  <si>
    <t>CAB3</t>
  </si>
  <si>
    <t>Subunit of a phosphopantothenoylcysteine decarboxylase (PPCDC; Cab3p, Sis2p, Vhs3p) complex, which catalyzes the third step of coenzyme A biosynthesis; null mutant lethality is complemented by E. coli coaBC</t>
  </si>
  <si>
    <t>YBR086C</t>
  </si>
  <si>
    <t>IST2</t>
  </si>
  <si>
    <t>Plasma membrane protein that may be involved in osmotolerance, localizes to the mother cell in small-budded cells and to the bud in medium- and large-budded cells; mRNA is transported to the bud tip by an actomyosin-driven process</t>
  </si>
  <si>
    <t>YBR126C</t>
  </si>
  <si>
    <t>TPS1</t>
  </si>
  <si>
    <t>Synthase subunit of trehalose-6-phosphate synthase/phosphatase complex, which synthesizes the storage carbohydrate trehalose; also found in a monomeric form; expression is induced by the stress response and repressed by the Ras-cAMP pathway</t>
  </si>
  <si>
    <t>YGR169C-A</t>
  </si>
  <si>
    <t>YJL029C</t>
  </si>
  <si>
    <t>VPS53</t>
  </si>
  <si>
    <t>Component of the GARP (Golgi-associated retrograde protein) complex, Vps51p-Vps52p-Vps53p-Vps54p, which is required for the recycling of proteins from endosomes to the late Golgi; required for vacuolar protein sorting</t>
  </si>
  <si>
    <t>YNL059C</t>
  </si>
  <si>
    <t>ARP5</t>
  </si>
  <si>
    <t>Nuclear actin-related protein involved in chromatin remodeling, component of chromatin-remodeling enzyme complexes</t>
  </si>
  <si>
    <t>YKL029C</t>
  </si>
  <si>
    <t>MAE1</t>
  </si>
  <si>
    <t>Mitochondrial malic enzyme, catalyzes the oxidative decarboxylation of malate to pyruvate, which is a key intermediate in sugar metabolism and a precursor for synthesis of several amino acids</t>
  </si>
  <si>
    <t>YIL030C</t>
  </si>
  <si>
    <t>SSM4</t>
  </si>
  <si>
    <t>Ubiquitin-protein ligase involved in ER-associated protein degradation; located in the ER/nuclear envelope; ssm4 mutation suppresses mRNA instability caused by an rna14 mutation</t>
  </si>
  <si>
    <t>YOL097C</t>
  </si>
  <si>
    <t>WRS1</t>
  </si>
  <si>
    <t>Cytoplasmic tryptophanyl-tRNA synthetase, aminoacylates tryptophanyl-tRNA</t>
  </si>
  <si>
    <t>YOL083W</t>
  </si>
  <si>
    <t>ATG34</t>
  </si>
  <si>
    <t>Receptor protein involved in selective autophagy during starvation; specifically involved in the transport of cargo protein alpha-mannosidase (Ams1p); Atg19p paralog</t>
  </si>
  <si>
    <t>YDL045C</t>
  </si>
  <si>
    <t>FAD1</t>
  </si>
  <si>
    <t>Flavin adenine dinucleotide (FAD) synthetase, performs the second step in synthesis of FAD from riboflavin</t>
  </si>
  <si>
    <t>YPL043W</t>
  </si>
  <si>
    <t>NOP4</t>
  </si>
  <si>
    <t>Nucleolar protein, essential for processing and maturation of 27S pre-rRNA and large ribosomal subunit biogenesis; constituent of 66S pre-ribosomal particles; contains four RNA recognition motifs (RRMs)</t>
  </si>
  <si>
    <t>YPL006W</t>
  </si>
  <si>
    <t>NCR1</t>
  </si>
  <si>
    <t>Vacuolar membrane protein that transits through the biosynthetic vacuolar protein sorting pathway, involved in sphingolipid metabolism; glycoprotein and functional orthologue of human Niemann Pick C1 (NPC1) protein</t>
  </si>
  <si>
    <t>YAL051W</t>
  </si>
  <si>
    <t>OAF1</t>
  </si>
  <si>
    <t>Oleate-activated transcription factor, acts alone and as a heterodimer with Pip2p; activates genes involved in beta-oxidation of fatty acids and peroxisome organization and biogenesis</t>
  </si>
  <si>
    <t>YMR001C</t>
  </si>
  <si>
    <t>CDC5</t>
  </si>
  <si>
    <t>Polo-like kinase with multiple functions in mitosis and cytokinesis through substrate phosphorylation, also functions in adaptation to DNA damage during meiosis; has similarity to Xenopus Plx1 and S. pombe Plo1p; possible Cdc28p substrate</t>
  </si>
  <si>
    <t>YMR309C</t>
  </si>
  <si>
    <t>NIP1</t>
  </si>
  <si>
    <t>eIF3c subunit of the eukaryotic translation initiation factor 3 (eIF3), involved in the assembly of preinitiation complex and start codon selection</t>
  </si>
  <si>
    <t>YOR115C</t>
  </si>
  <si>
    <t>TRS33</t>
  </si>
  <si>
    <t>YGL031C</t>
  </si>
  <si>
    <t>RPL24A</t>
  </si>
  <si>
    <t>Ribosomal protein L30 of the large (60S) ribosomal subunit, nearly identical to Rpl24Bp and has similarity to rat L24 ribosomal protein; not essential for translation but may be required for normal translation rate</t>
  </si>
  <si>
    <t>YGR148C</t>
  </si>
  <si>
    <t>RPL24B</t>
  </si>
  <si>
    <t>Ribosomal protein L30 of the large (60S) ribosomal subunit, nearly identical to Rpl24Ap and has similarity to rat L24 ribosomal protein; not essential for translation but may be required for normal translation rate</t>
  </si>
  <si>
    <t>YJL066C</t>
  </si>
  <si>
    <t>MPM1</t>
  </si>
  <si>
    <t>Mitochondrial membrane protein of unknown function, contains no hydrophobic stretches</t>
  </si>
  <si>
    <t>YDR379W</t>
  </si>
  <si>
    <t>RGA2</t>
  </si>
  <si>
    <t>GTPase-activating protein for the polarity-establishment protein Cdc42p; implicated in control of septin organization, pheromone response, and haploid invasive growth; regulated by Pho85p and Cdc28p</t>
  </si>
  <si>
    <t>YHR039C</t>
  </si>
  <si>
    <t>MSC7</t>
  </si>
  <si>
    <t>Protein of unknown function, green fluorescent protein (GFP)-fusion protein localizes to the endoplasmic reticulum; msc7 mutants are defective in directing meiotic recombination events to homologous chromatids</t>
  </si>
  <si>
    <t>YGL005C</t>
  </si>
  <si>
    <t>COG7</t>
  </si>
  <si>
    <t>YJR113C</t>
  </si>
  <si>
    <t>RSM7</t>
  </si>
  <si>
    <t>Mitochondrial ribosomal protein of the small subunit, has similarity to E. coli S7 ribosomal protein</t>
  </si>
  <si>
    <t>YLR223C</t>
  </si>
  <si>
    <t>IFH1</t>
  </si>
  <si>
    <t>Coactivator that regulates transcription of ribosomal protein (RP) genes; recruited to RP gene promoters during optimal growth conditions via Fhl1p; subunit of CURI, a complex that coordinates RP production and pre-rRNA processing</t>
  </si>
  <si>
    <t>YGL035C</t>
  </si>
  <si>
    <t>MIG1</t>
  </si>
  <si>
    <t>Transcription factor involved in glucose repression; sequence specific DNA binding protein containing two Cys2His2 zinc finger motifs; regulated by the SNF1 kinase and the GLC7 phosphatase</t>
  </si>
  <si>
    <t>YDR041W</t>
  </si>
  <si>
    <t>RSM10</t>
  </si>
  <si>
    <t>Mitochondrial ribosomal protein of the small subunit, has similarity to E. coli S10 ribosomal protein; essential for viability, unlike most other mitoribosomal proteins</t>
  </si>
  <si>
    <t>YJR040W</t>
  </si>
  <si>
    <t>GEF1</t>
  </si>
  <si>
    <t>Voltage-gated chloride channel localized to the golgi, the endosomal system, and plasma membrane, and involved in cation homeostasis; highly homologous to vertebrate voltage-gated chloride channels</t>
  </si>
  <si>
    <t>YKL215C</t>
  </si>
  <si>
    <t>OXP1</t>
  </si>
  <si>
    <t>5-oxoprolinase; enzyme is ATP-dependent and functions as a dimer; similar to mouse Oplah gene; green fluorescent protein (GFP)-fusion protein localizes to the cytoplasm</t>
  </si>
  <si>
    <t>YOR194C</t>
  </si>
  <si>
    <t>TOA1</t>
  </si>
  <si>
    <t>TFIIA large subunit; involved in transcriptional activation, acts as antirepressor or as coactivator; homologous to largest and second largest subunits of human and Drosophila TFIIA</t>
  </si>
  <si>
    <t>YCL044C</t>
  </si>
  <si>
    <t>MGR1</t>
  </si>
  <si>
    <t>Subunit of the mitochondrial (mt) i-AAA protease supercomplex, which degrades misfolded mitochondrial proteins; forms a subcomplex with Mgr3p that binds to substrates to facilitate proteolysis; required for growth of cells lacking mtDNA</t>
  </si>
  <si>
    <t>YDR229W</t>
  </si>
  <si>
    <t>IVY1</t>
  </si>
  <si>
    <t>Phospholipid-binding protein that interacts with both Ypt7p and Vps33p, may partially counteract the action of Vps33p and vice versa, localizes to the rim of the vacuole as cells approach stationary phase</t>
  </si>
  <si>
    <t>YHR087W</t>
  </si>
  <si>
    <t>RTC3</t>
  </si>
  <si>
    <t>Protein of unknown function involved in RNA metabolism; has structural similarity to SBDS, the human protein mutated in Shwachman-Diamond Syndrome (the yeast SBDS ortholog = SDO1); null mutation suppresses cdc13-1 temperature sensitivity</t>
  </si>
  <si>
    <t>YDL164C</t>
  </si>
  <si>
    <t>CDC9</t>
  </si>
  <si>
    <t>DNA ligase found in the nucleus and mitochondria, an essential enzyme that joins Okazaki fragments during DNA replication; also acts in nucleotide excision repair, base excision repair, and recombination</t>
  </si>
  <si>
    <t>YNL232W</t>
  </si>
  <si>
    <t>CSL4</t>
  </si>
  <si>
    <t>Exosome non-catalytic core component; involved in 3'-5' RNA processing and degradation in both the nucleus and the cytoplasm; predicted to contain an S1 RNA binding domain; has similarity to human hCsl4p (EXOSC1)</t>
  </si>
  <si>
    <t>YER161C</t>
  </si>
  <si>
    <t>SPT2</t>
  </si>
  <si>
    <t>Protein involved in negative regulation of transcription; required for RNA polyadenylation; exhibits regulated interactions with both histones and SWI-SNF components, has similarity to mammalian HMG1 proteins</t>
  </si>
  <si>
    <t>YER174C</t>
  </si>
  <si>
    <t>GRX4</t>
  </si>
  <si>
    <t>Hydroperoxide and superoxide-radical responsive glutathione-dependent oxidoreductase; monothiol glutaredoxin subfamily member along with Grx3p and Grx5p; protects cells from oxidative damage; mutant has increased aneuploidy tolerance</t>
  </si>
  <si>
    <t>YDR098C</t>
  </si>
  <si>
    <t>GRX3</t>
  </si>
  <si>
    <t>Hydroperoxide and superoxide-radical responsive glutathione-dependent oxidoreductase; monothiol glutaredoxin subfamily member along with Grx4p and Grx5p; protects cells from oxidative damage</t>
  </si>
  <si>
    <t>YPL243W</t>
  </si>
  <si>
    <t>SRP68</t>
  </si>
  <si>
    <t>YLR044C</t>
  </si>
  <si>
    <t>PDC1</t>
  </si>
  <si>
    <t>Major of three pyruvate decarboxylase isozymes, key enzyme in alcoholic fermentation, decarboxylates pyruvate to acetaldehyde; subject to glucose-, ethanol-, and autoregulation; involved in amino acid catabolism</t>
  </si>
  <si>
    <t>YLR134W</t>
  </si>
  <si>
    <t>PDC5</t>
  </si>
  <si>
    <t>Minor isoform of pyruvate decarboxylase, key enzyme in alcoholic fermentation, decarboxylates pyruvate to acetaldehyde, regulation is glucose- and ethanol-dependent, repressed by thiamine, involved in amino acid catabolism</t>
  </si>
  <si>
    <t>YDL080C</t>
  </si>
  <si>
    <t>THI3</t>
  </si>
  <si>
    <t>Probable alpha-ketoisocaproate decarboxylase, may have a role in catabolism of amino acids to long-chain and complex alcohols; required for expression of enzymes involved in thiamine biosynthesis</t>
  </si>
  <si>
    <t>YGR087C</t>
  </si>
  <si>
    <t>PDC6</t>
  </si>
  <si>
    <t>Minor isoform of pyruvate decarboxylase, decarboxylates pyruvate to acetaldehyde, involved in amino acid catabolism; transcription is glucose- and ethanol-dependent, and is strongly induced during sulfur limitation</t>
  </si>
  <si>
    <t>YNL163C</t>
  </si>
  <si>
    <t>RIA1</t>
  </si>
  <si>
    <t>Cytoplasmic GTPase involved in biogenesis of the 60S ribosome; has similarity to translation elongation factor 2 (Eft1p and Eft2p)</t>
  </si>
  <si>
    <t>YPL242C</t>
  </si>
  <si>
    <t>IQG1</t>
  </si>
  <si>
    <t>Essential protein required for determination of budding pattern, promotes localization of axial markers Bud4p and Cdc12p and functionally interacts with Sec3p, localizes to the contractile ring during anaphase, member of the IQGAP family</t>
  </si>
  <si>
    <t>YNL317W</t>
  </si>
  <si>
    <t>PFS2</t>
  </si>
  <si>
    <t>Integral subunit of the pre-mRNA cleavage and polyadenylation factor (CPF) complex; plays an essential role in mRNA 3'-end formation by bridging different processing factors and thereby promoting the assembly of the processing complex</t>
  </si>
  <si>
    <t>YDR153C</t>
  </si>
  <si>
    <t>ENT5</t>
  </si>
  <si>
    <t>Protein containing an N-terminal epsin-like domain involved in clathrin recruitment and traffic between the Golgi and endosomes; associates with the clathrin adaptor Gga2p, clathrin adaptor complex AP-1, and clathrin</t>
  </si>
  <si>
    <t>YML120C</t>
  </si>
  <si>
    <t>NDI1</t>
  </si>
  <si>
    <t>NADH:ubiquinone oxidoreductase, transfers electrons from NADH to ubiquinone in the respiratory chain but does not pump protons, in contrast to the higher eukaryotic multisubunit respiratory complex I; phosphorylated; homolog of human AMID</t>
  </si>
  <si>
    <t>YDR472W</t>
  </si>
  <si>
    <t>TRS31</t>
  </si>
  <si>
    <t>YPR004C</t>
  </si>
  <si>
    <t>AIM45</t>
  </si>
  <si>
    <t>Putative ortholog of mammalian electron transfer flavoprotein complex subunit ETF-alpha; interacts with frataxin, Yfh1p; null mutant displays elevated frequency of mitochondrial genome loss; may have a role in oxidative stress response</t>
  </si>
  <si>
    <t>YER001W</t>
  </si>
  <si>
    <t>MNN1</t>
  </si>
  <si>
    <t>Alpha-1,3-mannosyltransferase, integral membrane glycoprotein of the Golgi complex, required for addition of alpha1,3-mannose linkages to N-linked and O-linked oligosaccharides, one of five S. cerevisiae proteins of the MNN1 family</t>
  </si>
  <si>
    <t>YCL064C</t>
  </si>
  <si>
    <t>CHA1</t>
  </si>
  <si>
    <t>Catabolic L-serine (L-threonine) deaminase, catalyzes the degradation of both L-serine and L-threonine; required to use serine or threonine as the sole nitrogen source, transcriptionally induced by serine and threonine</t>
  </si>
  <si>
    <t>YBL055C</t>
  </si>
  <si>
    <t>3'--&gt;5' exonuclease and endonuclease with a possible role in apoptosis; has similarity to mammalian and C. elegans apoptotic nucleases</t>
  </si>
  <si>
    <t>YLR133W</t>
  </si>
  <si>
    <t>CKI1</t>
  </si>
  <si>
    <t>Choline kinase, catalyzing the first step in phosphatidylcholine synthesis via the CDP-choline (Kennedy pathway); exhibits some ethanolamine kinase activity contributing to phosphatidylethanolamine synthesis via the CDP-ethanolamine pathway</t>
  </si>
  <si>
    <t>YNL022C</t>
  </si>
  <si>
    <t>Putative cytosine 5-methyltransferase, contains seven beta-strand methyltransferase motif similar to NOP2/YNL061W; green fluorescent protein (GFP)-fusion protein localizes to the nucleus; predicted to be involved in ribosome biogenesis</t>
  </si>
  <si>
    <t>YGR211W</t>
  </si>
  <si>
    <t>ZPR1</t>
  </si>
  <si>
    <t>Essential protein with two zinc fingers, present in the nucleus of growing cells but relocates to the cytoplasm in starved cells via a process mediated by Cpr1p; binds to translation elongation factor eEF-1 (Tef1p)</t>
  </si>
  <si>
    <t>YDR060W</t>
  </si>
  <si>
    <t>MAK21</t>
  </si>
  <si>
    <t>Constituent of 66S pre-ribosomal particles, required for large (60S) ribosomal subunit biogenesis; involved in nuclear export of pre-ribosomes; required for maintenance of dsRNA virus; homolog of human CAATT-binding protein</t>
  </si>
  <si>
    <t>YER124C</t>
  </si>
  <si>
    <t>DSE1</t>
  </si>
  <si>
    <t>Daughter cell-specific protein, may regulate cross-talk between the mating and filamentation pathways; deletion affects cell separation after division and sensitivity to alpha-factor and drugs affecting the cell wall</t>
  </si>
  <si>
    <t>YHR012W</t>
  </si>
  <si>
    <t>VPS29</t>
  </si>
  <si>
    <t>Endosomal protein that is a subunit of the membrane-associated retromer complex essential for endosome-to-Golgi retrograde transport; forms a subcomplex with Vps35p and Vps26p that selects cargo proteins for endosome-to-Golgi retrieval</t>
  </si>
  <si>
    <t>YDL006W</t>
  </si>
  <si>
    <t>PTC1</t>
  </si>
  <si>
    <t>Type 2C protein phosphatase (PP2C); dephosphorylates Hog1p, inactivating osmosensing MAPK cascade; involved in Fus3p activation during pheromone response; deletion affects precursor tRNA splicing, mitochondrial inheritance, and sporulation</t>
  </si>
  <si>
    <t>YFL014W</t>
  </si>
  <si>
    <t>HSP12</t>
  </si>
  <si>
    <t>Plasma membrane protein involved in maintaining membrane organization in stress conditions; induced by heat shock, oxidative stress, osmostress, stationary phase, glucose depletion, oleate and alcohol; regulated by HOG and Ras-Pka pathways</t>
  </si>
  <si>
    <t>YOL036W</t>
  </si>
  <si>
    <t>Protein of unknown function; potential Cdc28p substrate</t>
  </si>
  <si>
    <t>YDL092W</t>
  </si>
  <si>
    <t>SRP14</t>
  </si>
  <si>
    <t>Signal recognition particle (SRP) subunit, interacts with the RNA component of SRP to form the Alu domain, which is the region of SRP responsible for arrest of nascent chain elongation during membrane targeting; homolog of mammalian SRP14</t>
  </si>
  <si>
    <t>YJL074C</t>
  </si>
  <si>
    <t>SMC3</t>
  </si>
  <si>
    <t>Subunit of the multiprotein cohesin complex required for sister chromatid cohesion in mitotic cells; also required, with Rec8p, for cohesion and recombination during meiosis; phylogenetically conserved SMC chromosomal ATPase family member</t>
  </si>
  <si>
    <t>YNR014W</t>
  </si>
  <si>
    <t>Putative protein of unknown function; expression is cell-cycle regulated, Azf1p-dependent, and heat-inducible</t>
  </si>
  <si>
    <t>YIL056W</t>
  </si>
  <si>
    <t>VHR1</t>
  </si>
  <si>
    <t>Transcriptional activator, required for the vitamin H-responsive element (VHRE) mediated induction of VHT1 (Vitamin H transporter) and BIO5 (biotin biosynthesis intermediate transporter) in response to low biotin concentrations</t>
  </si>
  <si>
    <t>YER064C</t>
  </si>
  <si>
    <t>Non-essential nuclear protein; null mutation has global effects on transcription</t>
  </si>
  <si>
    <t>YGR166W</t>
  </si>
  <si>
    <t>TRS65</t>
  </si>
  <si>
    <t>Subunit of TRAPPII, a multimeric guanine nucleotide-exchange factor for Ypt1p; involved in intra-Golgi traffic and the retrograde pathway from the endosome to Golgi; role in cell wall beta-glucan biosynthesis and the stress response</t>
  </si>
  <si>
    <t>YDL178W</t>
  </si>
  <si>
    <t>DLD2</t>
  </si>
  <si>
    <t>D-lactate dehydrogenase, located in the mitochondrial matrix</t>
  </si>
  <si>
    <t>YEL071W</t>
  </si>
  <si>
    <t>DLD3</t>
  </si>
  <si>
    <t>D-lactate dehydrogenase, part of the retrograde regulon which consists of genes whose expression is stimulated by damage to mitochondria and reduced in cells grown with glutamate as the sole nitrogen source, located in the cytoplasm</t>
  </si>
  <si>
    <t>YNL035C</t>
  </si>
  <si>
    <t>Putative protein of unknown function with similarity to proteins containing WD-40 domains; green fluorescent protein (GFP)-fusion protein localizes to the nucleus; YNL035C is not an essential gene</t>
  </si>
  <si>
    <t>YDR279W</t>
  </si>
  <si>
    <t>RNH202</t>
  </si>
  <si>
    <t>Ribonuclease H2 subunit, required for RNase H2 activity; related to human AGS2 that causes Aicardi-Goutieres syndrome</t>
  </si>
  <si>
    <t>YNL091W</t>
  </si>
  <si>
    <t>NST1</t>
  </si>
  <si>
    <t>Protein of unknown function, mediates sensitivity to salt stress; interacts physically with the splicing factor Msl1p and also displays genetic interaction with MSL1</t>
  </si>
  <si>
    <t>YHR154W</t>
  </si>
  <si>
    <t>RTT107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</si>
  <si>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t>
  </si>
  <si>
    <t>YER119C</t>
  </si>
  <si>
    <t>AVT6</t>
  </si>
  <si>
    <t>Vacuolar aspartate and glutamate exporter; member of a family of seven genes (AVT1-7) related to vesicular GABA-glycine transporters; involved in compartmentalizing acidic amino acids in response to nitrogen starvation</t>
  </si>
  <si>
    <t>YMR259C</t>
  </si>
  <si>
    <t>Putative protein of unknown function; green fluorescent protein (GFP)-fusion protein localizes to the cytoplasm; YMR259C is not an essential gene</t>
  </si>
  <si>
    <t>YDR352W</t>
  </si>
  <si>
    <t>YDR050C</t>
  </si>
  <si>
    <t>TPI1</t>
  </si>
  <si>
    <t>Triose phosphate isomerase, abundant glycolytic enzyme; mRNA half-life is regulated by iron availability; transcription is controlled by activators Reb1p, Gcr1p, and Rap1p through binding sites in the 5' non-coding region</t>
  </si>
  <si>
    <t>YOR312C</t>
  </si>
  <si>
    <t>RPL20B</t>
  </si>
  <si>
    <t>Protein component of the large (60S) ribosomal subunit, nearly identical to Rpl20Ap and has similarity to rat L18a ribosomal protein</t>
  </si>
  <si>
    <t>YJL058C</t>
  </si>
  <si>
    <t>BIT61</t>
  </si>
  <si>
    <t>Subunit of TORC2 (Tor2p-Lst8p-Avo1-Avo2-Tsc11p-Bit61p-Slm1p-Slm2p), a membrane-associated complex that regulates cell cycle-dependent actin cytoskeletal dynamics during polarized growth and cell wall integrity</t>
  </si>
  <si>
    <t>YLR427W</t>
  </si>
  <si>
    <t>MAG2</t>
  </si>
  <si>
    <t>Cytoplasmic protein of unknown function; induced in response to mycotoxin patulin; ubiquitinated protein similar to the human ring finger motif protein RNF10; predicted to be involved in repair of alkylated DNA due to interaction with MAG1</t>
  </si>
  <si>
    <t>YLR026C</t>
  </si>
  <si>
    <t>SED5</t>
  </si>
  <si>
    <t>cis-Golgi t-SNARE syntaxin required for vesicular transport between the ER and the Golgi complex, binds at least 9 SNARE proteins</t>
  </si>
  <si>
    <t>YDR232W</t>
  </si>
  <si>
    <t>HEM1</t>
  </si>
  <si>
    <t>5-aminolevulinate synthase, catalyzes the first step in the heme biosynthetic pathway; an N-terminal signal sequence is required for localization to the mitochondrial matrix; expression is regulated by Hap2p-Hap3p</t>
  </si>
  <si>
    <t>YIL161W</t>
  </si>
  <si>
    <t>Putative protein of unknown function; green fluorescent protein (GFP)-fusion protein localizes to the cytoplasm; mRNA is enriched in Scp160p-associated mRNPs; YIL161W is a non-essential gene</t>
  </si>
  <si>
    <t>YLR384C</t>
  </si>
  <si>
    <t>IKI3</t>
  </si>
  <si>
    <t>Subunit of Elongator complex, which is required for modification of wobble nucleosides in tRNA; maintains structural integrity of Elongator; homolog of human IKAP, mutations in which cause familial dysautonomia (FD)</t>
  </si>
  <si>
    <t>YDR061W</t>
  </si>
  <si>
    <t>Protein with similarity to ATP-binding cassette (ABC) transporter family members; lacks predicted membrane-spanning regions; transcriptionally activated by Yrm1p along with genes involved in multidrug resistance</t>
  </si>
  <si>
    <t>YGR021W</t>
  </si>
  <si>
    <t>YDR213W</t>
  </si>
  <si>
    <t>UPC2</t>
  </si>
  <si>
    <t>Sterol regulatory element binding protein, induces transcription of sterol biosynthetic genes and of DAN/TIR gene products; Ecm22p homolog; relocates from intracellular membranes to perinuclear foci on sterol depletion</t>
  </si>
  <si>
    <t>YLR052W</t>
  </si>
  <si>
    <t>IES3</t>
  </si>
  <si>
    <t>YAL043C</t>
  </si>
  <si>
    <t>PTA1</t>
  </si>
  <si>
    <t>Subunit of holo-CPF, a multiprotein complex and functional homolog of mammalian CPSF, required for the cleavage and polyadenylation of mRNA and snoRNA 3' ends; involved in pre-tRNA processing; binds to the phosphorylated CTD of RNAPII</t>
  </si>
  <si>
    <t>YLR027C</t>
  </si>
  <si>
    <t>AAT2</t>
  </si>
  <si>
    <t>Cytosolic aspartate aminotransferase, involved in nitrogen metabolism; localizes to peroxisomes in oleate-grown cells</t>
  </si>
  <si>
    <t>YIL136W</t>
  </si>
  <si>
    <t>OM45</t>
  </si>
  <si>
    <t>Protein of unknown function, major constituent of the mitochondrial outer membrane; located on the outer (cytosolic) face of the outer membrane</t>
  </si>
  <si>
    <t>YOL021C</t>
  </si>
  <si>
    <t>DIS3</t>
  </si>
  <si>
    <t>Exosome core complex catalytic subunit; possesses both endonuclease and 3'-5' exonuclease activity; involved in 3'-5' RNA processing and degradation in both the nucleus and the cytoplasm; has similarity to E. coli RNase R and to human DIS3</t>
  </si>
  <si>
    <t>YDR507C</t>
  </si>
  <si>
    <t>GIN4</t>
  </si>
  <si>
    <t>Protein kinase involved in bud growth and assembly of the septin ring, proposed to have kinase-dependent and kinase-independent activities; undergoes autophosphorylation; similar to Kcc4p and Hsl1p</t>
  </si>
  <si>
    <t>YMR119W</t>
  </si>
  <si>
    <t>ASI1</t>
  </si>
  <si>
    <t>Putative integral membrane E3 ubiquitin ligase; acts with Asi2p and Asi3p to ensure the fidelity of SPS-sensor signalling by maintaining the dormant repressed state of gene expression in the absence of inducing signals</t>
  </si>
  <si>
    <t>YNR032W</t>
  </si>
  <si>
    <t>PPG1</t>
  </si>
  <si>
    <t>Putative serine/threonine protein phosphatase of the type 2A-like phosphatase family, required for glycogen accumulation; interacts with Tap42p, which binds to and regulates other protein phosphatases</t>
  </si>
  <si>
    <t>YKL146W</t>
  </si>
  <si>
    <t>AVT3</t>
  </si>
  <si>
    <t>Vacuolar transporter, exports large neutral amino acids from the vacuole; member of a family of seven S. cerevisiae genes (AVT1-7) related to vesicular GABA-glycine transporters</t>
  </si>
  <si>
    <t>YCL037C</t>
  </si>
  <si>
    <t>SRO9</t>
  </si>
  <si>
    <t>Cytoplasmic RNA-binding protein that associates with translating ribosomes; involved in heme regulation of Hap1p as a component of the HMC complex, also involved in the organization of actin filaments; contains a La motif</t>
  </si>
  <si>
    <t>YOR184W</t>
  </si>
  <si>
    <t>SER1</t>
  </si>
  <si>
    <t>3-phosphoserine aminotransferase, catalyzes the formation of phosphoserine from 3-phosphohydroxypyruvate, required for serine and glycine biosynthesis; regulated by the general control of amino acid biosynthesis mediated by Gcn4p</t>
  </si>
  <si>
    <t>YMR197C</t>
  </si>
  <si>
    <t>VTI1</t>
  </si>
  <si>
    <t>Protein involved in cis-Golgi membrane traffic; v-SNARE that interacts with two t-SNARES, Sed5p and Pep12p; required for multiple vacuolar sorting pathways</t>
  </si>
  <si>
    <t>YIL085C</t>
  </si>
  <si>
    <t>KTR7</t>
  </si>
  <si>
    <t>Putative mannosyltransferase involved in protein glycosylation; member of the KRE2/MNT1 mannosyltransferase family</t>
  </si>
  <si>
    <t>YHR141C</t>
  </si>
  <si>
    <t>RPL42B</t>
  </si>
  <si>
    <t>Protein component of the large (60S) ribosomal subunit, identical to Rpl42Ap and has similarity to rat L44; required for propagation of the killer toxin-encoding M1 double-stranded RNA satellite of the L-A double-stranded RNA virus</t>
  </si>
  <si>
    <t>YBL101C</t>
  </si>
  <si>
    <t>ECM21</t>
  </si>
  <si>
    <t>Protein involved in regulating the endocytosis of plasma membrane proteins; identified as a substrate for ubiquitination by Rsp5p and deubiquitination by Ubp2p; promoter contains several Gcn4p binding elements</t>
  </si>
  <si>
    <t>YMR124W</t>
  </si>
  <si>
    <t>Protein of unknown function; GFP-fusion protein localizes to the cell periphery, cytoplasm, bud, and bud neck; interacts with Crm1p in two-hybrid assay; YMR124W is not an essential gene; predicted to have a role in organelle organization</t>
  </si>
  <si>
    <t>YDR434W</t>
  </si>
  <si>
    <t>GPI17</t>
  </si>
  <si>
    <t>Transmembrane protein subunit of the glycosylphosphatidylinositol transamidase complex that adds GPIs to newly synthesized proteins; human PIG-Sp homolog</t>
  </si>
  <si>
    <t>YHR188C</t>
  </si>
  <si>
    <t>GPI16</t>
  </si>
  <si>
    <t>Transmembrane protein subunit of the glycosylphosphatidylinositol transamidase complex that adds GPIs to newly synthesized proteins; human PIG-Tp homolog</t>
  </si>
  <si>
    <t>YDL097C</t>
  </si>
  <si>
    <t>RPN6</t>
  </si>
  <si>
    <t>Essential, non-ATPase regulatory subunit of the 26S proteasome lid required for the assembly and activity of the 26S proteasome; the human homolog (S9 protein) partially rescues Rpn6p depletion</t>
  </si>
  <si>
    <t>YER033C</t>
  </si>
  <si>
    <t>ZRG8</t>
  </si>
  <si>
    <t>Protein of unknown function; authentic, non-tagged protein is detected in highly purified mitochondria in high-throughput studies; GFP-fusion protein is localized to the cytoplasm; transcription induced under conditions of zinc deficiency</t>
  </si>
  <si>
    <t>YMR047C</t>
  </si>
  <si>
    <t>NUP116</t>
  </si>
  <si>
    <t>Subunit of the Nup82 subcomplex of the nuclear pore complex; localized to both sides of the pore; contains a repetitive GLFG motif that interacts with mRNA export factor Mex67p and with karyopherin Kap95p; homologous to Nup100p</t>
  </si>
  <si>
    <t>YIL137C</t>
  </si>
  <si>
    <t>TMA108</t>
  </si>
  <si>
    <t>Protein that associates with ribosomes and is involved in ribosome biogenesis; putative metalloprotease</t>
  </si>
  <si>
    <t>YKR080W</t>
  </si>
  <si>
    <t>MTD1</t>
  </si>
  <si>
    <t>NAD-dependent 5,10-methylenetetrahydrafolate dehydrogenase, plays a catalytic role in oxidation of cytoplasmic one-carbon units; expression is regulated by Bas1p and Bas2p, repressed by adenine, and may be induced by inositol and choline</t>
  </si>
  <si>
    <t>YKR100C</t>
  </si>
  <si>
    <t>SKG1</t>
  </si>
  <si>
    <t>Transmembrane protein with a role in cell wall polymer composition; localizes on the inner surface of the plasma membrane at the bud and in the daughter cell</t>
  </si>
  <si>
    <t>YOL032W</t>
  </si>
  <si>
    <t>OPI10</t>
  </si>
  <si>
    <t>Protein with a possible role in phospholipid biosynthesis, based on inositol-excreting phenotype of the null mutant and its suppression by exogenous choline</t>
  </si>
  <si>
    <t>YPL179W</t>
  </si>
  <si>
    <t>PPQ1</t>
  </si>
  <si>
    <t>Putative protein serine/threonine phosphatase; null mutation enhances efficiency of translational suppressors</t>
  </si>
  <si>
    <t>YML004C</t>
  </si>
  <si>
    <t>GLO1</t>
  </si>
  <si>
    <t>Monomeric glyoxalase I, catalyzes the detoxification of methylglyoxal (a by-product of glycolysis) via condensation with glutathione to produce S-D-lactoylglutathione; expression regulated by methylglyoxal levels and osmotic stress</t>
  </si>
  <si>
    <t>YMR039C</t>
  </si>
  <si>
    <t>SUB1</t>
  </si>
  <si>
    <t>Transcriptional coactivator, facilitates elongation through factors that modify RNAP II; role in peroxide resistance involving Rad2p; role in the hyperosmotic stress response through polymerase recruitment at RNAP II and RNAP III genes</t>
  </si>
  <si>
    <t>YOR147W</t>
  </si>
  <si>
    <t>MDM32</t>
  </si>
  <si>
    <t>Mitochondrial inner membrane protein with similarity to Mdm31p, required for normal mitochondrial morphology and inheritance; interacts genetically with MMM1, MDM10, MDM12, and MDM34</t>
  </si>
  <si>
    <t>YBR200W</t>
  </si>
  <si>
    <t>BEM1</t>
  </si>
  <si>
    <t>Protein containing SH3-domains, involved in establishing cell polarity and morphogenesis; functions as a scaffold protein for complexes that include Cdc24p, Ste5p, Ste20p, and Rsr1p</t>
  </si>
  <si>
    <t>YDR390C</t>
  </si>
  <si>
    <t>UBA2</t>
  </si>
  <si>
    <t>Subunit of a heterodimeric nuclear SUMO activating enzyme (E1) with Aos1p; activates Smt3p (SUMO) before its conjugation to proteins (sumoylation), which may play a role in protein targeting; essential for viability</t>
  </si>
  <si>
    <t>YMR005W</t>
  </si>
  <si>
    <t>TAF4</t>
  </si>
  <si>
    <t>TFIID subunit (48 kDa), involved in RNA polymerase II transcription initiation; potential Cdc28p substrate</t>
  </si>
  <si>
    <t>YAL033W</t>
  </si>
  <si>
    <t>POP5</t>
  </si>
  <si>
    <t>Subunit of both RNase MRP and nuclear RNase P; RNase MRP cleaves pre-rRNA, while nuclear RNase P cleaves tRNA precursors to generate mature 5' ends and facilitates turnover of nuclear RNAs</t>
  </si>
  <si>
    <t>YOL031C</t>
  </si>
  <si>
    <t>SIL1</t>
  </si>
  <si>
    <t>Nucleotide exchange factor for the endoplasmic reticulum (ER) lumenal Hsp70 chaperone Kar2p, required for protein translocation into the ER; homolog of Yarrowia lipolytica SLS1; GrpE-like protein</t>
  </si>
  <si>
    <t>YNL315C</t>
  </si>
  <si>
    <t>ATP11</t>
  </si>
  <si>
    <t>Molecular chaperone, required for the assembly of alpha and beta subunits into the F1 sector of mitochondrial F1F0 ATP synthase</t>
  </si>
  <si>
    <t>YNL117W</t>
  </si>
  <si>
    <t>MLS1</t>
  </si>
  <si>
    <t>Malate synthase, enzyme of the glyoxylate cycle, involved in utilization of non-fermentable carbon sources; expression is subject to carbon catabolite repression; localizes in peroxisomes during growth in oleic acid medium</t>
  </si>
  <si>
    <t>YIR031C</t>
  </si>
  <si>
    <t>DAL7</t>
  </si>
  <si>
    <t>Malate synthase, role in allantoin degradation unknown; expression sensitive to nitrogen catabolite repression and induced by allophanate, an intermediate in allantoin degradation</t>
  </si>
  <si>
    <t>YGL205W</t>
  </si>
  <si>
    <t>POX1</t>
  </si>
  <si>
    <t>Fatty-acyl coenzyme A oxidase, involved in the fatty acid beta-oxidation pathway; localized to the peroxisomal matrix</t>
  </si>
  <si>
    <t>YDL072C</t>
  </si>
  <si>
    <t>YET3</t>
  </si>
  <si>
    <t>Protein of unknown function; YET3 null mutant decreases the level of secreted invertase; homolog of human BAP31 protein</t>
  </si>
  <si>
    <t>YLR006C</t>
  </si>
  <si>
    <t>SSK1</t>
  </si>
  <si>
    <t>Cytoplasmic response regulator; part of a two-component signal transducer that mediates osmosensing via a phosphorelay mechanism; required for mitophagy; dephosphorylated form is degraded by the ubiquitin-proteasome system; potential Cdc28p substrate</t>
  </si>
  <si>
    <t>YLR191W</t>
  </si>
  <si>
    <t>PEX13</t>
  </si>
  <si>
    <t>Integral peroxisomal membrane protein required for translocation of peroxisomal matrix proteins, interacts with the PTS1 signal recognition factor Pex5p and the PTS2 signal recognition factor Pex7p, forms a complex with Pex14p and Pex17p</t>
  </si>
  <si>
    <t>YMR104C</t>
  </si>
  <si>
    <t>YPK2</t>
  </si>
  <si>
    <t>Protein kinase with similarity to serine/threonine protein kinase Ypk1p; functionally redundant with YPK1 at the genetic level; participates in a signaling pathway required for optimal cell wall integrity; homolog of mammalian kinase SGK</t>
  </si>
  <si>
    <t>YKL126W</t>
  </si>
  <si>
    <t>YPK1</t>
  </si>
  <si>
    <t>Serine/threonine protein kinase that phosphorylates and downregulates flippase activator Fpk1p; mutations affect receptor-mediated endocytosis and sphingolipid-mediated and cell integrity signaling pathways; homolog of mammalian kinase SGK</t>
  </si>
  <si>
    <t>YGR197C</t>
  </si>
  <si>
    <t>SNG1</t>
  </si>
  <si>
    <t>Protein involved in resistance to nitrosoguanidine (MNNG) and 6-azauracil (6-AU); expression is regulated by transcription factors involved in multidrug resistance</t>
  </si>
  <si>
    <t>YDR482C</t>
  </si>
  <si>
    <t>CWC21</t>
  </si>
  <si>
    <t>Protein involved in RNA splicing by the spliceosome; component of a complex containing Cef1p; interacts genetically with ISY1 and BUD13; may bind RNA; has similarity to S. pombe Cwf21p</t>
  </si>
  <si>
    <t>YNR049C</t>
  </si>
  <si>
    <t>MSO1</t>
  </si>
  <si>
    <t>Probable component of the secretory vesicle docking complex, acts at a late step in secretion; shows genetic and physical interactions with Sec1p; required for prospore membrane formation during sporulation</t>
  </si>
  <si>
    <t>YLR225C</t>
  </si>
  <si>
    <t>Putative protein of unknown function; green fluorescent protein (GFP)-fusion protein localizes to the cytoplasm; YLR225C is not an essential gene</t>
  </si>
  <si>
    <t>YDR222W</t>
  </si>
  <si>
    <t>Protein of unknown function; green fluorescent protein (GFP)-fusion protein localizes to the cytoplasm in a punctate pattern</t>
  </si>
  <si>
    <t>YDR207C</t>
  </si>
  <si>
    <t>UME6</t>
  </si>
  <si>
    <t>Key transcriptional regulator of early meiotic genes, binds URS1 upstream regulatory sequence, couples metabolic responses to nutritional cues with initiation and progression of meiosis, forms complex with Ime1p, and also with Sin3p-Rpd3p</t>
  </si>
  <si>
    <t>YER026C</t>
  </si>
  <si>
    <t>CHO1</t>
  </si>
  <si>
    <t>Phosphatidylserine synthase, functions in phospholipid biosynthesis; catalyzes the reaction CDP-diaclyglycerol + L-serine = CMP + L-1-phosphatidylserine, transcriptionally repressed by myo-inositol and choline</t>
  </si>
  <si>
    <t>YDR422C</t>
  </si>
  <si>
    <t>SIP1</t>
  </si>
  <si>
    <t>Alternate beta-subunit of the Snf1p kinase complex, may confer substrate specificity; vacuolar protein containing KIS (Kinase-Interacting Sequence) and ASC (Association with Snf1 kinase Complex) domains involved in protein interactions</t>
  </si>
  <si>
    <t>YPL110C</t>
  </si>
  <si>
    <t>GDE1</t>
  </si>
  <si>
    <t>Glycerophosphocholine (GroPCho) phosphodiesterase; hydrolyzes GroPCho to choline and glycerolphosphate, for use as a phosphate source and as a precursor for phosphocholine synthesis; may interact with ribosomes</t>
  </si>
  <si>
    <t>YJL154C</t>
  </si>
  <si>
    <t>VPS35</t>
  </si>
  <si>
    <t>Endosomal subunit of membrane-associated retromer complex required for retrograde transport; receptor that recognizes retrieval signals on cargo proteins, forms subcomplex with Vps26p and Vps29p that selects cargo proteins for retrieval</t>
  </si>
  <si>
    <t>YCR008W</t>
  </si>
  <si>
    <t>SAT4</t>
  </si>
  <si>
    <t>Ser/Thr protein kinase involved in salt tolerance; funtions in regulation of Trk1p-Trk2p potassium transporter; partially redundant with Hal5p; has similarity to Npr1p</t>
  </si>
  <si>
    <t>YKL205W</t>
  </si>
  <si>
    <t>LOS1</t>
  </si>
  <si>
    <t>Nuclear pore protein involved in nuclear export of pre-tRNA and in re-export of mature tRNAs after their retrograde import from the cytoplasm</t>
  </si>
  <si>
    <t>YPL127C</t>
  </si>
  <si>
    <t>HHO1</t>
  </si>
  <si>
    <t>Histone H1, a linker histone required for nucleosome packaging at restricted sites; suppresses DNA repair involving homologous recombination; not required for telomeric silencing, basal transcriptional repression, or efficient sporulation</t>
  </si>
  <si>
    <t>YOR233W</t>
  </si>
  <si>
    <t>KIN4</t>
  </si>
  <si>
    <t>Serine/threonine protein kinase that inhibits the mitotic exit network (MEN) when the spindle position checkpoint is activated; localized asymmetrically to mother cell cortex, spindle pole body and bud neck</t>
  </si>
  <si>
    <t>YPL150W</t>
  </si>
  <si>
    <t>Putative protein kinase of unknown cellular role; binds phosphatidylinositols and cardiolipin in a large-scale study</t>
  </si>
  <si>
    <t>YPL141C</t>
  </si>
  <si>
    <t>FRK1</t>
  </si>
  <si>
    <t>Putative protein kinase; similar to Kin4p; green fluorescent protein (GFP)-fusion protein localizes to the cytoplasm; interacts with rRNA transcription and ribosome biogenesis factors and the long chain fatty acyl-CoA synthetase Faa3</t>
  </si>
  <si>
    <t>YPL221W</t>
  </si>
  <si>
    <t>FLC1</t>
  </si>
  <si>
    <t>Putative FAD transporter; required for uptake of FAD into endoplasmic reticulum; involved in cell wall maintenance</t>
  </si>
  <si>
    <t>YKR071C</t>
  </si>
  <si>
    <t>DRE2</t>
  </si>
  <si>
    <t>Conserved component of an early step in the cytosolic Fe-S protein assembly (CIA) machinery; contains an Fe-S cluster that receives electrons from NADPH via the action of Tah18p; ortholog of human Ciapin1</t>
  </si>
  <si>
    <t>YNL277W</t>
  </si>
  <si>
    <t>MET2</t>
  </si>
  <si>
    <t>L-homoserine-O-acetyltransferase, catalyzes the conversion of homoserine to O-acetyl homoserine which is the first step of the methionine biosynthetic pathway</t>
  </si>
  <si>
    <t>YDR307W</t>
  </si>
  <si>
    <t>YPR021C</t>
  </si>
  <si>
    <t>AGC1</t>
  </si>
  <si>
    <t>Mitochondrial amino acid transporter, acts both as a glutamate uniporter and as an aspartate-glutamate exchanger; involved in nitrogen metabolism and nitrogen compound biosynthesis</t>
  </si>
  <si>
    <t>YDR353W</t>
  </si>
  <si>
    <t>TRR1</t>
  </si>
  <si>
    <t>Cytoplasmic thioredoxin reductase, key regulatory enzyme that determines the redox state of the thioredoxin system, which acts as a disulfide reductase system and protects cells against both oxidative and reductive stress</t>
  </si>
  <si>
    <t>YIL010W</t>
  </si>
  <si>
    <t>DOT5</t>
  </si>
  <si>
    <t>Nuclear thiol peroxidase which functions as an alkyl-hydroperoxide reductase during post-diauxic growth</t>
  </si>
  <si>
    <t>YDR354W</t>
  </si>
  <si>
    <t>TRP4</t>
  </si>
  <si>
    <t>Anthranilate phosphoribosyl transferase of the tryptophan biosynthetic pathway, catalyzes the phosphoribosylation of anthranilate, subject to the general control system of amino acid biosynthesis</t>
  </si>
  <si>
    <t>YDR538W</t>
  </si>
  <si>
    <t>PAD1</t>
  </si>
  <si>
    <t>Phenylacrylic acid decarboxylase, confers resistance to cinnamic acid, decarboxylates aromatic carboxylic acids to the corresponding vinyl derivatives; also has mRNA binding activity; homolog of E. coli UbiX</t>
  </si>
  <si>
    <t>YCR094W</t>
  </si>
  <si>
    <t>CDC50</t>
  </si>
  <si>
    <t>Endosomal protein that interacts with phospholipid flippase Drs2p; interaction with Cdc50p is essential for Drs2p catalytic activity; mutations affect cell polarity and polarized growth; similar to Ynr048wp and Lem3p</t>
  </si>
  <si>
    <t>YER098W</t>
  </si>
  <si>
    <t>UBP9</t>
  </si>
  <si>
    <t>Ubiquitin carboxyl-terminal hydrolase, ubiquitin-specific protease that cleaves ubiquitin-protein fusions</t>
  </si>
  <si>
    <t>YBL067C</t>
  </si>
  <si>
    <t>UBP13</t>
  </si>
  <si>
    <t>Putative ubiquitin carboxyl-terminal hydrolase, ubiquitin-specific protease that cleaves ubiquitin-protein fusions</t>
  </si>
  <si>
    <t>YFL007W</t>
  </si>
  <si>
    <t>BLM10</t>
  </si>
  <si>
    <t>Proteasome activator subunit; found in association with core particles, with and without the 19S regulatory particle; required for resistance to bleomycin, may be involved in protecting against oxidative damage; similar to mammalian PA200</t>
  </si>
  <si>
    <t>YHR106W</t>
  </si>
  <si>
    <t>TRR2</t>
  </si>
  <si>
    <t>Mitochondrial thioredoxin reductase involved in protection against oxidative stress, required with Glr1p to maintain the redox state of Trx3p; contains active-site motif (CAVC) present in prokaryotic orthologs; binds NADPH and FAD</t>
  </si>
  <si>
    <t>YPR028W</t>
  </si>
  <si>
    <t>YOP1</t>
  </si>
  <si>
    <t>Membrane protein that interacts with Yip1p to mediate membrane traffic; interacts with Sey1p to maintain ER morphology; overexpression leads to cell death and accumulation of internal cell membranes</t>
  </si>
  <si>
    <t>YFR031C</t>
  </si>
  <si>
    <t>SMC2</t>
  </si>
  <si>
    <t>Subunit of the condensin complex; essential SMC chromosomal ATPase family member that forms a complex with Smc4p to form the active ATPase; Smc2p/Smc4p complex binds DNA; required for clustering of tRNA genes at the nucleolus</t>
  </si>
  <si>
    <t>YPL084W</t>
  </si>
  <si>
    <t>BRO1</t>
  </si>
  <si>
    <t>Cytoplasmic class E vacuolar protein sorting (VPS) factor that coordinates deubiquitination in the multivesicular body (MVB) pathway by recruiting Doa4p to endosomes</t>
  </si>
  <si>
    <t>YMR247C</t>
  </si>
  <si>
    <t>RKR1</t>
  </si>
  <si>
    <t>RING domain E3 ubiquitin ligase; involved in the ubiquitin-mediated degradation of non-stop proteins; functional connections to chromatin modification; nuclear protein that also co-localizes with ribosomes; homolog of mouse Listerin, whose mutation has been reported to cause neurodegeneration in mice</t>
  </si>
  <si>
    <t>YLR072W</t>
  </si>
  <si>
    <t>Protein of unknown function; green fluorescent protein (GFP)-fusion protein localizes to the cytoplasm in a punctate pattern; YLR072W is not an esssential gene</t>
  </si>
  <si>
    <t>YBR017C</t>
  </si>
  <si>
    <t>KAP104</t>
  </si>
  <si>
    <t>Transportin or cytosolic karyopherin beta 2; functions in the rg-nuclear localization signal-mediated nuclear import/reimport of mRNA-binding proteins Nab2p and Hrp1p; regulates asymmetric protein synthesis in daughter cells during mitosis</t>
  </si>
  <si>
    <t>YMR226C</t>
  </si>
  <si>
    <t>NADP(+)-dependent dehydrogenase; acts on serine, L-allo-threonine, and other 3-hydroxy acids; green fluorescent protein fusion protein localizes to the cytoplasm and nucleus; may interact with ribosomes, based on co-purification experiments</t>
  </si>
  <si>
    <t>YNL263C</t>
  </si>
  <si>
    <t>YIF1</t>
  </si>
  <si>
    <t>Integral membrane protein required for the fusion of ER-derived COPII transport vesicles with the Golgi; interacts with Yip1p and Yos1p; localizes to the Golgi, the ER, and COPII vesicles; homolog of human YIPF3</t>
  </si>
  <si>
    <t>YBR036C</t>
  </si>
  <si>
    <t>CSG2</t>
  </si>
  <si>
    <t>Endoplasmic reticulum membrane protein, required for mannosylation of inositolphosphorylceramide and for growth at high calcium concentrations</t>
  </si>
  <si>
    <t>YJL197W</t>
  </si>
  <si>
    <t>UBP12</t>
  </si>
  <si>
    <t>Ubiquitin carboxyl-terminal hydrolase, ubiquitin-specific protease present in the nucleus and cytoplasm that cleaves ubiquitin from ubiquitinated proteins</t>
  </si>
  <si>
    <t>YFL033C</t>
  </si>
  <si>
    <t>RIM15</t>
  </si>
  <si>
    <t>Glucose-repressible protein kinase involved in signal transduction during cell proliferation in response to nutrients, specifically the establishment of stationary phase; identified as a regulator of IME2; substrate of Pho80p-Pho85p kinase</t>
  </si>
  <si>
    <t>YDL066W</t>
  </si>
  <si>
    <t>IDP1</t>
  </si>
  <si>
    <t>Mitochondrial NADP-specific isocitrate dehydrogenase, catalyzes the oxidation of isocitrate to alpha-ketoglutarate; not required for mitochondrial respiration and may function to divert alpha-ketoglutarate to biosynthetic processes</t>
  </si>
  <si>
    <t>YLR174W</t>
  </si>
  <si>
    <t>IDP2</t>
  </si>
  <si>
    <t>Cytosolic NADP-specific isocitrate dehydrogenase, catalyzes oxidation of isocitrate to alpha-ketoglutarate; levels are elevated during growth on non-fermentable carbon sources and reduced during growth on glucose</t>
  </si>
  <si>
    <t>YNL009W</t>
  </si>
  <si>
    <t>IDP3</t>
  </si>
  <si>
    <t>Peroxisomal NADP-dependent isocitrate dehydrogenase, catalyzes oxidation of isocitrate to alpha-ketoglutarate with the formation of NADP(H+), required for growth on unsaturated fatty acids</t>
  </si>
  <si>
    <t>YER043C</t>
  </si>
  <si>
    <t>SAH1</t>
  </si>
  <si>
    <t>S-adenosyl-L-homocysteine hydrolase, catabolizes S-adenosyl-L-homocysteine which is formed after donation of the activated methyl group of S-adenosyl-L-methionine (AdoMet) to an acceptor</t>
  </si>
  <si>
    <t>YDL181W</t>
  </si>
  <si>
    <t>INH1</t>
  </si>
  <si>
    <t>Protein that inhibits ATP hydrolysis by the F1F0-ATP synthase; inhibitory function is enhanced by stabilizing proteins Stf1p and Stf2p; has similarity to Stf1p; has a calmodulin-binding motif and binds calmodulin in vitro</t>
  </si>
  <si>
    <t>YDL230W</t>
  </si>
  <si>
    <t>PTP1</t>
  </si>
  <si>
    <t>Phosphotyrosine-specific protein phosphatase that dephosphorylates a broad range of substrates in vivo, including Fpr3p; localized to the cytoplasm and the mitochondria; proposed to be a negative regulator of filamentation</t>
  </si>
  <si>
    <t>YMR255W</t>
  </si>
  <si>
    <t>GFD1</t>
  </si>
  <si>
    <t>Coiled-coiled protein of unknown function, identified as a high-copy suppressor of a dbp5 mutation</t>
  </si>
  <si>
    <t>YIL147C</t>
  </si>
  <si>
    <t>SLN1</t>
  </si>
  <si>
    <t>Histidine kinase osmosensor that regulates a MAP kinase cascade; transmembrane protein with an intracellular kinase domain that signals to Ypd1p and Ssk1p, thereby forming a phosphorelay system similar to bacterial two-component regulators</t>
  </si>
  <si>
    <t>YML119W</t>
  </si>
  <si>
    <t>Putative protein of unknown function; YML119W is not an essential gene; potential Cdc28p substrate</t>
  </si>
  <si>
    <t>YOR099W</t>
  </si>
  <si>
    <t>KTR1</t>
  </si>
  <si>
    <t>Alpha-1,2-mannosyltransferase involved in O- and N-linked protein glycosylation; type II membrane protein; member of the KRE2/MNT1 mannosyltransferase family</t>
  </si>
  <si>
    <t>YGR275W</t>
  </si>
  <si>
    <t>RTT102</t>
  </si>
  <si>
    <t>Component of both the SWI/SNF and RSC chromatin remodeling complexes, suggested role in chromosome maintenance; possible weak regulator of Ty1 transposition</t>
  </si>
  <si>
    <t>YGR102C</t>
  </si>
  <si>
    <t>GTF1</t>
  </si>
  <si>
    <t>Subunit of the trimeric GatFAB AmidoTransferase(AdT) complex; involved in the formation of Q-tRNAQ; transposon insertion mutant is salt sensitive and null mutant has growth defects; non-tagged protein is detected in purified mitochondria</t>
  </si>
  <si>
    <t>YPL155C</t>
  </si>
  <si>
    <t>KIP2</t>
  </si>
  <si>
    <t>Kinesin-related motor protein involved in mitotic spindle positioning, stabilizes microtubules by targeting Bik1p to the plus end; Kip2p levels are controlled during the cell cycle</t>
  </si>
  <si>
    <t>YGR012W</t>
  </si>
  <si>
    <t>Putative cysteine synthase, localized to the mitochondrial outer membrane</t>
  </si>
  <si>
    <t>YPR125W</t>
  </si>
  <si>
    <t>YLH47</t>
  </si>
  <si>
    <t>Mitochondrial inner membrane protein exposed to the mitochondrial matrix, associates with mitochondrial ribosomes, NOT required for respiratory growth; homolog of human Letm1, a protein implicated in Wolf-Hirschhorn syndrome</t>
  </si>
  <si>
    <t>YLR209C</t>
  </si>
  <si>
    <t>PNP1</t>
  </si>
  <si>
    <t>Purine nucleoside phosphorylase, specifically metabolizes inosine and guanosine nucleosides; involved in the nicotinamide riboside salvage pathway</t>
  </si>
  <si>
    <t>YGL086W</t>
  </si>
  <si>
    <t>MAD1</t>
  </si>
  <si>
    <t>Coiled-coil protein involved in the spindle-assembly checkpoint; phosphorylated by Mps1p upon checkpoint activation which leads to inhibition of the activity of the anaphase promoting complex; forms a complex with Mad2p</t>
  </si>
  <si>
    <t>YOR021C</t>
  </si>
  <si>
    <t>Putative protein of unknown function; YOR021C is not an essential gene; predicted to be involved in rRNA processing and ribosome biogenesis and in biopolymer catabolism</t>
  </si>
  <si>
    <t>YML001W</t>
  </si>
  <si>
    <t>YPT7</t>
  </si>
  <si>
    <t>Rab family GTPase; GTP-binding protein of the rab family; required for homotypic fusion event in vacuole inheritance, for endosome-endosome fusion, similar to mammalian Rab7</t>
  </si>
  <si>
    <t>R0020C</t>
  </si>
  <si>
    <t>REP1</t>
  </si>
  <si>
    <t>Master regulator that acts in concert with Rep2p to regulate transcript levels of the FLP1 gene that promotes plasmid copy amplification; autoregulates levels of its own transcript</t>
  </si>
  <si>
    <t>YPL059W</t>
  </si>
  <si>
    <t>GRX5</t>
  </si>
  <si>
    <t>Hydroperoxide and superoxide-radical responsive glutathione-dependent oxidoreductase; mitochondrial matrix protein involved in the synthesis/assembly of iron-sulfur centers; monothiol glutaredoxin subfamily member along with Grx3p and Grx4p</t>
  </si>
  <si>
    <t>YHL034C</t>
  </si>
  <si>
    <t>SBP1</t>
  </si>
  <si>
    <t>Putative RNA binding protein; involved in translational repression and found in cytoplasmic P bodies; found associated with small nucleolar RNAs snR10 and snR11</t>
  </si>
  <si>
    <t>YDL132W</t>
  </si>
  <si>
    <t>CDC53</t>
  </si>
  <si>
    <t>Cullin, structural protein of SCF complexes (which also contain Skp1p, Cdc34p, Hrt1p and an F-box protein) involved in ubiquitination; SCF promotes the G1-S transition by targeting G1 cyclins and the Cln-CDK inhibitor Sic1p for degradation</t>
  </si>
  <si>
    <t>YPR141C</t>
  </si>
  <si>
    <t>KAR3</t>
  </si>
  <si>
    <t>Minus-end-directed microtubule motor that functions in mitosis and meiosis, localizes to the spindle pole body and localization is dependent on functional Cik1p, required for nuclear fusion during mating; potential Cdc28p substrate</t>
  </si>
  <si>
    <t>YNL036W</t>
  </si>
  <si>
    <t>NCE103</t>
  </si>
  <si>
    <t>Carbonic anhydrase; poorly transcribed under aerobic conditions and at an undetectable level under anaerobic conditions; involved in non-classical protein export pathway</t>
  </si>
  <si>
    <t>YGL010W</t>
  </si>
  <si>
    <t>Putative protein of unknown function; YGL010W is not an essential gene</t>
  </si>
  <si>
    <t>YHR191C</t>
  </si>
  <si>
    <t>CTF8</t>
  </si>
  <si>
    <t>Subunit of a complex with Ctf18p that shares some subunits with Replication Factor C and is required for sister chromatid cohesion</t>
  </si>
  <si>
    <t>YPR079W</t>
  </si>
  <si>
    <t>MRL1</t>
  </si>
  <si>
    <t>Membrane protein with similarity to mammalian mannose-6-phosphate receptors, possibly functions as a sorting receptor in the delivery of vacuolar hydrolases</t>
  </si>
  <si>
    <t>YJR088C</t>
  </si>
  <si>
    <t>EMC2</t>
  </si>
  <si>
    <t>Member of a transmembrane complex required for efficient folding of proteins in the ER; null mutant displays induction of the unfolded protein response</t>
  </si>
  <si>
    <t>YBR002C</t>
  </si>
  <si>
    <t>RER2</t>
  </si>
  <si>
    <t>Cis-prenyltransferase involved in dolichol synthesis; participates in endoplasmic reticulum (ER) protein sorting</t>
  </si>
  <si>
    <t>YDL128W</t>
  </si>
  <si>
    <t>VCX1</t>
  </si>
  <si>
    <t>Vacuolar membrane antiporter with Ca2+/H+ and K+/H+ exchange activity, involved in control of cytosolic Ca2+ and K+ concentrations; has similarity to sodium/calcium exchangers, including the bovine Na+/Ca2+,K+ antiporter</t>
  </si>
  <si>
    <t>YPR040W</t>
  </si>
  <si>
    <t>TIP41</t>
  </si>
  <si>
    <t>Protein that interacts physically and genetically with Tap42p, which regulates protein phosphatase 2A; component of the TOR (target of rapamycin) signaling pathway</t>
  </si>
  <si>
    <t>YDL053C</t>
  </si>
  <si>
    <t>PBP4</t>
  </si>
  <si>
    <t>Pbp1p binding protein, interacts strongly with Pab1p-binding protein 1 (Pbp1p) in the yeast two-hybrid system; also interacts with Lsm12p in a copurification assay</t>
  </si>
  <si>
    <t>YNR003C</t>
  </si>
  <si>
    <t>RPC34</t>
  </si>
  <si>
    <t>RNA polymerase III subunit C34; interacts with TFIIIB70 and is a key determinant in pol III recruitment by the preinitiation complex</t>
  </si>
  <si>
    <t>YNL298W</t>
  </si>
  <si>
    <t>CLA4</t>
  </si>
  <si>
    <t>Cdc42p-activated signal transducing kinase of the PAK (p21-activated kinase) family, along with Ste20p and Skm1p; involved in septin ring assembly, vacuole inheritance, cytokinesis, sterol uptake regulation; phosphorylates Cdc3p and Cdc10p</t>
  </si>
  <si>
    <t>YOL113W</t>
  </si>
  <si>
    <t>SKM1</t>
  </si>
  <si>
    <t>Member of the PAK family of serine/threonine protein kinases with similarity to Ste20p and Cla4p; involved in down-regulation of sterol uptake; proposed to be a downstream effector of Cdc42p during polarized growth</t>
  </si>
  <si>
    <t>YER177W</t>
  </si>
  <si>
    <t>BMH1</t>
  </si>
  <si>
    <t>14-3-3 protein, major isoform; controls proteome at post-transcriptional level, binds proteins and DNA, involved in regulation of many processes including exocytosis, vesicle transport, Ras/MAPK signaling, and rapamycin-sensitive signaling</t>
  </si>
  <si>
    <t>YDR099W</t>
  </si>
  <si>
    <t>BMH2</t>
  </si>
  <si>
    <t>14-3-3 protein, minor isoform; controls proteome at post-transcriptional level, binds proteins and DNA, involved in regulation of many processes including exocytosis, vesicle transport, Ras/MAPK signaling, and rapamycin-sensitive signaling</t>
  </si>
  <si>
    <t>YML092C</t>
  </si>
  <si>
    <t>PRE8</t>
  </si>
  <si>
    <t>Alpha 2 subunit of the 20S proteasome</t>
  </si>
  <si>
    <t>YBL106C</t>
  </si>
  <si>
    <t>SRO77</t>
  </si>
  <si>
    <t>Protein with roles in exocytosis and cation homeostasis; functions in docking and fusion of post-Golgi vesicles with plasma membrane; homolog of Sro7p and Drosophila lethal giant larvae tumor suppressor; interacts with SNARE protein Sec9p</t>
  </si>
  <si>
    <t>YJL157C</t>
  </si>
  <si>
    <t>FAR1</t>
  </si>
  <si>
    <t>Cyclin-dependent kinase inhibitor that mediates cell cycle arrest in response to pheromone; also forms a complex with Cdc24p, Ste4p, and Ste18p that may specify the direction of polarized growth during mating; potential Cdc28p substrate</t>
  </si>
  <si>
    <t>YMR054W</t>
  </si>
  <si>
    <t>STV1</t>
  </si>
  <si>
    <t>Subunit a of the vacuolar-ATPase V0 domain, one of two isoforms (Stv1p and Vph1p); Stv1p is located in V-ATPase complexes of the Golgi and endosomes while Vph1p is located in V-ATPase complexes of the vacuole</t>
  </si>
  <si>
    <t>YBR280C</t>
  </si>
  <si>
    <t>SAF1</t>
  </si>
  <si>
    <t>F-Box protein involved in proteasome-dependent degradation of Aah1p during entry of cells into quiescence; interacts with Skp1</t>
  </si>
  <si>
    <t>YMR227C</t>
  </si>
  <si>
    <t>TAF7</t>
  </si>
  <si>
    <t>TFIID subunit (67 kDa), involved in RNA polymerase II transcription initiation</t>
  </si>
  <si>
    <t>YDR101C</t>
  </si>
  <si>
    <t>ARX1</t>
  </si>
  <si>
    <t>Shuttling pre-60S factor; involved in the biogenesis of ribosomal large subunit biogenesis; interacts directly with Alb1; responsible for Tif6 recycling defects in absence of Rei1; associated with the ribosomal export complex</t>
  </si>
  <si>
    <t>YOR244W</t>
  </si>
  <si>
    <t>ESA1</t>
  </si>
  <si>
    <t>Catalytic subunit of the histone acetyltransferase complex (NuA4) that acetylates four conserved internal lysines of histone H4 N-terminal tail; required for cell cycle progression and transcriptional silencing at the rDNA locus</t>
  </si>
  <si>
    <t>YGL139W</t>
  </si>
  <si>
    <t>FLC3</t>
  </si>
  <si>
    <t>Putative FAD transporter, similar to Flc1p and Flc2p; localized to the ER</t>
  </si>
  <si>
    <t>YLR005W</t>
  </si>
  <si>
    <t>SSL1</t>
  </si>
  <si>
    <t>Component of the core form of RNA polymerase transcription factor TFIIH, which has both protein kinase and DNA-dependent ATPase/helicase activities and is essential for transcription and nucleotide excision repair; interacts with Tfb4p</t>
  </si>
  <si>
    <t>YHR041C</t>
  </si>
  <si>
    <t>SRB2</t>
  </si>
  <si>
    <t>Subunit of the RNA polymerase II mediator complex; associates with core polymerase subunits to form the RNA polymerase II holoenzyme; general transcription factor involved in telomere maintenance</t>
  </si>
  <si>
    <t>YIL106W</t>
  </si>
  <si>
    <t>MOB1</t>
  </si>
  <si>
    <t>Component of the mitotic exit network; associates with and is required for the activation and Cdc15p-dependent phosphorylation of the Dbf2p kinase; required for cytokinesis and cell separation; component of the CCR4 transcriptional complex</t>
  </si>
  <si>
    <t>YKL047W</t>
  </si>
  <si>
    <t>Putative protein of unknown function, predicted to be palmitoylated; green fluorescent protein (GFP)-fusion protein localizes to the cytoplasm</t>
  </si>
  <si>
    <t>YGR004W</t>
  </si>
  <si>
    <t>PEX31</t>
  </si>
  <si>
    <t>Peroxisomal integral membrane protein, involved in negative regulation of peroxisome size; partially functionally redundant with Pex30p and Pex32p; probably acts at a step downstream of steps mediated by Pex28p and Pex29p</t>
  </si>
  <si>
    <t>YBL024W</t>
  </si>
  <si>
    <t>NCL1</t>
  </si>
  <si>
    <t>S-adenosyl-L-methionine-dependent tRNA: m5C-methyltransferase, methylates cytosine to m5C at several positions in tRNAs and intron-containing pre-tRNAs; similar to Nop2p and human proliferation associated nucleolar protein p120</t>
  </si>
  <si>
    <t>YOL023W</t>
  </si>
  <si>
    <t>IFM1</t>
  </si>
  <si>
    <t>Mitochondrial translation initiation factor 2</t>
  </si>
  <si>
    <t>YBR140C</t>
  </si>
  <si>
    <t>IRA1</t>
  </si>
  <si>
    <t>GTPase-activating protein that negatively regulates RAS by converting it from the GTP- to the GDP-bound inactive form, required for reducing cAMP levels under nutrient limiting conditions, mediates membrane association of adenylate cyclase</t>
  </si>
  <si>
    <t>YEL027W</t>
  </si>
  <si>
    <t>VMA3</t>
  </si>
  <si>
    <t>Proteolipid subunit of the vacuolar H(+)-ATPase V0 sector (subunit c; dicyclohexylcarbodiimide binding subunit); required for vacuolar acidification and important for copper and iron metal ion homeostasis</t>
  </si>
  <si>
    <t>YNR013C</t>
  </si>
  <si>
    <t>PHO91</t>
  </si>
  <si>
    <t>Low-affinity phosphate transporter of the vacuolar membrane; deletion of pho84, pho87, pho89, pho90, and pho91 causes synthetic lethality; transcription independent of Pi and Pho4p activity; overexpression results in vigorous growth</t>
  </si>
  <si>
    <t>YGR258C</t>
  </si>
  <si>
    <t>RAD2</t>
  </si>
  <si>
    <t>Single-stranded DNA endonuclease, cleaves single-stranded DNA during nucleotide excision repair to excise damaged DNA; subunit of Nucleotide Excision Repair Factor 3 (NEF3); homolog of human XPG protein</t>
  </si>
  <si>
    <t>YKL179C</t>
  </si>
  <si>
    <t>COY1</t>
  </si>
  <si>
    <t>Golgi membrane protein with similarity to mammalian CASP; genetic interactions with GOS1 (encoding a Golgi snare protein) suggest a role in Golgi function</t>
  </si>
  <si>
    <t>YGR253C</t>
  </si>
  <si>
    <t>PUP2</t>
  </si>
  <si>
    <t>Alpha 5 subunit of the 20S proteasome involved in ubiquitin-dependent catabolism; human homolog is subunit zeta</t>
  </si>
  <si>
    <t>YOR098C</t>
  </si>
  <si>
    <t>NUP1</t>
  </si>
  <si>
    <t>Nuclear pore complex (NPC) subunit, involved in protein import/export and in export of RNAs, possible karyopherin release factor that accelerates release of karyopherin-cargo complexes after transport across NPC; potential Cdc28p substrate</t>
  </si>
  <si>
    <t>YDR398W</t>
  </si>
  <si>
    <t>UTP5</t>
  </si>
  <si>
    <t>YPR104C</t>
  </si>
  <si>
    <t>FHL1</t>
  </si>
  <si>
    <t>Regulator of ribosomal protein transcription; has forkhead associated domain that binds phosphorylated proteins; also has forkhead DNA-binding domain but does not bind DNA in vitro; suppresses RNA pol III and splicing factor prp4 mutants</t>
  </si>
  <si>
    <t>YOR157C</t>
  </si>
  <si>
    <t>PUP1</t>
  </si>
  <si>
    <t>Beta 2 subunit of the 20S proteasome; endopeptidase with trypsin-like activity that cleaves after basic residues; synthesized as a proprotein before being proteolytically processed for assembly into 20S particle; human homolog is subunit Z</t>
  </si>
  <si>
    <t>YER129W</t>
  </si>
  <si>
    <t>SAK1</t>
  </si>
  <si>
    <t>Upstream serine/threonine kinase for the SNF1 complex; partially redundant with Elm1p and Tos3p; members of this family have functional orthology with LKB1, a mammalian kinase associated with Peutz-Jeghers cancer-susceptibility syndrome</t>
  </si>
  <si>
    <t>YGL091C</t>
  </si>
  <si>
    <t>NBP35</t>
  </si>
  <si>
    <t>Essential iron-sulfur cluster binding protein localized in the cytoplasm; forms a complex with Cfd1p that is involved in iron-sulfur protein assembly in the cytosol; similar to P-loop NTPases</t>
  </si>
  <si>
    <t>YMR219W</t>
  </si>
  <si>
    <t>ESC1</t>
  </si>
  <si>
    <t>Protein localized to the nuclear periphery, involved in telomeric silencing; interacts with PAD4-domain of Sir4p</t>
  </si>
  <si>
    <t>YDR257C</t>
  </si>
  <si>
    <t>RKM4</t>
  </si>
  <si>
    <t>Ribosomal lysine methyltransferase specific for monomethylation of Rpl42ap and Rpl42bp (lysine 55); nuclear SET-domain containing protein</t>
  </si>
  <si>
    <t>YJL053W</t>
  </si>
  <si>
    <t>PEP8</t>
  </si>
  <si>
    <t>Vacuolar protein sorting protein that forms part of the multimeric membrane-associated retromer complex along with Vps35p, Vps29p, Vps17p, and Vps5p; essential for endosome-to-Golgi retrograde protein transport</t>
  </si>
  <si>
    <t>YPR072W</t>
  </si>
  <si>
    <t>NOT5</t>
  </si>
  <si>
    <t>Subunit of the CCR4-NOT complex, which is a global transcriptional regulator with roles in transcription initiation and elongation and in mRNA degradation</t>
  </si>
  <si>
    <t>YBR283C</t>
  </si>
  <si>
    <t>SSH1</t>
  </si>
  <si>
    <t>Subunit of the Ssh1 translocon complex; Sec61p homolog involved in co-translational pathway of protein translocation; not essential</t>
  </si>
  <si>
    <t>YPR187W</t>
  </si>
  <si>
    <t>RPO26</t>
  </si>
  <si>
    <t>RNA polymerase subunit ABC23, common to RNA polymerases I, II, and III; part of central core; similar to bacterial omega subunit</t>
  </si>
  <si>
    <t>YPL224C</t>
  </si>
  <si>
    <t>MMT2</t>
  </si>
  <si>
    <t>Putative metal transporter involved in mitochondrial iron accumulation; closely related to Mmt1p</t>
  </si>
  <si>
    <t>YFR034C</t>
  </si>
  <si>
    <t>PHO4</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</si>
  <si>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</si>
  <si>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YNL064C</t>
  </si>
  <si>
    <t>YDJ1</t>
  </si>
  <si>
    <t>Type I HSP40 co-chaperone involved in regulation of the HSP90 and HSP70 functions; involved in protein translocation across membranes; member of the DnaJ family</t>
  </si>
  <si>
    <t>YLR250W</t>
  </si>
  <si>
    <t>SSP120</t>
  </si>
  <si>
    <t>YER152C</t>
  </si>
  <si>
    <t>Protein with 2-aminoadipate transaminase activity; shares amino acid similarity with the aminotransferases Aro8p and Aro9p; YER152C is not an essential gene</t>
  </si>
  <si>
    <t>YKR036C</t>
  </si>
  <si>
    <t>CAF4</t>
  </si>
  <si>
    <t>WD40 repeat-containing protein associated with the CCR4-NOT complex, interacts in a Ccr4p-dependent manner with Ssn2p; also interacts with Fis1p, Mdv1p and Dnm1p and plays a role in mitochondrial fission</t>
  </si>
  <si>
    <t>YOR145C</t>
  </si>
  <si>
    <t>PNO1</t>
  </si>
  <si>
    <t>Essential nucleolar protein required for pre-18S rRNA processing, interacts with Dim1p, an 18S rRNA dimethyltransferase, and also with Nob1p, which is involved in proteasome biogenesis; contains a KH domain</t>
  </si>
  <si>
    <t>YEL044W</t>
  </si>
  <si>
    <t>IES6</t>
  </si>
  <si>
    <t>Protein that associates with the INO80 chromatin remodeling complex under low-salt conditions; human ortholog INO80C is a member of the human INO80 complex; implicated in DNA repair based on genetic interactions with RAD52 epistasis genes</t>
  </si>
  <si>
    <t>YOR223W</t>
  </si>
  <si>
    <t>Protein of unknown function found in the ER and vacuole lumen; overexpression of YOR223W affects endocytic protein trafficking</t>
  </si>
  <si>
    <t>YOR162C</t>
  </si>
  <si>
    <t>YRR1</t>
  </si>
  <si>
    <t>Zn2-Cys6 zinc-finger transcription factor that activates genes involved in multidrug resistance; paralog of Yrm1p, acting on an overlapping set of target genes</t>
  </si>
  <si>
    <t>YDR171W</t>
  </si>
  <si>
    <t>HSP42</t>
  </si>
  <si>
    <t>Small heat shock protein (sHSP) with chaperone activity; forms barrel-shaped oligomers that suppress unfolded protein aggregation; involved in cytoskeleton reorganization after heat shock</t>
  </si>
  <si>
    <t>YGL100W</t>
  </si>
  <si>
    <t>SEH1</t>
  </si>
  <si>
    <t>Nuclear pore protein of the conserved Nup84p complex (Nup84p, Nup85p, Nup120p, Nup145p, and Seh1p); part of the SEA (Seh1-associated) complex, a coatamer-related complex that associates dynamically with the vacuole; homologous to Sec13p; the Nup84 subcomplex has a role in transcription elongation</t>
  </si>
  <si>
    <t>YJR034W</t>
  </si>
  <si>
    <t>PET191</t>
  </si>
  <si>
    <t>Protein required for assembly of cytochrome c oxidase; exists as an oligomer that is integral to the mitochondrial inner membrane and faces the intermembrane space; contains a twin Cx9C motif</t>
  </si>
  <si>
    <t>YJL146W</t>
  </si>
  <si>
    <t>IDS2</t>
  </si>
  <si>
    <t>Protein involved in modulation of Ime2p activity during meiosis, appears to act indirectly to promote Ime2p-mediated late meiotic functions; found in growing cells and degraded during sporulation</t>
  </si>
  <si>
    <t>YDL007W</t>
  </si>
  <si>
    <t>RPT2</t>
  </si>
  <si>
    <t>One of six ATPases of the 19S regulatory particle of the 26S proteasome involved in the degradation of ubiquitinated substrates; required for normal peptide hydrolysis by the core 20S particle</t>
  </si>
  <si>
    <t>YDR188W</t>
  </si>
  <si>
    <t>CCT6</t>
  </si>
  <si>
    <t>Subunit of the cytosolic chaperonin Cct ring complex, related to Tcp1p, essential protein that is required for the assembly of actin and tubulins in vivo; contains an ATP-binding motif</t>
  </si>
  <si>
    <t>YNL241C</t>
  </si>
  <si>
    <t>ZWF1</t>
  </si>
  <si>
    <t>Glucose-6-phosphate dehydrogenase (G6PD), catalyzes the first step of the pentose phosphate pathway; involved in adapting to oxidatve stress; homolog of the human G6PD which is deficient in patients with hemolytic anemia</t>
  </si>
  <si>
    <t>YDL174C</t>
  </si>
  <si>
    <t>DLD1</t>
  </si>
  <si>
    <t>D-lactate dehydrogenase, oxidizes D-lactate to pyruvate, transcription is heme-dependent, repressed by glucose, and derepressed in ethanol or lactate; located in the mitochondrial inner membrane</t>
  </si>
  <si>
    <t>YMR110C</t>
  </si>
  <si>
    <t>HFD1</t>
  </si>
  <si>
    <t>Putative fatty aldehyde dehydrogenase, located in the mitochondrial outer membrane and also in lipid particles; has similarity to human fatty aldehyde dehydrogenase (FALDH) which is implicated in Sjogren-Larsson syndrome</t>
  </si>
  <si>
    <t>YDR498C</t>
  </si>
  <si>
    <t>SEC20</t>
  </si>
  <si>
    <t>Membrane glycoprotein v-SNARE involved in retrograde transport from the Golgi to the ER; required for N- and O-glycosylation in the Golgi but not in the ER; interacts with the Dsl1p complex through Tip20p</t>
  </si>
  <si>
    <t>YOR095C</t>
  </si>
  <si>
    <t>RKI1</t>
  </si>
  <si>
    <t>Ribose-5-phosphate ketol-isomerase, catalyzes the interconversion of ribose 5-phosphate and ribulose 5-phosphate in the pentose phosphate pathway; participates in pyridoxine biosynthesis</t>
  </si>
  <si>
    <t>YLR163C</t>
  </si>
  <si>
    <t>MAS1</t>
  </si>
  <si>
    <t>Smaller subunit of the mitochondrial processing protease (MPP), essential processing enzyme that cleaves the N-terminal targeting sequences from mitochondrially imported proteins</t>
  </si>
  <si>
    <t>YOR120W</t>
  </si>
  <si>
    <t>GCY1</t>
  </si>
  <si>
    <t>Putative NADP(+) coupled glycerol dehydrogenase, proposed to be involved in an alternative pathway for glycerol catabolism; also has mRNA binding activity; member of the aldo-keto reductase (AKR) family</t>
  </si>
  <si>
    <t>YDR368W</t>
  </si>
  <si>
    <t>YPR1</t>
  </si>
  <si>
    <t>NADPH-dependent aldo-keto reductase, reduces multiple substrates including 2-methylbutyraldehyde and D,L-glyceraldehyde, expression is induced by osmotic and oxidative stress; functionally redundant with other aldo-keto reductases</t>
  </si>
  <si>
    <t>YHR031C</t>
  </si>
  <si>
    <t>RRM3</t>
  </si>
  <si>
    <t>DNA helicase involved in rDNA replication and Ty1 transposition; relieves replication fork pauses at telomeric regions; structurally and functionally related to Pif1p</t>
  </si>
  <si>
    <t>YLR351C</t>
  </si>
  <si>
    <t>NIT3</t>
  </si>
  <si>
    <t>YGR186W</t>
  </si>
  <si>
    <t>TFG1</t>
  </si>
  <si>
    <t>TFIIF (Transcription Factor II) largest subunit; involved in both transcription initiation and elongation of RNA polymerase II; homologous to human RAP74</t>
  </si>
  <si>
    <t>YOR262W</t>
  </si>
  <si>
    <t>Protein of unknown function required for establishment of sister chromatid cohesion; contains an ATP/GTP binding site motif; similar to YLR243W and is highly conserved across species and homologous to human gene GPN2/ATPBD1B</t>
  </si>
  <si>
    <t>YJL012C</t>
  </si>
  <si>
    <t>VTC4</t>
  </si>
  <si>
    <t>Vacuolar membrane polyphosphate polymerase; subunit of the vacuolar transporter chaperone (VTC) complex involved in synthesis and transfer of polyP to the vacuole; regulates membrane trafficking; role in non-autophagic vacuolar fusion</t>
  </si>
  <si>
    <t>YNR074C</t>
  </si>
  <si>
    <t>AIF1</t>
  </si>
  <si>
    <t>Mitochondrial cell death effector that translocates to the nucleus in response to apoptotic stimuli, homolog of mammalian Apoptosis-Inducing Factor, putative reductase</t>
  </si>
  <si>
    <t>YOR330C</t>
  </si>
  <si>
    <t>MIP1</t>
  </si>
  <si>
    <t>Catalytic subunit of the mitochondrial DNA polymerase; conserved C-terminal segment is required for the maintenance of mitochondrial genome; related to human POLG, which has been associated with mitochondrial diseases</t>
  </si>
  <si>
    <t>YOR362C</t>
  </si>
  <si>
    <t>PRE10</t>
  </si>
  <si>
    <t>Alpha 7 subunit of the 20S proteasome</t>
  </si>
  <si>
    <t>YPL046C</t>
  </si>
  <si>
    <t>ELC1</t>
  </si>
  <si>
    <t>Elongin C, conserved among eukaryotes; forms a complex with Cul3p that polyubiquitylates monoubiquitylated RNA polymerase II to trigger its proteolysis; plays a role in global genomic repair</t>
  </si>
  <si>
    <t>YKR026C</t>
  </si>
  <si>
    <t>GCN3</t>
  </si>
  <si>
    <t>Alpha subunit of the translation initiation factor eIF2B, the guanine-nucleotide exchange factor for eIF2; activity subsequently regulated by phosphorylated eIF2; first identified as a positive regulator of GCN4 expression</t>
  </si>
  <si>
    <t>YLR291C</t>
  </si>
  <si>
    <t>GCD7</t>
  </si>
  <si>
    <t>Beta subunit of the translation initiation factor eIF2B, the guanine-nucleotide exchange factor for eIF2; activity subsequently regulated by phosphorylated eIF2; first identified as a negative regulator of GCN4 expression</t>
  </si>
  <si>
    <t>YOR040W</t>
  </si>
  <si>
    <t>GLO4</t>
  </si>
  <si>
    <t>Mitochondrial glyoxalase II, catalyzes the hydrolysis of S-D-lactoylglutathione into glutathione and D-lactate</t>
  </si>
  <si>
    <t>YML105C</t>
  </si>
  <si>
    <t>SEC65</t>
  </si>
  <si>
    <t>Subunit of the signal recognition particle (SRP), involved in protein targeting to the ER; interacts with Srp54p; homolog of mammalian SRP19</t>
  </si>
  <si>
    <t>YEL054C</t>
  </si>
  <si>
    <t>RPL12A</t>
  </si>
  <si>
    <t>Protein component of the large (60S) ribosomal subunit, nearly identical to Rpl12Bp; rpl12a rpl12b double mutant exhibits slow growth and slow translation; has similarity to E. coli L11 and rat L12 ribosomal proteins</t>
  </si>
  <si>
    <t>YLR277C</t>
  </si>
  <si>
    <t>YSH1</t>
  </si>
  <si>
    <t>Putative endoribonuclease, subunit of the mRNA cleavage and polyadenylation specificity complex; required for 3' processing, splicing, and transcriptional termination of mRNAs and snoRNAs</t>
  </si>
  <si>
    <t>YNR034W-A</t>
  </si>
  <si>
    <t>Putative protein of unknown function; expression is regulated by Msn2p/Msn4p</t>
  </si>
  <si>
    <t>YER010C</t>
  </si>
  <si>
    <t>Protein of unknown function, forms a ring-shaped homotrimer; has similarity to members of the prokaryotic rraA family; possibly involved in a phosphotransfer reaction</t>
  </si>
  <si>
    <t>YPL139C</t>
  </si>
  <si>
    <t>UME1</t>
  </si>
  <si>
    <t>Negative regulator of meiosis, required for repression of a subset of meiotic genes during vegetative growth, binding of histone deacetylase Rpd3p required for activity, contains a NEE box and a WD repeat motif; homologous with Wtm1p, Wtm2p</t>
  </si>
  <si>
    <t>YCL026C-A</t>
  </si>
  <si>
    <t>FRM2</t>
  </si>
  <si>
    <t>Protein of unknown function, involved in the integration of lipid signaling pathways with cellular homeostasis; expression induced in cells treated with the mycotoxin patulin; has similarity to bacterial nitroreductases</t>
  </si>
  <si>
    <t>YGR048W</t>
  </si>
  <si>
    <t>UFD1</t>
  </si>
  <si>
    <t>Protein that interacts with Cdc48p and Npl4p, involved in recognition of polyubiquitinated proteins and their presentation to the 26S proteasome for degradation; involved in transporting proteins from the ER to the cytosol</t>
  </si>
  <si>
    <t>YKR067W</t>
  </si>
  <si>
    <t>GPT2</t>
  </si>
  <si>
    <t>Glycerol-3-phosphate/dihydroxyacetone phosphate dual substrate-specific sn-1 acyltransferase located in lipid particles and the ER; involved in the stepwise acylation of glycerol-3-phosphate and dihydroxyacetone in lipid biosynthesis</t>
  </si>
  <si>
    <t>YER086W</t>
  </si>
  <si>
    <t>ILV1</t>
  </si>
  <si>
    <t>Threonine deaminase, catalyzes the first step in isoleucine biosynthesis; expression is under general amino acid control; ILV1 locus exhibits highly positioned nucleosomes whose organization is independent of known ILV1 regulation</t>
  </si>
  <si>
    <t>YGL233W</t>
  </si>
  <si>
    <t>SEC15</t>
  </si>
  <si>
    <t>Essential 113kDa subunit of the exocyst complex (Sec3p, Sec5p, Sec6p, Sec8p, Sec10p, Sec15p, Exo70p, and Exo84p), which mediates polarized targeting of vesicles to active sites of exocytosis; Sec15p associates with Sec4p and vesicles</t>
  </si>
  <si>
    <t>YPR046W</t>
  </si>
  <si>
    <t>MCM16</t>
  </si>
  <si>
    <t>Protein involved in kinetochore-microtubule mediated chromosome segregation; binds to centromere DNA</t>
  </si>
  <si>
    <t>YGL190C</t>
  </si>
  <si>
    <t>CDC55</t>
  </si>
  <si>
    <t>Non-essential regulatory subunit B of protein phosphatase 2A (PP2A); involved in regulation of mitotic exit; required for correct nuclear division and chromosome segregation in meiosis; maintains sequestration of the phosphatase Cdc14p in nucleolus during early meiosis, which is essential for meiosis I spindle assembly; limits formation of PP2A-Rts1p holocomplexes to ensure timely dissolution of sister chromosome cohesion; found in nucleus, bud neck and bud of most cells</t>
  </si>
  <si>
    <t>YLR299W</t>
  </si>
  <si>
    <t>ECM38</t>
  </si>
  <si>
    <t>Gamma-glutamyltranspeptidase, major glutathione-degrading enzyme; involved in detoxification of electrophilic xenobiotics; expression induced mainly by nitrogen starvation</t>
  </si>
  <si>
    <t>YGR095C</t>
  </si>
  <si>
    <t>RRP46</t>
  </si>
  <si>
    <t>Exosome non-catalytic core component; involved in 3'-5' RNA processing and degradation in both the nucleus and the cytoplasm; has similarity to E. coli RNase PH and to human hRrp46p (EXOSC5)</t>
  </si>
  <si>
    <t>YGR210C</t>
  </si>
  <si>
    <t>YDR020C</t>
  </si>
  <si>
    <t>DAS2</t>
  </si>
  <si>
    <t>Putative protein of unknown function; non-essential gene identified in a screen for mutants with increased levels of rDNA transcription; weak similarity with uridine kinases and with phosphoribokinases</t>
  </si>
  <si>
    <t>YAL053W</t>
  </si>
  <si>
    <t>FLC2</t>
  </si>
  <si>
    <t>YOR285W</t>
  </si>
  <si>
    <t>RDL1</t>
  </si>
  <si>
    <t>Protein of unknown function containing a rhodanese-like domain; localized to the mitochondrial outer membrane</t>
  </si>
  <si>
    <t>YGR037C</t>
  </si>
  <si>
    <t>ACB1</t>
  </si>
  <si>
    <t>Acyl-CoA-binding protein, transports newly synthesized acyl-CoA esters from fatty acid synthetase (Fas1p-Fas2p) to acyl-CoA-consuming processes; subject to starvation-induced, Grh1p-mediated unconventional secretion</t>
  </si>
  <si>
    <t>YBR254C</t>
  </si>
  <si>
    <t>TRS20</t>
  </si>
  <si>
    <t>One of 10 subunits of the transport protein particle (TRAPP) complex of the cis-Golgi which mediates vesicle docking and fusion; mutations in the human homolog cause the spondyloepiphyseal dysplasia tarda (SEDL) disorder</t>
  </si>
  <si>
    <t>YLR382C</t>
  </si>
  <si>
    <t>NAM2</t>
  </si>
  <si>
    <t>Mitochondrial leucyl-tRNA synthetase, also has a direct role in splicing of several mitochondrial group I introns; indirectly required for mitochondrial genome maintenance</t>
  </si>
  <si>
    <t>YGL196W</t>
  </si>
  <si>
    <t>DSD1</t>
  </si>
  <si>
    <t>D-serine dehydratase (aka D-serine ammonia-lyase); converts D-serine to pyruvate and ammonia by a reaction dependent on pyridoxal 5'-phosphate and zinc; may play a role in D-serine detoxification; L-serine is not a substrate</t>
  </si>
  <si>
    <t>YNR008W</t>
  </si>
  <si>
    <t>LRO1</t>
  </si>
  <si>
    <t>Acyltransferase that catalyzes diacylglycerol esterification; one of several acyltransferases that contribute to triglyceride synthesis; putative homolog of human lecithin cholesterol acyltransferase</t>
  </si>
  <si>
    <t>YKL128C</t>
  </si>
  <si>
    <t>PMU1</t>
  </si>
  <si>
    <t>Putative phosphomutase, contains a region homologous to the active site of phosphomutases; overexpression suppresses the histidine auxotrophy of an ade3 ade16 ade17 triple mutant and the temperature sensitivity of a tps2 mutant</t>
  </si>
  <si>
    <t>YOL127W</t>
  </si>
  <si>
    <t>RPL25</t>
  </si>
  <si>
    <t>Primary rRNA-binding ribosomal protein component of the large (60S) ribosomal subunit, has similarity to E. coli L23 and rat L23a ribosomal proteins; binds to 25S rRNA via a conserved C-terminal motif</t>
  </si>
  <si>
    <t>YGR068C</t>
  </si>
  <si>
    <t>ART5</t>
  </si>
  <si>
    <t>Protein proposed to regulate the endocytosis of plasma membrane proteins by recruiting the ubiquitin ligase Rsp5p to its target in the plasma membrane</t>
  </si>
  <si>
    <t>YBR108W</t>
  </si>
  <si>
    <t>AIM3</t>
  </si>
  <si>
    <t>Protein interacting with Rvs167p; null mutant is viable and displays elevated frequency of mitochondrial genome loss</t>
  </si>
  <si>
    <t>YGL097W</t>
  </si>
  <si>
    <t>SRM1</t>
  </si>
  <si>
    <t>Nucleotide exchange factor for Gsp1p, localizes to the nucleus, required for nucleocytoplasmic trafficking of macromolecules; suppressor of the pheromone response pathway; potentially phosphorylated by Cdc28p</t>
  </si>
  <si>
    <t>YOR275C</t>
  </si>
  <si>
    <t>RIM20</t>
  </si>
  <si>
    <t>Protein involved in proteolytic activation of Rim101p in response to alkaline pH; PalA/AIP1/Alix family member; interaction with the ESCRT-III subunit Snf7p suggests a relationship between pH response and multivesicular body formation</t>
  </si>
  <si>
    <t>YOR153W</t>
  </si>
  <si>
    <t>PDR5</t>
  </si>
  <si>
    <t>Plasma membrane ATP-binding cassette (ABC) transporter, multidrug transporter actively regulated by Pdr1p; also involved in steroid transport, cation resistance, and cellular detoxification during exponential growth</t>
  </si>
  <si>
    <t>YDR406W</t>
  </si>
  <si>
    <t>PDR15</t>
  </si>
  <si>
    <t>Plasma membrane ATP binding cassette (ABC) transporter, multidrug transporter and general stress response factor implicated in cellular detoxification; regulated by Pdr1p, Pdr3p and Pdr8p; promoter contains a PDR responsive element</t>
  </si>
  <si>
    <t>YDR011W</t>
  </si>
  <si>
    <t>SNQ2</t>
  </si>
  <si>
    <t>Plasma membrane ATP-binding cassette (ABC) transporter, multidrug transporter involved in multidrug resistance and resistance to singlet oxygen species</t>
  </si>
  <si>
    <t>YPL058C</t>
  </si>
  <si>
    <t>PDR12</t>
  </si>
  <si>
    <t>Plasma membrane ATP-binding cassette (ABC) transporter, weak-acid-inducible multidrug transporter required for weak organic acid resistance; induced by sorbate and benzoate and regulated by War1p; mutants exhibit sorbate hypersensitivity</t>
  </si>
  <si>
    <t>YOR328W</t>
  </si>
  <si>
    <t>PDR10</t>
  </si>
  <si>
    <t>ATP-binding cassette (ABC) transporter, multidrug transporter involved in the pleiotropic drug resistance network; regulated by Pdr1p and Pdr3p</t>
  </si>
  <si>
    <t>YGL185C</t>
  </si>
  <si>
    <t>Putative protein with sequence similarity to hydroxyacid dehydrogenases; green fluorescent protein (GFP)-fusion protein localizes to the cytoplasm</t>
  </si>
  <si>
    <t>YOR150W</t>
  </si>
  <si>
    <t>MRPL23</t>
  </si>
  <si>
    <t>YGR033C</t>
  </si>
  <si>
    <t>TIM21</t>
  </si>
  <si>
    <t>Nonessential subunit of the Translocase of the Inner Mitochondrial membrane (TIM23 complex); interacts with the Translocase of the Outer Mitochondrial membrane (TOM complex) and with respiratory enzymes; may regulate TIM23 complex activity</t>
  </si>
  <si>
    <t>YMR029C</t>
  </si>
  <si>
    <t>FAR8</t>
  </si>
  <si>
    <t>Protein involved in recovery from cell cycle arrest in response to pheromone, in a Far1p-independent pathway; interacts with Far3p, Far7p, Far9p, Far10p, and Far11p</t>
  </si>
  <si>
    <t>YDR262W</t>
  </si>
  <si>
    <t>Putative protein of unknown function; green fluorescent protein (GFP)-fusion protein localizes to the vacuole and is induced in response to the DNA-damaging agent MMS; gene expression increases in response to Zymoliase treatment</t>
  </si>
  <si>
    <t>YAR014C</t>
  </si>
  <si>
    <t>BUD14</t>
  </si>
  <si>
    <t>Protein involved in bud-site selection, Bud14p-Glc7p complex is a cortical regulator of dynein; inhibitor of the actin assembly factor Bnr1p (formin); diploid mutants display a random budding pattern instead of the wild-type bipolar pattern</t>
  </si>
  <si>
    <t>YBR067C</t>
  </si>
  <si>
    <t>TIP1</t>
  </si>
  <si>
    <t>Major cell wall mannoprotein with possible lipase activity; transcription is induced by heat- and cold-shock; member of the Srp1p/Tip1p family of serine-alanine-rich proteins</t>
  </si>
  <si>
    <t>YPR159W</t>
  </si>
  <si>
    <t>KRE6</t>
  </si>
  <si>
    <t>Type II integral membrane protein required for beta-1,6 glucan biosynthesis; putative beta-glucan synthase; localizes to the ER, plasma membrane, sites of polarized growth and secretory vesicles; functionally redundant with Skn1p</t>
  </si>
  <si>
    <t>YGR143W</t>
  </si>
  <si>
    <t>SKN1</t>
  </si>
  <si>
    <t>Protein involved in sphingolipid biosynthesis; type II membrane protein with similarity to Kre6p</t>
  </si>
  <si>
    <t>YOR353C</t>
  </si>
  <si>
    <t>SOG2</t>
  </si>
  <si>
    <t>Key component of the RAM signaling network, required for proper cell morphogenesis and cell separation after mitosis</t>
  </si>
  <si>
    <t>YLR323C</t>
  </si>
  <si>
    <t>CWC24</t>
  </si>
  <si>
    <t>Essential protein, component of a complex containing Cef1p; has similarity to S. pombe Cwf24p</t>
  </si>
  <si>
    <t>YMR280C</t>
  </si>
  <si>
    <t>CAT8</t>
  </si>
  <si>
    <t>Zinc cluster transcriptional activator necessary for derepression of a variety of genes under non-fermentative growth conditions, active after diauxic shift, binds carbon source responsive elements</t>
  </si>
  <si>
    <t>YDL207W</t>
  </si>
  <si>
    <t>GLE1</t>
  </si>
  <si>
    <t>Cytoplasmic nucleoporin required for polyadenylated RNA export; not essential for protein import; contains a nuclear export signal; when bound to inositol hexakisphosphate (IP6), functions as an activator for the ATPase activities of Dbp1p and Dbp5p at the nuclear pore complex during mRNA export</t>
  </si>
  <si>
    <t>YLR116W</t>
  </si>
  <si>
    <t>MSL5</t>
  </si>
  <si>
    <t>Component of the commitment complex, which defines the first step in the splicing pathway; essential protein that interacts with Mud2p and Prp40p, forming a bridge between the intron ends; also involved in nuclear retention of pre-mRNA</t>
  </si>
  <si>
    <t>YKL095W</t>
  </si>
  <si>
    <t>YJU2</t>
  </si>
  <si>
    <t>) and acts after Prp2p to promote the first catalytic reaction of splicing</t>
  </si>
  <si>
    <t>YDR382W</t>
  </si>
  <si>
    <t>RPP2B</t>
  </si>
  <si>
    <t>Ribosomal protein P2 beta, a component of the ribosomal stalk, which is involved in the interaction between translational elongation factors and the ribosome; regulates the accumulation of P1 (Rpp1Ap and Rpp1Bp) in the cytoplasm</t>
  </si>
  <si>
    <t>YDR404C</t>
  </si>
  <si>
    <t>RPB7</t>
  </si>
  <si>
    <t>RNA polymerase II subunit B16; forms two subunit dissociable complex with Rpb4p; involved in recruitment of 3'-end processing factors to transcribing RNA polymerase II complex and in export of mRNA to cytoplasm under stress conditions; also involved in translation initiation</t>
  </si>
  <si>
    <t>YFR028C</t>
  </si>
  <si>
    <t>CDC14</t>
  </si>
  <si>
    <t>Protein phosphatase required for mitotic exit; located in the nucleolus until liberated by the FEAR and Mitotic Exit Network in anaphase, enabling it to act on key substrates to effect a decrease in CDK/B-cyclin activity and mitotic exit; required for meiosis I spindle disassembly; released from nucleolus upon entry into anaphase I of meiosis, resequestered in metaphase II, then released again upon entry into anaphase II; maintained in nucleolus by Cdc55p in early meiosis</t>
  </si>
  <si>
    <t>YLR460C</t>
  </si>
  <si>
    <t>Member of the quinone oxidoreductase family, up-regulated in response to the fungicide mancozeb; possibly up-regulated by iodine</t>
  </si>
  <si>
    <t>YNL134C</t>
  </si>
  <si>
    <t>Putative protein of unknown function with similarity to dehydrogenases from other model organisms; green fluorescent protein (GFP)-fusion protein localizes to both the cytoplasm and nucleus and is induced by the DNA-damaging agent MMS</t>
  </si>
  <si>
    <t>YDR219C</t>
  </si>
  <si>
    <t>MFB1</t>
  </si>
  <si>
    <t>Mitochondria-associated F-box protein involved in maintenance of normal mitochondrial morphology; interacts with Skp1p through the F-box motif; preferentially localizes to the mother cell during budding</t>
  </si>
  <si>
    <t>YKL034W</t>
  </si>
  <si>
    <t>TUL1</t>
  </si>
  <si>
    <t>Golgi-localized RING-finger ubiquitin ligase (E3), involved in ubiquitinating and sorting membrane proteins that contain polar transmembrane domains to multivesicular bodies for delivery to the vacuole for quality control purposes</t>
  </si>
  <si>
    <t>YHR204W</t>
  </si>
  <si>
    <t>MNL1</t>
  </si>
  <si>
    <t>Alpha-1,2-specific exomannosidase of the endoplasmic reticulum; in complex with Pdi1p, generates a Man7GlcNac2 oligosaccharide signal on glycoproteins destined for ubiquitin-proteasome degradation</t>
  </si>
  <si>
    <t>YKL174C</t>
  </si>
  <si>
    <t>TPO5</t>
  </si>
  <si>
    <t>Protein involved in excretion of putrescine and spermidine; putative polyamine transporter in the Golgi or post-Golgi vesicles</t>
  </si>
  <si>
    <t>YEL046C</t>
  </si>
  <si>
    <t>GLY1</t>
  </si>
  <si>
    <t>Threonine aldolase, catalyzes the cleavage of L-allo-threonine and L-threonine to glycine; involved in glycine biosynthesis</t>
  </si>
  <si>
    <t>YIL017C</t>
  </si>
  <si>
    <t>VID28</t>
  </si>
  <si>
    <t>Protein involved in proteasome-dependent catabolite degradation of fructose-1,6-bisphosphatase (FBPase); localized to the nucleus and the cytoplasm</t>
  </si>
  <si>
    <t>YPL183C</t>
  </si>
  <si>
    <t>RTT10</t>
  </si>
  <si>
    <t>Cytoplasmic protein with a role in regulation of Ty1 transposition</t>
  </si>
  <si>
    <t>YCR002C</t>
  </si>
  <si>
    <t>CDC10</t>
  </si>
  <si>
    <t>Component of the septin ring that is required for cytokinesis; septins recruit proteins to the mother-bud neck and can act as a barrier to diffusion at the membrane, and they comprise the 10 nm filaments seen with EM; required for the transition from a single to double septin ring</t>
  </si>
  <si>
    <t>YKL104C</t>
  </si>
  <si>
    <t>GFA1</t>
  </si>
  <si>
    <t>Glutamine-fructose-6-phosphate amidotransferase, catalyzes the formation of glucosamine-6-P and glutamate from fructose-6-P and glutamine in the first step of chitin biosynthesis</t>
  </si>
  <si>
    <t>YDR346C</t>
  </si>
  <si>
    <t>SVF1</t>
  </si>
  <si>
    <t>Protein with a potential role in cell survival pathways, required for the diauxic growth shift; expression in mammalian cells increases survival under conditions inducing apoptosis; mutant has increased aneuploidy tolerance</t>
  </si>
  <si>
    <t>YML130C</t>
  </si>
  <si>
    <t>ERO1</t>
  </si>
  <si>
    <t>Thiol oxidase required for oxidative protein folding in the endoplasmic reticulum</t>
  </si>
  <si>
    <t>YKL064W</t>
  </si>
  <si>
    <t>MNR2</t>
  </si>
  <si>
    <t>Vacuolar membrane protein required for magnesium homeostasis; putative magnesium transporter; has similarity to Alr1p and Alr2p, which mediate influx of Mg2+ and other divalent cations</t>
  </si>
  <si>
    <t>YGL231C</t>
  </si>
  <si>
    <t>EMC4</t>
  </si>
  <si>
    <t>Member of a transmembrane complex required for efficient folding of proteins in the ER; null mutant displays induction of the unfolded protein response; human ortholog TMEM85 may function in apoptosis</t>
  </si>
  <si>
    <t>YOR155C</t>
  </si>
  <si>
    <t>ISN1</t>
  </si>
  <si>
    <t>Inosine 5'-monophosphate (IMP)-specific 5'-nucleotidase, catalyzes the breakdown of IMP to inosine, does not show similarity to known 5'-nucleotidases from other organisms</t>
  </si>
  <si>
    <t>YMR297W</t>
  </si>
  <si>
    <t>PRC1</t>
  </si>
  <si>
    <t>Vacuolar carboxypeptidase Y (proteinase C; CPY), broad-specificity C-terminal exopeptidase involved in non-specific protein degradation in the vacuole; member of the serine carboxypeptidase family</t>
  </si>
  <si>
    <t>YOR166C</t>
  </si>
  <si>
    <t>SWT1</t>
  </si>
  <si>
    <t>RNA endoribonuclease involved in perinuclear mRNP quality control via the turnover of aberrant, unprocessed pre-mRNAs; interacts with subunits of THO/TREX, TREX-2, and RNA polymerase II; contains a PIN (PilT N terminus) domain</t>
  </si>
  <si>
    <t>YIL077C</t>
  </si>
  <si>
    <t>Putative protein of unknown function; the authentic, non-tagged protein is detected in highly purified mitochondria in high-throughput studies; deletion confers sensitivity to 4-(N-(S-glutathionylacetyl)amino) phenylarsenoxide (GSAO)</t>
  </si>
  <si>
    <t>YIL107C</t>
  </si>
  <si>
    <t>PFK26</t>
  </si>
  <si>
    <t>6-phosphofructo-2-kinase, inhibited by phosphoenolpyruvate and sn-glycerol 3-phosphate; has negligible fructose-2,6-bisphosphatase activity; transcriptional regulation involves protein kinase A</t>
  </si>
  <si>
    <t>YDR539W</t>
  </si>
  <si>
    <t>FDC1</t>
  </si>
  <si>
    <t>Putative phenylacrylic acid decarboxylase; essential for the decarboxylation of aromatic carboxylic acids to the corresponding vinyl derivatives; homolog of E. coli UbiD; GFP-fusion protein localizes to the cytoplasm</t>
  </si>
  <si>
    <t>YOR103C</t>
  </si>
  <si>
    <t>OST2</t>
  </si>
  <si>
    <t>Epsilon subunit of the oligosaccharyltransferase complex of the ER lumen, which catalyzes asparagine-linked glycosylation of newly synthesized proteins</t>
  </si>
  <si>
    <t>YBR208C</t>
  </si>
  <si>
    <t>DUR1,2</t>
  </si>
  <si>
    <t>Urea amidolyase, contains both urea carboxylase and allophanate hydrolase activities, degrades urea to CO2 and NH3; expression sensitive to nitrogen catabolite repression and induced by allophanate, an intermediate in allantoin degradation</t>
  </si>
  <si>
    <t>YDL102W</t>
  </si>
  <si>
    <t>POL3</t>
  </si>
  <si>
    <t>Catalytic subunit of DNA polymerase delta; required for chromosomal DNA replication during mitosis and meiosis, intragenic recombination, repair of double strand DNA breaks, and DNA replication during nucleotide excision repair (NER)</t>
  </si>
  <si>
    <t>YGR034W</t>
  </si>
  <si>
    <t>RPL26B</t>
  </si>
  <si>
    <t>Protein component of the large (60S) ribosomal subunit, nearly identical to Rpl26Ap and has similarity to E. coli L24 and rat L26 ribosomal proteins; binds to 5.8S rRNA</t>
  </si>
  <si>
    <t>YLR344W</t>
  </si>
  <si>
    <t>RPL26A</t>
  </si>
  <si>
    <t>Protein component of the large (60S) ribosomal subunit, nearly identical to Rpl26Bp and has similarity to E. coli L24 and rat L26 ribosomal proteins; binds to 5.8S rRNA</t>
  </si>
  <si>
    <t>YBR024W</t>
  </si>
  <si>
    <t>SCO2</t>
  </si>
  <si>
    <t>Protein anchored to the mitochondrial inner membrane, similar to Sco1p and may have a redundant function with Sco1p in delivery of copper to cytochrome c oxidase; interacts with Cox2p</t>
  </si>
  <si>
    <t>YJR067C</t>
  </si>
  <si>
    <t>YAE1</t>
  </si>
  <si>
    <t>Protein of unknown function, essential for growth under standard (aerobic) conditions but not under anaerobic conditions</t>
  </si>
  <si>
    <t>YDL175C</t>
  </si>
  <si>
    <t>AIR2</t>
  </si>
  <si>
    <t>Zinc knuckle protein, involved in nuclear RNA processing and degredation as a component of the TRAMP complex; stimulates the poly(A) polymerase activity of Pap2p in vitro; functionally redundant with Air1p</t>
  </si>
  <si>
    <t>YKL048C</t>
  </si>
  <si>
    <t>ELM1</t>
  </si>
  <si>
    <t>Serine/threonine protein kinase that regulates cellular morphogenesis, septin behavior, and cytokinesis; required for the regulation of other kinases; forms part of the bud neck ring</t>
  </si>
  <si>
    <t>YNL251C</t>
  </si>
  <si>
    <t>NRD1</t>
  </si>
  <si>
    <t>RNA-binding protein, subunit of Nrd1 complex (Nrd1p-Nab3p-Sen1p); complex mediates termination of snoRNAs and cryptic unstable transcripts (CUTs); interacts with the C-terminal domain of the RNA polymerase II large subunit (Rpo21p), preferentially at phosphorylated Ser5; H3K4 trimethylation of transcribed regions by Set1p enhances recruitment of Nrd1p to those sites; required for 3' end maturation of nonpolyadenylated RNAs</t>
  </si>
  <si>
    <t>YBR281C</t>
  </si>
  <si>
    <t>DUG2</t>
  </si>
  <si>
    <t>Probable di- and tri-peptidase; forms a complex with Dug1p and Dug3p to degrade glutathione (GSH) and other peptides containing a gamma-glu-X bond in an alternative pathway to GSH degradation by gamma-glutamyl transpeptidase (Ecm38p)</t>
  </si>
  <si>
    <t>YBR048W</t>
  </si>
  <si>
    <t>RPS11B</t>
  </si>
  <si>
    <t>Protein component of the small (40S) ribosomal subunit; identical to Rps11Ap and has similarity to E. coli S17 and rat S11 ribosomal proteins</t>
  </si>
  <si>
    <t>YNL254C</t>
  </si>
  <si>
    <t>RTC4</t>
  </si>
  <si>
    <t>Protein of unknown function; null mutation suppresses cdc13-1 temperature sensitivity; (GFP)-fusion protein localizes to both the cytoplasm and the nucleus</t>
  </si>
  <si>
    <t>YDR234W</t>
  </si>
  <si>
    <t>LYS4</t>
  </si>
  <si>
    <t>Homoaconitase, catalyzes the conversion of homocitrate to homoisocitrate, which is a step in the lysine biosynthesis pathway</t>
  </si>
  <si>
    <t>YGR145W</t>
  </si>
  <si>
    <t>ENP2</t>
  </si>
  <si>
    <t>Essential nucleolar protein, required for biogenesis of the small ribosomal subunit; contains WD repeats, interacts with Mpp10p and Bfr2p, and has homology to Spb1p</t>
  </si>
  <si>
    <t>YPR023C</t>
  </si>
  <si>
    <t>EAF3</t>
  </si>
  <si>
    <t>Esa1p-associated factor, nonessential component of the NuA4 acetyltransferase complex, homologous to Drosophila dosage compensation protein MSL3; plays a role in regulating Ty1 transposition</t>
  </si>
  <si>
    <t>YIL156W</t>
  </si>
  <si>
    <t>UBP7</t>
  </si>
  <si>
    <t>Ubiquitin-specific protease that cleaves ubiquitin-protein fusions</t>
  </si>
  <si>
    <t>YKL210W</t>
  </si>
  <si>
    <t>UBA1</t>
  </si>
  <si>
    <t>Ubiquitin activating enzyme (E1), involved in ubiquitin-mediated protein degradation and essential for viability</t>
  </si>
  <si>
    <t>YOR161C</t>
  </si>
  <si>
    <t>PNS1</t>
  </si>
  <si>
    <t>Protein of unknown function; has similarity to Torpedo californica tCTL1p, which is postulated to be a choline transporter, neither null mutation nor overexpression affects choline transport</t>
  </si>
  <si>
    <t>YGR042W</t>
  </si>
  <si>
    <t>Putative protein of unknown function; involved in maintenance of proper telomere length; green fluorescent protein (GFP)-fusion protein localizes to both the cytoplasm and the nucleus</t>
  </si>
  <si>
    <t>YHR025W</t>
  </si>
  <si>
    <t>THR1</t>
  </si>
  <si>
    <t>Homoserine kinase, conserved protein required for threonine biosynthesis; expression is regulated by the GCN4-mediated general amino acid control pathway</t>
  </si>
  <si>
    <t>YPL024W</t>
  </si>
  <si>
    <t>RMI1</t>
  </si>
  <si>
    <t>Subunit of the RecQ (Sgs1p) - Topo III (Top3p) complex; stimulates superhelical relaxing and ssDNA binding activities of Top3p; involved in response to DNA damage; null mutants display increased rates of recombination and delayed S phase</t>
  </si>
  <si>
    <t>YIL038C</t>
  </si>
  <si>
    <t>NOT3</t>
  </si>
  <si>
    <t>YPR140W</t>
  </si>
  <si>
    <t>TAZ1</t>
  </si>
  <si>
    <t>Lyso-phosphatidylcholine acyltransferase, required for normal phospholipid content of mitochondrial membranes; may remodel acyl groups of cardiolipin in the inner membrane; human ortholog tafazzin is implicated in Barth syndrome</t>
  </si>
  <si>
    <t>YLR295C</t>
  </si>
  <si>
    <t>ATP14</t>
  </si>
  <si>
    <t>Subunit h of the F0 sector of mitochondrial F1F0 ATP synthase, which is a large, evolutionarily conserved enzyme complex required for ATP synthesis</t>
  </si>
  <si>
    <t>YGR128C</t>
  </si>
  <si>
    <t>UTP8</t>
  </si>
  <si>
    <t>Nucleolar protein required for export of tRNAs from the nucleus; also copurifies with the small subunit (SSU) processome containing the U3 snoRNA that is involved in processing of pre-18S rRNA</t>
  </si>
  <si>
    <t>YLR172C</t>
  </si>
  <si>
    <t>DPH5</t>
  </si>
  <si>
    <t>Methyltransferase required for synthesis of diphthamide, which is a modified histidine residue of translation elongation factor 2 (Eft1p or Eft2p); not essential for viability; GFP-Dph5p fusion protein localizes to the cytoplasm</t>
  </si>
  <si>
    <t>YDR233C</t>
  </si>
  <si>
    <t>RTN1</t>
  </si>
  <si>
    <t>ER membrane protein that interacts with Sey1p to maintain ER morphology; interacts with exocyst subunit Sec6p, with Yip3p, and with Sbh1p; null mutant has an altered ER morphology; member of the RTNLA (reticulon-like A) subfamily</t>
  </si>
  <si>
    <t>YJL103C</t>
  </si>
  <si>
    <t>GSM1</t>
  </si>
  <si>
    <t>Putative zinc cluster protein of unknown function; proposed to be involved in the regulation of energy metabolism, based on patterns of expression and sequence analysis</t>
  </si>
  <si>
    <t>YOL051W</t>
  </si>
  <si>
    <t>GAL11</t>
  </si>
  <si>
    <t>Subunit of the RNA polymerase II mediator complex; associates with core polymerase subunits to form the RNA polymerase II holoenzyme; affects transcription by acting as target of activators and repressors; forms part of the tail domain of mediator</t>
  </si>
  <si>
    <t>YDR031W</t>
  </si>
  <si>
    <t>MIC14</t>
  </si>
  <si>
    <t>Mitochondrial intermembrane space protein, required for normal oxygen consumption; contains twin cysteine-x9-cysteine motifs</t>
  </si>
  <si>
    <t>YDL045W-A</t>
  </si>
  <si>
    <t>MRP10</t>
  </si>
  <si>
    <t>Mitochondrial ribosomal protein of the small subunit; contains twin cysteine-x9-cysteine motifs</t>
  </si>
  <si>
    <t>YLR203C</t>
  </si>
  <si>
    <t>MSS51</t>
  </si>
  <si>
    <t>Specific translational activator for the mitochondrial COX1 mRNA; loosely associated with the matrix face of the mitochondrial inner membrane; influences both COX1 mRNA translation and Cox1p assembly into cytochrome c oxidase</t>
  </si>
  <si>
    <t>YOR246C</t>
  </si>
  <si>
    <t>Protein with similarity to oxidoreductases, found in lipid particles; required for replication of Brome mosaic virus in S. cerevisiae, a model system for studying replication of positive-strand RNA viruses in their natural hosts</t>
  </si>
  <si>
    <t>YDR201W</t>
  </si>
  <si>
    <t>SPC19</t>
  </si>
  <si>
    <t>YKL137W</t>
  </si>
  <si>
    <t>CMC1</t>
  </si>
  <si>
    <t>Evolutionarily conserved copper-binding protein of the mitochondrial intermembrane space, may be involved in delivering copper from the matrix to the cytochrome c oxidase complex; contains a twin CX9C motif</t>
  </si>
  <si>
    <t>YOR393W</t>
  </si>
  <si>
    <t>ERR1</t>
  </si>
  <si>
    <t>Protein of unknown function, has similarity to enolases</t>
  </si>
  <si>
    <t>YAL014C</t>
  </si>
  <si>
    <t>SYN8</t>
  </si>
  <si>
    <t>Endosomal SNARE related to mammalian syntaxin 8</t>
  </si>
  <si>
    <t>YBR110W</t>
  </si>
  <si>
    <t>ALG1</t>
  </si>
  <si>
    <t>Mannosyltransferase, involved in asparagine-linked glycosylation in the endoplasmic reticulum (ER); essential for viability, mutation is functionally complemented by human ortholog</t>
  </si>
  <si>
    <t>YNL094W</t>
  </si>
  <si>
    <t>APP1</t>
  </si>
  <si>
    <t>Protein of unknown function, interacts with Rvs161p and Rvs167p; computational analysis of protein-protein interactions in large-scale studies suggests a possible role in actin filament organization</t>
  </si>
  <si>
    <t>YOR319W</t>
  </si>
  <si>
    <t>HSH49</t>
  </si>
  <si>
    <t>U2-snRNP associated splicing factor with similarity to the mammalian splicing factor SAP49; proposed to function as a U2-snRNP assembly factor along with Hsh155p and binding partner Cus1p; contains two RNA recognition motifs (RRM)</t>
  </si>
  <si>
    <t>YOL033W</t>
  </si>
  <si>
    <t>MSE1</t>
  </si>
  <si>
    <t>Mitochondrial glutamyl-tRNA synthetase, predicted to be palmitoylated</t>
  </si>
  <si>
    <t>YAL049C</t>
  </si>
  <si>
    <t>AIM2</t>
  </si>
  <si>
    <t>Cytoplasmic protein involved in mitochondrial function or organization; null mutant displays reduced frequency of mitochondrial genome loss; potential Hsp82p interactor</t>
  </si>
  <si>
    <t>YHR086W</t>
  </si>
  <si>
    <t>NAM8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</si>
  <si>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</si>
  <si>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YFL045C</t>
  </si>
  <si>
    <t>SEC53</t>
  </si>
  <si>
    <t>Phosphomannomutase, involved in synthesis of GDP-mannose and dolichol-phosphate-mannose; required for folding and glycosylation of secretory proteins in the ER lumen</t>
  </si>
  <si>
    <t>YDL236W</t>
  </si>
  <si>
    <t>PHO13</t>
  </si>
  <si>
    <t>Alkaline phosphatase specific for p-nitrophenyl phosphate; also has protein phosphatase activity</t>
  </si>
  <si>
    <t>YBL046W</t>
  </si>
  <si>
    <t>PSY4</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</si>
  <si>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</si>
  <si>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YLR360W</t>
  </si>
  <si>
    <t>VPS38</t>
  </si>
  <si>
    <t>Part of a Vps34p phosphatidylinositol 3-kinase complex that functions in carboxypeptidase Y (CPY) sorting; binds Vps30p and Vps34p to promote production of phosphatidylinositol 3-phosphate (PtdIns3P) which stimulates kinase activity</t>
  </si>
  <si>
    <t>YKL059C</t>
  </si>
  <si>
    <t>MPE1</t>
  </si>
  <si>
    <t>Essential conserved subunit of CPF (cleavage and polyadenylation factor), plays a role in 3' end formation of mRNA via the specific cleavage and polyadenylation of pre-mRNA, contains a putative RNA-binding zinc knuckle motif</t>
  </si>
  <si>
    <t>YDL177C</t>
  </si>
  <si>
    <t>Putative protein of unknown function; similar to the mouse IMPACT gene; YDL177C is not an essential gene</t>
  </si>
  <si>
    <t>YBR088C</t>
  </si>
  <si>
    <t>POL30</t>
  </si>
  <si>
    <t>Proliferating cell nuclear antigen (PCNA), functions as the sliding clamp for DNA polymerase delta; may function as a docking site for other proteins required for mitotic and meiotic chromosomal DNA replication and for DNA repair</t>
  </si>
  <si>
    <t>YKL159C</t>
  </si>
  <si>
    <t>RCN1</t>
  </si>
  <si>
    <t>Protein involved in calcineurin regulation during calcium signaling; has similarity to H. sapiens DSCR1 which is found in the Down Syndrome candidate region</t>
  </si>
  <si>
    <t>YER055C</t>
  </si>
  <si>
    <t>HIS1</t>
  </si>
  <si>
    <t>ATP phosphoribosyltransferase, a hexameric enzyme, catalyzes the first step in histidine biosynthesis; mutations cause histidine auxotrophy and sensitivity to Cu, Co, and Ni salts; transcription is regulated by general amino acid control</t>
  </si>
  <si>
    <t>YKR082W</t>
  </si>
  <si>
    <t>NUP133</t>
  </si>
  <si>
    <t>Subunit of the Nup84p subcomplex of the nuclear pore complex (NPC); localizes to both sides of the NPC, required to establish a normal nucleocytoplasmic concentration gradient of the GTPase Gsp1p; required also for transcription elongation as demonstrated by the G-less-based run-on (GLRO) assay</t>
  </si>
  <si>
    <t>YNL181W</t>
  </si>
  <si>
    <t>Putative oxidoreductase; required for cell viability</t>
  </si>
  <si>
    <t>YHR098C</t>
  </si>
  <si>
    <t>SFB3</t>
  </si>
  <si>
    <t>Component of the Sec23p-Sfb3p heterodimer of the COPII vesicle coat, required for cargo selection during vesicle formation in ER to Golgi transport; homologous to Sec24p and Sfb2p</t>
  </si>
  <si>
    <t>YDL166C</t>
  </si>
  <si>
    <t>FAP7</t>
  </si>
  <si>
    <t>Essential NTPase required for small ribosome subunit synthesis, mediates processing of the 20S pre-rRNA at site D in the cytoplasm but associates only transiently with 43S preribosomes via Rps14p, may be the endonuclease for site D</t>
  </si>
  <si>
    <t>YKR060W</t>
  </si>
  <si>
    <t>UTP30</t>
  </si>
  <si>
    <t>Subunit of U3-containing 90S preribosome complex involved in production of 18S rRNA and assembly of small ribosomal subunit</t>
  </si>
  <si>
    <t>YPL015C</t>
  </si>
  <si>
    <t>HST2</t>
  </si>
  <si>
    <t>Cytoplasmic member of the silencing information regulator 2 (Sir2) family of NAD(+)-dependent protein deacetylases; modulates nucleolar (rDNA) and telomeric silencing; possesses NAD(+)-dependent histone deacetylase activity in vitro</t>
  </si>
  <si>
    <t>YLR305C</t>
  </si>
  <si>
    <t>STT4</t>
  </si>
  <si>
    <t>Phosphatidylinositol-4-kinase that functions in the Pkc1p protein kinase pathway; required for normal vacuole morphology, cell wall integrity, and actin cytoskeleton organization</t>
  </si>
  <si>
    <t>YOL142W</t>
  </si>
  <si>
    <t>RRP40</t>
  </si>
  <si>
    <t>Exosome non-catalytic core component; involved in 3'-5' RNA processing and degradation in both the nucleus and the cytoplasm; predicted to contain both S1 and KH RNA binding domains; has similarity to human hRrp40p (EXOSC3)</t>
  </si>
  <si>
    <t>YDL077C</t>
  </si>
  <si>
    <t>VAM6</t>
  </si>
  <si>
    <t>Vacuolar protein that plays a critical role in the tethering steps of vacuolar membrane fusion by facilitating guanine nucleotide exchange on small guanosine triphosphatase Ypt7p</t>
  </si>
  <si>
    <t>YDR036C</t>
  </si>
  <si>
    <t>EHD3</t>
  </si>
  <si>
    <t>3-hydroxyisobutyryl-CoA hydrolase, member of a family of enoyl-CoA hydratase/isomerases; non-tagged protein is detected in highly purified mitochondria in high-throughput studies; phosphorylated; mutation affects fluid-phase endocytosis</t>
  </si>
  <si>
    <t>YLR398C</t>
  </si>
  <si>
    <t>SKI2</t>
  </si>
  <si>
    <t>Ski complex component and putative RNA helicase, mediates 3'-5' RNA degradation by the cytoplasmic exosome; null mutants have superkiller phenotype of increased viral dsRNAs and are synthetic lethal with mutations in 5'-3' mRNA decay</t>
  </si>
  <si>
    <t>YGL019W</t>
  </si>
  <si>
    <t>CKB1</t>
  </si>
  <si>
    <t>Beta regulatory subunit of casein kinase 2 (CK2), a Ser/Thr protein kinase with roles in cell growth and proliferation; CK2, comprised of CKA1, CKA2, CKB1 and CKB2, has many substrates including transcription factors and all RNA polymerases</t>
  </si>
  <si>
    <t>YNL152W</t>
  </si>
  <si>
    <t>INN1</t>
  </si>
  <si>
    <t>Essential protein that associates with the contractile actomyosin ring, required for ingression of the plasma membrane into the bud neck during cytokinesis; C2 domain, a membrane targeting module, is required for function</t>
  </si>
  <si>
    <t>YML035C</t>
  </si>
  <si>
    <t>AMD1</t>
  </si>
  <si>
    <t>AMP deaminase, tetrameric enzyme that catalyzes the deamination of AMP to form IMP and ammonia; may be involved in regulation of intracellular adenine nucleotide pools</t>
  </si>
  <si>
    <t>YLR438C-A</t>
  </si>
  <si>
    <t>LSM3</t>
  </si>
  <si>
    <t>Lsm (Like Sm) protein; part of heteroheptameric complexes (Lsm2p-7p and either Lsm1p or 8p): cytoplasmic Lsm1p complex involved in mRNA decay; nuclear Lsm8p complex part of U6 snRNP and possibly involved in processing tRNA, snoRNA, and rRNA</t>
  </si>
  <si>
    <t>YHR196W</t>
  </si>
  <si>
    <t>UTP9</t>
  </si>
  <si>
    <t>YGR278W</t>
  </si>
  <si>
    <t>CWC22</t>
  </si>
  <si>
    <t>Spliceosome-associated protein that is required for pre-mRNA splicing; necessary for Prp2p function at the first catalytic step of splicing; has similarity to S. pombe Cwf22p; CWC22 is an essential protein</t>
  </si>
  <si>
    <t>YDR069C</t>
  </si>
  <si>
    <t>DOA4</t>
  </si>
  <si>
    <t>Ubiquitin isopeptidase, required for recycling ubiquitin from proteasome-bound ubiquitinated intermediates, acts at the late endosome/prevacuolar compartment to recover ubiquitin from ubiquitinated membrane proteins en route to the vacuole</t>
  </si>
  <si>
    <t>YDL188C</t>
  </si>
  <si>
    <t>PPH22</t>
  </si>
  <si>
    <t>Catalytic subunit of protein phosphatase 2A (PP2A), functionally redundant with Pph21p; methylated at C terminus; forms alternate complexes with several regulatory subunits; involved in signal transduction and regulation of mitosis</t>
  </si>
  <si>
    <t>YDR152W</t>
  </si>
  <si>
    <t>GIR2</t>
  </si>
  <si>
    <t>Highly-acidic cytoplasmic RWD domain-containing protein of unknown function; forms a complex with Rbg2p; interacts with Rbg1p and Gcn1p; associates with translating ribosomes; putative intrinsically unstructured protein</t>
  </si>
  <si>
    <t>YKR043C</t>
  </si>
  <si>
    <t>SHB17</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</si>
  <si>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</si>
  <si>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YGR202C</t>
  </si>
  <si>
    <t>PCT1</t>
  </si>
  <si>
    <t>Cholinephosphate cytidylyltransferase, also known as CTP:phosphocholine cytidylyltransferase, rate-determining enzyme of the CDP-choline pathway for phosphatidylcholine synthesis, inhibited by Sec14p, activated upon lipid-binding</t>
  </si>
  <si>
    <t>YOL052C</t>
  </si>
  <si>
    <t>SPE2</t>
  </si>
  <si>
    <t>S-adenosylmethionine decarboxylase, required for the biosynthesis of spermidine and spermine; cells lacking Spe2p require spermine or spermidine for growth in the presence of oxygen but not when grown anaerobically</t>
  </si>
  <si>
    <t>YGR261C</t>
  </si>
  <si>
    <t>APL6</t>
  </si>
  <si>
    <t>Beta3-like subunit of the yeast AP-3 complex; functions in transport of alkaline phosphatase to the vacuole via the alternate pathway; exists in both cytosolic and peripherally associated membrane-bound pools</t>
  </si>
  <si>
    <t>YNL222W</t>
  </si>
  <si>
    <t>SSU72</t>
  </si>
  <si>
    <t>Transcription/RNA-processing factor that associates with TFIIB and cleavage/polyadenylation factor Pta1p; exhibits phosphatase activity on serine-5 of the RNA polymerase II C-terminal domain; affects start site selection in vivo</t>
  </si>
  <si>
    <t>YPL100W</t>
  </si>
  <si>
    <t>ATG21</t>
  </si>
  <si>
    <t>Phosphoinositide binding protein required for vesicle formation in the cytoplasm-to-vacuole targeting (Cvt) pathway; binds both phosphatidylinositol (3,5)-bisphosphate and phosphatidylinositol 3-phosphate; WD-40 repeat protein</t>
  </si>
  <si>
    <t>YGL200C</t>
  </si>
  <si>
    <t>EMP24</t>
  </si>
  <si>
    <t>Component of the p24 complex; binds to GPI anchor proteins and mediates their efficient transport from the ER to the Golgi; integral membrane protein that associates with endoplasmic reticulum-derived COPII-coated vesicles</t>
  </si>
  <si>
    <t>YPR129W</t>
  </si>
  <si>
    <t>SCD6</t>
  </si>
  <si>
    <t>Protein containing an Lsm domain; negatively regulates translation initiation via 48S preinitiation complex assembly; may bind RNA and have a role in RNA processing; overproduction suppresses null mutation in clathrin heavy chain gene CHC1</t>
  </si>
  <si>
    <t>YGR057C</t>
  </si>
  <si>
    <t>LST7</t>
  </si>
  <si>
    <t>YKR058W</t>
  </si>
  <si>
    <t>GLG1</t>
  </si>
  <si>
    <t>Self-glucosylating initiator of glycogen synthesis, also glucosylates n-dodecyl-beta-D-maltoside; similar to mammalian glycogenin</t>
  </si>
  <si>
    <t>YFR037C</t>
  </si>
  <si>
    <t>RSC8</t>
  </si>
  <si>
    <t>Component of the RSC chromatin remodeling complex; essential for viability and mitotic growth; homolog of SWI/SNF subunit Swi3p, but unlike Swi3p, does not activate transcription of reporters</t>
  </si>
  <si>
    <t>YEL020C</t>
  </si>
  <si>
    <t>Hypothetical protein with low sequence identity to Pdc1p</t>
  </si>
  <si>
    <t>YBR056W</t>
  </si>
  <si>
    <t>YEL020W-A</t>
  </si>
  <si>
    <t>TIM9</t>
  </si>
  <si>
    <t>Essential protein of the mitochondrial intermembrane space, forms a complex with Tim10p (TIM10 complex) that delivers hydrophobic proteins to the TIM22 complex for insertion into the inner membrane</t>
  </si>
  <si>
    <t>YJL121C</t>
  </si>
  <si>
    <t>RPE1</t>
  </si>
  <si>
    <t>D-ribulose-5-phosphate 3-epimerase, catalyzes a reaction in the non-oxidative part of the pentose-phosphate pathway; mutants are sensitive to oxidative stress</t>
  </si>
  <si>
    <t>YHR075C</t>
  </si>
  <si>
    <t>PPE1</t>
  </si>
  <si>
    <t>Protein with carboxyl methyl esterase activity that may have a role in demethylation of the phosphoprotein phosphatase catalytic subunit; also identified as a small subunit mitochondrial ribosomal protein</t>
  </si>
  <si>
    <t>YGR133W</t>
  </si>
  <si>
    <t>PEX4</t>
  </si>
  <si>
    <t>Peroxisomal ubiquitin conjugating enzyme required for peroxisomal matrix protein import and peroxisome biogenesis</t>
  </si>
  <si>
    <t>YML050W</t>
  </si>
  <si>
    <t>AIM32</t>
  </si>
  <si>
    <t>Putative protein of unknown function; null mutant is viable and displays elevated frequency of mitochondrial genome loss</t>
  </si>
  <si>
    <t>YBR030W</t>
  </si>
  <si>
    <t>RKM3</t>
  </si>
  <si>
    <t>Ribosomal lysine methyltransferase specific for monomethylation of Rpl42ap and Rpl42bp (lysine 40); nuclear SET domain containing protein</t>
  </si>
  <si>
    <t>YHR057C</t>
  </si>
  <si>
    <t>CPR2</t>
  </si>
  <si>
    <t>YIR018W</t>
  </si>
  <si>
    <t>YAP5</t>
  </si>
  <si>
    <t>Basic leucine zipper (bZIP) transcription factor</t>
  </si>
  <si>
    <t>YBR096W</t>
  </si>
  <si>
    <t>Putative protein of unknown function; green fluorescent protein (GFP)-fusion protein localizes to the ER</t>
  </si>
  <si>
    <t>YFL017C</t>
  </si>
  <si>
    <t>GNA1</t>
  </si>
  <si>
    <t>Evolutionarily conserved glucosamine-6-phosphate acetyltransferase required for multiple cell cycle events including passage through START, DNA synthesis, and mitosis; involved in UDP-N-acetylglucosamine synthesis, forms GlcNAc6P from AcCoA</t>
  </si>
  <si>
    <t>YGL126W</t>
  </si>
  <si>
    <t>SCS3</t>
  </si>
  <si>
    <t>Protein required for inositol prototrophy, identified as an ortholog of the FIT family of proteins involved in triglyceride droplet biosynthesis; disputed role in the synthesis of inositol phospholipids from inositol</t>
  </si>
  <si>
    <t>YCL033C</t>
  </si>
  <si>
    <t>MXR2</t>
  </si>
  <si>
    <t>Methionine-R-sulfoxide reductase, involved in the response to oxidative stress; protects iron-sulfur clusters from oxidative inactivation along with MXR1; involved in the regulation of lifespan</t>
  </si>
  <si>
    <t>YBL037W</t>
  </si>
  <si>
    <t>APL3</t>
  </si>
  <si>
    <t>Alpha-adaptin, large subunit of the clathrin associated protein complex (AP-2); involved in vesicle mediated transport</t>
  </si>
  <si>
    <t>YHR074W</t>
  </si>
  <si>
    <t>QNS1</t>
  </si>
  <si>
    <t>Glutamine-dependent NAD(+) synthetase, essential for the formation of NAD(+) from nicotinic acid adenine dinucleotide</t>
  </si>
  <si>
    <t>YKR094C</t>
  </si>
  <si>
    <t>RPL40B</t>
  </si>
  <si>
    <t>Fusion protein, identical to Rpl40Ap, that is cleaved to yield ubiquitin and a ribosomal protein of the large (60S) ribosomal subunit with similarity to rat L40; ubiquitin may facilitate assembly of the ribosomal protein into ribosomes</t>
  </si>
  <si>
    <t>YLR167W</t>
  </si>
  <si>
    <t>RPS31</t>
  </si>
  <si>
    <t>Fusion protein that is cleaved to yield a ribosomal protein of the small (40S) subunit and ubiquitin; ubiquitin may facilitate assembly of the ribosomal protein into ribosomes; interacts genetically with translation factor eIF2B</t>
  </si>
  <si>
    <t>YBR151W</t>
  </si>
  <si>
    <t>APD1</t>
  </si>
  <si>
    <t>Protein of unknown function, required for normal localization of actin patches and for normal tolerance of sodium ions and hydrogen peroxide; localizes to both cytoplasm and nucleus</t>
  </si>
  <si>
    <t>YBL080C</t>
  </si>
  <si>
    <t>PET112</t>
  </si>
  <si>
    <t>Subunit of the trimeric GatFAB AmidoTransferase(AdT) complex; involved in the formation of Q-tRNAQ; mutation is functionally complemented by the bacterial GatB ortholog</t>
  </si>
  <si>
    <t>YGR268C</t>
  </si>
  <si>
    <t>HUA1</t>
  </si>
  <si>
    <t>Cytoplasmic protein containing a zinc finger domain with sequence similarity to that of Type I J-proteins; computational analysis of large-scale protein-protein interaction data suggests a possible role in actin patch assembly</t>
  </si>
  <si>
    <t>YDR075W</t>
  </si>
  <si>
    <t>PPH3</t>
  </si>
  <si>
    <t>Catalytic subunit of protein phosphatase PP4 complex; active complex is composed of Pph3p and Psy2p, with Psy4p apparently providing additional substrate specificity in some cases; regulates recovery from the DNA damage checkpoint and also the gene conversion- and single-strand annealing-mediated pathways of meiotic double-strand break repair; involved in activation of Gln3p to alleviate nitrogen catabolite repression; Pph3p and Psy2p localize to foci on meiotic chromosomes</t>
  </si>
  <si>
    <t>YJR062C</t>
  </si>
  <si>
    <t>NTA1</t>
  </si>
  <si>
    <t>Amidase, removes the amide group from N-terminal asparagine and glutamine residues to generate proteins with N-terminal aspartate and glutamate residues that are targets of ubiquitin-mediated degradation</t>
  </si>
  <si>
    <t>YNR069C</t>
  </si>
  <si>
    <t>BSC5</t>
  </si>
  <si>
    <t>Protein of unknown function, ORF exhibits genomic organization compatible with a translational readthrough-dependent mode of expression</t>
  </si>
  <si>
    <t>YLR367W</t>
  </si>
  <si>
    <t>RPS22B</t>
  </si>
  <si>
    <t>Protein component of the small (40S) ribosomal subunit; nearly identical to Rps22Ap and has similarity to E. coli S8 and rat S15a ribosomal proteins</t>
  </si>
  <si>
    <t>YDL042C</t>
  </si>
  <si>
    <t>SIR2</t>
  </si>
  <si>
    <t>Conserved NAD+ dependent histone deacetylase of the Sirtuin family involved in regulation of lifespan; plays roles in silencing at HML, HMR, telomeres, and the rDNA locus; negatively regulates initiation of DNA replication</t>
  </si>
  <si>
    <t>YER139C</t>
  </si>
  <si>
    <t>RTR1</t>
  </si>
  <si>
    <t>CTD phosphatase; dephosphorylates S5-P in the C-terminal domain of Rpo21p; has a cysteine-rich motif required for function and conserved in eukaryotes; shuttles between the nucleus and cytoplasm</t>
  </si>
  <si>
    <t>YHR215W</t>
  </si>
  <si>
    <t>PHO12</t>
  </si>
  <si>
    <t>One of three repressible acid phosphatases, a glycoprotein that is transported to the cell surface by the secretory pathway; nearly identical to Pho11p; upregulated by phosphate starvation</t>
  </si>
  <si>
    <t>YBR092C</t>
  </si>
  <si>
    <t>PHO3</t>
  </si>
  <si>
    <t>Constitutively expressed acid phosphatase similar to Pho5p; brought to the cell surface by transport vesicles; hydrolyzes thiamin phosphates in the periplasmic space, increasing cellular thiamin uptake; expression is repressed by thiamin</t>
  </si>
  <si>
    <t>YBR093C</t>
  </si>
  <si>
    <t>PHO5</t>
  </si>
  <si>
    <t>Repressible acid phosphatase (1 of 3) that also mediates extracellular nucleotide-derived phosphate hydrolysis; secretory pathway derived cell surface glycoprotein; induced by phosphate starvation and coordinately regulated by PHO4 and PHO2</t>
  </si>
  <si>
    <t>YGR184C</t>
  </si>
  <si>
    <t>UBR1</t>
  </si>
  <si>
    <t>E3 ubiquitin ligase (N-recognin), forms heterodimer with Rad6p to ubiquitinate substrates in the N-end rule pathway; regulates peptide transport via Cup9p ubiquitination; mutation in human UBR1 causes Johansson-Blizzard Syndrome (JBS)</t>
  </si>
  <si>
    <t>YBR170C</t>
  </si>
  <si>
    <t>NPL4</t>
  </si>
  <si>
    <t>Ubiquitin-binding protein involved in protein degradation; Cdc48p-Npl4p-Ufd1p complex participates in ER-associated degradation (ERAD) while Cdc48p-Npl4p-Vms1p complex participates in mitochondria-associated degradation (MAD)</t>
  </si>
  <si>
    <t>YNL011C</t>
  </si>
  <si>
    <t>Putative protein of unknown function; YNL011C is not an essential gene</t>
  </si>
  <si>
    <t>YNL312W</t>
  </si>
  <si>
    <t>RFA2</t>
  </si>
  <si>
    <t>YDL168W</t>
  </si>
  <si>
    <t>SFA1</t>
  </si>
  <si>
    <t>Bifunctional enzyme containing both alcohol dehydrogenase and glutathione-dependent formaldehyde dehydrogenase activities, functions in formaldehyde detoxification and formation of long chain and complex alcohols, regulated by Hog1p-Sko1p</t>
  </si>
  <si>
    <t>YPL022W</t>
  </si>
  <si>
    <t>RAD1</t>
  </si>
  <si>
    <t>Single-stranded DNA endonuclease (with Rad10p), cleaves single-stranded DNA during nucleotide excision repair and double-strand break repair; subunit of Nucleotide Excision Repair Factor 1 (NEF1); homolog of human XPF protein</t>
  </si>
  <si>
    <t>YDR527W</t>
  </si>
  <si>
    <t>RBA50</t>
  </si>
  <si>
    <t>Protein involved in transcription; interacts with RNA polymerase II subunits Rpb2p, Rpb3, and Rpb11p; has similarity to human RPAP1</t>
  </si>
  <si>
    <t>YBR205W</t>
  </si>
  <si>
    <t>KTR3</t>
  </si>
  <si>
    <t>Putative alpha-1,2-mannosyltransferase involved in O- and N-linked protein glycosylation; member of the KRE2/MNT1 mannosyltransferase family; Svp26p mediates uptake of Ktr3p into COPII vesicles</t>
  </si>
  <si>
    <t>YHR077C</t>
  </si>
  <si>
    <t>NMD2</t>
  </si>
  <si>
    <t>Protein involved in the nonsense-mediated mRNA decay (NMD) pathway; interacts with Nam7p and Upf3p; involved in telomere maintenance</t>
  </si>
  <si>
    <t>YHR129C</t>
  </si>
  <si>
    <t>ARP1</t>
  </si>
  <si>
    <t>Actin-related protein of the dynactin complex; required for spindle orientation and nuclear migration; putative ortholog of mammalian centractin</t>
  </si>
  <si>
    <t>YPL241C</t>
  </si>
  <si>
    <t>CIN2</t>
  </si>
  <si>
    <t>GTPase-activating protein (GAP) for Cin4p; tubulin folding factor C involved in beta-tubulin (Tub2p) folding; mutants display increased chromosome loss and benomyl sensitivity; deletion complemented by human GAP, retinitis pigmentosa 2</t>
  </si>
  <si>
    <t>YDR096W</t>
  </si>
  <si>
    <t>GIS1</t>
  </si>
  <si>
    <t>JmjC domain-containing histone demethylase and transcription factor; involved in expression of genes during nutrient limitation; negatively regulates DPP1 and PHR1; activity is modulated by limited proteasome-mediated proteolysis; has a JmjC and a JmjN domain in the N-terminal region that interact, promoting Gis1p stability and proper transcriptional activity; contains transactivating domains TAD1 and TAD2 downstream of the Jmj domains and a C-terminal DNA binding domain</t>
  </si>
  <si>
    <t>YER169W</t>
  </si>
  <si>
    <t>RPH1</t>
  </si>
  <si>
    <t>JmjC domain-containing histone demethylase; specifically demethylates H3K36 tri- and dimethyl modification states; associates with actively transcribed (RNA polymerase II) regions in vivo and specifically targets H3K36 in its trimethylation state as its substrate; transcriptional repressor of PHR1; Rph1p phosphorylation during DNA damage is under control of the MEC1-RAD53 pathway</t>
  </si>
  <si>
    <t>YJR008W</t>
  </si>
  <si>
    <t>Putative protein of unknown function; expression repressed by inosine and choline in an Opi1p-dependent manner; expression induced by mild heat-stress on a non-fermentable carbon source.</t>
  </si>
  <si>
    <t>YLR143W</t>
  </si>
  <si>
    <t>Putative protein of unknown function; green fluorescent protein (GFP)-tagged protein localizes to the cytoplasm; YLR143W is not an essential gene</t>
  </si>
  <si>
    <t>YGL064C</t>
  </si>
  <si>
    <t>MRH4</t>
  </si>
  <si>
    <t>Mitochondrial ATP-dependent RNA helicase of the DEAD-box family, plays an essential role in mitochondrial function</t>
  </si>
  <si>
    <t>YDR165W</t>
  </si>
  <si>
    <t>TRM82</t>
  </si>
  <si>
    <t>YGR049W</t>
  </si>
  <si>
    <t>SCM4</t>
  </si>
  <si>
    <t>Potential regulatory effector of CDC4 function, suppresses a temperature-sensitive allele of CDC4, tripartite protein structure in which a charged region separates two uncharged domains, not essential for mitosis or meiosis</t>
  </si>
  <si>
    <t>YIL150C</t>
  </si>
  <si>
    <t>MCM10</t>
  </si>
  <si>
    <t>Essential chromatin-associated protein involved in the initiation of DNA replication; required for the association of the MCM2-7 complex with replication origins</t>
  </si>
  <si>
    <t>YPL064C</t>
  </si>
  <si>
    <t>CWC27</t>
  </si>
  <si>
    <t>Component of a complex containing Cef1p, putatively involved in pre-mRNA splicing; has similarity to S. pombe Cwf27p</t>
  </si>
  <si>
    <t>YHR005C-A</t>
  </si>
  <si>
    <t>TIM10</t>
  </si>
  <si>
    <t>Essential protein of the mitochondrial intermembrane space, forms a complex with Tim9p (TIM10 complex) that delivers hydrophobic proteins to the TIM22 complex for insertion into the inner membrane</t>
  </si>
  <si>
    <t>YHL021C</t>
  </si>
  <si>
    <t>AIM17</t>
  </si>
  <si>
    <t>Putative protein of unknown function; the authentic, non-tagged protein is detected in highly purified mitochondria in high-throughput studies; null mutant displays reduced frequency of mitochondrial genome loss</t>
  </si>
  <si>
    <t>YML034W</t>
  </si>
  <si>
    <t>SRC1</t>
  </si>
  <si>
    <t>Inner nuclear membrane protein; functions in regulation of subtelomeric genes and is linked to TREX (transcription export) factors; SRC1 produces 2 splice variant proteins with different functions; alternative splicing of SRC1 pre-mRNA is promoted by Hub1p; mutant has aneuploidy tolerance</t>
  </si>
  <si>
    <t>YDR503C</t>
  </si>
  <si>
    <t>LPP1</t>
  </si>
  <si>
    <t>Lipid phosphate phosphatase, catalyzes Mg(2+)-independent dephosphorylation of phosphatidic acid (PA), lysophosphatidic acid, and diacylglycerol pyrophosphate; involved in control of the cellular levels of phosphatidylinositol and PA</t>
  </si>
  <si>
    <t>YBR091C</t>
  </si>
  <si>
    <t>TIM12</t>
  </si>
  <si>
    <t>Essential protein of the inner mitochondrial membrane, peripherally localized; component of the TIM22 complex, which is a twin-pore translocase that mediates insertion of numerous multispanning inner membrane proteins</t>
  </si>
  <si>
    <t>YNR039C</t>
  </si>
  <si>
    <t>ZRG17</t>
  </si>
  <si>
    <t>Endoplasmic reticulum protein of unknown function, transcription is induced under conditions of zinc deficiency; mutant phenotype suggests a role in uptake of zinc</t>
  </si>
  <si>
    <t>YNL027W</t>
  </si>
  <si>
    <t>CRZ1</t>
  </si>
  <si>
    <t>Transcription factor that activates transcription of genes involved in stress response; nuclear localization is positively regulated by calcineurin-mediated dephosphorylation</t>
  </si>
  <si>
    <t>YOR061W</t>
  </si>
  <si>
    <t>CKA2</t>
  </si>
  <si>
    <t>Alpha' catalytic subunit of casein kinase 2 (CK2), a Ser/Thr protein kinase with roles in cell growth and proliferation; CK2, comprised of CKA1, CKA2, CKB1 and CKB2, has many substrates including transcription factors and all RNA polymerase</t>
  </si>
  <si>
    <t>YML081W</t>
  </si>
  <si>
    <t>TDA9</t>
  </si>
  <si>
    <t>DNA-binding protein, putative transcription factor; green fluorescent protein (GFP)-fusion protein localizes to the nucleus; null mutant is sensitive to expression of the top1-T722A allele; not an essential gene</t>
  </si>
  <si>
    <t>YIL090W</t>
  </si>
  <si>
    <t>ICE2</t>
  </si>
  <si>
    <t>Integral ER membrane protein with type-III transmembrane domains; mutations cause defects in cortical ER morphology in both the mother and daughter cells</t>
  </si>
  <si>
    <t>YIL001W</t>
  </si>
  <si>
    <t>Putative protein of unknown function; contains a BTB/POZ domain which generally function in protein interactions; deletion slightly improved competitive fitness in rich media; GFP-tagged protein is localized to the cytoplasm</t>
  </si>
  <si>
    <t>YBR015C</t>
  </si>
  <si>
    <t>MNN2</t>
  </si>
  <si>
    <t>Alpha-1,2-mannosyltransferase, responsible for addition of the first alpha-1,2-linked mannose to form the branches on the mannan backbone of oligosaccharides, localizes to an early Golgi compartment</t>
  </si>
  <si>
    <t>YDR086C</t>
  </si>
  <si>
    <t>SSS1</t>
  </si>
  <si>
    <t>Subunit of the Sec61p translocation complex (Sec61p-Sss1p-Sbh1p) that forms a channel for passage of secretory proteins through the endoplasmic reticulum membrane, and of the Ssh1p complex (Ssh1p-Sbh2p-Sss1p); interacts with Ost4p and Wbp1p</t>
  </si>
  <si>
    <t>YNR032C-A</t>
  </si>
  <si>
    <t>HUB1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</si>
  <si>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</si>
  <si>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YDR255C</t>
  </si>
  <si>
    <t>RMD5</t>
  </si>
  <si>
    <t>Conserved protein that has an E3-like ubiquitin ligase activity necessary for polyubiquitination and degradation of the gluconeogenic enzyme fructose-1,6-bisphosphatase; also required for sporulation; has a degenerate RING finger domain</t>
  </si>
  <si>
    <t>YPL057C</t>
  </si>
  <si>
    <t>SUR1</t>
  </si>
  <si>
    <t>Probable catalytic subunit of a mannosylinositol phosphorylceramide (MIPC) synthase, forms a complex with probable regulatory subunit Csg2p; function in sphingolipid biosynthesis is overlapping with that of Csh1p</t>
  </si>
  <si>
    <t>YHL013C</t>
  </si>
  <si>
    <t>OTU2</t>
  </si>
  <si>
    <t>Protein of unknown function that may interact with ribosomes, based on co-purification experiments; member of the ovarian tumor-like (OTU) superfamily of predicted cysteine proteases; shows cytoplasmic localization</t>
  </si>
  <si>
    <t>YDL144C</t>
  </si>
  <si>
    <t>Putative protein of unknown function; green fluorescent protein (GFP)-fusion protein localizes to the cytoplasm and nucleus; YDL144C is not an essential gene.</t>
  </si>
  <si>
    <t>YHR109W</t>
  </si>
  <si>
    <t>CTM1</t>
  </si>
  <si>
    <t>Cytochrome c lysine methyltransferase, trimethylates residue 72 of apo-cytochrome c (Cyc1p) in the cytosol; not required for normal respiratory growth</t>
  </si>
  <si>
    <t>YNL108C</t>
  </si>
  <si>
    <t>Putative protein of unknown function with similarity to Tfc7p and prokaryotic phosphotransfer enzymes; null mutant shows alterations in glucose metabolism; GFP-fusion protein localizes to the cytoplasm and nucleus</t>
  </si>
  <si>
    <t>YKL185W</t>
  </si>
  <si>
    <t>ASH1</t>
  </si>
  <si>
    <t>Zinc-finger inhibitor of HO transcription; mRNA is localized and translated in the distal tip of anaphase cells, resulting in accumulation of Ash1p in daughter cell nuclei and inhibition of HO expression; potential Cdc28p substrate</t>
  </si>
  <si>
    <t>YJR017C</t>
  </si>
  <si>
    <t>ESS1</t>
  </si>
  <si>
    <t>Peptidylprolyl-cis/trans-isomerase (PPIase) specific for phosphorylated serine and threonine residues N-terminal to proline; regulates phosphorylation of the RNA polymerase II large subunit (Rpo21p) C-terminal domain</t>
  </si>
  <si>
    <t>YMR138W</t>
  </si>
  <si>
    <t>CIN4</t>
  </si>
  <si>
    <t>GTP-binding protein involved in beta-tubulin (Tub2p) folding; isolated as mutant with increased chromosome loss and sensitivity to benomyl; regulated by the GTPase-activating protein, Cin2p, the human retinitis pigmentosa 2 (RP2) homolog</t>
  </si>
  <si>
    <t>YHR172W</t>
  </si>
  <si>
    <t>SPC97</t>
  </si>
  <si>
    <t>YPR045C</t>
  </si>
  <si>
    <t>THP3</t>
  </si>
  <si>
    <t>Protein that forms a complex with Csn12p that is recruited to transcribed genes and may have a role in transcription elongation; possibly involved in splicing based on pre-mRNA accumulation defect for many intron-containing genes</t>
  </si>
  <si>
    <t>YIL160C</t>
  </si>
  <si>
    <t>POT1</t>
  </si>
  <si>
    <t>3-ketoacyl-CoA thiolase with broad chain length specificity, cleaves 3-ketoacyl-CoA into acyl-CoA and acetyl-CoA during beta-oxidation of fatty acids</t>
  </si>
  <si>
    <t>YNR031C</t>
  </si>
  <si>
    <t>SSK2</t>
  </si>
  <si>
    <t>MAP kinase kinase kinase of the HOG1 mitogen-activated signaling pathway; interacts with Ssk1p, leading to autophosphorylation and activation of Ssk2p which phosphorylates Pbs2p; also mediates actin cytoskeleton recovery from osmotic stress</t>
  </si>
  <si>
    <t>YDR395W</t>
  </si>
  <si>
    <t>SXM1</t>
  </si>
  <si>
    <t>Nuclear transport factor (karyopherin) involved in protein transport between the cytoplasm and nucleoplasm; similar to Nmd5p, Cse1p, Lph2p, and the human cellular apoptosis susceptibility protein, CAS1</t>
  </si>
  <si>
    <t>YGR001C</t>
  </si>
  <si>
    <t>Putative protein of unknown function with similarity to methyltransferase family members; green fluorescent protein (GFP)-fusion protein localizes to the cytoplasm; required for replication of Brome mosaic virus in S. cerevisiae</t>
  </si>
  <si>
    <t>YDR013W</t>
  </si>
  <si>
    <t>PSF1</t>
  </si>
  <si>
    <t>YDR414C</t>
  </si>
  <si>
    <t>ERD1</t>
  </si>
  <si>
    <t>Predicted membrane protein required for the retention of lumenal endoplasmic reticulum proteins; mutants secrete the endogenous ER protein, BiP (Kar2p)</t>
  </si>
  <si>
    <t>YHL039W</t>
  </si>
  <si>
    <t>EFM1</t>
  </si>
  <si>
    <t>Probable lysine methyltransferase involved in the monomethylation of eEF1A (Tef1p/Tef2p); SET-domain family member; predicted involvement in ribosome biogenesis; green fluorescent protein (GFP)-fusion protein localizes to the cytoplasm</t>
  </si>
  <si>
    <t>YHR205W</t>
  </si>
  <si>
    <t>SCH9</t>
  </si>
  <si>
    <t>Protein kinase involved in transcriptional activation of osmostress-responsive genes; regulates G1 progression, cAPK activity, nitrogen activation of the FGM pathway; involved in life span regulation; homologous to mammalian Akt/PKB</t>
  </si>
  <si>
    <t>YER154W</t>
  </si>
  <si>
    <t>OXA1</t>
  </si>
  <si>
    <t>Mitochondrial inner membrane insertase, mediates the insertion of both mitochondrial- and nuclear-encoded proteins from the matrix into the inner membrane, interacts with mitochondrial ribosomes; conserved from bacteria to animals</t>
  </si>
  <si>
    <t>YLR401C</t>
  </si>
  <si>
    <t>DUS3</t>
  </si>
  <si>
    <t>Dihydrouridine synthase, member of a widespread family of conserved proteins including Smm1p, Dus1p, and Dus4p; contains a consensus oleate response element (ORE) in its promoter region</t>
  </si>
  <si>
    <t>YJR102C</t>
  </si>
  <si>
    <t>VPS25</t>
  </si>
  <si>
    <t>Component of the ESCRT-II complex, which is involved in ubiquitin-dependent sorting of proteins into the endosome</t>
  </si>
  <si>
    <t>YDL237W</t>
  </si>
  <si>
    <t>AIM6</t>
  </si>
  <si>
    <t>Putative protein of unknown function, required for respiratory growth; YDL237W is not an essential gene</t>
  </si>
  <si>
    <t>YGL125W</t>
  </si>
  <si>
    <t>MET13</t>
  </si>
  <si>
    <t>Major isozyme of methylenetetrahydrofolate reductase, catalyzes the reduction of 5,10-methylenetetrahydrofolate to 5-methyltetrahydrofolate in the methionine biosynthesis pathway</t>
  </si>
  <si>
    <t>YMR024W</t>
  </si>
  <si>
    <t>MRPL3</t>
  </si>
  <si>
    <t>YPL161C</t>
  </si>
  <si>
    <t>BEM4</t>
  </si>
  <si>
    <t>Protein involved in establishment of cell polarity and bud emergence; interacts with the Rho1p small GTP-binding protein and with the Rho-type GTPase Cdc42p; involved in maintenance of proper telomere length</t>
  </si>
  <si>
    <t>YEL052W</t>
  </si>
  <si>
    <t>AFG1</t>
  </si>
  <si>
    <t>Conserved protein that may act as a chaperone in the degradation of misfolded or unassembled cytochrome c oxidase subunits; localized to matrix face of the mitochondrial inner membrane; member of the AAA family but lacks a protease domain</t>
  </si>
  <si>
    <t>YGR181W</t>
  </si>
  <si>
    <t>TIM13</t>
  </si>
  <si>
    <t>Mitochondrial intermembrane space protein, forms a complex with Tim8p that delivers a subset of hydrophobic proteins to the TIM22 complex for insertion into the inner membrane</t>
  </si>
  <si>
    <t>YJR003C</t>
  </si>
  <si>
    <t>Putative protein of unknown function; detected in highly purified mitochondria in high-throughput studies; predicted to be involved in ribosome biogenesis</t>
  </si>
  <si>
    <t>YLR199C</t>
  </si>
  <si>
    <t>PBA1</t>
  </si>
  <si>
    <t>Protein involved in 20S proteasome assembly; forms a heterodimer with Add66p that binds to proteasome precursors; similar to human PAC1 constituent of the PAC1-PAC2 complex involved in proteasome assembly</t>
  </si>
  <si>
    <t>YLR239C</t>
  </si>
  <si>
    <t>LIP2</t>
  </si>
  <si>
    <t>Lipoyl ligase, involved in the modification of mitochondrial enzymes by the attachment of lipoic acid groups</t>
  </si>
  <si>
    <t>YFL016C</t>
  </si>
  <si>
    <t>MDJ1</t>
  </si>
  <si>
    <t>Co-chaperone that stimulates the ATPase activity of the HSP70 protein Ssc1p; involved in protein folding/refolding in the mitochodrial matrix; required for proteolysis of misfolded proteins; member of the HSP40 (DnaJ) family of chaperones</t>
  </si>
  <si>
    <t>YER095W</t>
  </si>
  <si>
    <t>RAD51</t>
  </si>
  <si>
    <t>Strand exchange protein, forms a helical filament with DNA that searches for homology; involved in the recombinational repair of double-strand breaks in DNA during vegetative growth and meiosis; homolog of Dmc1p and bacterial RecA protein</t>
  </si>
  <si>
    <t>YIL159W</t>
  </si>
  <si>
    <t>BNR1</t>
  </si>
  <si>
    <t>Formin, nucleates the formation of linear actin filaments, involved in cell processes such as budding and mitotic spindle orientation which require the formation of polarized actin cables, functionally redundant with BNI1</t>
  </si>
  <si>
    <t>YPL222W</t>
  </si>
  <si>
    <t>FMP40</t>
  </si>
  <si>
    <t>Putative protein of unknown function; proposed to be involved in responding to environmental stresses; the authentic, non-tagged protein is detected in highly purified mitochondria in high-throughput studies</t>
  </si>
  <si>
    <t>YLR245C</t>
  </si>
  <si>
    <t>CDD1</t>
  </si>
  <si>
    <t>Cytidine deaminase; catalyzes the modification of cytidine to uridine in vitro but native RNA substrates have not been identified, localizes to both the nucleus and cytoplasm</t>
  </si>
  <si>
    <t>YOL022C</t>
  </si>
  <si>
    <t>TSR4</t>
  </si>
  <si>
    <t>Cytoplasmic protein required for correct processing of the 20S pre-rRNA at site D to generate mature 18S rRNA; essential gene in S288C background but not in CEN.PK2</t>
  </si>
  <si>
    <t>YCR011C</t>
  </si>
  <si>
    <t>ADP1</t>
  </si>
  <si>
    <t>Putative ATP-dependent permease of the ABC transporter family of proteins</t>
  </si>
  <si>
    <t>YOL075C</t>
  </si>
  <si>
    <t>Putative ABC transporter</t>
  </si>
  <si>
    <t>YLR454W</t>
  </si>
  <si>
    <t>FMP27</t>
  </si>
  <si>
    <t>YGR072W</t>
  </si>
  <si>
    <t>UPF3</t>
  </si>
  <si>
    <t>Component of the nonsense-mediated mRNA decay (NMD) pathway, along with Nam7p and Nmd2p; involved in decay of mRNA containing nonsense codons; involved in telomere maintenance</t>
  </si>
  <si>
    <t>YBR199W</t>
  </si>
  <si>
    <t>KTR4</t>
  </si>
  <si>
    <t>YBR207W</t>
  </si>
  <si>
    <t>FTH1</t>
  </si>
  <si>
    <t>Putative high affinity iron transporter involved in transport of intravacuolar stores of iron; forms complex with Fet5p; expression is regulated by iron; proposed to play indirect role in endocytosis</t>
  </si>
  <si>
    <t>YLR314C</t>
  </si>
  <si>
    <t>CDC3</t>
  </si>
  <si>
    <t>YPR131C</t>
  </si>
  <si>
    <t>NAT3</t>
  </si>
  <si>
    <t>Catalytic subunit of the NatB N-terminal acetyltransferase, which catalyzes acetylation of the amino-terminal methionine residues of all proteins beginning with Met-Asp or Met-Glu and of some proteins beginning with Met-Asn or Met-Met</t>
  </si>
  <si>
    <t>YDR339C</t>
  </si>
  <si>
    <t>FCF1</t>
  </si>
  <si>
    <t>Putative PINc domain nuclease required for early cleavages of 35S pre-rRNA and maturation of 18S rRNA; component of the SSU (small subunit) processome involved in 40S ribosomal subunit biogenesis; copurifies with Faf1p</t>
  </si>
  <si>
    <t>YFL044C</t>
  </si>
  <si>
    <t>OTU1</t>
  </si>
  <si>
    <t>Deubiquitylation enzyme that binds to the chaperone-ATPase Cdc48p; may contribute to regulation of protein degradation by deubiquitylating substrates that have been ubiquitylated by Ufd2p; member of the Ovarian Tumor (OTU) family</t>
  </si>
  <si>
    <t>YPR056W</t>
  </si>
  <si>
    <t>TFB4</t>
  </si>
  <si>
    <t>Subunit of TFIIH complex, involved in transcription initiation, similar to 34 kDa subunit of human TFIIH; interacts with Ssl1p</t>
  </si>
  <si>
    <t>YBR087W</t>
  </si>
  <si>
    <t>RFC5</t>
  </si>
  <si>
    <t>YGL148W</t>
  </si>
  <si>
    <t>ARO2</t>
  </si>
  <si>
    <t>Bifunctional chorismate synthase and flavin reductase, catalyzes the conversion of 5-enolpyruvylshikimate 3-phosphate (EPSP) to form chorismate, which is a precursor to aromatic amino acids</t>
  </si>
  <si>
    <t>YBR053C</t>
  </si>
  <si>
    <t>Putative protein of unknown function; induced by cell wall perturbation</t>
  </si>
  <si>
    <t>YPR094W</t>
  </si>
  <si>
    <t>RDS3</t>
  </si>
  <si>
    <t>Component of the SF3b subcomplex of the U2 snRNP, zinc cluster protein involved in pre-mRNA splicing and cycloheximide resistance</t>
  </si>
  <si>
    <t>YMR228W</t>
  </si>
  <si>
    <t>MTF1</t>
  </si>
  <si>
    <t>Mitochondrial RNA polymerase specificity factor with structural similarity to S-adenosylmethionine-dependent methyltransferases and functional similarity to bacterial sigma-factors, interacts with mitochondrial core polymerase Rpo41p</t>
  </si>
  <si>
    <t>YGR044C</t>
  </si>
  <si>
    <t>RME1</t>
  </si>
  <si>
    <t>Zinc finger protein involved in control of meiosis; prevents meiosis by repressing IME1 expression and promotes mitosis by activating CLN2 expression; directly repressed by a1-alpha2 regulator; mediates cell type control of sporulation</t>
  </si>
  <si>
    <t>YLR256W</t>
  </si>
  <si>
    <t>HAP1</t>
  </si>
  <si>
    <t>Zinc finger transcription factor involved in the complex regulation of gene expression in response to levels of heme and oxygen; the S288C sequence differs from other strain backgrounds due to a Ty1 insertion in the carboxy terminus</t>
  </si>
  <si>
    <t>YMR075W</t>
  </si>
  <si>
    <t>RCO1</t>
  </si>
  <si>
    <t>Essential subunit of the histone deacetylase Rpd3S complex; interacts with Eaf3p</t>
  </si>
  <si>
    <t>YMR160W</t>
  </si>
  <si>
    <t>Putative protein of unknown function; green fluorescent protein (GFP)-fusion protein localizes to the membrane of the vacuole; mutant has enhanced sensitivity to overexpression of mutant huntingtin; YMR160W is not an essential gene</t>
  </si>
  <si>
    <t>YLR403W</t>
  </si>
  <si>
    <t>SFP1</t>
  </si>
  <si>
    <t>Transcription factor that controls expression of ribosome biogenesis genes in response to nutrients and stress, regulates G2/M transitions during mitotic cell cycle and DNA-damage response, modulates cell size; regulated by TORC1 and Mrs6p; can form the [ISP+] prion</t>
  </si>
  <si>
    <t>YPL103C</t>
  </si>
  <si>
    <t>FMP30</t>
  </si>
  <si>
    <t>Mitochondrial inner membrane protein with a role in maintaining mitochondrial morphology and normal cardiolipin levels; proposed to be involved in N-acylethanolamine metabolism; related to mammalian N-acylPE-specific phospholipase D</t>
  </si>
  <si>
    <t>YHR201C</t>
  </si>
  <si>
    <t>PPX1</t>
  </si>
  <si>
    <t>Exopolyphosphatase, hydrolyzes inorganic polyphosphate (poly P) into Pi residues; located in the cytosol, plasma membrane, and mitochondrial matrix</t>
  </si>
  <si>
    <t>YOL130W</t>
  </si>
  <si>
    <t>ALR1</t>
  </si>
  <si>
    <t>Plasma membrane Mg(2+) transporter, expression and turnover are regulated by Mg(2+) concentration; overexpression confers increased tolerance to Al(3+) and Ga(3+) ions</t>
  </si>
  <si>
    <t>YGL137W</t>
  </si>
  <si>
    <t>SEC27</t>
  </si>
  <si>
    <t>Essential beta'-coat protein of the COPI coatomer, involved in ER-to-Golgi and Golgi-to-ER transport; contains WD40 domains that mediate cargo selective interactions; 45% sequence identity to mammalian beta'-COP</t>
  </si>
  <si>
    <t>YNR036C</t>
  </si>
  <si>
    <t>MRPS12</t>
  </si>
  <si>
    <t>Mitochondrial protein; may interact with ribosomes based on co-purification experiments; similar to E. coli and human mitochondrial S12 ribosomal proteins</t>
  </si>
  <si>
    <t>YIL143C</t>
  </si>
  <si>
    <t>SSL2</t>
  </si>
  <si>
    <t>Component of the holoenzyme form of RNA polymerase transcription factor TFIIH, has DNA-dependent ATPase/helicase activity and is required, with Rad3p, for unwinding promoter DNA; involved in DNA repair; homolog of human ERCC3</t>
  </si>
  <si>
    <t>YOR125C</t>
  </si>
  <si>
    <t>CAT5</t>
  </si>
  <si>
    <t>Protein required for ubiquinone (Coenzyme Q) biosynthesis; localizes to the matrix face of the mitochondrial inner membrane in a large complex with ubiquinone biosynthetic enzymes; required for gluconeogenic gene activation</t>
  </si>
  <si>
    <t>YDR284C</t>
  </si>
  <si>
    <t>DPP1</t>
  </si>
  <si>
    <t>Diacylglycerol pyrophosphate (DGPP) phosphatase, zinc-regulated vacuolar membrane-associated lipid phosphatase, dephosphorylates DGPP to phosphatidate (PA) and Pi, then PA to diacylglycerol; involved in lipid signaling and cell metabolism</t>
  </si>
  <si>
    <t>YML058W</t>
  </si>
  <si>
    <t>SML1</t>
  </si>
  <si>
    <t>Ribonucleotide reductase inhibitor involved in regulating dNTP production; regulated by Mec1p and Rad53p during DNA damage and S phase</t>
  </si>
  <si>
    <t>YKL093W</t>
  </si>
  <si>
    <t>MBR1</t>
  </si>
  <si>
    <t>Protein involved in mitochondrial functions and stress response; overexpression suppresses growth defects of hap2, hap3, and hap4 mutants</t>
  </si>
  <si>
    <t>YCL038C</t>
  </si>
  <si>
    <t>ATG22</t>
  </si>
  <si>
    <t>Vacuolar integral membrane protein required for efflux of amino acids during autophagic body breakdown in the vacuole; null mutation causes a gradual loss of viability during starvation</t>
  </si>
  <si>
    <t>YDR182W</t>
  </si>
  <si>
    <t>CDC1</t>
  </si>
  <si>
    <t>Putative lipid phosphatase of the endoplasmic reticulum; shows Mn2+ dependence and may affect Ca2+ signaling; mutants display actin and general growth defects and pleiotropic defects in cell cycle progression and organelle distribution</t>
  </si>
  <si>
    <t>YPL125W</t>
  </si>
  <si>
    <t>KAP120</t>
  </si>
  <si>
    <t>Karyopherin responsible for the nuclear import of ribosome maturation factor Rfp1p</t>
  </si>
  <si>
    <t>YLR127C</t>
  </si>
  <si>
    <t>APC2</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</si>
  <si>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</si>
  <si>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YML007W</t>
  </si>
  <si>
    <t>YAP1</t>
  </si>
  <si>
    <t>Basic leucine zipper (bZIP) transcription factor required for oxidative stress tolerance; activated by H2O2 through the multistep formation of disulfide bonds and transit from the cytoplasm to the nucleus; mediates resistance to cadmium</t>
  </si>
  <si>
    <t>YBR275C</t>
  </si>
  <si>
    <t>RIF1</t>
  </si>
  <si>
    <t>Protein that binds to the Rap1p C-terminus and acts synergistically with Rif2p to help control telomere length and establish telomeric silencing; deletion results in telomere elongation</t>
  </si>
  <si>
    <t>YLR260W</t>
  </si>
  <si>
    <t>LCB5</t>
  </si>
  <si>
    <t>Minor sphingoid long-chain base kinase, paralog of Lcb4p responsible for few percent of the total activity, possibly involved in synthesis of long-chain base phosphates, which function as signaling molecules</t>
  </si>
  <si>
    <t>YBR034C</t>
  </si>
  <si>
    <t>HMT1</t>
  </si>
  <si>
    <t>Nuclear SAM-dependent mono- and asymmetric arginine dimethylating methyltransferase that modifies hnRNPs, including Npl3p and Hrp1p, affecting their activity and nuclear export; methylates U1 snRNP protein Snp1p and ribosomal protein Rps2p</t>
  </si>
  <si>
    <t>YCR052W</t>
  </si>
  <si>
    <t>RSC6</t>
  </si>
  <si>
    <t>Component of the RSC chromatin remodeling complex; essential for mitotic growth; homolog of SWI/SNF subunit Swp73p</t>
  </si>
  <si>
    <t>YDR335W</t>
  </si>
  <si>
    <t>MSN5</t>
  </si>
  <si>
    <t>Karyopherin involved in nuclear import and export of proteins, including import of replication protein A and export of Swi6p, Far1p, and Pho4p; required for re-export of mature tRNAs after their retrograde import from the cytoplasm</t>
  </si>
  <si>
    <t>YOL055C</t>
  </si>
  <si>
    <t>THI20</t>
  </si>
  <si>
    <t>Multifunctional protein with hydroxymethylpyrimidine phosphate (HMP-P) kinase and thiaminase activities; involved in thiamine biosynthesis and degradation; in a gene family with THI21 and THI22; HMP-P kinase activity redundant with Thi21p</t>
  </si>
  <si>
    <t>YDR419W</t>
  </si>
  <si>
    <t>RAD30</t>
  </si>
  <si>
    <t>DNA polymerase eta, involved in translesion synthesis during post-replication repair; catalyzes the synthesis of DNA opposite cyclobutane pyrimidine dimers and other lesions; mutations in human pol eta are responsible for XPV</t>
  </si>
  <si>
    <t>YDR239C</t>
  </si>
  <si>
    <t>Protein of unknown function that may interact with ribosomes, based on co-purification experiments</t>
  </si>
  <si>
    <t>YJR136C</t>
  </si>
  <si>
    <t>TTI2</t>
  </si>
  <si>
    <t>Putative protein of unknown function; subunit of the ASTRA complex which is part of the chromatin remodeling machinery; similar to S. pombe Tti2p; may interact with Rsm23p; GFP-fusion protein localizes to the cytoplasm</t>
  </si>
  <si>
    <t>YKR096W</t>
  </si>
  <si>
    <t>Protein of unknown function that may interact with ribosomes, based on co-purification experiments; green fluorescent protein (GFP)-fusion protein localizes to the nucleus and cytoplasm; predicted to contain a PINc domain</t>
  </si>
  <si>
    <t>YNL138W</t>
  </si>
  <si>
    <t>SRV2</t>
  </si>
  <si>
    <t>CAP (cyclase-associated protein) subunit of adenylyl cyclase complex; N-terminus binds adenylyl cyclase and facilitates activation by RAS; C-terminus binds ADP-actin monomers, facilitating regulation of actin dynamics and cell morphogenesis</t>
  </si>
  <si>
    <t>YOR241W</t>
  </si>
  <si>
    <t>MET7</t>
  </si>
  <si>
    <t>Folylpolyglutamate synthetase, catalyzes extension of the glutamate chains of the folate coenzymes, required for methionine synthesis and for maintenance of mitochondrial DNA</t>
  </si>
  <si>
    <t>YOR138C</t>
  </si>
  <si>
    <t>RUP1</t>
  </si>
  <si>
    <t>Protein involved in regulation of Rsp5p, which is an essential HECT ubiquitin ligase; has a WW domain consensus motif of PPPSY (residues 131-135) that mediates binding of Rsp5p to Ubp2p; contains an UBA domain</t>
  </si>
  <si>
    <t>YCL009C</t>
  </si>
  <si>
    <t>ILV6</t>
  </si>
  <si>
    <t>Regulatory subunit of acetolactate synthase, which catalyzes the first step of branched-chain amino acid biosynthesis; enhances activity of the Ilv2p catalytic subunit, localizes to mitochondria</t>
  </si>
  <si>
    <t>YNL168C</t>
  </si>
  <si>
    <t>FMP41</t>
  </si>
  <si>
    <t>Putative protein of unknown function; GFP-fusion protein is induced in response to the DNA-damaging agent MMS; the authentic, non-tagged protein is detected in highly purified mitochondria in high-throughput studies</t>
  </si>
  <si>
    <t>YER015W</t>
  </si>
  <si>
    <t>FAA2</t>
  </si>
  <si>
    <t>Medium chain fatty acyl-CoA synthetase, activates imported fatty acids; accepts a wide range of fatty acid chain lengths with a preference for medium chains, C9:0-C13:0; localized to the peroxisome</t>
  </si>
  <si>
    <t>YGL013C</t>
  </si>
  <si>
    <t>PDR1</t>
  </si>
  <si>
    <t>Zinc cluster protein that is a master regulator involved in recruiting other zinc cluster proteins to pleiotropic drug response elements (PDREs) to fine tune the regulation of multidrug resistance genes</t>
  </si>
  <si>
    <t>YBR213W</t>
  </si>
  <si>
    <t>MET8</t>
  </si>
  <si>
    <t>Bifunctional dehydrogenase and ferrochelatase, involved in the biosynthesis of siroheme, a prosthetic group used by sulfite reductase; required for sulfate assimilation and methionine biosynthesis</t>
  </si>
  <si>
    <t>YGL133W</t>
  </si>
  <si>
    <t>ITC1</t>
  </si>
  <si>
    <t>Subunit of the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t>
  </si>
  <si>
    <t>YIR002C</t>
  </si>
  <si>
    <t>MPH1</t>
  </si>
  <si>
    <t>Member of the DEAH family of helicases, functions in an error-free DNA damage bypass pathway that involves homologous recombination, binds to flap DNA and stimulates activity of Rad27p and Dna2p; mutations confer a mutator phenotype</t>
  </si>
  <si>
    <t>YBR046C</t>
  </si>
  <si>
    <t>ZTA1</t>
  </si>
  <si>
    <t>NADPH-dependent quinone reductase, GFP-tagged protein localizes to the cytoplasm and nucleus; has similarity to E. coli quinone oxidoreductase and to human zeta-crystallin</t>
  </si>
  <si>
    <t>YER088C</t>
  </si>
  <si>
    <t>DOT6</t>
  </si>
  <si>
    <t>Protein involved in rRNA and ribosome biogenesis; binds polymerase A and C motif; subunit of the RPD3L histone deacetylase complex; similar to Tod6p; has chromatin specific SANT domain; involved in telomeric gene silencing and filamentation</t>
  </si>
  <si>
    <t>YBL054W</t>
  </si>
  <si>
    <t>TOD6</t>
  </si>
  <si>
    <t>PAC motif binding protein involved in rRNA and ribosome biogenesis; subunit of the RPD3L histone deacetylase complex; Myb-like HTH transcription factor, similar to Dot6p; hypophosphorylated by rapamycin treatment in a Sch9p-dependent manne</t>
  </si>
  <si>
    <t>YKL175W</t>
  </si>
  <si>
    <t>ZRT3</t>
  </si>
  <si>
    <t>Vacuolar membrane zinc transporter, transports zinc from storage in the vacuole to the cytoplasm when needed; transcription is induced under conditions of zinc deficiency</t>
  </si>
  <si>
    <t>YIL083C</t>
  </si>
  <si>
    <t>CAB2</t>
  </si>
  <si>
    <t>Probable phosphopantothenoylcysteine synthetase (PPCS), which catalyzes the second step of coenzyme A biosynthesis from pantothenate; null mutant lethality is complemented by E. coli coaBC (encoding a bifunctional enzyme with PPCS activity)</t>
  </si>
  <si>
    <t>YOR206W</t>
  </si>
  <si>
    <t>NOC2</t>
  </si>
  <si>
    <t>Protein that forms a nucleolar complex with Mak21p that binds to 90S and 66S pre-ribosomes, as well as a nuclear complex with Noc3p that binds to 66S pre-ribosomes; both complexes mediate intranuclear transport of ribosomal precursors</t>
  </si>
  <si>
    <t>YGL246C</t>
  </si>
  <si>
    <t>RAI1</t>
  </si>
  <si>
    <t>Nuclear protein with decapping endonuclease activity targeted toward mRNAs with unmethylated 7-methylguanosine cap structures; binds to and stabilizes the exoribonuclease Rat1p; required for pre-rRNA processing; homologous to human DOM3Z</t>
  </si>
  <si>
    <t>YNL040W</t>
  </si>
  <si>
    <t>Putative protein of unknown function with strong similarity to alanyl-tRNA synthases from Eubacteria; green fluorescent protein (GFP)-fusion protein localizes to the cytoplasm; YNL040W is not an essential gene</t>
  </si>
  <si>
    <t>YHL027W</t>
  </si>
  <si>
    <t>RIM101</t>
  </si>
  <si>
    <t>Transcriptional repressor involved in response to pH and in cell wall construction; required for alkaline pH-stimulated haploid invasive growth and sporulation; activated by proteolytic processing; similar to A. nidulans PacC</t>
  </si>
  <si>
    <t>YHL032C</t>
  </si>
  <si>
    <t>GUT1</t>
  </si>
  <si>
    <t>Glycerol kinase, converts glycerol to glycerol-3-phosphate; glucose repression of expression is mediated by Adr1p and Ino2p-Ino4p; derepression of expression on non-fermentable carbon sources is mediated by Opi1p and Rsf1p</t>
  </si>
  <si>
    <t>YER107C</t>
  </si>
  <si>
    <t>GLE2</t>
  </si>
  <si>
    <t>Component of the Nup82 subcomplex of the nuclear pore complex; required for polyadenylated RNA export but not for protein import; homologous to S. pombe Rae1p</t>
  </si>
  <si>
    <t>YLR412W</t>
  </si>
  <si>
    <t>BER1</t>
  </si>
  <si>
    <t>Protein involved in microtubule-related processes, N-acetylation; GFP-fusion protein localizes to the cytoplasm and is induced in response to the DNA-damaging agent MMS; YLR412W is not an essential gene; similar to Arabidopsis SRR1 gene</t>
  </si>
  <si>
    <t>YGR024C</t>
  </si>
  <si>
    <t>THG1</t>
  </si>
  <si>
    <t>tRNAHis guanylyltransferase, adds a guanosine residue to the 5' end of tRNAHis after transcription and RNase P cleavage; couples nuclear division and migration to cell budding and cytokinesis; essential enzyme conserved among eukaryotes</t>
  </si>
  <si>
    <t>YLR077W</t>
  </si>
  <si>
    <t>FMP25</t>
  </si>
  <si>
    <t>Mitochondrial inner membrane protein required for an early step in assembly of respiratory complex III (cytochrome bc1 complex); mRNA is targeted to mitochondria</t>
  </si>
  <si>
    <t>YGL084C</t>
  </si>
  <si>
    <t>GUP1</t>
  </si>
  <si>
    <t>Plasma membrane protein involved in remodeling GPI anchors; member of the MBOAT family of putative membrane-bound O-acyltransferases; proposed to be involved in glycerol transport</t>
  </si>
  <si>
    <t>YBL107C</t>
  </si>
  <si>
    <t>Putative protein of unknown function; green fluorescent protein (GFP)-fusion protein localizes to the cytoplasm; YBL107C is not an essential gene</t>
  </si>
  <si>
    <t>YJR135W-A</t>
  </si>
  <si>
    <t>TIM8</t>
  </si>
  <si>
    <t>Mitochondrial intermembrane space protein, forms a complex with Tim13p that delivers a subset of hydrophobic proteins to the TIM22 complex for inner membrane insertion; homolog of human TIMM8A, implicated in Mohr-Tranebjaerg syndrome</t>
  </si>
  <si>
    <t>YPL168W</t>
  </si>
  <si>
    <t>Putative protein of unknown function; green fluorescent protein (GFP)-fusion protein localizes to the mitochondrion; expression may be cell cycle-regulated</t>
  </si>
  <si>
    <t>YOR261C</t>
  </si>
  <si>
    <t>RPN8</t>
  </si>
  <si>
    <t>Essential, non-ATPase regulatory subunit of the 26S proteasome; has similarity to the human p40 proteasomal subunit and to another S. cerevisiae regulatory subunit, Rpn11p</t>
  </si>
  <si>
    <t>YNL097C</t>
  </si>
  <si>
    <t>PHO23</t>
  </si>
  <si>
    <t>Probable component of the Rpd3 histone deacetylase complex, involved in transcriptional regulation of PHO5; affects termination of snoRNAs and cryptic unstable transcripts (CUTs); C-terminus has similarity to human candidate tumor suppressor p33(ING1) and its isoform ING3</t>
  </si>
  <si>
    <t>YNL180C</t>
  </si>
  <si>
    <t>RHO5</t>
  </si>
  <si>
    <t>Non-essential small GTPase of the Rho/Rac subfamily of Ras-like proteins, likely involved in protein kinase C (Pkc1p)-dependent signal transduction pathway that controls cell integrity</t>
  </si>
  <si>
    <t>YCL017C</t>
  </si>
  <si>
    <t>NFS1</t>
  </si>
  <si>
    <t>Cysteine desulfurase involved in iron-sulfur cluster (Fe/S) biogenesis and in thio-modification of mitochondrial and cytoplasmic tRNAs; essential protein located predominantly in mitochondria</t>
  </si>
  <si>
    <t>YLR104W</t>
  </si>
  <si>
    <t>LCL2</t>
  </si>
  <si>
    <t>Putative protein of unknown function; mutant is deficient in amounts of cell wall mannosylphosphate and has long chronological lifespan; genetic interactions suggest a role in ER-associated protein degradation (ERAD)</t>
  </si>
  <si>
    <t>YER125W</t>
  </si>
  <si>
    <t>RSP5</t>
  </si>
  <si>
    <t>E3 ubiquitin ligase of the NEDD4 family; involved in regulating many cellular processes including MVB sorting, heat shock response, transcription, endocytosis, and ribosome stability; human homolog is involved in Liddle syndrome; mutant tolerates aneuploidy</t>
  </si>
  <si>
    <t>YKL023W</t>
  </si>
  <si>
    <t>Putative protein of unknown function, predicted by computational methods to be involved in mRNA degradation; green fluorescent protein (GFP)-fusion protein localizes to the cytoplasm</t>
  </si>
  <si>
    <t>YPR062W</t>
  </si>
  <si>
    <t>FCY1</t>
  </si>
  <si>
    <t>Cytosine deaminase, zinc metalloenzyme that catalyzes the hydrolytic deamination of cytosine to uracil; of biomedical interest because it also catalyzes the deamination of 5-fluorocytosine (5FC) to form anticancer drug 5-fluorouracil (5FU)</t>
  </si>
  <si>
    <t>YLR229C</t>
  </si>
  <si>
    <t>CDC42</t>
  </si>
  <si>
    <t>Small rho-like GTPase, essential for establishment and maintenance of cell polarity; mutants have defects in the organization of actin and septins</t>
  </si>
  <si>
    <t>YHR045W</t>
  </si>
  <si>
    <t>Putative protein of unknown function; possible role in iron metabolism and/or amino acid and carbohydrate metabolism; green fluorescent protein (GFP)-fusion protein localizes to the endoplasmic reticulum</t>
  </si>
  <si>
    <t>YGL187C</t>
  </si>
  <si>
    <t>COX4</t>
  </si>
  <si>
    <t>Subunit IV of cytochrome c oxidase, the terminal member of the mitochondrial inner membrane electron transport chain; precursor N-terminal 25 residues are cleaved during mitochondrial import; phosphorylated; spermidine enhances translation</t>
  </si>
  <si>
    <t>YJR084W</t>
  </si>
  <si>
    <t>Protein that forms a complex with Thp3p; may have a role in transcription elongation and/or mRNA splicing; identified as a COP9 signalosome component but phenotype and interactions suggest it may not be involved with the signalosome</t>
  </si>
  <si>
    <t>YDR462W</t>
  </si>
  <si>
    <t>MRPL28</t>
  </si>
  <si>
    <t>YOR239W</t>
  </si>
  <si>
    <t>ABP140</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</si>
  <si>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</si>
  <si>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YPL260W</t>
  </si>
  <si>
    <t>Putative substrate of cAMP-dependent protein kinase (PKA); green fluorescent protein (GFP)-fusion protein localizes to the cytoplasm and nucleus; YPL260W is not an essential gene</t>
  </si>
  <si>
    <t>YHL019C</t>
  </si>
  <si>
    <t>APM2</t>
  </si>
  <si>
    <t>Protein of unknown function, homologous to the medium chain of mammalian clathrin-associated protein complex; involved in vesicular transport</t>
  </si>
  <si>
    <t>YKL173W</t>
  </si>
  <si>
    <t>SNU114</t>
  </si>
  <si>
    <t>GTPase component of U5 snRNP involved in mRNA splicing via spliceosome; binds directly to U5 snRNA; proposed to be involved in conformational changes of the spliceosome; similarity to ribosomal translocation factor EF-2</t>
  </si>
  <si>
    <t>YGL220W</t>
  </si>
  <si>
    <t>FRA2</t>
  </si>
  <si>
    <t>Protein involved in negative regulation of transcription of iron regulon; forms an iron independent complex with Fra2p, Grx3p, and Grx4p; null mutant fails to repress iron regulon and is sensitive to nickel</t>
  </si>
  <si>
    <t>YBR164C</t>
  </si>
  <si>
    <t>ARL1</t>
  </si>
  <si>
    <t>Soluble GTPase with a role in regulation of membrane traffic; regulates potassium influx; G protein of the Ras superfamily, similar to ADP-ribosylation factor</t>
  </si>
  <si>
    <t>YLR304C</t>
  </si>
  <si>
    <t>ACO1</t>
  </si>
  <si>
    <t>Aconitase, required for the tricarboxylic acid (TCA) cycle and also independently required for mitochondrial genome maintenance; phosphorylated; component of the mitochondrial nucleoid; mutation leads to glutamate auxotrophy</t>
  </si>
  <si>
    <t>YHR108W</t>
  </si>
  <si>
    <t>GGA2</t>
  </si>
  <si>
    <t>Protein that interacts with and regulates Arf1p and Arf2p in a GTP-dependent manner to facilitate traffic through the late Golgi; binds phosphatidylinositol 4-phosphate, which plays a role in TGN localization; has homology to gamma-adaptin</t>
  </si>
  <si>
    <t>YGL061C</t>
  </si>
  <si>
    <t>DUO1</t>
  </si>
  <si>
    <t>Essential subunit of the Dam1 complex (aka DASH complex), couples kinetochores to the force produced by MT depolymerization thereby aiding in chromosome segregation; is transferred to the kinetochore prior to mitosis</t>
  </si>
  <si>
    <t>YHR076W</t>
  </si>
  <si>
    <t>PTC7</t>
  </si>
  <si>
    <t>Type 2C protein phosphatase (PP2C); alternatively spliced to create two mRNA isoforms; protein from spliced form localizes to the mitochondria while the one from the unspliced form is localized to the nuclear envelope</t>
  </si>
  <si>
    <t>YFL009W</t>
  </si>
  <si>
    <t>CDC4</t>
  </si>
  <si>
    <t>F-box protein required for G1/S and G2/M transition, associates with Skp1p and Cdc53p to form a complex, SCFCdc4, which acts as ubiquitin-protein ligase directing ubiquitination of the phosphorylated CDK inhibitor Sic1p</t>
  </si>
  <si>
    <t>YKL140W</t>
  </si>
  <si>
    <t>TGL1</t>
  </si>
  <si>
    <t>YAL023C</t>
  </si>
  <si>
    <t>PMT2</t>
  </si>
  <si>
    <t>Protein O-mannosyltransferase, transfers mannose residues from dolichyl phosphate-D-mannose to protein Ser/Thr residues; involved in ER quality control; acts in a complex with Pmt1p, can instead interact with Pmt5; target for new antifungal</t>
  </si>
  <si>
    <t>YOR321W</t>
  </si>
  <si>
    <t>PMT3</t>
  </si>
  <si>
    <t>Protein O-mannosyltransferase, transfers mannose residues from dolichyl phosphate-D-mannose to protein serine/threonine residues; acts in a complex with Pmt5p, can instead interact with Pmt1p in some conditions; target for new antifungals</t>
  </si>
  <si>
    <t>YMR185W</t>
  </si>
  <si>
    <t>Putative protein of unknown function; conflicting evidence on whether null mutant is viable with elongated buds, or inviable</t>
  </si>
  <si>
    <t>YBR143C</t>
  </si>
  <si>
    <t>SUP45</t>
  </si>
  <si>
    <t>Polypeptide release factor (eRF1) in translation termination; mutant form acts as a recessive omnipotent suppressor; methylated by Mtq2p-Trm112p in ternary complex eRF1-eRF3-GTP; mutation of methylation site confers resistance to zymocin</t>
  </si>
  <si>
    <t>YBR198C</t>
  </si>
  <si>
    <t>TAF5</t>
  </si>
  <si>
    <t>Subunit (90 kDa) of TFIID and SAGA complexes, involved in RNA polymerase II transcription initiation and in chromatin modification</t>
  </si>
  <si>
    <t>YDR047W</t>
  </si>
  <si>
    <t>HEM12</t>
  </si>
  <si>
    <t>Uroporphyrinogen decarboxylase, catalyzes the fifth step in the heme biosynthetic pathway; localizes to both the cytoplasm and nucleus; a hem12 mutant has phenotypes similar to patients with porphyria cutanea tarda</t>
  </si>
  <si>
    <t>YML062C</t>
  </si>
  <si>
    <t>MFT1</t>
  </si>
  <si>
    <t>Subunit of the THO complex, which is a nuclear complex comprised of Hpr1p, Mft1p, Rlr1p, and Thp2p, that is involved in transcription elongation and mitotic recombination; involved in telomere maintenance</t>
  </si>
  <si>
    <t>YOR020C</t>
  </si>
  <si>
    <t>HSP10</t>
  </si>
  <si>
    <t>Mitochondrial matrix co-chaperonin that inhibits the ATPase activity of Hsp60p, a mitochondrial chaperonin; involved in protein folding and sorting in the mitochondria; 10 kD heat shock protein with similarity to E. coli groES</t>
  </si>
  <si>
    <t>YKL155C</t>
  </si>
  <si>
    <t>RSM22</t>
  </si>
  <si>
    <t>Mitochondrial ribosomal protein of the small subunit; also predicted to be an S-adenosylmethionine-dependent methyltransferase</t>
  </si>
  <si>
    <t>YLR228C</t>
  </si>
  <si>
    <t>ECM22</t>
  </si>
  <si>
    <t>Sterol regulatory element binding protein, regulates transcription of sterol biosynthetic genes; contains Zn[2]-Cys[6] binuclear cluster; homologous to Upc2p; relocates from intracellular membranes to perinuclear foci on sterol depletion</t>
  </si>
  <si>
    <t>YOR273C</t>
  </si>
  <si>
    <t>TPO4</t>
  </si>
  <si>
    <t>Polyamine transport protein, recognizes spermine, putrescine, and spermidine; localizes to the plasma membrane; member of the major facilitator superfamily</t>
  </si>
  <si>
    <t>YNL274C</t>
  </si>
  <si>
    <t>GOR1</t>
  </si>
  <si>
    <t>Glyoxylate reductase; null mutation results in increased biomass after diauxic shift; the authentic, non-tagged protein is detected in highly purified mitochondria in high-throughput studies</t>
  </si>
  <si>
    <t>YBR125C</t>
  </si>
  <si>
    <t>PTC4</t>
  </si>
  <si>
    <t>Cytoplasmic type 2C protein phosphatase (PP2C); identified as a high-copy number suppressor of cnb1 mpk1 synthetic lethality; overexpression decreases high-osmolarity induced Hog1p phosphorylation and kinase activity</t>
  </si>
  <si>
    <t>YOR124C</t>
  </si>
  <si>
    <t>UBP2</t>
  </si>
  <si>
    <t>Ubiquitin-specific protease that removes ubiquitin from ubiquitinated proteins; interacts with Rsp5p and is required for MVB sorting of membrane proteins; can cleave polyubiquitin and has isopeptidase activity</t>
  </si>
  <si>
    <t>YOR042W</t>
  </si>
  <si>
    <t>CUE5</t>
  </si>
  <si>
    <t>Protein containing a CUE domain that binds ubiquitin, which may facilitate intramolecular monoubiquitination; green fluorescent protein (GFP)-fusion protein localizes to the cytoplasm in a punctate pattern</t>
  </si>
  <si>
    <t>YNL080C</t>
  </si>
  <si>
    <t>EOS1</t>
  </si>
  <si>
    <t>Protein involved in N-glycosylation; deletion mutation confers sensitivity to exidative stress and shows synthetic lethality with mutations in the spindle checkpoint genes BUB3 and MAD1; YNL080C is not an essential gene</t>
  </si>
  <si>
    <t>YOL016C</t>
  </si>
  <si>
    <t>CMK2</t>
  </si>
  <si>
    <t>Calmodulin-dependent protein kinase; may play a role in stress response, many CA++/calmodulan dependent phosphorylation substrates demonstrated in vitro, amino acid sequence similar to Cmk1p and mammalian Cam Kinase II</t>
  </si>
  <si>
    <t>YGR286C</t>
  </si>
  <si>
    <t>BIO2</t>
  </si>
  <si>
    <t>Biotin synthase, catalyzes the conversion of dethiobiotin to biotin, which is the last step of the biotin biosynthesis pathway; complements E. coli bioB mutant</t>
  </si>
  <si>
    <t>YJL206C</t>
  </si>
  <si>
    <t>Putative protein of unknown function; similar to transcriptional regulators from the Zn[2]-Cys[6] binuclear cluster protein family; mRNA is weakly cell cycle regulated, peaking in S phase; induced rapidly upon MMS treatment</t>
  </si>
  <si>
    <t>YBR187W</t>
  </si>
  <si>
    <t>GDT1</t>
  </si>
  <si>
    <t>Putative protein of unknown function; expression is reduced in a gcr1 null mutant; GFP-fusion protein localizes to the vacuole; expression pattern and physical interactions suggest a possible role in ribosome biogenesis</t>
  </si>
  <si>
    <t>YNL153C</t>
  </si>
  <si>
    <t>GIM3</t>
  </si>
  <si>
    <t>YPL190C</t>
  </si>
  <si>
    <t>NAB3</t>
  </si>
  <si>
    <t>Single stranded RNA binding protein; acidic ribonucleoprotein; required for termination of non-poly(A) transcripts and efficient splicing; interacts with Nrd1p</t>
  </si>
  <si>
    <t>YPL138C</t>
  </si>
  <si>
    <t>SPP1</t>
  </si>
  <si>
    <t>Subunit of COMPASS (Set1C), a complex which methylates histone H3 on lysine 4 and is required in telomeric transcriptional silencing; interacts with Orc2p; PHD finger domain protein similar to human CGBP, an unmethylated CpG binding protein</t>
  </si>
  <si>
    <t>YPL030W</t>
  </si>
  <si>
    <t>TRM44</t>
  </si>
  <si>
    <t>tRNA(Ser) Um(44) 2'-O-methyltransferase; involved in maintaining levels of the tRNA-Ser species tS(CGA) and tS(UGA); conserved among metazoans and fungi but there does not appear to be a homolog in plants; TRM44 is a non-essential gene</t>
  </si>
  <si>
    <t>YLR270W</t>
  </si>
  <si>
    <t>DCS1</t>
  </si>
  <si>
    <t>Non-essential hydrolase involved in mRNA decapping, may function in a feedback mechanism to regulate deadenylation, contains pyrophosphatase activity and a HIT (histidine triad) motif; interacts with neutral trehalase Nth1p</t>
  </si>
  <si>
    <t>YOR173W</t>
  </si>
  <si>
    <t>DCS2</t>
  </si>
  <si>
    <t>Non-essential, stress induced regulatory protein; modulates m7G-oligoribonucleotide metabolism; inhibits Dcs1p; regulated by Msn2p, Msn4p, and the Ras-cAMP-cAPK signaling pathway; mutant has increased aneuploidy tolerance</t>
  </si>
  <si>
    <t>YDR009W</t>
  </si>
  <si>
    <t>GAL3</t>
  </si>
  <si>
    <t>Transcriptional regulator involved in activation of the GAL genes in response to galactose; forms a complex with Gal80p to relieve Gal80p inhibition of Gal4p; binds galactose and ATP but does not have galactokinase activity</t>
  </si>
  <si>
    <t>YHR019C</t>
  </si>
  <si>
    <t>DED81</t>
  </si>
  <si>
    <t>Cytosolic asparaginyl-tRNA synthetase, required for protein synthesis, catalyzes the specific attachment of asparagine to its cognate tRNA</t>
  </si>
  <si>
    <t>YGL223C</t>
  </si>
  <si>
    <t>COG1</t>
  </si>
  <si>
    <t>YDR068W</t>
  </si>
  <si>
    <t>DOS2</t>
  </si>
  <si>
    <t>Protein of unknown function, green fluorescent protein (GFP)-fusion protein localizes to the cytoplasm</t>
  </si>
  <si>
    <t>YMR038C</t>
  </si>
  <si>
    <t>CCS1</t>
  </si>
  <si>
    <t>Copper chaperone for superoxide dismutase Sod1p, involved in oxidative stress protection; Met-X-Cys-X2-Cys motif within the N-terminal portion is involved in insertion of copper into Sod1p under conditions of copper deprivation</t>
  </si>
  <si>
    <t>YMR202W</t>
  </si>
  <si>
    <t>ERG2</t>
  </si>
  <si>
    <t>C-8 sterol isomerase, catalyzes the isomerization of the delta-8 double bond to the delta-7 position at an intermediate step in ergosterol biosynthesis</t>
  </si>
  <si>
    <t>YML029W</t>
  </si>
  <si>
    <t>USA1</t>
  </si>
  <si>
    <t>Scaffold subunit of the Hrd1p ubiquitin ligase that also promotes ligase oligomerization; involved in ER-associated protein degradation (ERAD); interacts with the U1 snRNP-specific protein, Snp1p</t>
  </si>
  <si>
    <t>YER132C</t>
  </si>
  <si>
    <t>PMD1</t>
  </si>
  <si>
    <t>Protein with an N-terminal kelch-like domain, putative negative regulator of early meiotic gene expression; required, with Mds3p, for growth under alkaline conditions</t>
  </si>
  <si>
    <t>YKL154W</t>
  </si>
  <si>
    <t>SRP102</t>
  </si>
  <si>
    <t>Signal recognition particle (SRP) receptor beta subunit; involved in SRP-dependent protein targeting; anchors the alpha subunit, Srp101p to the ER membrane</t>
  </si>
  <si>
    <t>YAL012W</t>
  </si>
  <si>
    <t>CYS3</t>
  </si>
  <si>
    <t>Cystathionine gamma-lyase, catalyzes one of the two reactions involved in the transsulfuration pathway that yields cysteine from homocysteine with the intermediary formation of cystathionine</t>
  </si>
  <si>
    <t>YOR181W</t>
  </si>
  <si>
    <t>LAS17</t>
  </si>
  <si>
    <t>Actin assembly factor, activates the Arp2/3 protein complex that nucleates branched actin filaments; localizes with the Arp2/3 complex to actin patches; homolog of the human Wiskott-Aldrich syndrome protein (WASP)</t>
  </si>
  <si>
    <t>YPL049C</t>
  </si>
  <si>
    <t>DIG1</t>
  </si>
  <si>
    <t>MAP kinase-responsive inhibitor of the Ste12p transcription factor, involved in the regulation of mating-specific genes and the invasive growth pathway; related regulators Dig1p and Dig2p bind to Ste12p</t>
  </si>
  <si>
    <t>YPR173C</t>
  </si>
  <si>
    <t>VPS4</t>
  </si>
  <si>
    <t>AAA-ATPase involved in multivesicular body (MVB) protein sorting, ATP-bound Vps4p localizes to endosomes and catalyzes ESCRT-III disassembly and membrane release; ATPase activity is activated by Vta1p; regulates cellular sterol metabolism</t>
  </si>
  <si>
    <t>YER014W</t>
  </si>
  <si>
    <t>HEM14</t>
  </si>
  <si>
    <t>Protoporphyrinogen oxidase, a mitochondrial enzyme that catalyzes the seventh step in the heme biosynthetic pathway, converting protoporphyrinogen IX to protoporphyrin IX; inhibited by diphenyl ether-type herbicides</t>
  </si>
  <si>
    <t>YMR236W</t>
  </si>
  <si>
    <t>TAF9</t>
  </si>
  <si>
    <t>Subunit (17 kDa) of TFIID and SAGA complexes, involved in RNA polymerase II transcription initiation and in chromatin modification, similar to histone H3</t>
  </si>
  <si>
    <t>YAL021C</t>
  </si>
  <si>
    <t>CCR4</t>
  </si>
  <si>
    <t>Component of the CCR4-NOT transcriptional complex, which is involved in regulation of gene expression; component of the major cytoplasmic deadenylase, which is involved in mRNA poly(A) tail shortening</t>
  </si>
  <si>
    <t>YNR067C</t>
  </si>
  <si>
    <t>DSE4</t>
  </si>
  <si>
    <t>Daughter cell-specific secreted protein with similarity to glucanases, degrades cell wall from the daughter side causing daughter to separate from mother</t>
  </si>
  <si>
    <t>YJL046W</t>
  </si>
  <si>
    <t>AIM22</t>
  </si>
  <si>
    <t>Putative lipoate-protein ligase, required along with Lip2 and Lip5 for lipoylation of Lat1p and Kgd2p; similar to E. coli LplA; null mutant displays reduced frequency of mitochondrial genome loss</t>
  </si>
  <si>
    <t>YHR164C</t>
  </si>
  <si>
    <t>DNA2</t>
  </si>
  <si>
    <t>Tripartite DNA replication factor with single-stranded DNA-dependent ATPase, ATP-dependent nuclease, and helicase activities; required for Okazaki fragment processing; involved in DNA repair; cell-cycle dependent localization</t>
  </si>
  <si>
    <t>YLL049W</t>
  </si>
  <si>
    <t>LDB18</t>
  </si>
  <si>
    <t>Component of the dynactin complex, which is required for dynein activity; null mutant exhibits defects in nuclear migration and spindle orientation and has reduced affinity for alcian blue dye; has homology to mammalian dynactin subunit p24</t>
  </si>
  <si>
    <t>YGR266W</t>
  </si>
  <si>
    <t>Protein of unknown function, predicted to contain a single transmembrane domain; mutant has increased aneuploidy tolerance; localized to both the mitochondrial outer membrane and the plasma membrane</t>
  </si>
  <si>
    <t>YIL108W</t>
  </si>
  <si>
    <t>YKR085C</t>
  </si>
  <si>
    <t>MRPL20</t>
  </si>
  <si>
    <t>YMR193W</t>
  </si>
  <si>
    <t>MRPL24</t>
  </si>
  <si>
    <t>YLR425W</t>
  </si>
  <si>
    <t>TUS1</t>
  </si>
  <si>
    <t>Guanine nucleotide exchange factor (GEF) that functions to modulate Rho1p activity as part of the cell integrity signaling pathway; multicopy suppressor of tor2 mutation and ypk1 ypk2 double mutation; potential Cdc28p substrate</t>
  </si>
  <si>
    <t>YIL034C</t>
  </si>
  <si>
    <t>CAP2</t>
  </si>
  <si>
    <t>Beta subunit of the capping protein (CP) heterodimer (Cap1p and Cap2p) which binds to the barbed ends of actin filaments preventing further polymerization; localized predominantly to cortical actin patches</t>
  </si>
  <si>
    <t>YEL042W</t>
  </si>
  <si>
    <t>GDA1</t>
  </si>
  <si>
    <t>Guanosine diphosphatase located in the Golgi, involved in the transport of GDP-mannose into the Golgi lumen by converting GDP to GMP after mannose is transferred its substrate</t>
  </si>
  <si>
    <t>YDR121W</t>
  </si>
  <si>
    <t>DPB4</t>
  </si>
  <si>
    <t>Shared subunit of DNA polymerase (II) epsilon and of ISW2/yCHRAC chromatin accessibility complex; involved in both chromosomal DNA replication and in inheritance of telomeric silencing</t>
  </si>
  <si>
    <t>YLR051C</t>
  </si>
  <si>
    <t>FCF2</t>
  </si>
  <si>
    <t>Essential nucleolar protein involved in the early steps of 35S rRNA processing; interacts with Faf1p; member of a transcriptionally co-regulated set of genes called the RRB regulon</t>
  </si>
  <si>
    <t>YIR021W</t>
  </si>
  <si>
    <t>MRS1</t>
  </si>
  <si>
    <t>Protein required for the splicing of two mitochondrial group I introns (BI3 in COB and AI5beta in COX1); forms a splicing complex, containing four subunits of Mrs1p and two subunits of the BI3-encoded maturase, that binds to the BI3 RNA</t>
  </si>
  <si>
    <t>YBR029C</t>
  </si>
  <si>
    <t>CDS1</t>
  </si>
  <si>
    <t>Phosphatidate cytidylyltransferase (CDP-diglyceride synthetase); an enzyme that catalyzes that conversion of CTP + phosphate into diphosphate + CDP-diaclglyerol, a critical step in the synthesis of all major yeast phospholipids</t>
  </si>
  <si>
    <t>YER077C</t>
  </si>
  <si>
    <t>Putative protein of unknown function; green fluorescent protein (GFP)-fusion protein localizes to the mitochondrion; null mutation results in a decrease in plasma membrane electron transport</t>
  </si>
  <si>
    <t>YLR128W</t>
  </si>
  <si>
    <t>DCN1</t>
  </si>
  <si>
    <t>Scaffold-type E3 ligase required for cullin neddylation and ubiquitin ligase activation; contains a ubiquitin-binding domain (UBA) for ubiquitin and Nedd8 (Rub1p) interaction and a PONY domain involved in cullin binding and neddylation</t>
  </si>
  <si>
    <t>YKL058W</t>
  </si>
  <si>
    <t>TOA2</t>
  </si>
  <si>
    <t>TFIIA small subunit; involved in transcriptional activation, acts as antirepressor or as coactivator; homologous to smallest subunit of human and Drosophila TFIIA</t>
  </si>
  <si>
    <t>YCR030C</t>
  </si>
  <si>
    <t>SYP1</t>
  </si>
  <si>
    <t>Protein of unknown function that is involved in endocytic site formation; may regulate assembly and disassembly of the septin ring; colocalizes and interacts with septin subunits; potential role in actin cytoskeletal organization</t>
  </si>
  <si>
    <t>YLL031C</t>
  </si>
  <si>
    <t>GPI13</t>
  </si>
  <si>
    <t>ER membrane localized phosphoryltransferase that adds phosphoethanolamine onto the third mannose residue of the glycosylphosphatidylinositol (GPI) anchor precursor; similar to human PIG-O protein</t>
  </si>
  <si>
    <t>YMR009W</t>
  </si>
  <si>
    <t>ADI1</t>
  </si>
  <si>
    <t>Acireductone dioxygenease involved in the methionine salvage pathway; ortholog of human MTCBP-1; transcribed with YMR010W and regulated post-transcriptionally by RNase III (Rnt1p) cleavage; ADI1 mRNA is induced in heat shock conditions</t>
  </si>
  <si>
    <t>YCL057W</t>
  </si>
  <si>
    <t>PRD1</t>
  </si>
  <si>
    <t>Zinc metalloendopeptidase, found in the cytoplasm and intermembrane space of mitochondria; with Cym1p, involved in degradation of mitochondrial proteins and of presequence peptides cleaved from imported proteins</t>
  </si>
  <si>
    <t>YCR065W</t>
  </si>
  <si>
    <t>HCM1</t>
  </si>
  <si>
    <t>Forkhead transcription factor that drives S-phase specific expression of genes involved in chromosome segregation, spindle dynamics, and budding; suppressor of calmodulin mutants with specific SPB assembly defects; telomere maintenance role</t>
  </si>
  <si>
    <t>YLR330W</t>
  </si>
  <si>
    <t>CHS5</t>
  </si>
  <si>
    <t>Component of the exomer complex, which also contains Csh6p, Bch1p, Bch2p, and Bud7p and is involved in export of selected proteins, such as chitin synthase Chs3p, from the Golgi to the plasma membrane</t>
  </si>
  <si>
    <t>YER168C</t>
  </si>
  <si>
    <t>CCA1</t>
  </si>
  <si>
    <t>ATP (CTP):tRNA-specific tRNA nucleotidyltransferase; different forms targeted to the nucleus, cytosol, and mitochondrion are generated via the use of multiple transcriptional and translational start sites</t>
  </si>
  <si>
    <t>YHR027C</t>
  </si>
  <si>
    <t>RPN1</t>
  </si>
  <si>
    <t>Non-ATPase base subunit of the 19S regulatory particle of the 26S proteasome; may participate in the recognition of several ligands of the proteasome; contains a leucine-rich repeat (LRR) domain, a site for protein-protein interactions</t>
  </si>
  <si>
    <t>YLR090W</t>
  </si>
  <si>
    <t>XDJ1</t>
  </si>
  <si>
    <t>Putative chaperone, homolog of E. coli DnaJ, closely related to Ydj1p; the authentic, non-tagged protein is detected in highly purified mitochondria in high-throughput studies</t>
  </si>
  <si>
    <t>YBR268W</t>
  </si>
  <si>
    <t>MRPL37</t>
  </si>
  <si>
    <t>YFR011C</t>
  </si>
  <si>
    <t>AIM13</t>
  </si>
  <si>
    <t>Putative protein of unknown function; the authentic, non-tagged protein is detected in highly purified mitochondria; null mutant displays reduced respiratory growth and reduced frequency of mitochondrial genome loss</t>
  </si>
  <si>
    <t>YPR048W</t>
  </si>
  <si>
    <t>TAH18</t>
  </si>
  <si>
    <t>Conserved NAPDH-dependent diflavin reductase, component of an early step in the cytosolic Fe-S protein assembly (CIA) machinery; transfers electrons from NADPH to the Fe-S cluster of Dre2p; plays a pro-death role under oxidative stress</t>
  </si>
  <si>
    <t>YER074W</t>
  </si>
  <si>
    <t>RPS24A</t>
  </si>
  <si>
    <t>Protein component of the small (40S) ribosomal subunit; identical to Rps24Bp and has similarity to rat S24 ribosomal protein</t>
  </si>
  <si>
    <t>YDL022W</t>
  </si>
  <si>
    <t>GPD1</t>
  </si>
  <si>
    <t>NAD-dependent glycerol-3-phosphate dehydrogenase, key enzyme of glycerol synthesis, essential for growth under osmotic stress; expression regulated by high-osmolarity glycerol response pathway; homolog of Gpd2p</t>
  </si>
  <si>
    <t>YDR023W</t>
  </si>
  <si>
    <t>SES1</t>
  </si>
  <si>
    <t>Cytosolic seryl-tRNA synthetase, class II aminoacyl-tRNA synthetase that aminoacylates tRNA(Ser), displays tRNA-dependent amino acid recognition which enhances discrimination of the serine substrate, interacts with peroxin Pex21p</t>
  </si>
  <si>
    <t>YCR084C</t>
  </si>
  <si>
    <t>TUP1</t>
  </si>
  <si>
    <t>General repressor of transcription, forms complex with Cyc8p, involved in the establishment of repressive chromatin structure through interactions with histones H3 and H4, appears to enhance expression of some genes</t>
  </si>
  <si>
    <t>YIL065C</t>
  </si>
  <si>
    <t>FIS1</t>
  </si>
  <si>
    <t>Protein involved in mitochondrial membrane fission and peroxisome abundance; required for localization of Dnm1p and Mdv1p during mitochondrial division; mediates ethanol-induced apoptosis and ethanol-induced mitochondrial fragmentation</t>
  </si>
  <si>
    <t>YER087W</t>
  </si>
  <si>
    <t>AIM10</t>
  </si>
  <si>
    <t>Protein with similarity to tRNA synthetases; non-tagged protein is detected in purified mitochondria; null mutant is viable and displays elevated frequency of mitochondrial genome loss</t>
  </si>
  <si>
    <t>YNL183C</t>
  </si>
  <si>
    <t>NPR1</t>
  </si>
  <si>
    <t>Protein kinase that stabilizes several plasma membrane amino acid transporters by antagonizing their ubiquitin-mediated degradation; phosphorylates Aly2p</t>
  </si>
  <si>
    <t>YPR112C</t>
  </si>
  <si>
    <t>MRD1</t>
  </si>
  <si>
    <t>Essential conserved protein that is part of the 90S preribosome; required for production of 18S rRNA and small ribosomal subunit; contains five consensus RNA-binding domains</t>
  </si>
  <si>
    <t>YHR169W</t>
  </si>
  <si>
    <t>DBP8</t>
  </si>
  <si>
    <t>ATPase, putative RNA helicase of the DEAD-box family; component of 90S preribosome complex involved in production of 18S rRNA and assembly of 40S small ribosomal subunit; ATPase activity stimulated by association with Esf2p</t>
  </si>
  <si>
    <t>YGL248W</t>
  </si>
  <si>
    <t>PDE1</t>
  </si>
  <si>
    <t>Low-affinity cyclic AMP phosphodiesterase, controls glucose and intracellular acidification-induced cAMP signaling, target of the cAMP-protein kinase A (PKA) pathway; glucose induces transcription and inhibits translation</t>
  </si>
  <si>
    <t>YOL096C</t>
  </si>
  <si>
    <t>COQ3</t>
  </si>
  <si>
    <t>O-methyltransferase, catalyzes two different O-methylation steps in ubiquinone (Coenzyme Q) biosynthesis; component of a mitochondrial ubiquinone-synthesizing complex; phosphoprotein</t>
  </si>
  <si>
    <t>YDL107W</t>
  </si>
  <si>
    <t>MSS2</t>
  </si>
  <si>
    <t>Peripherally bound inner membrane protein of the mitochondrial matrix involved in membrane insertion of C-terminus of Cox2p, interacts genetically and physically with Cox18p</t>
  </si>
  <si>
    <t>YLR063W</t>
  </si>
  <si>
    <t>Putative S-adenosylmethionine-dependent methyltransferase; green fluorescent protein (GFP)-fusion protein localizes to the cytoplasm; YLR063W is not an essential gene</t>
  </si>
  <si>
    <t>YGL070C</t>
  </si>
  <si>
    <t>RPB9</t>
  </si>
  <si>
    <t>RNA polymerase II subunit B12.6; contacts DNA; mutations affect transcription start site selection and fidelity of transcription</t>
  </si>
  <si>
    <t>YDR373W</t>
  </si>
  <si>
    <t>FRQ1</t>
  </si>
  <si>
    <t>N-myristoylated calcium-binding protein that may have a role in intracellular signaling through its regulation of the phosphatidylinositol 4-kinase Pik1p; member of the recoverin/frequenin branch of the EF-hand superfamily</t>
  </si>
  <si>
    <t>YPL072W</t>
  </si>
  <si>
    <t>UBP16</t>
  </si>
  <si>
    <t>Deubiquitinating enzyme anchored to the outer mitochondrial membrane, probably not important for general mitochondrial functioning, but may perform a more specialized function at mitochondria</t>
  </si>
  <si>
    <t>YER024W</t>
  </si>
  <si>
    <t>YAT2</t>
  </si>
  <si>
    <t>Carnitine acetyltransferase; has similarity to Yat1p, which is a carnitine acetyltransferase associated with the mitochondrial outer membrane</t>
  </si>
  <si>
    <t>YDR195W</t>
  </si>
  <si>
    <t>REF2</t>
  </si>
  <si>
    <t>RNA-binding protein involved in the cleavage step of mRNA 3'-end formation prior to polyadenylation, and in snoRNA maturation; part of holo-CPF subcomplex APT, which associates with 3'-ends of snoRNA- and mRNA-encoding genes</t>
  </si>
  <si>
    <t>YFR021W</t>
  </si>
  <si>
    <t>ATG18</t>
  </si>
  <si>
    <t>Phosphoinositide binding protein required for vesicle formation in autophagy and the cytoplasm-to-vacuole targeting (Cvt) pathway; binds both phosphatidylinositol (3,5)-bisphosphate and phosphatidylinositol 3-phosphate; WD-40 repeat protein</t>
  </si>
  <si>
    <t>YOR033C</t>
  </si>
  <si>
    <t>EXO1</t>
  </si>
  <si>
    <t>5'-3' exonuclease and flap-endonuclease involved in recombination, double-strand break repair and DNA mismatch repair; member of the Rad2p nuclease family, with conserved N and I nuclease domains</t>
  </si>
  <si>
    <t>YKL142W</t>
  </si>
  <si>
    <t>MRP8</t>
  </si>
  <si>
    <t>Protein of unknown function; undergoes sumoylation; transcription induced under cell wall stress; protein levels are reduced under anaerobic conditions; originally thought to be a mitochondrial ribosomal protein based on sequence analysis</t>
  </si>
  <si>
    <t>YOL019W</t>
  </si>
  <si>
    <t>Protein of unknown function; green fluorescent protein (GFP)-fusion protein localizes to the cell periphery and vacuole</t>
  </si>
  <si>
    <t>YNL008C</t>
  </si>
  <si>
    <t>ASI3</t>
  </si>
  <si>
    <t>Putative integral membrane E3 ubiquitin ligase; acts with Asi1p and Asi2p to ensure the fidelity of SPS-sensor signalling by maintaining the dormant repressed state of gene expression in the absence of inducing signals</t>
  </si>
  <si>
    <t>YPR167C</t>
  </si>
  <si>
    <t>MET16</t>
  </si>
  <si>
    <t>3'-phosphoadenylsulfate reductase, reduces 3'-phosphoadenylyl sulfate to adenosine-3',5'-bisphosphate and free sulfite using reduced thioredoxin as cosubstrate, involved in sulfate assimilation and methionine metabolism</t>
  </si>
  <si>
    <t>YHR026W</t>
  </si>
  <si>
    <t>VMA16</t>
  </si>
  <si>
    <t>Subunit c'' of the vacuolar ATPase, which functions in acidification of the vacuole; one of three proteolipid subunits of the V0 domain</t>
  </si>
  <si>
    <t>YLR212C</t>
  </si>
  <si>
    <t>TUB4</t>
  </si>
  <si>
    <t>Gamma-tubulin, involved in nucleating microtubules from both the cytoplasmic and nuclear faces of the spindle pole body</t>
  </si>
  <si>
    <t>YBR221C</t>
  </si>
  <si>
    <t>PDB1</t>
  </si>
  <si>
    <t>E1 beta subunit of the pyruvate dehydrogenase (PDH) complex, which is an evolutionarily-conserved multi-protein complex found in mitochondria</t>
  </si>
  <si>
    <t>YHR111W</t>
  </si>
  <si>
    <t>UBA4</t>
  </si>
  <si>
    <t>Protein that activates Urm1p before its conjugation to proteins (urmylation); also acts in thiolation of the wobble base of cytoplasmic tRNAs by adenylating and then thiolating Urm1p; receives sulfur from Tum1p</t>
  </si>
  <si>
    <t>YDR228C</t>
  </si>
  <si>
    <t>PCF11</t>
  </si>
  <si>
    <t>mRNA 3' end processing factor, essential component of cleavage and polyadenylation factor IA (CF IA), involved in pre-mRNA 3' end processing and in transcription termination; binds C-terminal domain of largest subunit of RNA pol II (Rpo21p); required for gene looping</t>
  </si>
  <si>
    <t>YJR149W</t>
  </si>
  <si>
    <t>YHR102W</t>
  </si>
  <si>
    <t>KIC1</t>
  </si>
  <si>
    <t>Protein kinase of the PAK/Ste20 family, required for cell integrity; physically interacts with Cdc31p (centrin), which is a component of the spindle pole body; part of the RAM network that regulates cellular polarity and morphogenesis</t>
  </si>
  <si>
    <t>YDR017C</t>
  </si>
  <si>
    <t>KCS1</t>
  </si>
  <si>
    <t>Inositol hexakisphosphate (IP6) and inositol heptakisphosphate (IP7) kinase; generation of high energy inositol pyrophosphates by Kcs1p is required for many processes such as vacuolar biogenesis, stress response and telomere maintenance</t>
  </si>
  <si>
    <t>YNL192W</t>
  </si>
  <si>
    <t>CHS1</t>
  </si>
  <si>
    <t>Chitin synthase I, requires activation from zymogenic form in order to catalyze the transfer of N-acetylglucosamine (GlcNAc) to chitin; required for repairing the chitin septum during cytokinesis; transcription activated by mating factor</t>
  </si>
  <si>
    <t>YLR075W</t>
  </si>
  <si>
    <t>RPL10</t>
  </si>
  <si>
    <t>Protein component of the large (60S) ribosomal subunit, responsible for joining the 40S and 60S subunits; regulates translation initiation; has similarity to rat L10 ribosomal protein and to members of the QM gene family</t>
  </si>
  <si>
    <t>YOR067C</t>
  </si>
  <si>
    <t>ALG8</t>
  </si>
  <si>
    <t>Glucosyl transferase, involved in N-linked glycosylation; adds glucose to the dolichol-linked oligosaccharide precursor prior to transfer to protein during lipid-linked oligosaccharide biosynthesis; similar to Alg6p</t>
  </si>
  <si>
    <t>YDL089W</t>
  </si>
  <si>
    <t>NUR1</t>
  </si>
  <si>
    <t>Protein of unknown function; interacts with Csm1p, Lrs4p; required for rDNA repeat stability; null mutant causes increase in unequal sister-chromatid exchange; GFP-fusion protein localizes to the nuclear periphery, possible Cdc28p substrate</t>
  </si>
  <si>
    <t>YGR020C</t>
  </si>
  <si>
    <t>VMA7</t>
  </si>
  <si>
    <t>Subunit F of the eight-subunit V1 peripheral membrane domain of vacuolar H+-ATPase (V-ATPase), an electrogenic proton pump found throughout the endomembrane system; required for the V1 domain to assemble onto the vacuolar membrane</t>
  </si>
  <si>
    <t>YKL020C</t>
  </si>
  <si>
    <t>SPT23</t>
  </si>
  <si>
    <t>ER membrane protein involved in regulation of OLE1 transcription, acts with homolog Mga2p; inactive ER form dimerizes and one subunit is then activated by ubiquitin/proteasome-dependent processing followed by nuclear targeting</t>
  </si>
  <si>
    <t>YLR003C</t>
  </si>
  <si>
    <t>CMS1</t>
  </si>
  <si>
    <t>Subunit of U3-containing 90S preribosome processome complex involved in production of 18S rRNA and assembly of small ribosomal subunit; overexpression rescues supressor mutant of mcm10; null mutant is viable</t>
  </si>
  <si>
    <t>YPL019C</t>
  </si>
  <si>
    <t>VTC3</t>
  </si>
  <si>
    <t>Subunit of the vacuolar transporter chaperone (VTC) complex involved in membrane trafficking, vacuolar polyphosphate accumulation, microautophagy and non-autophagic vacuolar fusion</t>
  </si>
  <si>
    <t>YFL004W</t>
  </si>
  <si>
    <t>VTC2</t>
  </si>
  <si>
    <t>YLR222C</t>
  </si>
  <si>
    <t>UTP13</t>
  </si>
  <si>
    <t>YOR251C</t>
  </si>
  <si>
    <t>TUM1</t>
  </si>
  <si>
    <t>Rhodanese domain sulfur transferase, accepts persulfite from Nfs1p and transfers it to Uba4p in the pathway for 2-thiolation of the wobble uridine base of tRNAs; also stimulates sulfur transfer by Nfs1p; may be mitochondrially localized</t>
  </si>
  <si>
    <t>YAR008W</t>
  </si>
  <si>
    <t>SEN34</t>
  </si>
  <si>
    <t>Subunit of the tRNA splicing endonuclease, which is composed of Sen2p, Sen15p, Sen34p, and Sen54p; Sen34p contains the active site for tRNA 3' splice site cleavage and has similarity to Sen2p and to Archaeal tRNA splicing endonuclease</t>
  </si>
  <si>
    <t>YGR120C</t>
  </si>
  <si>
    <t>COG2</t>
  </si>
  <si>
    <t>YML128C</t>
  </si>
  <si>
    <t>MSC1</t>
  </si>
  <si>
    <t>Protein of unknown function; mutant is defective in directing meiotic recombination events to homologous chromatids; the authentic, non-tagged protein is detected in highly purified mitochondria and is phosphorylated</t>
  </si>
  <si>
    <t>YKL085W</t>
  </si>
  <si>
    <t>MDH1</t>
  </si>
  <si>
    <t>Mitochondrial malate dehydrogenase, catalyzes interconversion of malate and oxaloacetate; involved in the tricarboxylic acid (TCA) cycle; phosphorylated</t>
  </si>
  <si>
    <t>YPL229W</t>
  </si>
  <si>
    <t>Putative protein of unknown function; green fluorescent protein (GFP)-fusion protein localizes to the cytoplasm; YPL229W is not an essential gene</t>
  </si>
  <si>
    <t>YGR127W</t>
  </si>
  <si>
    <t>Putative protein of unknown function; expression is regulated by Msn2p/Msn4p, indicating a possible role in stress response</t>
  </si>
  <si>
    <t>YLR413W</t>
  </si>
  <si>
    <t>Putative protein of unknown function; YLR413W is not an essential gene</t>
  </si>
  <si>
    <t>YDR244W</t>
  </si>
  <si>
    <t>PEX5</t>
  </si>
  <si>
    <t>Peroxisomal membrane signal receptor for the C-terminal tripeptide signal sequence (PTS1) of peroxisomal matrix proteins, required for peroxisomal matrix protein import; also proposed to have PTS1-receptor independent functions</t>
  </si>
  <si>
    <t>YDR358W</t>
  </si>
  <si>
    <t>GGA1</t>
  </si>
  <si>
    <t>Golgi-localized protein with homology to gamma-adaptin, interacts with and regulates Arf1p and Arf2p in a GTP-dependent manner in order to facilitate traffic through the late Golgi</t>
  </si>
  <si>
    <t>YHR170W</t>
  </si>
  <si>
    <t>NMD3</t>
  </si>
  <si>
    <t>Protein involved in nuclear export of the large ribosomal subunit; acts as a Crm1p-dependent adapter protein for export of nascent ribosomal subunits through the nuclear pore complex</t>
  </si>
  <si>
    <t>YBR122C</t>
  </si>
  <si>
    <t>MRPL36</t>
  </si>
  <si>
    <t>Mitochondrial ribosomal protein of the large subunit; overproduction suppresses mutations in the COX2 leader peptide-encoding region</t>
  </si>
  <si>
    <t>YNL167C</t>
  </si>
  <si>
    <t>SKO1</t>
  </si>
  <si>
    <t>Basic leucine zipper transcription factor of the ATF/CREB family; forms a complex with Tup1p and Cyc8p to both activate and repress transcription; cytosolic and nuclear protein involved in osmotic and oxidative stress responses</t>
  </si>
  <si>
    <t>YAL009W</t>
  </si>
  <si>
    <t>SPO7</t>
  </si>
  <si>
    <t>Putative regulatory subunit of Nem1p-Spo7p phosphatase holoenzyme, regulates nuclear growth by controlling phospholipid biosynthesis, required for normal nuclear envelope morphology, premeiotic replication, and sporulation</t>
  </si>
  <si>
    <t>YAL022C</t>
  </si>
  <si>
    <t>FUN26</t>
  </si>
  <si>
    <t>Vacuolar membrane transporter with broad nucleoside selectivity; may regulate balance of nicotinamide riboside (NmR) levels between cytosol and vacuole, contributing to salvage of NmR for use in cytosolic NAD+ synthesis</t>
  </si>
  <si>
    <t>YER071C</t>
  </si>
  <si>
    <t>TDA2</t>
  </si>
  <si>
    <t>Protein of unknown function; green fluorescent protein (GFP)-fusion protein localizes to the cytoplasm in a punctate pattern; null mutant is sensitive to expression of the top1-T722A allele</t>
  </si>
  <si>
    <t>YIR023W</t>
  </si>
  <si>
    <t>DAL81</t>
  </si>
  <si>
    <t>Positive regulator of genes in multiple nitrogen degradation pathways; contains DNA binding domain but does not appear to bind the dodecanucleotide sequence present in the promoter region of many genes involved in allantoin catabolism</t>
  </si>
  <si>
    <t>YHL025W</t>
  </si>
  <si>
    <t>SNF6</t>
  </si>
  <si>
    <t>Subunit of the SWI/SNF chromatin remodeling complex involved in transcriptional regulation; functions interdependently in transcriptional activation with Snf2p and Snf5p</t>
  </si>
  <si>
    <t>YDR439W</t>
  </si>
  <si>
    <t>LRS4</t>
  </si>
  <si>
    <t>Nucleolar protein that forms a complex with Csm1p, and then Mam1p at kinetochores during meiosis I to mediate accurate homolog segregation; required for condensin recruitment to the replication fork barrier site and rDNA repeat segregation</t>
  </si>
  <si>
    <t>YMR157C</t>
  </si>
  <si>
    <t>AIM36</t>
  </si>
  <si>
    <t>Protein of unknown function; null mutant displays reduced respiratory growth and elevated frequency of mitochondrial genome loss; the authentic, non-tagged protein is detected in purified mitochondria in high-throughput studies</t>
  </si>
  <si>
    <t>YMR123W</t>
  </si>
  <si>
    <t>PKR1</t>
  </si>
  <si>
    <t>V-ATPase assembly factor, functions with other V-ATPase assembly factors in the ER to efficiently assemble the V-ATPase membrane sector (V0)</t>
  </si>
  <si>
    <t>YPL265W</t>
  </si>
  <si>
    <t>DIP5</t>
  </si>
  <si>
    <t>Dicarboxylic amino acid permease, mediates high-affinity and high-capacity transport of L-glutamate and L-aspartate; also a transporter for Gln, Asn, Ser, Ala, and Gly</t>
  </si>
  <si>
    <t>YNL233W</t>
  </si>
  <si>
    <t>BNI4</t>
  </si>
  <si>
    <t>Targeting subunit for Glc7p protein phosphatase, localized to the bud neck, required for localization of chitin synthase III to the bud neck via interaction with the chitin synthase III regulatory subunit Skt5p</t>
  </si>
  <si>
    <t>YGL112C</t>
  </si>
  <si>
    <t>TAF6</t>
  </si>
  <si>
    <t>Subunit (60 kDa) of TFIID and SAGA complexes, involved in transcription initiation of RNA polymerase II and in chromatin modification, similar to histone H4</t>
  </si>
  <si>
    <t>YPR091C</t>
  </si>
  <si>
    <t>Putative protein of unknown function; may interact with ribosomes, based on co-purification experiments; GFP-fusion protein localizes to the ER; contains a PH domain and binds phosphatidylinositols and other lipids in a large-scale study</t>
  </si>
  <si>
    <t>YEL050C</t>
  </si>
  <si>
    <t>RML2</t>
  </si>
  <si>
    <t>Mitochondrial ribosomal protein of the large subunit, has similarity to E. coli L2 ribosomal protein; fat21 mutant allele causes inability to utilize oleate and may interfere with activity of the Adr1p transcription factor</t>
  </si>
  <si>
    <t>YLR423C</t>
  </si>
  <si>
    <t>ATG17</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</si>
  <si>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</si>
  <si>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YOR074C</t>
  </si>
  <si>
    <t>CDC21</t>
  </si>
  <si>
    <t>Thymidylate synthase, required for de novo biosynthesis of pyrimidine deoxyribonucleotides; expression is induced at G1/S</t>
  </si>
  <si>
    <t>YML019W</t>
  </si>
  <si>
    <t>OST6</t>
  </si>
  <si>
    <t>Subunit of the oligosaccharyltransferase complex of the ER lumen, which catalyzes asparagine-linked glycosylation of newly synthesized proteins; similar to and partially functionally redundant with Ost3p</t>
  </si>
  <si>
    <t>YDR206W</t>
  </si>
  <si>
    <t>EBS1</t>
  </si>
  <si>
    <t>Protein involved in inhibition of translation and nonsense-mediated decay; interacts with cap binding protein Cdc33p and with Nam7p; localizes to P-bodies upon glucose starvation; mRNA abundance regulated by mRNA decay factors</t>
  </si>
  <si>
    <t>YPL001W</t>
  </si>
  <si>
    <t>HAT1</t>
  </si>
  <si>
    <t>Catalytic subunit of the Hat1p-Hat2p histone acetyltransferase complex that uses the cofactor acetyl coenzyme A, to acetylate free nuclear and cytoplasmic histone H4; involved in telomeric silencing and DNA double-strand break repair</t>
  </si>
  <si>
    <t>YNR051C</t>
  </si>
  <si>
    <t>BRE5</t>
  </si>
  <si>
    <t>Ubiquitin protease cofactor, forms deubiquitination complex with Ubp3p that coregulates anterograde and retrograde transport between the endoplasmic reticulum and Golgi compartments; null is sensitive to brefeldin A</t>
  </si>
  <si>
    <t>YFR008W</t>
  </si>
  <si>
    <t>FAR7</t>
  </si>
  <si>
    <t>Protein involved in recovery from cell cycle arrest in response to pheromone, in a Far1p-independent pathway; interacts with Far3p, Far8p, Far9p, Far10p, and Far11p</t>
  </si>
  <si>
    <t>YMR070W</t>
  </si>
  <si>
    <t>MOT3</t>
  </si>
  <si>
    <t>Nuclear transcription factor with two Cys2-His2 zinc fingers; involved in repression of a subset of hypoxic genes by Rox1p, repression of several DAN/TIR genes during aerobic growth, and repression of ergosterol biosynthetic genes; can form the [MOT3+] prion</t>
  </si>
  <si>
    <t>YNL252C</t>
  </si>
  <si>
    <t>MRPL17</t>
  </si>
  <si>
    <t>YGL068W</t>
  </si>
  <si>
    <t>MNP1</t>
  </si>
  <si>
    <t>Protein associated with the mitochondrial nucleoid; putative mitochondrial ribosomal protein with similarity to E. coli L7/L12 ribosomal protein; required for normal respiratory growth</t>
  </si>
  <si>
    <t>YNL212W</t>
  </si>
  <si>
    <t>VID27</t>
  </si>
  <si>
    <t>Cytoplasmic protein of unknown function; possibly involved in vacuolar protein degradation; not essential for proteasome-dependent degradation of fructose-1,6-bisphosphatase (FBPase); null mutants exhibit normal growth</t>
  </si>
  <si>
    <t>YDR226W</t>
  </si>
  <si>
    <t>ADK1</t>
  </si>
  <si>
    <t>Adenylate kinase, required for purine metabolism; localized to the cytoplasm and the mitochondria; lacks cleavable signal sequence</t>
  </si>
  <si>
    <t>YNL131W</t>
  </si>
  <si>
    <t>TOM22</t>
  </si>
  <si>
    <t>Component of the TOM (translocase of outer mitochondrial membrane) complex responsible for initial import of mitochondrially directed proteins; acts as a receptor for precursor proteins and mediates interaction between TOM and TIM complexes</t>
  </si>
  <si>
    <t>YDL056W</t>
  </si>
  <si>
    <t>MBP1</t>
  </si>
  <si>
    <t>Transcription factor involved in regulation of cell cycle progression from G1 to S phase, forms a complex with Swi6p that binds to MluI cell cycle box regulatory element in promoters of DNA synthesis genes</t>
  </si>
  <si>
    <t>YLR017W</t>
  </si>
  <si>
    <t>MEU1</t>
  </si>
  <si>
    <t>Methylthioadenosine phosphorylase (MTAP), catalyzes the initial step in the methionine salvage pathway; affects polyamine biosynthesis through regulation of ornithine decarboxylase (Spe1p) activity; regulates ADH2 gene expression</t>
  </si>
  <si>
    <t>YHR083W</t>
  </si>
  <si>
    <t>SAM35</t>
  </si>
  <si>
    <t>Essential component of the sorting and assembly machinery (SAM complex or TOB complex) of the mitochondrial outer membrane, which binds precursors of beta-barrel proteins and facilitates their insertion into the outer membrane</t>
  </si>
  <si>
    <t>YMR258C</t>
  </si>
  <si>
    <t>ROY1</t>
  </si>
  <si>
    <t>GTPase inhibitor with similarity to F-box proteins; inhibits Ypt52p GTPase activity by preventing Ypt52p from binding GTP; involved in regulating intracellular trafficking; physically interacts with Skp1p</t>
  </si>
  <si>
    <t>YIL110W</t>
  </si>
  <si>
    <t>HPM1</t>
  </si>
  <si>
    <t>AdoMet-dependent methyltransferase involved in a novel 3-methylhistidine modification of ribosomal protein Rpl3p; seven beta-strand MTase family member; null mutant exhibits a weak vacuolar protein sorting defect and caspofungin resistance</t>
  </si>
  <si>
    <t>YIL104C</t>
  </si>
  <si>
    <t>SHQ1</t>
  </si>
  <si>
    <t>Chaperone protein required for the assembly of box H/ACA snoRNPs and thus for pre-rRNA processing, forms a complex with Naf1p and interacts with H/ACA snoRNP components Nhp2p and Cbf5p; homology with known Hsp90p cochaperones</t>
  </si>
  <si>
    <t>YDL115C</t>
  </si>
  <si>
    <t>IWR1</t>
  </si>
  <si>
    <t>RNA polymerase II transport factor, conserved from yeast to humans; involved in both basal and regulated transcription from RNA polymerase II (RNAP II) promoters, but not itself a transcription factor; interacts with most of the RNAP II subunits; nucleo-cytoplasmic shuttling protein; deletion causes hypersensitivity to K1 killer toxin</t>
  </si>
  <si>
    <t>YNR035C</t>
  </si>
  <si>
    <t>ARC35</t>
  </si>
  <si>
    <t>Subunit of the ARP2/3 complex, which is required for the motility and integrity of cortical actin patches; required for cortical localization of calmodulin</t>
  </si>
  <si>
    <t>YHR146W</t>
  </si>
  <si>
    <t>CRP1</t>
  </si>
  <si>
    <t>Protein that binds to cruciform DNA structures</t>
  </si>
  <si>
    <t>YPR069C</t>
  </si>
  <si>
    <t>SPE3</t>
  </si>
  <si>
    <t>Spermidine synthase, involved in biosynthesis of spermidine and also in biosynthesis of pantothenic acid; spermidine is required for growth of wild-type cells</t>
  </si>
  <si>
    <t>YLR079W</t>
  </si>
  <si>
    <t>SIC1</t>
  </si>
  <si>
    <t>Inhibitor of Cdc28-Clb kinase complexes that controls G1/S phase transition, preventing premature S phase and ensuring genomic integrity; phosphorylation targets Sic1p for SCF(CDC4)-dependent turnover; functional homolog of mammalian Kip1</t>
  </si>
  <si>
    <t>YHL009C</t>
  </si>
  <si>
    <t>YAP3</t>
  </si>
  <si>
    <t>YAL016W</t>
  </si>
  <si>
    <t>TPD3</t>
  </si>
  <si>
    <t>Regulatory subunit A of the heterotrimeric protein phosphatase 2A (PP2A), which also contains regulatory subunit Cdc55p and either catalytic subunit Pph21p or Pph22p; required for cell morphogenesis and transcription by RNA polymerase III</t>
  </si>
  <si>
    <t>YDL148C</t>
  </si>
  <si>
    <t>NOP14</t>
  </si>
  <si>
    <t>Nucleolar protein, forms a complex with Noc4p that mediates maturation and nuclear export of 40S ribosomal subunits; also present in the small subunit processome complex, which is required for processing of pre-18S rRNA</t>
  </si>
  <si>
    <t>YDL198C</t>
  </si>
  <si>
    <t>GGC1</t>
  </si>
  <si>
    <t>Mitochondrial GTP/GDP transporter, essential for mitochondrial genome maintenance; has a role in mitochondrial iron transport; member of the mitochondrial carrier family</t>
  </si>
  <si>
    <t>YOR078W</t>
  </si>
  <si>
    <t>BUD21</t>
  </si>
  <si>
    <t>Component of small ribosomal subunit (SSU) processosome that contains U3 snoRNA; originally isolated as bud-site selection mutant that displays a random budding pattern</t>
  </si>
  <si>
    <t>YOR097C</t>
  </si>
  <si>
    <t>Putative protein of unknown function; identified as interacting with Hsp82p in a high-throughput two-hybrid screen; YOR097C is not an essential gene</t>
  </si>
  <si>
    <t>YLR068W</t>
  </si>
  <si>
    <t>FYV7</t>
  </si>
  <si>
    <t>Essential protein required for maturation of 18S rRNA; required for survival upon exposure to K1 killer toxin</t>
  </si>
  <si>
    <t>YNL111C</t>
  </si>
  <si>
    <t>CYB5</t>
  </si>
  <si>
    <t>Cytochrome b5, involved in the sterol and lipid biosynthesis pathways; acts as an electron donor to support sterol C5-6 desaturation</t>
  </si>
  <si>
    <t>YGR180C</t>
  </si>
  <si>
    <t>RNR4</t>
  </si>
  <si>
    <t>YJR046W</t>
  </si>
  <si>
    <t>TAH11</t>
  </si>
  <si>
    <t>DNA replication licensing factor, required for pre-replication complex assembly</t>
  </si>
  <si>
    <t>YNL067W</t>
  </si>
  <si>
    <t>RPL9B</t>
  </si>
  <si>
    <t>Protein component of the large (60S) ribosomal subunit, nearly identical to Rpl9Ap and has similarity to E. coli L6 and rat L9 ribosomal proteins</t>
  </si>
  <si>
    <t>YGL147C</t>
  </si>
  <si>
    <t>RPL9A</t>
  </si>
  <si>
    <t>Protein component of the large (60S) ribosomal subunit, nearly identical to Rpl9Bp and has similarity to E. coli L6 and rat L9 ribosomal proteins</t>
  </si>
  <si>
    <t>YNL320W</t>
  </si>
  <si>
    <t>YDL055C</t>
  </si>
  <si>
    <t>PSA1</t>
  </si>
  <si>
    <t>GDP-mannose pyrophosphorylase (mannose-1-phosphate guanyltransferase), synthesizes GDP-mannose from GTP and mannose-1-phosphate in cell wall biosynthesis; required for normal cell wall structure</t>
  </si>
  <si>
    <t>YFR049W</t>
  </si>
  <si>
    <t>YMR31</t>
  </si>
  <si>
    <t>Mitochondrial ribosomal protein of the small subunit, has similarity to human mitochondrial ribosomal protein MRP-S36</t>
  </si>
  <si>
    <t>YML125C</t>
  </si>
  <si>
    <t>PGA3</t>
  </si>
  <si>
    <t>Putative cytochrome b5 reductase, localized to the plasma membrane; may be involved in regulation of lifespan; required for maturation of Gas1p and Pho8p, proposed to be involved in protein trafficking</t>
  </si>
  <si>
    <t>YMR036C</t>
  </si>
  <si>
    <t>MIH1</t>
  </si>
  <si>
    <t>Protein tyrosine phosphatase involved in cell cycle control; regulates the phosphorylation state of Cdc28p; homolog of S. pombe cdc25</t>
  </si>
  <si>
    <t>YHR042W</t>
  </si>
  <si>
    <t>NCP1</t>
  </si>
  <si>
    <t>NADP-cytochrome P450 reductase; involved in ergosterol biosynthesis; associated and coordinately regulated with Erg11p</t>
  </si>
  <si>
    <t>YFR013W</t>
  </si>
  <si>
    <t>IOC3</t>
  </si>
  <si>
    <t>Member of a complex (Isw1a) with Isw1p that has nucleosome-stimulated ATPase activity and represses transcription initiation by specific positioning of a promoter proximal dinucleosome; has homology to Esc8p, which is involved in silencing</t>
  </si>
  <si>
    <t>YDR175C</t>
  </si>
  <si>
    <t>RSM24</t>
  </si>
  <si>
    <t>YDR356W</t>
  </si>
  <si>
    <t>SPC110</t>
  </si>
  <si>
    <t>Inner plaque spindle pole body (SPB) component, ortholog of human kendrin; involved in connecting nuclear microtubules to SPB; interacts with Tub4p-complex and calmodulin; phosphorylated by Mps1p in cell cycle-dependent manner</t>
  </si>
  <si>
    <t>YOR377W</t>
  </si>
  <si>
    <t>ATF1</t>
  </si>
  <si>
    <t>Alcohol acetyltransferase with potential roles in lipid and sterol metabolism; responsible for the major part of volatile acetate ester production during fermentation</t>
  </si>
  <si>
    <t>YHR070W</t>
  </si>
  <si>
    <t>TRM5</t>
  </si>
  <si>
    <t>tRNA(m(1)G37)methyltransferase, methylates a tRNA base adjacent to the anticodon that has a role in prevention of frameshifting; highly conserved across Archaea, Bacteria, and Eukarya</t>
  </si>
  <si>
    <t>YMR048W</t>
  </si>
  <si>
    <t>CSM3</t>
  </si>
  <si>
    <t>Replication fork associated factor, required for stable replication fork pausing; component of the DNA replication checkpoint pathway; required for accurate chromosome segregation during meiosis</t>
  </si>
  <si>
    <t>YEL061C</t>
  </si>
  <si>
    <t>CIN8</t>
  </si>
  <si>
    <t>Kinesin motor protein involved in mitotic spindle assembly and chromosome segregation</t>
  </si>
  <si>
    <t>YDR304C</t>
  </si>
  <si>
    <t>CPR5</t>
  </si>
  <si>
    <t>Peptidyl-prolyl cis-trans isomerase (cyclophilin) of the endoplasmic reticulum, catalyzes the cis-trans isomerization of peptide bonds N-terminal to proline residues; transcriptionally induced in response to unfolded proteins in the ER</t>
  </si>
  <si>
    <t>YMR277W</t>
  </si>
  <si>
    <t>FCP1</t>
  </si>
  <si>
    <t>Carboxy-terminal domain (CTD) phosphatase, essential for dephosphorylation of the repeated C-terminal domain of the RNA polymerase II large subunit (Rpo21p)</t>
  </si>
  <si>
    <t>YDR118W</t>
  </si>
  <si>
    <t>APC4</t>
  </si>
  <si>
    <t>Subunit of the Anaphase-Promoting Complex/Cyclosome (APC/C), which is a ubiquitin-protein ligase required for degradation of anaphase inhibitors, including mitotic cyclins, during the metaphase/anaphase transition; component of the platform domain of the APC/C, based on structural analysis</t>
  </si>
  <si>
    <t>YBL074C</t>
  </si>
  <si>
    <t>AAR2</t>
  </si>
  <si>
    <t>Component of the U5 snRNP, required for splicing of U3 precursors; originally described as a splicing factor specifically required for splicing pre-mRNA of the MATa1 cistron</t>
  </si>
  <si>
    <t>YPL140C</t>
  </si>
  <si>
    <t>MKK2</t>
  </si>
  <si>
    <t>Mitogen-activated kinase kinase involved in protein kinase C signaling pathway that controls cell integrity; upon activation by Bck1p phosphorylates downstream target, Slt2p; functionally redundant with Mkk1p</t>
  </si>
  <si>
    <t>YGR093W</t>
  </si>
  <si>
    <t>Putative protein of unconfirmed function; green fluorescent protein (GFP)-fusion protein localizes to the nucleus</t>
  </si>
  <si>
    <t>YGR198W</t>
  </si>
  <si>
    <t>YPP1</t>
  </si>
  <si>
    <t>Cargo-transport protein involved in endocytosis; interacts with phosphatidylinositol-4-kinase Stt4; GFP-fusion protein localizes to the cytoplasm; YGR198W is an essential gene</t>
  </si>
  <si>
    <t>YBR105C</t>
  </si>
  <si>
    <t>VID24</t>
  </si>
  <si>
    <t>Peripheral membrane protein located at Vid (vacuole import and degradation) vesicles; regulates fructose-1,6-bisphosphatase (FBPase) targeting to the vacuole; promotes proteasome-dependent catabolite degradation of FBPase</t>
  </si>
  <si>
    <t>YNL242W</t>
  </si>
  <si>
    <t>ATG2</t>
  </si>
  <si>
    <t>Peripheral membrane protein required for vesicle formation during autophagy, pexophagy, and the cytoplasm-to-vaucole targeting (Cvt) pathway; involved in Atg9p cycling between the phagophore assembly site and mitochondria</t>
  </si>
  <si>
    <t>YJL129C</t>
  </si>
  <si>
    <t>TRK1</t>
  </si>
  <si>
    <t>Component of the Trk1p-Trk2p potassium transport system; 180 kDa high affinity potassium transporter; phosphorylated in vivo and interacts physically with the phosphatase Ppz1p, suggesting Trk1p acitivy is regulated by phosphorylation</t>
  </si>
  <si>
    <t>YPL096W</t>
  </si>
  <si>
    <t>PNG1</t>
  </si>
  <si>
    <t>Conserved peptide N-glycanase required for deglycosylation of misfolded glycoproteins during proteasome-dependent degradation; localizes to the cytoplasm and nucleus; activity is enhanced by interaction with Rad23p</t>
  </si>
  <si>
    <t>YGR113W</t>
  </si>
  <si>
    <t>DAM1</t>
  </si>
  <si>
    <t>Essential subunit of the Dam1 complex (aka DASH complex), couples kinetochores to the force produced by MT depolymerization thereby aiding in chromosome segregation; Ipl1p target for regulating kinetochore-MT attachments</t>
  </si>
  <si>
    <t>YDR265W</t>
  </si>
  <si>
    <t>PEX10</t>
  </si>
  <si>
    <t>Peroxisomal membrane E3 ubiquitin ligase, required for for Ubc4p-dependent Pex5p ubiquitination and peroxisomal matrix protein import; contains zinc-binding RING domain; mutations in human homolog cause various peroxisomal disorders</t>
  </si>
  <si>
    <t>YGR255C</t>
  </si>
  <si>
    <t>COQ6</t>
  </si>
  <si>
    <t>Putative flavin-dependent monooxygenase; involved in ubiquinone (Coenzyme Q) biosynthesis; localizes to the matrix face of the mitochondrial inner membrane in a large complex with other ubiquinone biosynthetic enzymes; human COX6 can rescue a yeast cox6 mutant and is implicated in steroid-resistant nephrotic syndrome (SRNS)</t>
  </si>
  <si>
    <t>YPR075C</t>
  </si>
  <si>
    <t>OPY2</t>
  </si>
  <si>
    <t>Integral membrane protein that functions in the signaling branch of the high-osmolarity glycerol (HOG) pathway; interacts with Ste50p; overproduction blocks cell cycle arrest in the presence of mating pheromone</t>
  </si>
  <si>
    <t>YJL047C</t>
  </si>
  <si>
    <t>RTT101</t>
  </si>
  <si>
    <t>Cullin subunit of a Roc1p-dependent E3 ubiquitin ligase complex with a role in anaphase progression; implicated in Mms22-dependent DNA repair; involved with Mms1p in nonfunctional rRNA decay; modified by the ubiquitin-like protein, Rub1p</t>
  </si>
  <si>
    <t>YBR123C</t>
  </si>
  <si>
    <t>TFC1</t>
  </si>
  <si>
    <t>One of six subunits of the RNA polymerase III transcription initiation factor complex (TFIIIC); part of the TauA globular domain of TFIIIC that binds DNA at the BoxA promoter sites of tRNA and similar genes; human homolog is TFIIIC-63</t>
  </si>
  <si>
    <t>YKL074C</t>
  </si>
  <si>
    <t>MUD2</t>
  </si>
  <si>
    <t>Protein involved in early pre-mRNA splicing; component of the pre-mRNA-U1 snRNP complex, the commitment complex; interacts with Msl5p/BBP splicing factor and Sub2p; similar to metazoan splicing factor U2AF65</t>
  </si>
  <si>
    <t>YJL141C</t>
  </si>
  <si>
    <t>YAK1</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</si>
  <si>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</si>
  <si>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YNL244C</t>
  </si>
  <si>
    <t>SUI1</t>
  </si>
  <si>
    <t>Translation initiation factor eIF1; component of a complex involved in recognition of the initiator codon; modulates translation accuracy at the initiation phase</t>
  </si>
  <si>
    <t>YBL036C</t>
  </si>
  <si>
    <t>Putative non-specific single-domain racemase based on structural similarity; binds pyridoxal 5'-phosphate; expression of GFP-fusion protein induced in response to the DNA-damaging agent MMS</t>
  </si>
  <si>
    <t>YCR081W</t>
  </si>
  <si>
    <t>SRB8</t>
  </si>
  <si>
    <t>Subunit of the RNA polymerase II mediator complex; associates with core polymerase subunits to form the RNA polymerase II holoenzyme; essential for transcriptional regulation; involved in glucose repression</t>
  </si>
  <si>
    <t>YML111W</t>
  </si>
  <si>
    <t>BUL2</t>
  </si>
  <si>
    <t>Component of the Rsp5p E3-ubiquitin ligase complex, involved in intracellular amino acid permease sorting, functions in heat shock element mediated gene expression, essential for growth in stress conditions, functional homolog of BUL1</t>
  </si>
  <si>
    <t>YHR119W</t>
  </si>
  <si>
    <t>SET1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</si>
  <si>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</si>
  <si>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YOR368W</t>
  </si>
  <si>
    <t>RAD17</t>
  </si>
  <si>
    <t>Checkpoint protein, involved in the activation of the DNA damage and meiotic pachytene checkpoints; with Mec3p and Ddc1p, forms a clamp that is loaded onto partial duplex DNA; homolog of human and S. pombe Rad1 and U. maydis Rec1 proteins</t>
  </si>
  <si>
    <t>YGL093W</t>
  </si>
  <si>
    <t>SPC105</t>
  </si>
  <si>
    <t>Subunit of a kinetochore-microtubule binding complex with Kre28p that bridges centromeric heterochromatin and kinetochore MAPs and motors; required for sister chromatid bi-orientation and kinetochore binding of SAC components</t>
  </si>
  <si>
    <t>YMR293C</t>
  </si>
  <si>
    <t>HER2</t>
  </si>
  <si>
    <t>Subunit of the trimeric GatFAB AmidoTransferase(AdT) complex; involved in the formation of Q-tRNAQ; required for remodeling of ER caused by Hmg2p overexpression; similar to bacterial GatA glutamyl-tRNA amidotransferase</t>
  </si>
  <si>
    <t>YLR389C</t>
  </si>
  <si>
    <t>STE23</t>
  </si>
  <si>
    <t>Metalloprotease involved, with homolog Axl1p, in N-terminal processing of pro-a-factor to the mature form; expressed in both haploids and diploids; member of the insulin-degrading enzyme family</t>
  </si>
  <si>
    <t>YBR197C</t>
  </si>
  <si>
    <t>Putative protein of unknown function; green fluorescent protein (GFP)-fusion protein localizes to the cytoplasm and nucleus; YBR197C is not an essential gene</t>
  </si>
  <si>
    <t>YOL069W</t>
  </si>
  <si>
    <t>NUF2</t>
  </si>
  <si>
    <t>Component of the evolutionarily conserved kinetochore-associated Ndc80 complex (Ndc80p-Nuf2p-Spc24p-Spc25p); involved in chromosome segregation, spindle checkpoint activity and kinetochore clustering</t>
  </si>
  <si>
    <t>YGR074W</t>
  </si>
  <si>
    <t>SMD1</t>
  </si>
  <si>
    <t>Core Sm protein Sm D1; part of heteroheptameric complex (with Smb1p, Smd2p, Smd3p, Sme1p, Smx3p, and Smx2p) that is part of the spliceosomal U1, U2, U4, and U5 snRNPs; homolog of human Sm D1</t>
  </si>
  <si>
    <t>YGL124C</t>
  </si>
  <si>
    <t>MON1</t>
  </si>
  <si>
    <t>Protein required for fusion of cvt-vesicles and autophagosomes with the vacuole; associates, as a complex with Ccz1p, with a perivacuolar compartment; potential Cdc28p substrate</t>
  </si>
  <si>
    <t>YEL036C</t>
  </si>
  <si>
    <t>ANP1</t>
  </si>
  <si>
    <t>Subunit of the alpha-1,6 mannosyltransferase complex; type II membrane protein; has a role in retention of glycosyltransferases in the Golgi; involved in osmotic sensitivity and resistance to aminonitrophenyl propanediol</t>
  </si>
  <si>
    <t>YIL144W</t>
  </si>
  <si>
    <t>TID3</t>
  </si>
  <si>
    <t>Component of the evolutionarily conserved kinetochore-associated Ndc80 complex (Ndc80p-Nuf2p-Spc24p-Spc25p); conserved coiled-coil protein involved in chromosome segregation, spindle checkpoint activity, kinetochore assembly and clustering</t>
  </si>
  <si>
    <t>YDR391C</t>
  </si>
  <si>
    <t>Putative protein of unknown function, possibly involved in zinc homeostasis; Bdf1p-dependent transcription induced by salt stress; green fluorescent protein (GFP)-fusion protein localizes to both the cytoplasm and the nucleus</t>
  </si>
  <si>
    <t>YDL234C</t>
  </si>
  <si>
    <t>GYP7</t>
  </si>
  <si>
    <t>GTPase-activating protein for yeast Rab family members including: Ypt7p (most effective), Ypt1p, Ypt31p, and Ypt32p (in vitro); involved in vesicle mediated protein trafficking</t>
  </si>
  <si>
    <t>YPL060W</t>
  </si>
  <si>
    <t>MFM1</t>
  </si>
  <si>
    <t>Mitochondrial inner membrane magnesium transporter, involved in maintenance of mitochondrial magnesium concentrations and membrane potential; indirectly affects splicing of group II introns; functionally and structurally related to Mrs2p</t>
  </si>
  <si>
    <t>YKL150W</t>
  </si>
  <si>
    <t>MCR1</t>
  </si>
  <si>
    <t>Mitochondrial NADH-cytochrome b5 reductase, involved in ergosterol biosynthesis</t>
  </si>
  <si>
    <t>YHR120W</t>
  </si>
  <si>
    <t>MSH1</t>
  </si>
  <si>
    <t>DNA-binding protein of the mitochondria involved in repair of mitochondrial DNA, has ATPase activity and binds to DNA mismatches; has homology to E. coli MutS; transcription is induced during meiosis</t>
  </si>
  <si>
    <t>YGR017W</t>
  </si>
  <si>
    <t>Putative protein of unknown function; green fluorescent protein (GFP)-fusion protein localizes to both the nucleus and the cytoplasm</t>
  </si>
  <si>
    <t>YDR533C</t>
  </si>
  <si>
    <t>HSP31</t>
  </si>
  <si>
    <t>Possible chaperone and cysteine protease with similarity to E. coli Hsp31; member of the DJ-1/ThiJ/PfpI superfamily, which includes human DJ-1 involved in Parkinson's disease; exists as a dimer and contains a putative metal-binding site</t>
  </si>
  <si>
    <t>YER021W</t>
  </si>
  <si>
    <t>RPN3</t>
  </si>
  <si>
    <t>Essential, non-ATPase regulatory subunit of the 26S proteasome lid, similar to the p58 subunit of the human 26S proteasome; temperature-sensitive alleles cause metaphase arrest, suggesting a role for the proteasome in cell cycle control</t>
  </si>
  <si>
    <t>YBL032W</t>
  </si>
  <si>
    <t>HEK2</t>
  </si>
  <si>
    <t>RNA binding protein involved in the asymmetric localization of ASH1 mRNA; represses translation of ASH1 mRNA, an effect reversed by Yck1p-dependent phosphoryation; regulates telomere position effect and length; similarity to hnRNP-K</t>
  </si>
  <si>
    <t>YIL031W</t>
  </si>
  <si>
    <t>ULP2</t>
  </si>
  <si>
    <t>Peptidase that deconjugates Smt3/SUMO-1 peptides from proteins, plays a role in chromosome cohesion at centromeric regions and recovery from checkpoint arrest induced by DNA damage or DNA replication defects; potential Cdc28p substrate</t>
  </si>
  <si>
    <t>YFL048C</t>
  </si>
  <si>
    <t>EMP47</t>
  </si>
  <si>
    <t>Integral membrane component of endoplasmic reticulum-derived COPII-coated vesicles, which function in ER to Golgi transport</t>
  </si>
  <si>
    <t>YLR216C</t>
  </si>
  <si>
    <t>CPR6</t>
  </si>
  <si>
    <t>YFR053C</t>
  </si>
  <si>
    <t>HXK1</t>
  </si>
  <si>
    <t>Hexokinase isoenzyme 1, a cytosolic protein that catalyzes phosphorylation of glucose during glucose metabolism; expression is highest during growth on non-glucose carbon sources; glucose-induced repression involves the hexokinase Hxk2p</t>
  </si>
  <si>
    <t>YGL253W</t>
  </si>
  <si>
    <t>HXK2</t>
  </si>
  <si>
    <t>Hexokinase isoenzyme 2 that catalyzes phosphorylation of glucose in the cytosol; predominant hexokinase during growth on glucose; functions in the nucleus to repress expression of HXK1 and GLK1 and to induce expression of its own gene</t>
  </si>
  <si>
    <t>YHR082C</t>
  </si>
  <si>
    <t>KSP1</t>
  </si>
  <si>
    <t>Ser/thr protein kinase; nuclear translocation required for haploid filamentous growth; regulates filamentous growth induced nuclear translocation of Bcy1p, Fus3p, and Sks1p; overproduction causes allele-specific suppression of prp20-10</t>
  </si>
  <si>
    <t>YER041W</t>
  </si>
  <si>
    <t>YEN1</t>
  </si>
  <si>
    <t>Holliday junction resolvase; localization is cell-cycle dependent and regulated by Cdc28p phosphorylation; homolog of human GEN1 and has similarity to S. cerevisiae endonuclease Rth1p</t>
  </si>
  <si>
    <t>YDR485C</t>
  </si>
  <si>
    <t>VPS72</t>
  </si>
  <si>
    <t>Htz1p-binding component of the SWR1 complex, which exchanges histone variant H2AZ (Htz1p) for chromatin-bound histone H2A; required for vacuolar protein sorting</t>
  </si>
  <si>
    <t>YMR223W</t>
  </si>
  <si>
    <t>UBP8</t>
  </si>
  <si>
    <t>Ubiquitin-specific protease that is a component of the SAGA (Spt-Ada-Gcn5-Acetyltransferase) acetylation complex; required for SAGA-mediated deubiquitination of histone H2B</t>
  </si>
  <si>
    <t>YGL184C</t>
  </si>
  <si>
    <t>STR3</t>
  </si>
  <si>
    <t>Peroxisomal cystathionine beta-lyase, converts cystathionine into homocysteine; may be redox regulated by Gto1p</t>
  </si>
  <si>
    <t>YGR207C</t>
  </si>
  <si>
    <t>CIR1</t>
  </si>
  <si>
    <t>Mitochondrial protein that interacts with frataxin (Yfh1p); putative ortholog of mammalian electron transfer flavoprotein complex subunit ETF-beta; may have a role in oxidative stress response</t>
  </si>
  <si>
    <t>YMR260C</t>
  </si>
  <si>
    <t>TIF11</t>
  </si>
  <si>
    <t>Translation initiation factor eIF1A, essential protein that forms a complex with Sui1p (eIF1) and the 40S ribosomal subunit and scans for the start codon; C-terminus associates with Fun12p (eIF5B); N terminus interacts with eIF2 and eIF3</t>
  </si>
  <si>
    <t>YOR070C</t>
  </si>
  <si>
    <t>GYP1</t>
  </si>
  <si>
    <t>Cis-golgi GTPase-activating protein (GAP) for the Rab family members Ypt1p (in vivo) and for Ypt1p, Sec4p, Ypt7p, and Ypt51p (in vitro); involved in vesicle docking and fusion</t>
  </si>
  <si>
    <t>YPR200C</t>
  </si>
  <si>
    <t>ARR2</t>
  </si>
  <si>
    <t>Arsenate reductase required for arsenate resistance; converts arsenate to arsenite which can then be exported from cells by Arr3p</t>
  </si>
  <si>
    <t>YER046W</t>
  </si>
  <si>
    <t>SPO73</t>
  </si>
  <si>
    <t>Meiosis-specific protein of unknown function, required for spore wall formation during sporulation; dispensible for both nuclear divisions during meiosis</t>
  </si>
  <si>
    <t>YMR074C</t>
  </si>
  <si>
    <t>Protein with homology to human PDCD5, which is involved in programmed cell death; N-terminal region forms a conserved triple-helix bundle structure; overexpression promotes H2O2-induced apoptosis; YMR074C is not an essential gene</t>
  </si>
  <si>
    <t>YJL208C</t>
  </si>
  <si>
    <t>NUC1</t>
  </si>
  <si>
    <t>Major mitochondrial nuclease, has RNAse and DNA endo- and exonucleolytic activities; has roles in mitochondrial recombination, apoptosis and maintenance of polyploidy</t>
  </si>
  <si>
    <t>YAL048C</t>
  </si>
  <si>
    <t>GEM1</t>
  </si>
  <si>
    <t>Evolutionarily-conserved tail-anchored outer mitochondrial membrane GTPase which regulates mitochondrial morphology; cells lacking Gem1p contain collapsed, globular, or grape-like mitochondria; not required for pheromone-induced cell death</t>
  </si>
  <si>
    <t>YKL077W</t>
  </si>
  <si>
    <t>Putative protein of unknown function; green fluorescent protein (GFP)-fusion protein localizes to the vacuole</t>
  </si>
  <si>
    <t>YDR046C</t>
  </si>
  <si>
    <t>BAP3</t>
  </si>
  <si>
    <t>Amino acid permease involved in the uptake of cysteine, leucine, isoleucine and valine</t>
  </si>
  <si>
    <t>YBR068C</t>
  </si>
  <si>
    <t>BAP2</t>
  </si>
  <si>
    <t>High-affinity leucine permease, functions as a branched-chain amino acid permease involved in the uptake of leucine, isoleucine and valine; contains 12 predicted transmembrane domains</t>
  </si>
  <si>
    <t>YAL055W</t>
  </si>
  <si>
    <t>PEX22</t>
  </si>
  <si>
    <t>Putative peroxisomal membrane protein required for import of peroxisomal proteins, functionally complements a Pichia pastoris pex22 mutation</t>
  </si>
  <si>
    <t>YEL019C</t>
  </si>
  <si>
    <t>MMS21</t>
  </si>
  <si>
    <t>SUMO ligase involved in chromosomal organization and DNA repair; essential subunit of the Mms21-Smc5-Smc6 complex; mutants are sensitive to methyl methanesulfonate and show increased spontaneous mutation and mitotic recombination</t>
  </si>
  <si>
    <t>YPL152W</t>
  </si>
  <si>
    <t>RRD2</t>
  </si>
  <si>
    <t>Activator of the phosphotyrosyl phosphatase activity of PP2A,peptidyl-prolyl cis/trans-isomerase; regulates G1 phase progression, the osmoresponse, microtubule dynamics; subunit of the Tap42p-Pph21p-Rrd2p complex</t>
  </si>
  <si>
    <t>YNL055C</t>
  </si>
  <si>
    <t>POR1</t>
  </si>
  <si>
    <t>Mitochondrial porin (voltage-dependent anion channel), outer membrane protein required for the maintenance of mitochondrial osmotic stability and mitochondrial membrane permeability; phosphorylated</t>
  </si>
  <si>
    <t>YOR371C</t>
  </si>
  <si>
    <t>GPB1</t>
  </si>
  <si>
    <t>Multistep regulator of cAMP-PKA signaling; inhibits PKA downstream of Gpa2p and Cyr1p, thereby increasing cAMP dependency; promotes ubiquitin-dependent proteolysis of Ira2p; regulated by G-alpha protein Gpa2p; homolog of Gpb2p</t>
  </si>
  <si>
    <t>YMR272C</t>
  </si>
  <si>
    <t>SCS7</t>
  </si>
  <si>
    <t>Sphingolipid alpha-hydroxylase, functions in the alpha-hydroxylation of sphingolipid-associated very long chain fatty acids, has both cytochrome b5-like and hydroxylase/desaturase domains, not essential for growth</t>
  </si>
  <si>
    <t>YDL133W</t>
  </si>
  <si>
    <t>SRF1</t>
  </si>
  <si>
    <t>Regulator of phospholipase D (Spo14p); interacts with Spo14p and regulates its catalytic activity; capable of buffering the toxicity of C16:0 platelet activating factor, a lipid that accumulates intraneuronally in Alzheimer's patients</t>
  </si>
  <si>
    <t>YIL063C</t>
  </si>
  <si>
    <t>YRB2</t>
  </si>
  <si>
    <t>Protein of unknown function involved in nuclear processes of the Ran-GTPase cycle; involved in nuclear protein export; contains Ran Binding Domain and FxFG repeats; interacts with Srm1p, GTP-Gsp1p, Rna1p and Crm1p; is not essential</t>
  </si>
  <si>
    <t>YNL007C</t>
  </si>
  <si>
    <t>SIS1</t>
  </si>
  <si>
    <t>Type II HSP40 co-chaperone that interacts with the HSP70 protein Ssa1p; not functionally redundant with Ydj1p due to due to substrate specificity; shares similarity with bacterial DnaJ proteins</t>
  </si>
  <si>
    <t>YHL020C</t>
  </si>
  <si>
    <t>OPI1</t>
  </si>
  <si>
    <t>Transcriptional regulator of a variety of genes; phosphorylation by protein kinase A stimulates Opi1p function in negative regulation of phospholipid biosynthetic genes; involved in telomere maintenance</t>
  </si>
  <si>
    <t>YOL066C</t>
  </si>
  <si>
    <t>RIB2</t>
  </si>
  <si>
    <t>Bifunctional enzyme with DRAP deaminase and tRNA:pseudouridine synthase activity; the deaminase catalyzes the third step in riboflavin biosynthesis and the synthase catalyzes formation of pseudouridine at position 32 in cytoplasmic tRNAs</t>
  </si>
  <si>
    <t>YIL005W</t>
  </si>
  <si>
    <t>EPS1</t>
  </si>
  <si>
    <t>ER protein with chaperone and co-chaperone activity, involved in retention of resident ER proteins; has a role in recognizing proteins targeted for ER-associated degradation (ERAD), member of the protein disulfide isomerase family</t>
  </si>
  <si>
    <t>YCR077C</t>
  </si>
  <si>
    <t>PAT1</t>
  </si>
  <si>
    <t>Topoisomerase II-associated deadenylation-dependent mRNA-decapping factor; also required for faithful chromosome transmission, maintenance of rDNA locus stability, and protection of mRNA 3'-UTRs from trimming; functionally linked to Pab1p</t>
  </si>
  <si>
    <t>YHL010C</t>
  </si>
  <si>
    <t>ETP1</t>
  </si>
  <si>
    <t>Putative protein of unknown function that is required for growth on ethanol; contains a zinc finger region and has homology to human BRAP2, which is a cytoplasmic protein that binds nuclear localization sequences</t>
  </si>
  <si>
    <t>YBR282W</t>
  </si>
  <si>
    <t>MRPL27</t>
  </si>
  <si>
    <t>YML131W</t>
  </si>
  <si>
    <t>Putative protein of unknown function with similarity to medium chain dehydrogenase/reductases; expression induced by stresses including osmotic shock, DNA damaging agents, and other chemicals; GFP-fusion protein localizes to the cytoplasm</t>
  </si>
  <si>
    <t>YDL065C</t>
  </si>
  <si>
    <t>PEX19</t>
  </si>
  <si>
    <t>Chaperone and import receptor for newly-synthesized class I peroxisomal membrane proteins (PMPs), binds PMPs in the cytoplasm and delivers them to the peroxisome for subsequent insertion into the peroxisomal membrane</t>
  </si>
  <si>
    <t>YBR085C-A</t>
  </si>
  <si>
    <t>Putative protein of unknown function; green fluorescent protein (GFP)-fusion protein localizes to the cytoplasm and to the nucleus</t>
  </si>
  <si>
    <t>YDR453C</t>
  </si>
  <si>
    <t>TSA2</t>
  </si>
  <si>
    <t>Stress inducible cytoplasmic thioredoxin peroxidase; cooperates with Tsa1p in the removal of reactive oxygen, nitrogen and sulfur species using thioredoxin as hydrogen donor; deletion enhances the mutator phenotype of tsa1 mutants</t>
  </si>
  <si>
    <t>YML028W</t>
  </si>
  <si>
    <t>TSA1</t>
  </si>
  <si>
    <t>Thioredoxin peroxidase, acts as both a ribosome-associated and free cytoplasmic antioxidant; self-associates to form a high-molecular weight chaperone complex under oxidative stress; deletion results in mutator phenotype</t>
  </si>
  <si>
    <t>YKL035W</t>
  </si>
  <si>
    <t>UGP1</t>
  </si>
  <si>
    <t>UDP-glucose pyrophosphorylase (UGPase), catalyses the reversible formation of UDP-Glc from glucose 1-phosphate and UTP, involved in a wide variety of metabolic pathways, expression modulated by Pho85p through Pho4p</t>
  </si>
  <si>
    <t>YNL330C</t>
  </si>
  <si>
    <t>RPD3</t>
  </si>
  <si>
    <t>Histone deacetylase; regulates transcription, silencing, and other processes by influencing chromatin remodeling; forms at least two different complexes which have distinct functions and members</t>
  </si>
  <si>
    <t>YIL064W</t>
  </si>
  <si>
    <t>SEE1</t>
  </si>
  <si>
    <t>Probable lysine methyltransferase involved in the dimethylation of eEF1A (Tef1p/Tef2p); sequence similarity to S-adenosylmethionine-dependent methyltransferases of the seven beta-strand family; role in vesicular transport</t>
  </si>
  <si>
    <t>YPL232W</t>
  </si>
  <si>
    <t>SSO1</t>
  </si>
  <si>
    <t>Plasma membrane t-SNARE involved in fusion of secretory vesicles at the plasma membrane and in vesicle fusion during sporulation; forms a complex with Sec9p that binds v-SNARE Snc2p; syntaxin homolog; functionally redundant with Sso2p</t>
  </si>
  <si>
    <t>YMR183C</t>
  </si>
  <si>
    <t>SSO2</t>
  </si>
  <si>
    <t>Plasma membrane t-SNARE involved in fusion of secretory vesicles at the plasma membrane; syntaxin homolog that is functionally redundant with Sso1p</t>
  </si>
  <si>
    <t>YGL094C</t>
  </si>
  <si>
    <t>PAN2</t>
  </si>
  <si>
    <t>Essential subunit of the Pan2p-Pan3p poly(A)-ribonuclease complex, which acts to control poly(A) tail length and regulate the stoichiometry and activity of postreplication repair complexes</t>
  </si>
  <si>
    <t>YER079W</t>
  </si>
  <si>
    <t>YLR057W</t>
  </si>
  <si>
    <t>Putative protein of unknown function; YLR050W is not an essential gene</t>
  </si>
  <si>
    <t>YLR356W</t>
  </si>
  <si>
    <t>ATG33</t>
  </si>
  <si>
    <t>Mitochondrial mitophagy-specific protein; required primarily for mitophagy induced at the post-log phase; not required for other types of selective autophagy or macroautophagy; conserved within fungi, but not in higher eukaryotes</t>
  </si>
  <si>
    <t>YBR111C</t>
  </si>
  <si>
    <t>YSA1</t>
  </si>
  <si>
    <t>Nudix hydrolase family member with ADP-ribose pyrophosphatase activity; shown to metabolize O-acetyl-ADP-ribose to AMP and acetylated ribose 5'-phosphate</t>
  </si>
  <si>
    <t>YLR244C</t>
  </si>
  <si>
    <t>MAP1</t>
  </si>
  <si>
    <t>Methionine aminopeptidase, catalyzes the cotranslational removal of N-terminal methionine from nascent polypeptides; function is partially redundant with that of Map2p</t>
  </si>
  <si>
    <t>YBR294W</t>
  </si>
  <si>
    <t>SUL1</t>
  </si>
  <si>
    <t>High affinity sulfate permease of the SulP anion transporter family; sulfate uptake is mediated by specific sulfate transporters Sul1p and Sul2p, which control the concentration of endogenous activated sulfate intermediates</t>
  </si>
  <si>
    <t>YKL072W</t>
  </si>
  <si>
    <t>STB6</t>
  </si>
  <si>
    <t>Protein that binds Sin3p in a two-hybrid assay</t>
  </si>
  <si>
    <t>YML056C</t>
  </si>
  <si>
    <t>IMD4</t>
  </si>
  <si>
    <t>Inosine monophosphate dehydrogenase, catalyzes the first step of GMP biosynthesis, member of a four-gene family in S. cerevisiae, constitutively expressed</t>
  </si>
  <si>
    <t>YLR432W</t>
  </si>
  <si>
    <t>IMD3</t>
  </si>
  <si>
    <t>YHR216W</t>
  </si>
  <si>
    <t>IMD2</t>
  </si>
  <si>
    <t>Inosine monophosphate dehydrogenase, catalyzes the rate-limiting step in GTP biosynthesis, expression is induced by mycophenolic acid resulting in resistance to the drug, expression is repressed by nutrient limitatio</t>
  </si>
  <si>
    <t>YKL100C</t>
  </si>
  <si>
    <t>Putative protein of unknown function with similarity to a human minor histocompatibility antigen and signal peptide peptidases; YKL100C is not an essential gene</t>
  </si>
  <si>
    <t>YDR140W</t>
  </si>
  <si>
    <t>MTQ2</t>
  </si>
  <si>
    <t>S-adenosylmethionine-dependent methyltransferase of the seven beta-strand family; subunit of complex with Trm112p that methylates translation release factor Sup45p (eRF1) in the ternary complex eRF1-eRF3-GTP; similar to E.coli PrmC</t>
  </si>
  <si>
    <t>YOR212W</t>
  </si>
  <si>
    <t>STE4</t>
  </si>
  <si>
    <t>G protein beta subunit, forms a dimer with Ste18p to activate the mating signaling pathway, forms a heterotrimer with Gpa1p and Ste18p to dampen signaling; may recruit Rho1p to the polarized growth site during mating; contains WD40 repeats</t>
  </si>
  <si>
    <t>YIR007W</t>
  </si>
  <si>
    <t>Putative protein of unknown function; green fluorescent protein (GFP)-fusion protein localizes to the cytoplasm; YIR007W is a non-essential gene</t>
  </si>
  <si>
    <t>YIR004W</t>
  </si>
  <si>
    <t>DJP1</t>
  </si>
  <si>
    <t>Cytosolic J-domain-containing protein, required for peroxisomal protein import and involved in peroxisome assembly, homologous to E. coli DnaJ</t>
  </si>
  <si>
    <t>YCR067C</t>
  </si>
  <si>
    <t>SED4</t>
  </si>
  <si>
    <t>Integral endoplasmic reticulum membrane protein that stimulates Sar1p GTPase activity; involved in COPII vesicle budding through disassociation of coat proteins from membranes onto liposomes; binds Sec16p; similar to Sec12p</t>
  </si>
  <si>
    <t>YER147C</t>
  </si>
  <si>
    <t>SCC4</t>
  </si>
  <si>
    <t>Subunit of cohesin loading factor (Scc2p-Scc4p), a complex required for the loading of cohesin complexes onto chromosomes; involved in establishing sister chromatid cohesion during double-strand break repair via phosphorylated histone H2AX</t>
  </si>
  <si>
    <t>YKL212W</t>
  </si>
  <si>
    <t>SAC1</t>
  </si>
  <si>
    <t>Phosphatidylinositol phosphate (PtdInsP) phosphatase involved in hydrolysis of PtdIns[4]P; transmembrane protein localizes to ER and Golgi; involved in protein trafficking and processing, secretion, and cell wall maintenance</t>
  </si>
  <si>
    <t>YMR135C</t>
  </si>
  <si>
    <t>GID8</t>
  </si>
  <si>
    <t>Protein of unknown function, involved in proteasome-dependent catabolite inactivation of fructose-1,6-bisphosphatase; contains LisH and CTLH domains, like Vid30p; dosage-dependent regulator of START</t>
  </si>
  <si>
    <t>YNL151C</t>
  </si>
  <si>
    <t>RPC31</t>
  </si>
  <si>
    <t>RNA polymerase III subunit C31</t>
  </si>
  <si>
    <t>YOR100C</t>
  </si>
  <si>
    <t>CRC1</t>
  </si>
  <si>
    <t>Mitochondrial inner membrane carnitine transporter, required for carnitine-dependent transport of acetyl-CoA from peroxisomes to mitochondria during fatty acid beta-oxidation</t>
  </si>
  <si>
    <t>YKL106W</t>
  </si>
  <si>
    <t>AAT1</t>
  </si>
  <si>
    <t>Mitochondrial aspartate aminotransferase, catalyzes the conversion of oxaloacetate to aspartate in aspartate and asparagine biosynthesis</t>
  </si>
  <si>
    <t>YBR097W</t>
  </si>
  <si>
    <t>VPS15</t>
  </si>
  <si>
    <t>Myristoylated serine/threonine protein kinase involved in vacuolar protein sorting; functions as a membrane-associated complex with Vps34p; active form recruits Vps34p to the Golgi membrane; interacts with the GDP-bound form of Gpa1p</t>
  </si>
  <si>
    <t>YCR083W</t>
  </si>
  <si>
    <t>TRX3</t>
  </si>
  <si>
    <t>Mitochondrial thioredoxin, highly conserved oxidoreductase required to maintain the redox homeostasis of the cell, forms the mitochondrial thioredoxin system with Trr2p, redox state is maintained by both Trr2p and Glr1p</t>
  </si>
  <si>
    <t>YLR424W</t>
  </si>
  <si>
    <t>SPP382</t>
  </si>
  <si>
    <t>Essential protein that forms a dimer with Ntr2p; also forms a trimer, with Ntr2p and Prp43p, that is involved in spliceosome disassembly; found also in a multisubunit complex with the splicing factor Clf1p; suppressor of prp38-1 mutation</t>
  </si>
  <si>
    <t>YDR019C</t>
  </si>
  <si>
    <t>GCV1</t>
  </si>
  <si>
    <t>T subunit of the mitochondrial glycine decarboxylase complex, required for the catabolism of glycine to 5,10-methylene-THF; expression is regulated by levels of levels of 5,10-methylene-THF in the cytoplasm</t>
  </si>
  <si>
    <t>YLR097C</t>
  </si>
  <si>
    <t>HRT3</t>
  </si>
  <si>
    <t>Putative SCF-ubiquitin ligase F-box protein, based on both genetic and physical interactions and sequence similarity; identified in association with Cdc53p, Skp1p and Ubi4 in large and small-scale studies</t>
  </si>
  <si>
    <t>YNL155W</t>
  </si>
  <si>
    <t>Putative protein of unknown function; contains a DHHC domain and an AN1-type zinc finger; predicted to have thiol-disulfide oxidoreductase active site; transcriptionally regulated by Rpn4p along with proteasome subunit genes; putative ortholog of human AIRAP, which stimulates proteasome activity in response to arsenic</t>
  </si>
  <si>
    <t>YKL096W</t>
  </si>
  <si>
    <t>CWP1</t>
  </si>
  <si>
    <t>Cell wall mannoprotein that localizes specifically to birth scars of daughter cells, linked to a beta-1,3- and beta-1,6-glucan heteropolymer through a phosphodiester bond; required for propionic acid resistance</t>
  </si>
  <si>
    <t>YDR056C</t>
  </si>
  <si>
    <t>Putative protein of unknown function; green fluorescent protein (GFP)-fusion protein localizes to the endoplasmic reticulum; YDR056C is not an essential protein</t>
  </si>
  <si>
    <t>YKL170W</t>
  </si>
  <si>
    <t>MRPL38</t>
  </si>
  <si>
    <t>Mitochondrial ribosomal protein of the large subunit; appears as two protein spots (YmL34 and YmL38) on two-dimensional SDS gels</t>
  </si>
  <si>
    <t>YBL014C</t>
  </si>
  <si>
    <t>RRN6</t>
  </si>
  <si>
    <t>Component of the core factor (CF) rDNA transcription factor complex; CF is required for transcription of 35S rRNA genes by RNA polymerase I and is composed of Rrn6p, Rrn7p, and Rrn11p</t>
  </si>
  <si>
    <t>YJL127C</t>
  </si>
  <si>
    <t>SPT10</t>
  </si>
  <si>
    <t>Putative histone acetylase with a role in transcriptional silencing, sequence-specific activator of histone genes, binds specifically and cooperatively to pairs of UAS elements in core histone promoters, functions at or near the TATA box</t>
  </si>
  <si>
    <t>YER148W</t>
  </si>
  <si>
    <t>SPT15</t>
  </si>
  <si>
    <t>TATA-binding protein, general transcription factor that interacts with other factors to form the preinitiation complex at promoters, essential for viability</t>
  </si>
  <si>
    <t>YPL007C</t>
  </si>
  <si>
    <t>TFC8</t>
  </si>
  <si>
    <t>One of six subunits of RNA polymerase III transcription initiation factor complex (TFIIIC); part of TFIIIC TauB domain that binds BoxB promoter sites of tRNA and other genes; linker between TauB and TauA domains; human homolog is TFIIIC-90</t>
  </si>
  <si>
    <t>YER029C</t>
  </si>
  <si>
    <t>SMB1</t>
  </si>
  <si>
    <t>Core Sm protein Sm B; part of heteroheptameric complex (with Smd1p, Smd2p, Smd3p, Sme1p, Smx3p, and Smx2p) that is part of the spliceosomal U1, U2, U4, and U5 snRNPs; homolog of human Sm B and Sm B'</t>
  </si>
  <si>
    <t>YPR191W</t>
  </si>
  <si>
    <t>QCR2</t>
  </si>
  <si>
    <t>Subunit 2 of the ubiquinol cytochrome-c reductase complex, which is a component of the mitochondrial inner membrane electron transport chain; phosphorylated; transcription is regulated by Hap1p, Hap2p/Hap3p, and heme</t>
  </si>
  <si>
    <t>YJL001W</t>
  </si>
  <si>
    <t>PRE3</t>
  </si>
  <si>
    <t>Beta 1 subunit of the 20S proteasome, responsible for cleavage after acidic residues in peptides</t>
  </si>
  <si>
    <t>YDR465C</t>
  </si>
  <si>
    <t>RMT2</t>
  </si>
  <si>
    <t>Arginine N5 methyltransferase; methylates ribosomal protein Rpl12 (L12) on Arg67</t>
  </si>
  <si>
    <t>YLR395C</t>
  </si>
  <si>
    <t>COX8</t>
  </si>
  <si>
    <t>Subunit VIII of cytochrome c oxidase, which is the terminal member of the mitochondrial inner membrane electron transport chain</t>
  </si>
  <si>
    <t>YJL013C</t>
  </si>
  <si>
    <t>MAD3</t>
  </si>
  <si>
    <t>Subunit of the spindle-assembly checkpoint complex, which delays anaphase onset in cells with defects in mitotic spindle assembly; pseudosubstrate inhibitor of APC(Cdc20), the anaphase promoting complex involved in securin (Pds1p) turnover</t>
  </si>
  <si>
    <t>YER134C</t>
  </si>
  <si>
    <t>Magnesium-dependent acid phosphatase, member of the haloacid dehalogenase superfamily; non-essential gene</t>
  </si>
  <si>
    <t>YOR185C</t>
  </si>
  <si>
    <t>GSP2</t>
  </si>
  <si>
    <t>GTP binding protein (mammalian Ranp homolog) involved in the maintenance of nuclear organization, RNA processing and transport; interacts with Kap121p, Kap123p and Pdr6p (karyophilin betas); Gsp1p homolog that is not required for viability</t>
  </si>
  <si>
    <t>YDR331W</t>
  </si>
  <si>
    <t>GPI8</t>
  </si>
  <si>
    <t>ER membrane glycoprotein subunit of the glycosylphosphatidylinositol transamidase complex that adds glycosylphosphatidylinositol (GPI) anchors to newly synthesized proteins; human PIG-K protein is a functional homolog</t>
  </si>
  <si>
    <t>YDR245W</t>
  </si>
  <si>
    <t>MNN10</t>
  </si>
  <si>
    <t>Subunit of a Golgi mannosyltransferase complex also containing Anp1p, Mnn9p, Mnn11p, and Hoc1p that mediates elongation of the polysaccharide mannan backbone; membrane protein of the mannosyltransferase family</t>
  </si>
  <si>
    <t>YML106W</t>
  </si>
  <si>
    <t>URA5</t>
  </si>
  <si>
    <t>Major orotate phosphoribosyltransferase (OPRTase) isozyme that catalyzes the fifth enzymatic step in de novo biosynthesis of pyrimidines, converting orotate into orotidine-5'-phosphate; minor OPRTase encoded by URA10</t>
  </si>
  <si>
    <t>YMR271C</t>
  </si>
  <si>
    <t>URA10</t>
  </si>
  <si>
    <t>Minor orotate phosphoribosyltransferase (OPRTase) isozyme that catalyzes the fifth enzymatic step in the de novo biosynthesis of pyrimidines, converting orotate into orotidine-5'-phosphate; major OPRTase encoded by URA5</t>
  </si>
  <si>
    <t>YMR015C</t>
  </si>
  <si>
    <t>ERG5</t>
  </si>
  <si>
    <t>C-22 sterol desaturase, a cytochrome P450 enzyme that catalyzes the formation of the C-22(23) double bond in the sterol side chain in ergosterol biosynthesis; may be a target of azole antifungal drugs</t>
  </si>
  <si>
    <t>YNL258C</t>
  </si>
  <si>
    <t>DSL1</t>
  </si>
  <si>
    <t>Peripheral membrane protein needed for Golgi-to-ER retrograde traffic; forms a complex with Sec39p and Tip20p that interacts with ER SNAREs Sec20p and Use1p; component of the ER target site that interacts with coatomer; interacts with Cin5p</t>
  </si>
  <si>
    <t>YNL026W</t>
  </si>
  <si>
    <t>SAM50</t>
  </si>
  <si>
    <t>Essential component of the Sorting and Assembly Machinery (SAM or TOB complex) of the mitochondrial outer membrane, which binds precursors of beta-barrel proteins and facilitates their outer membrane insertion; homologous to bacterial Omp85</t>
  </si>
  <si>
    <t>YAL001C</t>
  </si>
  <si>
    <t>TFC3</t>
  </si>
  <si>
    <t>Largest of six subunits of the RNA polymerase III transcription initiation factor complex (TFIIIC); part of the TauB domain of TFIIIC that binds DNA at the BoxB promoter sites of tRNA and similar genes; cooperates with Tfc6p in DNA binding</t>
  </si>
  <si>
    <t>YMR033W</t>
  </si>
  <si>
    <t>ARP9</t>
  </si>
  <si>
    <t>YBR065C</t>
  </si>
  <si>
    <t>ECM2</t>
  </si>
  <si>
    <t>Pre-mRNA splicing factor, facilitates the cooperative formation of U2/U6 helix II in association with stem II in the spliceosome, function may be regulated by Slu7p</t>
  </si>
  <si>
    <t>YAL042W</t>
  </si>
  <si>
    <t>ERV46</t>
  </si>
  <si>
    <t>Protein localized to COPII-coated vesicles, forms a complex with Erv41p; involved in the membrane fusion stage of transport</t>
  </si>
  <si>
    <t>YNL005C</t>
  </si>
  <si>
    <t>MRP7</t>
  </si>
  <si>
    <t>YLR019W</t>
  </si>
  <si>
    <t>PSR2</t>
  </si>
  <si>
    <t>Functionally redundant Psr1p homolog, a plasma membrane phosphatase involved in the general stress response; required with Psr1p and Whi2p for full activation of STRE-mediated gene expression, possibly through dephosphorylation of Msn2p</t>
  </si>
  <si>
    <t>YLL010C</t>
  </si>
  <si>
    <t>PSR1</t>
  </si>
  <si>
    <t>Plasma membrane associated protein phosphatase involved in the general stress response; required along with binding partner Whi2p for full activation of STRE-mediated gene expression, possibly through dephosphorylation of Msn2p</t>
  </si>
  <si>
    <t>YFR007W</t>
  </si>
  <si>
    <t>YFH7</t>
  </si>
  <si>
    <t>Putative kinase with similarity to the phosphoribulokinase/uridine kinase/bacterial pantothenate kinase (PRK/URK/PANK) subfamily of P-loop kinases</t>
  </si>
  <si>
    <t>YEL040W</t>
  </si>
  <si>
    <t>UTR2</t>
  </si>
  <si>
    <t>Chitin transglycosylase that functions in the transfer of chitin to beta(1-6) and beta(1-3) glucans in the cell wall; similar to and functionally redundant with Crh1; glycosylphosphatidylinositol (GPI)-anchored protein localized to bud neck</t>
  </si>
  <si>
    <t>YDL106C</t>
  </si>
  <si>
    <t>PHO2</t>
  </si>
  <si>
    <t>Homeobox transcription factor; regulatory targets include genes involved in phosphate metabolism; binds cooperatively with Pho4p to the PHO5 promoter; phosphorylation of Pho2p facilitates interaction with Pho4p</t>
  </si>
  <si>
    <t>YKR070W</t>
  </si>
  <si>
    <t>YJL101C</t>
  </si>
  <si>
    <t>GSH1</t>
  </si>
  <si>
    <t>Gamma glutamylcysteine synthetase catalyzes the first step in glutathione (GSH) biosynthesis; expression induced by oxidants, cadmium, and mercury</t>
  </si>
  <si>
    <t>YGL090W</t>
  </si>
  <si>
    <t>LIF1</t>
  </si>
  <si>
    <t>Component of the DNA ligase IV complex that mediates nonhomologous end joining in DNA double-strand break repair; physically interacts with Dnl4p and Nej1p; homologous to mammalian XRCC4 protein</t>
  </si>
  <si>
    <t>YMR049C</t>
  </si>
  <si>
    <t>ERB1</t>
  </si>
  <si>
    <t>Constituent of 66S pre-ribosomal particles, forms a complex with Nop7p and Ytm1p that is required for maturation of the large ribosomal subunit; required for maturation of the 25S and 5.8S ribosomal RNAs; homologous to mammalian Bop1</t>
  </si>
  <si>
    <t>YKL079W</t>
  </si>
  <si>
    <t>SMY1</t>
  </si>
  <si>
    <t>Protein that interacts with Myo2p, proposed to be involved in exocytosis; N-terminal domain is related to the motor domain of kinesins</t>
  </si>
  <si>
    <t>YDR137W</t>
  </si>
  <si>
    <t>RGP1</t>
  </si>
  <si>
    <t>Subunit of a Golgi membrane exchange factor (Ric1p-Rgp1p) that catalyzes nucleotide exchange on Ypt6p</t>
  </si>
  <si>
    <t>YOR253W</t>
  </si>
  <si>
    <t>NAT5</t>
  </si>
  <si>
    <t>YBR072W</t>
  </si>
  <si>
    <t>HSP26</t>
  </si>
  <si>
    <t>Small heat shock protein (sHSP) with chaperone activity; forms hollow, sphere-shaped oligomers that suppress unfolded proteins aggregation; oligomer activation requires heat-induced conformational change; also has mRNA binding activity</t>
  </si>
  <si>
    <t>YGL101W</t>
  </si>
  <si>
    <t>Putative protein of unknown function; non-essential gene with similarity to YBR242W; interacts with the DNA helicase Hpr5p</t>
  </si>
  <si>
    <t>YKL149C</t>
  </si>
  <si>
    <t>DBR1</t>
  </si>
  <si>
    <t>RNA lariat debranching enzyme, involved in intron turnover; required for efficient Ty1 transposition</t>
  </si>
  <si>
    <t>YEL063C</t>
  </si>
  <si>
    <t>CAN1</t>
  </si>
  <si>
    <t>Plasma membrane arginine permease, requires phosphatidyl ethanolamine (PE) for localization, exclusively associated with lipid rafts; mutation confers canavanine resistance</t>
  </si>
  <si>
    <t>YCL016C</t>
  </si>
  <si>
    <t>DCC1</t>
  </si>
  <si>
    <t>Subunit of a complex with Ctf8p and Ctf18p that shares some components with Replication Factor C, required for sister chromatid cohesion and telomere length maintenance</t>
  </si>
  <si>
    <t>YDR341C</t>
  </si>
  <si>
    <t>Arginyl-tRNA synthetase, proposed to be cytoplasmic but the authentic, non-tagged protein is detected in highly purified mitochondria in high-throughput studies</t>
  </si>
  <si>
    <t>YHR091C</t>
  </si>
  <si>
    <t>MSR1</t>
  </si>
  <si>
    <t>Mitochondrial arginyl-tRNA synthetase</t>
  </si>
  <si>
    <t>YKR006C</t>
  </si>
  <si>
    <t>MRPL13</t>
  </si>
  <si>
    <t>Mitochondrial ribosomal protein of the large subunit, not essential for mitochondrial translation</t>
  </si>
  <si>
    <t>YDL099W</t>
  </si>
  <si>
    <t>BUG1</t>
  </si>
  <si>
    <t>Cis-golgi localized protein involved in ER to Golgi transport; forms a complex with the mammalian GRASP65 homolog, Grh1p; mutants are compromised for the fusion of ER-derived vesicles with Golgi membranes</t>
  </si>
  <si>
    <t>YER069W</t>
  </si>
  <si>
    <t>ARG5,6</t>
  </si>
  <si>
    <t>Protein that is processed in the mitochondrion to yield acetylglutamate kinase and N-acetyl-gamma-glutamyl-phosphate reductase, which catalyze the 2nd and 3rd steps in arginine biosynthesis; enzymes form a complex with Arg2p</t>
  </si>
  <si>
    <t>YML121W</t>
  </si>
  <si>
    <t>GTR1</t>
  </si>
  <si>
    <t>Cytoplasmic GTP binding protein and negative regulator of the Ran/Tc4 GTPase cycle; component of GSE complex, which is required for sorting of Gap1p; involved in phosphate transport and telomeric silencing; similar to human RagA and RagB</t>
  </si>
  <si>
    <t>YDR108W</t>
  </si>
  <si>
    <t>TRS85</t>
  </si>
  <si>
    <t>Subunit of TRAPPIII (transport protein particle), a multimeric guanine nucleotide-exchange factor for Ypt1p, required for membrane expansion during autophagy and the CVT pathway; directs Ypt1p to the PAS; late post-replication meiotic role</t>
  </si>
  <si>
    <t>YJL112W</t>
  </si>
  <si>
    <t>MDV1</t>
  </si>
  <si>
    <t>Peripheral protein of the cytosolic face of the mitochondrial outer membrane, required for mitochondrial fission; interacts with Fis1p and with the dynamin-related GTPase Dnm1p; contains WD repeats</t>
  </si>
  <si>
    <t>YDR227W</t>
  </si>
  <si>
    <t>SIR4</t>
  </si>
  <si>
    <t>Silent information regulator that, together with SIR2 and SIR3, is involved in assembly of silent chromatin domains at telomeres and the silent mating-type loci; potentially phosphorylated by Cdc28p; some alleles of SIR4 prolong lifespan</t>
  </si>
  <si>
    <t>YKL213C</t>
  </si>
  <si>
    <t>DOA1</t>
  </si>
  <si>
    <t>WD repeat protein required for ubiquitin-mediated protein degradation, forms complex with Cdc48p, plays a role in controlling cellular ubiquitin concentration; also promotes efficient NHEJ in postdiauxic/stationary phase</t>
  </si>
  <si>
    <t>YMR278W</t>
  </si>
  <si>
    <t>PGM3</t>
  </si>
  <si>
    <t>Phosphoglucomutase, catalyzes interconversion of glucose-1-phosphate and glucose-6-phospate; transcription induced in response to stress; green fluorescent protein (GFP)-fusion protein localizes to the cytoplasm and nucleus; non-essential</t>
  </si>
  <si>
    <t>YLR417W</t>
  </si>
  <si>
    <t>VPS36</t>
  </si>
  <si>
    <t>Component of the ESCRT-II complex; contains the GLUE (GRAM Like Ubiquitin binding in EAP45) domain which is involved in interactions with ESCRT-I and ubiquitin-dependent sorting of proteins into the endosome</t>
  </si>
  <si>
    <t>YPL070W</t>
  </si>
  <si>
    <t>MUK1</t>
  </si>
  <si>
    <t>Cytoplasmic protein of unknown function containing a Vps9 domain; computational analysis of large-scale protein-protein interaction data suggests a possible role in transcriptional regulation</t>
  </si>
  <si>
    <t>R0040C</t>
  </si>
  <si>
    <t>REP2</t>
  </si>
  <si>
    <t>Master regulator that acts in concert with Rep1p to regulate transcript levels of the FLP1 gene that promotes plasmid copy amplification; also autoregulates levels of its own transcript</t>
  </si>
  <si>
    <t>YKL025C</t>
  </si>
  <si>
    <t>PAN3</t>
  </si>
  <si>
    <t>YKL056C</t>
  </si>
  <si>
    <t>TMA19</t>
  </si>
  <si>
    <t>Protein that associates with ribosomes; homolog of translationally controlled tumor protein; green fluorescent protein (GFP)-fusion protein localizes to the cytoplasm and relocates to the mitochondrial outer surface upon oxidative stress</t>
  </si>
  <si>
    <t>YNL037C</t>
  </si>
  <si>
    <t>IDH1</t>
  </si>
  <si>
    <t>Subunit of mitochondrial NAD(+)-dependent isocitrate dehydrogenase, which catalyzes the oxidation of isocitrate to alpha-ketoglutarate in the TCA cycle</t>
  </si>
  <si>
    <t>YMR240C</t>
  </si>
  <si>
    <t>CUS1</t>
  </si>
  <si>
    <t>Protein required for assembly of U2 snRNP into the spliceosome, forms a complex with Hsh49p and Hsh155p</t>
  </si>
  <si>
    <t>YKR029C</t>
  </si>
  <si>
    <t>SET3</t>
  </si>
  <si>
    <t>Defining member of the SET3 histone deacetylase complex which is a meiosis-specific repressor of sporulation genes; necessary for efficient transcription by RNAPII; one of two yeast proteins that contains both SET and PHD domains</t>
  </si>
  <si>
    <t>YFL028C</t>
  </si>
  <si>
    <t>CAF16</t>
  </si>
  <si>
    <t>Part of evolutionarily-conserved CCR4-NOT regulatory complex; contains single ABC-type ATPase domain but no transmembrane domain; interacts with several subunits of Mediator</t>
  </si>
  <si>
    <t>YNL032W</t>
  </si>
  <si>
    <t>SIW14</t>
  </si>
  <si>
    <t>Tyrosine phosphatase that plays a role in actin filament organization and endocytosis; localized to the cytoplasm</t>
  </si>
  <si>
    <t>YHR121W</t>
  </si>
  <si>
    <t>LSM12</t>
  </si>
  <si>
    <t>Protein of unknown function that may function in RNA processing; interacts with Pbp1p and Pbp4p and associates with ribosomes; contains an RNA-binding LSM domain and an AD domain; GFP-fusion protein is induced by the DNA-damaging agent MMS</t>
  </si>
  <si>
    <t>YDR289C</t>
  </si>
  <si>
    <t>RTT103</t>
  </si>
  <si>
    <t>Protein that interacts with exonuclease Rat1p and Rai1p and plays a role in transcription termination by RNA polymerase II, has an RPR domain (carboxy-terminal domain interacting domain); also involved in regulation of Ty1 transposition</t>
  </si>
  <si>
    <t>YDR301W</t>
  </si>
  <si>
    <t>CFT1</t>
  </si>
  <si>
    <t>RNA-binding subunit of the mRNA cleavage and polyadenylation factor; involved in poly(A) site recognition and required for both pre-mRNA cleavage and polyadenylation, 51% sequence similarity with mammalian AAUAA-binding subunit of CPSF</t>
  </si>
  <si>
    <t>YPR067W</t>
  </si>
  <si>
    <t>ISA2</t>
  </si>
  <si>
    <t>Protein required for maturation of mitochondrial and cytosolic Fe/S proteins, localizes to the mitochondrial intermembrane space, overexpression of ISA2 suppresses grx5 mutations</t>
  </si>
  <si>
    <t>YNL161W</t>
  </si>
  <si>
    <t>CBK1</t>
  </si>
  <si>
    <t>Serine/threonine protein kinase that regulates cell morphogenesis pathways, including cell wall biosynthesis, mating projection morphology, bipolar bud site selection; regulates SRL1 mRNA localization via phosphorylation of substrate Ssd1p</t>
  </si>
  <si>
    <t>YFL029C</t>
  </si>
  <si>
    <t>CAK1</t>
  </si>
  <si>
    <t>Cyclin-dependent kinase-activating kinase required for passage through the cell cycle, phosphorylates and activates Cdc28p; nucleotide-binding pocket differs significantly from those of most other protein kinases</t>
  </si>
  <si>
    <t>YOR118W</t>
  </si>
  <si>
    <t>RTC5</t>
  </si>
  <si>
    <t>Protein of unknown function; green fluorescent protein (GFP)-fusion protein localizes to the cytoplasm; null mutation suppresses cdc13-1 temperature sensitivity</t>
  </si>
  <si>
    <t>YDR448W</t>
  </si>
  <si>
    <t>ADA2</t>
  </si>
  <si>
    <t>Transcription coactivator, component of the ADA and SAGA transcriptional adaptor/HAT (histone acetyltransferase) complexes</t>
  </si>
  <si>
    <t>YNL201C</t>
  </si>
  <si>
    <t>PSY2</t>
  </si>
  <si>
    <t>Subunit of protein phosphatase PP4 complex; active complex is composed of catalytic subunit Pph3p and Psy2p, with Psy4p apparently providing additional substrate specificity in some cases; regulates recovery from the DNA damage checkpoint and also the gene conversion- and single-strand annealing-mediated pathways of meiotic double-strand break repair; Pph3p and Psy2p localize to foci on meiotic chromosomes; putative homolog of mammalian R3</t>
  </si>
  <si>
    <t>YDR021W</t>
  </si>
  <si>
    <t>FAL1</t>
  </si>
  <si>
    <t>Nucleolar protein required for maturation of 18S rRNA, member of the eIF4A subfamily of DEAD-box ATP-dependent RNA helicases</t>
  </si>
  <si>
    <t>YPR042C</t>
  </si>
  <si>
    <t>PUF2</t>
  </si>
  <si>
    <t>Member of the PUF protein family, which is defined by the presence of Pumilio homology domains that confer RNA binding activity; preferentially binds mRNAs encoding membrane-associated proteins</t>
  </si>
  <si>
    <t>YPL086C</t>
  </si>
  <si>
    <t>ELP3</t>
  </si>
  <si>
    <t>Subunit of Elongator complex, which is required for modification of wobble nucleosides in tRNA; exhibits histone acetyltransferase activity that is directed to histones H3 and H4; disruption confers resistance to K. lactis zymotoxin</t>
  </si>
  <si>
    <t>YBR028C</t>
  </si>
  <si>
    <t>YPK3</t>
  </si>
  <si>
    <t>An AGC kinase phosphorylated by cAMP-dependent protein kinase (PKA) in a TORC1-dependent manner</t>
  </si>
  <si>
    <t>YOR219C</t>
  </si>
  <si>
    <t>STE13</t>
  </si>
  <si>
    <t>Dipeptidyl aminopeptidase, Golgi integral membrane protein that cleaves on the carboxyl side of repeating -X-Ala- sequences, required for maturation of alpha factor, transcription is induced by a-factor</t>
  </si>
  <si>
    <t>YLR108C</t>
  </si>
  <si>
    <t>Protein of unknown function; green fluorescent protein (GFP)-fusion protein localizes to the nucleus; YLR108C is not an esssential gene</t>
  </si>
  <si>
    <t>YNL072W</t>
  </si>
  <si>
    <t>RNH201</t>
  </si>
  <si>
    <t>Ribonuclease H2 catalytic subunit, removes RNA primers during Okazaki fragment synthesis and errant ribonucleotides misincorporated during DNA replication; homolog of RNAse HI; related to human AGS4 which causes Aicardi-Goutieres syndrome</t>
  </si>
  <si>
    <t>YJL149W</t>
  </si>
  <si>
    <t>DAS1</t>
  </si>
  <si>
    <t>Putative SCF ubiquitin ligase F-box protein; interacts physically with both Cdc53p and Skp1 and genetically with CDC34; similar to putative F-box protein YDR131C</t>
  </si>
  <si>
    <t>YDR321W</t>
  </si>
  <si>
    <t>ASP1</t>
  </si>
  <si>
    <t>Cytosolic L-asparaginase, involved in asparagine catabolism</t>
  </si>
  <si>
    <t>YER127W</t>
  </si>
  <si>
    <t>LCP5</t>
  </si>
  <si>
    <t>Essential protein involved in maturation of 18S rRNA; depletion leads to inhibited pre-rRNA processing and reduced polysome levels; localizes primarily to the nucleolus</t>
  </si>
  <si>
    <t>YDL240W</t>
  </si>
  <si>
    <t>LRG1</t>
  </si>
  <si>
    <t>Putative GTPase-activating protein (GAP) involved in the Pkc1p-mediated signaling pathway that controls cell wall integrity; appears to specifically regulate 1,3-beta-glucan synthesis</t>
  </si>
  <si>
    <t>YKL007W</t>
  </si>
  <si>
    <t>CAP1</t>
  </si>
  <si>
    <t>Alpha subunit of the capping protein (CP) heterodimer (Cap1p and Cap2p) which binds to the barbed ends of actin filaments preventing further polymerization; localized predominantly to cortical actin patches</t>
  </si>
  <si>
    <t>YKR010C</t>
  </si>
  <si>
    <t>TOF2</t>
  </si>
  <si>
    <t>Protein required for rDNA silencing and mitotic rDNA condensation; stimulates Cdc14p phosphatase activity and biphasic release to promote rDNA repeat segregation; required for condensin recruitment to the replication fork barrier site</t>
  </si>
  <si>
    <t>YPR183W</t>
  </si>
  <si>
    <t>DPM1</t>
  </si>
  <si>
    <t>Dolichol phosphate mannose (Dol-P-Man) synthase of the ER membrane, catalyzes the formation of Dol-P-Man from Dol-P and GDP-Man; required for glycosyl phosphatidylinositol membrane anchoring, O mannosylation, and protein glycosylation</t>
  </si>
  <si>
    <t>YHR127W</t>
  </si>
  <si>
    <t>Protein of unknown function; localizes to the nucleus; required for asymmetric localization of Kar9p during mitosis</t>
  </si>
  <si>
    <t>YLR439W</t>
  </si>
  <si>
    <t>MRPL4</t>
  </si>
  <si>
    <t>Mitochondrial ribosomal protein of the large subunit, homolog of prokaryotic L29 ribosomal protein; located at the ribosomal tunnel exit</t>
  </si>
  <si>
    <t>YBR042C</t>
  </si>
  <si>
    <t>CST26</t>
  </si>
  <si>
    <t>Protein required for incorporation of stearic acid into phosphatidylinositol; affects chromosome stability when overexpressed</t>
  </si>
  <si>
    <t>YDR145W</t>
  </si>
  <si>
    <t>TAF12</t>
  </si>
  <si>
    <t>Subunit (61/68 kDa) of TFIID and SAGA complexes, involved in RNA polymerase II transcription initiation and in chromatin modification, similar to histone H2A</t>
  </si>
  <si>
    <t>YBR158W</t>
  </si>
  <si>
    <t>AMN1</t>
  </si>
  <si>
    <t>Protein required for daughter cell separation, multiple mitotic checkpoints, and chromosome stability; contains 12 degenerate leucine-rich repeat motifs; expression is induced by the Mitotic Exit Network (MEN)</t>
  </si>
  <si>
    <t>YGR103W</t>
  </si>
  <si>
    <t>NOP7</t>
  </si>
  <si>
    <t>Component of several different pre-ribosomal particles; forms a complex with Ytm1p and Erb1p that is required for maturation of the large ribosomal subunit; required for exit from G&lt;sub&gt;0&lt;/sub&gt; and the initiation of cell proliferation</t>
  </si>
  <si>
    <t>YMR190C</t>
  </si>
  <si>
    <t>SGS1</t>
  </si>
  <si>
    <t>Nucleolar DNA helicase of the RecQ family; involved in genome integrity maintenance; regulates chromosome synapsis and meiotic joint molecule/crossover formation; potential role as repressor of a subset of rapamycin responsive genes; rapidly lost in response to rapamycin in Rrd1p-dependent manner; similar to human BLM and WRN proteins implicated in Bloom and Werner syndromes</t>
  </si>
  <si>
    <t>YCR092C</t>
  </si>
  <si>
    <t>MSH3</t>
  </si>
  <si>
    <t>Mismatch repair protein, forms dimers with Msh2p that mediate repair of insertion or deletion mutations and removal of nonhomologous DNA ends, contains a PCNA (Pol30p) binding motif required for genome stability</t>
  </si>
  <si>
    <t>YIL002C</t>
  </si>
  <si>
    <t>INP51</t>
  </si>
  <si>
    <t>Phosphatidylinositol 4,5-bisphosphate 5-phosphatase, synaptojanin-like protein with an N-terminal Sac1 domain, plays a role in phosphatidylinositol 4,5-bisphosphate homeostasis and in endocytosis; null mutation confers cold-tolerant growth</t>
  </si>
  <si>
    <t>YLR420W</t>
  </si>
  <si>
    <t>URA4</t>
  </si>
  <si>
    <t>Dihydroorotase, catalyzes the third enzymatic step in the de novo biosynthesis of pyrimidines, converting carbamoyl-L-aspartate into dihydroorotate</t>
  </si>
  <si>
    <t>YGL221C</t>
  </si>
  <si>
    <t>NIF3</t>
  </si>
  <si>
    <t>Protein of unknown function, similar to Listeria monocytogenes major sigma factor (rpoD gene product); the authentic, non-tagged protein is detected in highly purified mitochondria in high-throughput studies</t>
  </si>
  <si>
    <t>YMR066W</t>
  </si>
  <si>
    <t>SOV1</t>
  </si>
  <si>
    <t>Mitochondrial protein of unknown function</t>
  </si>
  <si>
    <t>YDL213C</t>
  </si>
  <si>
    <t>NOP6</t>
  </si>
  <si>
    <t>rRNA-binding protein required for 40S ribosomal subunit biogenesis; contains an RNA recognition motif (RRM) and has similarity to hydrophilins; NOP6 may be a fungal-specific gene as no homologs have been yet identified in higher eukaryotes</t>
  </si>
  <si>
    <t>YMR273C</t>
  </si>
  <si>
    <t>ZDS1</t>
  </si>
  <si>
    <t>Protein with a role in regulating Swe1p-dependent polarized growth; interacts with silencing proteins at the telomere; has a role in Bcy1p localization; implicated in mRNA nuclear export; involved in mitotic exit through Cdc14p regulation</t>
  </si>
  <si>
    <t>YOL025W</t>
  </si>
  <si>
    <t>LAG2</t>
  </si>
  <si>
    <t>Protein that negatively regulates the SCF E3-ubiquitin ligase by interacting with and preventing neddyation of the cullin subunit, Cdc53p; longevity determinant that is preferentially expressed in young cells; similar to mammalian Cand1</t>
  </si>
  <si>
    <t>YER050C</t>
  </si>
  <si>
    <t>RSM18</t>
  </si>
  <si>
    <t>Mitochondrial ribosomal protein of the small subunit, has similarity to E. coli S18 ribosomal protein</t>
  </si>
  <si>
    <t>YBR195C</t>
  </si>
  <si>
    <t>MSI1</t>
  </si>
  <si>
    <t>Subunit of chromatin assembly factor I (CAF-1), negative regulator of the RAS/cAMP pathway via sequestration of Npr1p kinase; localizes to the nucleus and cytoplasm; homologous to human retinoblastoma binding proteins RbAp48 and RbAp46</t>
  </si>
  <si>
    <t>YJL123C</t>
  </si>
  <si>
    <t>MTC1</t>
  </si>
  <si>
    <t>Protein of unknown function that may interact with ribosomes; green fluorescent protein (GFP)-fusion protein localizes to the cytoplasm and to COPI-coated vesicles (early Golgi); mtc1 is synthetically lethal with cdc13-1</t>
  </si>
  <si>
    <t>YMR208W</t>
  </si>
  <si>
    <t>ERG12</t>
  </si>
  <si>
    <t>Mevalonate kinase, acts in the biosynthesis of isoprenoids and sterols, including ergosterol, from mevalonate</t>
  </si>
  <si>
    <t>YOR372C</t>
  </si>
  <si>
    <t>NDD1</t>
  </si>
  <si>
    <t>Transcriptional activator essential for nuclear division; localized to the nucleus; essential component of the mechanism that activates the expression of a set of late-S-phase-specific genes</t>
  </si>
  <si>
    <t>YKR007W</t>
  </si>
  <si>
    <t>MEH1</t>
  </si>
  <si>
    <t>Component of the EGO complex, which is involved in the regulation of microautophagy, and of the GSE complex, which is required for proper sorting of amino acid permease Gap1p; loss results in a defect in vacuolar acidification</t>
  </si>
  <si>
    <t>YER133W</t>
  </si>
  <si>
    <t>GLC7</t>
  </si>
  <si>
    <t>Type 1 serine/threonine protein phosphatase catalytic subunit, involved in many processes (eg: glycogen metabolism, sporulation, mitosis); accumulates at mating projections by interaction with Afr1p; interacts with many regulatory subunits</t>
  </si>
  <si>
    <t>YML016C</t>
  </si>
  <si>
    <t>PPZ1</t>
  </si>
  <si>
    <t>Serine/threonine protein phosphatase Z, isoform of Ppz2p; involved in regulation of potassium transport, which affects osmotic stability, cell cycle progression, and halotolerance</t>
  </si>
  <si>
    <t>YDR436W</t>
  </si>
  <si>
    <t>PPZ2</t>
  </si>
  <si>
    <t>Serine/threonine protein phosphatase Z, isoform of Ppz1p; involved in regulation of potassium transport, which affects osmotic stability, cell cycle progression, and halotolerance</t>
  </si>
  <si>
    <t>YHR034C</t>
  </si>
  <si>
    <t>PIH1</t>
  </si>
  <si>
    <t>Protein of unresolved function; may function in protein folding and/or rRNA processing, interacts with a chaperone (Hsp82p), two chromatin remodeling factors (Rvb1p, Rvb2p) and two rRNA processing factors (Rrp43p, Nop58p)</t>
  </si>
  <si>
    <t>YBR262C</t>
  </si>
  <si>
    <t>AIM5</t>
  </si>
  <si>
    <t>Protein of unknown function; the authentic, non-tagged protein is detected in purified mitochondria in high-throughput studies; null mutant displays elevated frequency of mitochondrial genome loss</t>
  </si>
  <si>
    <t>YPR037C</t>
  </si>
  <si>
    <t>ERV2</t>
  </si>
  <si>
    <t>Flavin-linked sulfhydryl oxidase localized to the endoplasmic reticulum lumen, involved in disulfide bond formation within the ER</t>
  </si>
  <si>
    <t>YKL172W</t>
  </si>
  <si>
    <t>EBP2</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</si>
  <si>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</si>
  <si>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YML021C</t>
  </si>
  <si>
    <t>UNG1</t>
  </si>
  <si>
    <t>Uracil-DNA glycosylase, required for repair of uracil in DNA formed by spontaneous cytosine deamination, not required for strand-specific mismatch repair, cell-cycle regulated, expressed in late G1, localizes to mitochondria and nucleus</t>
  </si>
  <si>
    <t>YML110C</t>
  </si>
  <si>
    <t>COQ5</t>
  </si>
  <si>
    <t>2-hexaprenyl-6-methoxy-1,4-benzoquinone methyltransferase, involved in ubiquinone (Coenzyme Q) biosynthesis; localizes to the matrix face of the mitochondrial inner membrane in a large complex with other ubiquinone biosynthetic enzymes</t>
  </si>
  <si>
    <t>YDR488C</t>
  </si>
  <si>
    <t>PAC11</t>
  </si>
  <si>
    <t>Dynein intermediate chain, acts in the cytoplasmic dynein pathway, forms cortical cytoplasmic microtubule capture site with Num1p; null mutant is defective in nuclear migration, essential in the absence of CIN8</t>
  </si>
  <si>
    <t>YIL046W</t>
  </si>
  <si>
    <t>MET30</t>
  </si>
  <si>
    <t>F-box protein containing five copies of the WD40 motif, controls cell cycle function, sulfur metabolism, and methionine biosynthesis as part of the ubiquitin ligase complex; interacts with and regulates Met4p, localizes within the nucleus</t>
  </si>
  <si>
    <t>YOR354C</t>
  </si>
  <si>
    <t>MSC6</t>
  </si>
  <si>
    <t>Protein of unknown function; mutant is defective in directing meiotic recombination events to homologous chromatids; the authentic, non-tagged protein is detected in highly purified mitochondria in high-throughput studies</t>
  </si>
  <si>
    <t>YDR196C</t>
  </si>
  <si>
    <t>CAB5</t>
  </si>
  <si>
    <t>Probable dephospho-CoA kinase (DPCK) that catalyzes the last step in coenzyme A biosynthesis; null mutant lethality is complemented by E. coli coaE (encoding DPCK); detected in purified mitochondria in high-throughput studies</t>
  </si>
  <si>
    <t>YNL245C</t>
  </si>
  <si>
    <t>CWC25</t>
  </si>
  <si>
    <t>Splicing factor required for the first step of pre-mRNA splicing; binding to the spliceosome requires Prp2p and Yju2p; heat-stable protein; has similarity to S. pombe Cwf25p</t>
  </si>
  <si>
    <t>YLR082C</t>
  </si>
  <si>
    <t>SRL2</t>
  </si>
  <si>
    <t>Protein of unknown function; overexpression suppresses the lethality caused by a rad53 null mutation</t>
  </si>
  <si>
    <t>YJL184W</t>
  </si>
  <si>
    <t>GON7</t>
  </si>
  <si>
    <t>Component of the EKC/KEOPS protein complex with Kae1p, Cgi121p, Pcc1p, and Bud32p; EKC/KEOPS complex is required for t6A tRNA modification and may have roles in telomere maintenance and transcription; implicated in osmotic stress response</t>
  </si>
  <si>
    <t>YLR200W</t>
  </si>
  <si>
    <t>YKE2</t>
  </si>
  <si>
    <t>Subunit of the heterohexameric Gim/prefoldin protein complex involved in the folding of alpha-tubulin, beta-tubulin, and actin</t>
  </si>
  <si>
    <t>YLR251W</t>
  </si>
  <si>
    <t>SYM1</t>
  </si>
  <si>
    <t>Protein required for ethanol metabolism; induced by heat shock and localized to the inner mitochondrial membrane; homologous to mammalian peroxisomal membrane protein Mpv17</t>
  </si>
  <si>
    <t>YGR026W</t>
  </si>
  <si>
    <t>Putative protein of unknown function; green fluorescent protein (GFP)-fusion protein localizes to the cell periphery</t>
  </si>
  <si>
    <t>YDL002C</t>
  </si>
  <si>
    <t>NHP10</t>
  </si>
  <si>
    <t>Protein related to mammalian high mobility group proteins; preferentially binds DNA ends, protecting them from exonucleatic cleavage; likely component of the chromatin-remodeling complex INO80 complex; proposed to be involved in DNA repair</t>
  </si>
  <si>
    <t>YKL112W</t>
  </si>
  <si>
    <t>ABF1</t>
  </si>
  <si>
    <t>DNA binding protein with possible chromatin-reorganizing activity involved in transcriptional activation, gene silencing, and DNA replication and repair</t>
  </si>
  <si>
    <t>YGR177C</t>
  </si>
  <si>
    <t>ATF2</t>
  </si>
  <si>
    <t>Alcohol acetyltransferase, may play a role in steroid detoxification; forms volatile esters during fermentation, which is important for brewing and winemaking</t>
  </si>
  <si>
    <t>YOR208W</t>
  </si>
  <si>
    <t>PTP2</t>
  </si>
  <si>
    <t>Phosphotyrosine-specific protein phosphatase involved in the inactivation of mitogen-activated protein kinase (MAPK) during osmolarity sensing; dephosporylates Hog1p MAPK and regulates its localization; localized to the nucleus</t>
  </si>
  <si>
    <t>YFR003C</t>
  </si>
  <si>
    <t>YPI1</t>
  </si>
  <si>
    <t>Inhibitor of the type I protein phosphatase Glc7p, which is involved in regulation of a variety of metabolic processes; overproduction causes decreased cellular content of glycogen</t>
  </si>
  <si>
    <t>YNR012W</t>
  </si>
  <si>
    <t>URK1</t>
  </si>
  <si>
    <t>Uridine/cytidine kinase, component of the pyrimidine ribonucleotide salvage pathway that converts uridine into UMP and cytidine into CMP; involved in the pyrimidine deoxyribonucleotide salvage pathway, converting deoxycytidine into dCMP</t>
  </si>
  <si>
    <t>YLR074C</t>
  </si>
  <si>
    <t>BUD20</t>
  </si>
  <si>
    <t>Protein involved in bud-site selection; diploid mutants display a random budding pattern instead of the wild-type bipolar pattern</t>
  </si>
  <si>
    <t>YDL030W</t>
  </si>
  <si>
    <t>PRP9</t>
  </si>
  <si>
    <t>Subunit of the SF3a splicing factor complex, required for spliceosome assembly; acts after the formation of the U1 snRNP-pre-mRNA complex</t>
  </si>
  <si>
    <t>YOR165W</t>
  </si>
  <si>
    <t>SEY1</t>
  </si>
  <si>
    <t>GTPase with a role in ER morphology; interacts physically and genetically with Yop1p and Rtn1p; possible functional ortholog of mammalian atlastins, defects in which cause a form of hereditary spastic paraplegia; homolog of Arabidopsis RHD3</t>
  </si>
  <si>
    <t>YGR007W</t>
  </si>
  <si>
    <t>ECT1</t>
  </si>
  <si>
    <t>Ethanolamine-phosphate cytidylyltransferase, catalyzes the second step of phosphatidylethanolamine biosynthesis; involved in the maintenance of plasma membrane; similar to mammalian CTP: phosphocholine cytidylyl-transferases</t>
  </si>
  <si>
    <t>YDR303C</t>
  </si>
  <si>
    <t>RSC3</t>
  </si>
  <si>
    <t>Component of the RSC chromatin remodeling complex; essential gene required for maintenance of proper ploidy and regulation of ribosomal protein genes and the cell wall/stress response; highly similar to Rsc30p</t>
  </si>
  <si>
    <t>YMR168C</t>
  </si>
  <si>
    <t>CEP3</t>
  </si>
  <si>
    <t>Essential kinetochore protein, component of the CBF3 complex that binds the CDEIII region of the centromere; contains an N-terminal Zn2Cys6 type zinc finger domain, a C-terminal acidic domain, and a putative coiled coil dimerization domain</t>
  </si>
  <si>
    <t>YEL043W</t>
  </si>
  <si>
    <t>Predicted cytoskeleton protein involved in intracellular signalling based on quantitative analysis of protein-protein interaction maps; may interact with ribosomes, based on co-purification studies; contains fibronectin type III domain fold</t>
  </si>
  <si>
    <t>YLR257W</t>
  </si>
  <si>
    <t>YML074C</t>
  </si>
  <si>
    <t>FPR3</t>
  </si>
  <si>
    <t>Nucleolar peptidyl-prolyl cis-trans isomerase (PPIase); FK506 binding protein; phosphorylated by casein kinase II (Cka1p-Cka2p-Ckb1p-Ckb2p) and dephosphorylated by Ptp1p</t>
  </si>
  <si>
    <t>YLR449W</t>
  </si>
  <si>
    <t>FPR4</t>
  </si>
  <si>
    <t>Peptidyl-prolyl cis-trans isomerase (PPIase) (proline isomerase) localized to the nucleus; catalyzes isomerization of proline residues in histones H3 and H4, which affects lysine methylation of those histones</t>
  </si>
  <si>
    <t>YLR285W</t>
  </si>
  <si>
    <t>NNT1</t>
  </si>
  <si>
    <t>Putative nicotinamide N-methyltransferase, has a role in rDNA silencing and in lifespan determination</t>
  </si>
  <si>
    <t>YHL014C</t>
  </si>
  <si>
    <t>YLF2</t>
  </si>
  <si>
    <t>Protein of unknown function, has weak similarity to E. coli GTP-binding protein gtp1; the authentic, non-tagged protein is detected in highly purified mitochondria in high-throughput studies</t>
  </si>
  <si>
    <t>YGR092W</t>
  </si>
  <si>
    <t>DBF2</t>
  </si>
  <si>
    <t>Ser/Thr kinase involved in transcription and stress response; functions as part of a network of genes in exit from mitosis; localization is cell cycle regulated; activated by Cdc15p during the exit from mitosis</t>
  </si>
  <si>
    <t>YPR111W</t>
  </si>
  <si>
    <t>DBF20</t>
  </si>
  <si>
    <t>Ser/Thr kinase involved in late nuclear division, one of the mitotic exit network (MEN) proteins; necessary for the execution of cytokinesis</t>
  </si>
  <si>
    <t>YDR370C</t>
  </si>
  <si>
    <t>YFL008W</t>
  </si>
  <si>
    <t>SMC1</t>
  </si>
  <si>
    <t>Subunit of the multiprotein cohesin complex, essential protein involved in chromosome segregation and in double-strand DNA break repair; SMC chromosomal ATPase family member, binds DNA with a preference for DNA with secondary structure</t>
  </si>
  <si>
    <t>YPL003W</t>
  </si>
  <si>
    <t>ULA1</t>
  </si>
  <si>
    <t>Protein that acts together with Uba3p to activate Rub1p before its conjugation to proteins (neddylation), which may play a role in protein degradation</t>
  </si>
  <si>
    <t>YMR308C</t>
  </si>
  <si>
    <t>PSE1</t>
  </si>
  <si>
    <t>Karyopherin/importin that interacts with the nuclear pore complex; acts as the nuclear import receptor for specific proteins, including Pdr1p, Yap1p, Ste12p, and Aft1p</t>
  </si>
  <si>
    <t>YNL079C</t>
  </si>
  <si>
    <t>TPM1</t>
  </si>
  <si>
    <t>Major isoform of tropomyosin; binds to and stabilizes actin cables and filaments, which direct polarized cell growth and the distribution of several organelles; acetylated by the NatB complex and acetylated form binds actin most efficiently</t>
  </si>
  <si>
    <t>YKL117W</t>
  </si>
  <si>
    <t>SBA1</t>
  </si>
  <si>
    <t>Co-chaperone that binds to and regulates Hsp90 family chaperones; important for pp60v-src activity in yeast; homologous to the mammalian p23 proteins and like p23 can regulate telomerase activity</t>
  </si>
  <si>
    <t>YMR287C</t>
  </si>
  <si>
    <t>DSS1</t>
  </si>
  <si>
    <t>3'-5' exoribonuclease, component of the mitochondrial degradosome along with the ATP-dependent RNA helicase Suv3p; the degradosome associates with the ribosome and mediates turnover of aberrant or unprocessed RNAs</t>
  </si>
  <si>
    <t>YGL044C</t>
  </si>
  <si>
    <t>RNA15</t>
  </si>
  <si>
    <t>Cleavage and polyadenylation factor I (CF I) component involved in cleavage and polyadenylation of mRNA 3' ends; interacts with the A-rich polyadenylation signal in complex with Rna14p and Hrp1p; mutant displays reduced transcription elongation in the G-less-based run-on (GLRO) assay; required for gene looping</t>
  </si>
  <si>
    <t>YBL092W</t>
  </si>
  <si>
    <t>RPL32</t>
  </si>
  <si>
    <t>Protein component of the large (60S) ribosomal subunit, has similarity to rat L32 ribosomal protein; overexpression disrupts telomeric silencing</t>
  </si>
  <si>
    <t>YJR112W</t>
  </si>
  <si>
    <t>NNF1</t>
  </si>
  <si>
    <t>Essential component of the MIND kinetochore complex (Mtw1p Including Nnf1p-Nsl1p-Dsn1p) which joins kinetochore subunits contacting DNA to those contacting microtubules; required for accurate chromosome segregation</t>
  </si>
  <si>
    <t>YKR054C</t>
  </si>
  <si>
    <t>DYN1</t>
  </si>
  <si>
    <t>Cytoplasmic heavy chain dynein, microtubule motor protein, required for anaphase spindle elongation; involved in spindle assembly, chromosome movement, and spindle orientation during cell division, targeted to microtubule tips by Pac1p</t>
  </si>
  <si>
    <t>YGR111W</t>
  </si>
  <si>
    <t>Putative protein of unknown function; green fluorescent protein (GFP)-fusion protein localizes to both the cytoplasm and the nucleus</t>
  </si>
  <si>
    <t>YKR074W</t>
  </si>
  <si>
    <t>AIM29</t>
  </si>
  <si>
    <t>Putative protein of unknown function; epitope-tagged protein localizes to the cytoplasm; YKR074W is not an essential gene; null mutant displays elevated frequency of mitochondrial genome loss</t>
  </si>
  <si>
    <t>YGR142W</t>
  </si>
  <si>
    <t>BTN2</t>
  </si>
  <si>
    <t>v-SNARE binding protein that facilitates specific protein retrieval from a late endosome to the Golgi; modulates arginine uptake, possible role in mediating pH homeostasis between the vacuole and plasma membrane H(+)-ATPase</t>
  </si>
  <si>
    <t>YDR200C</t>
  </si>
  <si>
    <t>VPS64</t>
  </si>
  <si>
    <t>Protein required for cytoplasm to vacuole targeting of proteins; forms a complex with Far3p and Far7p to Far11p involved in recovery from pheromone-induced cell cycle arrest; mutant has increased aneuploidy tolerance</t>
  </si>
  <si>
    <t>YKL103C</t>
  </si>
  <si>
    <t>LAP4</t>
  </si>
  <si>
    <t>Vacuolar aminopeptidase yscI; zinc metalloproteinase that belongs to the peptidase family M18; often used as a marker protein in studies of autophagy and cytosol to vacuole targeting (CVT) pathway</t>
  </si>
  <si>
    <t>YOL030W</t>
  </si>
  <si>
    <t>GAS5</t>
  </si>
  <si>
    <t>1,3-beta-glucanosyltransferase, has similarity to Gas1p; localizes to the cell wall</t>
  </si>
  <si>
    <t>YDL015C</t>
  </si>
  <si>
    <t>TSC13</t>
  </si>
  <si>
    <t>Enoyl reductase that catalyzes the last step in each cycle of very long chain fatty acid elongation, localizes to the ER, highly enriched in a structure marking nuclear-vacuolar junctions, coimmunoprecipitates with elongases Fen1p and Sur4p</t>
  </si>
  <si>
    <t>YCL035C</t>
  </si>
  <si>
    <t>GRX1</t>
  </si>
  <si>
    <t>Hydroperoxide and superoxide-radical responsive heat-stable glutathione-dependent disulfide oxidoreductase with active site cysteine pair; protects cells from oxidative damage</t>
  </si>
  <si>
    <t>YGL203C</t>
  </si>
  <si>
    <t>KEX1</t>
  </si>
  <si>
    <t>Protease involved in the processing of killer toxin and alpha factor precursor; cleaves Lys and Arg residues from the C-terminus of peptides and proteins</t>
  </si>
  <si>
    <t>YDR481C</t>
  </si>
  <si>
    <t>PHO8</t>
  </si>
  <si>
    <t>Repressible vacuolar alkaline phosphatase; regulated by levels of Pi and by Pho4p, Pho9p, Pho80p, Pho81p and Pho85p; dephosphorylates phosphotyrosyl peptides; contributes to NAD+ metabolism by producing nicotinamide riboside from NMN</t>
  </si>
  <si>
    <t>YNL149C</t>
  </si>
  <si>
    <t>PGA2</t>
  </si>
  <si>
    <t>Essential protein required for maturation of Gas1p and Pho8p; involved in protein trafficking; GFP-fusion protein localizes to the ER and YFP-fusion protein to the nuclear envelope-ER network; null mutants have a cell separation defect</t>
  </si>
  <si>
    <t>YLR383W</t>
  </si>
  <si>
    <t>SMC6</t>
  </si>
  <si>
    <t>Protein involved in structural maintenance of chromosomes; essential subunit of Mms21-Smc5-Smc6 complex; required for growth, DNA repair, interchromosomal and sister chromatid recombination; homologous to S. pombe rad18</t>
  </si>
  <si>
    <t>YKL198C</t>
  </si>
  <si>
    <t>PTK1</t>
  </si>
  <si>
    <t>Putative serine/threonine protein kinase that regulates spermine uptake; involved in polyamine transport; possible mitochondrial protein</t>
  </si>
  <si>
    <t>YHR079C</t>
  </si>
  <si>
    <t>IRE1</t>
  </si>
  <si>
    <t>Serine-threonine kinase and endoribonuclease; transmembrane protein that mediates the unfolded protein response (UPR) by regulating Hac1p synthesis through HAC1 mRNA splicing; Kar2p binds inactive Ire1p and releases from it upon ER stress</t>
  </si>
  <si>
    <t>YKL057C</t>
  </si>
  <si>
    <t>NUP120</t>
  </si>
  <si>
    <t>Subunit of the Nup84p subcomplex of the nuclear pore complex (NPC); required for even distribution of NPCs around the nuclear envelope, involved in establishment of a normal nucleocytoplasmic concentration gradient of the GTPase Gsp1p; the Nup84 subcomplex has a role in transcription elongation</t>
  </si>
  <si>
    <t>YPL195W</t>
  </si>
  <si>
    <t>APL5</t>
  </si>
  <si>
    <t>Delta adaptin-like subunit of the clathrin associated protein complex (AP-3); functions in transport of alkaline phosphatase to the vacuole via the alternate pathway, suppressor of loss of casein kinase 1 function</t>
  </si>
  <si>
    <t>YOR232W</t>
  </si>
  <si>
    <t>MGE1</t>
  </si>
  <si>
    <t>Mitochondrial matrix cochaperone, acts as a nucleotide release factor for Ssc1p in protein translocation and folding; also acts as cochaperone for Ssq1p in folding of Fe-S cluster proteins; homolog of E. coli GrpE</t>
  </si>
  <si>
    <t>YFL046W</t>
  </si>
  <si>
    <t>FMP32</t>
  </si>
  <si>
    <t>YDL122W</t>
  </si>
  <si>
    <t>UBP1</t>
  </si>
  <si>
    <t>Ubiquitin-specific protease that removes ubiquitin from ubiquitinated proteins; cleaves at the C terminus of ubiquitin fusions irrespective of their size; capable of cleaving polyubiquitin chains</t>
  </si>
  <si>
    <t>YGR233C</t>
  </si>
  <si>
    <t>PHO81</t>
  </si>
  <si>
    <t>Cyclin-dependent kinase (CDK) inhibitor, regulates Pho80p-Pho85p and Pcl7p-Pho85p cyclin-CDK complexes in response to phosphate levels; inhibitory activity for Pho80p-Pho85p requires myo-D-inositol heptakisphosphate (IP7) generated by Vip1p</t>
  </si>
  <si>
    <t>YGR195W</t>
  </si>
  <si>
    <t>SKI6</t>
  </si>
  <si>
    <t>Exosome non-catalytic core component; involved in 3'-5' RNA processing and degradation in both the nucleus and the cytoplasm; has similarity to E. coli RNase PH and to human hRrp41p (EXOSC4)</t>
  </si>
  <si>
    <t>YNL113W</t>
  </si>
  <si>
    <t>RPC19</t>
  </si>
  <si>
    <t>RNA polymerase subunit AC19, common to RNA polymerases I and III</t>
  </si>
  <si>
    <t>YGR158C</t>
  </si>
  <si>
    <t>MTR3</t>
  </si>
  <si>
    <t>Exosome non-catalytic core component; involved in 3'-5' RNA processing and degradation in both the nucleus and the cytoplasm; has similarity to E. coli RNase PH and to human hMtr3p (EXOSC6)</t>
  </si>
  <si>
    <t>YPL245W</t>
  </si>
  <si>
    <t>YLR022C</t>
  </si>
  <si>
    <t>SDO1</t>
  </si>
  <si>
    <t>Essential protein involved in 60S ribosome maturation; ortholog of the human protein (SBDS) responsible for autosomal recessive Shwachman-Bodian-Diamond Syndrome; highly conserved across archae and eukaryotes</t>
  </si>
  <si>
    <t>YOL089C</t>
  </si>
  <si>
    <t>HAL9</t>
  </si>
  <si>
    <t>Putative transcription factor containing a zinc finger; overexpression increases salt tolerance through increased expression of the ENA1 (Na+/Li+ extrusion pump) gene while gene disruption decreases both salt tolerance and ENA1 expression</t>
  </si>
  <si>
    <t>YMR282C</t>
  </si>
  <si>
    <t>AEP2</t>
  </si>
  <si>
    <t>Mitochondrial protein, likely involved in translation of the mitochondrial OLI1 mRNA; exhibits genetic interaction with the OLI1 mRNA 5'-untranslated leader</t>
  </si>
  <si>
    <t>YKR078W</t>
  </si>
  <si>
    <t>Cytoplasmic protein of unknown function, has similarity to Vps5p; potential Cdc28p substrate; contains a Phox homology (PX) domain and specifically binds phosphatidylinositol 3-phosphate (PtdIns-3-P)</t>
  </si>
  <si>
    <t>YBR238C</t>
  </si>
  <si>
    <t>Mitochondrial membrane protein with similarity to Rmd9p; not required for respiratory growth but causes a synthetic respiratory defect in combination with rmd9 mutations; transcriptionally up-regulated by TOR; deletion increases life span</t>
  </si>
  <si>
    <t>YCR072C</t>
  </si>
  <si>
    <t>RSA4</t>
  </si>
  <si>
    <t>WD-repeat protein involved in ribosome biogenesis; may interact with ribosomes; required for maturation and efficient intra-nuclear transport or pre-60S ribosomal subunits, localizes to the nucleolus</t>
  </si>
  <si>
    <t>YFL022C</t>
  </si>
  <si>
    <t>FRS2</t>
  </si>
  <si>
    <t>Alpha subunit of cytoplasmic phenylalanyl-tRNA synthetase, forms a tetramer with Frs1p to form active enzyme; evolutionarily distant from mitochondrial phenylalanyl-tRNA synthetase based on protein sequence, but substrate binding is similar</t>
  </si>
  <si>
    <t>YMR198W</t>
  </si>
  <si>
    <t>CIK1</t>
  </si>
  <si>
    <t>Kinesin-associated protein required for both karyogamy and mitotic spindle organization, interacts stably and specifically with Kar3p and may function to target this kinesin to a specific cellular role; has similarity to Vik1p</t>
  </si>
  <si>
    <t>YBL042C</t>
  </si>
  <si>
    <t>FUI1</t>
  </si>
  <si>
    <t>High affinity uridine permease, localizes to the plasma membrane; also mediates low but significant transport of the cytotoxic nucleoside analog 5-fluorouridine; not involved in uracil transport</t>
  </si>
  <si>
    <t>YPL213W</t>
  </si>
  <si>
    <t>LEA1</t>
  </si>
  <si>
    <t>Component of U2 snRNP; disruption causes reduced U2 snRNP levels; physically interacts with Msl1p; putative homolog of human U2A' snRNP protein</t>
  </si>
  <si>
    <t>YHR052W</t>
  </si>
  <si>
    <t>CIC1</t>
  </si>
  <si>
    <t>Essential protein that interacts with proteasome components and has a potential role in proteasome substrate specificity; also copurifies with 66S pre-ribosomal particles</t>
  </si>
  <si>
    <t>YDR003W</t>
  </si>
  <si>
    <t>RCR2</t>
  </si>
  <si>
    <t>Vacuolar protein that presumably functions within the endosomal-vacuolar trafficking pathway, affecting events that determine whether plasma membrane proteins are degraded or routed to the plasma membrane; similar to Rcr1p</t>
  </si>
  <si>
    <t>YKL016C</t>
  </si>
  <si>
    <t>ATP7</t>
  </si>
  <si>
    <t>Subunit d of the stator stalk of mitochondrial F1F0 ATP synthase, which is a large, evolutionarily conserved enzyme complex required for ATP synthesis</t>
  </si>
  <si>
    <t>YGL143C</t>
  </si>
  <si>
    <t>MRF1</t>
  </si>
  <si>
    <t>Mitochondrial translation release factor, involved in stop codon recognition and hydrolysis of the peptidyl-tRNA bond during mitochondrial translation; lack of MRF1 causes mitochondrial genome instability</t>
  </si>
  <si>
    <t>YJL088W</t>
  </si>
  <si>
    <t>ARG3</t>
  </si>
  <si>
    <t>Ornithine carbamoyltransferase (carbamoylphosphate:L-ornithine carbamoyltransferase), catalyzes the sixth step in the biosynthesis of the arginine precursor ornithine</t>
  </si>
  <si>
    <t>YOR216C</t>
  </si>
  <si>
    <t>RUD3</t>
  </si>
  <si>
    <t>Golgi matrix protein involved in the structural organization of the cis-Golgi; interacts genetically with COG3 and USO1</t>
  </si>
  <si>
    <t>YMR028W</t>
  </si>
  <si>
    <t>TAP42</t>
  </si>
  <si>
    <t>Essential protein involved in the TOR signaling pathway; physically associates with the protein phosphatase 2A and the SIT4 protein phosphatase catalytic subunits</t>
  </si>
  <si>
    <t>YGL232W</t>
  </si>
  <si>
    <t>TAN1</t>
  </si>
  <si>
    <t>Putative tRNA acetyltransferase, RNA-binding protein required for the formation of the modified nucleoside N(4)-acetylcytidine in serine and leucine tRNAs but not required for the same modification in 18S rRNA</t>
  </si>
  <si>
    <t>YKL196C</t>
  </si>
  <si>
    <t>YKT6</t>
  </si>
  <si>
    <t>Vesicle membrane protein (v-SNARE) with acyltransferase activity; involved in trafficking to and within the Golgi, endocytic trafficking to the vacuole, and vacuolar fusion; membrane localization due to prenylation at the carboxy-terminus</t>
  </si>
  <si>
    <t>YJL094C</t>
  </si>
  <si>
    <t>KHA1</t>
  </si>
  <si>
    <t>Putative K+/H+ antiporter with a probable role in intracellular cation homeostasis, localized to Golgi vesicles and detected in highly purified mitochondria in high-throughput studies</t>
  </si>
  <si>
    <t>YOR175C</t>
  </si>
  <si>
    <t>ALE1</t>
  </si>
  <si>
    <t>Broad-specificity lysophospholipid acyltransferase, part of MBOAT family of membrane-bound O-acyltransferases; key component of Lands cycle; may have role in fatty acid exchange at sn-2 position of mature glycerophospholipids</t>
  </si>
  <si>
    <t>YPL126W</t>
  </si>
  <si>
    <t>NAN1</t>
  </si>
  <si>
    <t>U3 snoRNP protein, component of the small (ribosomal) subunit (SSU) processosome containing U3 snoRNA; required for the biogenesis of18S rRNA</t>
  </si>
  <si>
    <t>YML097C</t>
  </si>
  <si>
    <t>VPS9</t>
  </si>
  <si>
    <t>A guanine nucleotide exchange factor involved in vesicle-mediated vacuolar protein transport; specifically stimulates the intrinsic guanine nucleotide exchange activity of Vps21p/Rab5: similar to mammalian ras inhibitors; binds ubiquitin</t>
  </si>
  <si>
    <t>YLR170C</t>
  </si>
  <si>
    <t>APS1</t>
  </si>
  <si>
    <t>Small subunit of the clathrin-associated adaptor complex AP-1, which is involved in protein sorting at the trans-Golgi network; homolog of the sigma subunit of the mammalian clathrin AP-1 complex</t>
  </si>
  <si>
    <t>YLR086W</t>
  </si>
  <si>
    <t>SMC4</t>
  </si>
  <si>
    <t>Subunit of the condensin complex; reorganizes chromosomes during cell division; forms a complex with Smc2p that has ATP-hydrolyzing and DNA-binding activity; required for tRNA gene clustering at the nucleolus; potential Cdc28p substrate</t>
  </si>
  <si>
    <t>YMR209C</t>
  </si>
  <si>
    <t>Putative S-adenosylmethionine-dependent methyltransferase; YMR209C is not an essential gene</t>
  </si>
  <si>
    <t>YEL062W</t>
  </si>
  <si>
    <t>NPR2</t>
  </si>
  <si>
    <t>Subunit of the conserved Npr2/3 complex that mediates downregulation of TORC1 activity upon amino acid limitation; subunit of SEA (Seh1-associated) complex; homolog of human NPRL2; target of Grr1p; required for growth on urea and proline</t>
  </si>
  <si>
    <t>YKL201C</t>
  </si>
  <si>
    <t>MNN4</t>
  </si>
  <si>
    <t>Putative positive regulator of mannosylphosphate transferase (Mnn6p), involved in mannosylphosphorylation of N-linked oligosaccharides; expression increases in late-logarithmic and stationary growth phases</t>
  </si>
  <si>
    <t>YCR063W</t>
  </si>
  <si>
    <t>BUD31</t>
  </si>
  <si>
    <t>Component of the SF3b subcomplex of the U2 snRNP; diploid mutants display a random budding pattern instead of the wild-type bipolar pattern</t>
  </si>
  <si>
    <t>YOR385W</t>
  </si>
  <si>
    <t>Putative protein of unknown function; green fluorescent protein (GFP)-fusion protein localizes to the cytoplasm; YOR385W is not an essential gene</t>
  </si>
  <si>
    <t>YDR460W</t>
  </si>
  <si>
    <t>TFB3</t>
  </si>
  <si>
    <t>Subunit of TFIIH and nucleotide excision repair factor 3 complexes, involved in transcription initiation, required for nucleotide excision repair; ring finger protein similar to mammalian CAK and TFIIH subunit</t>
  </si>
  <si>
    <t>YML113W</t>
  </si>
  <si>
    <t>DAT1</t>
  </si>
  <si>
    <t>DNA binding protein that recognizes oligo(dA).oligo(dT) tracts; Arg side chain in its N-terminal pentad Gly-Arg-Lys-Pro-Gly repeat is required for DNA-binding; not essential for viability</t>
  </si>
  <si>
    <t>YCR017C</t>
  </si>
  <si>
    <t>CWH43</t>
  </si>
  <si>
    <t>Putative sensor/transporter protein involved in cell wall biogenesis; contains 14-16 transmembrane segments and several putative glycosylation and phosphorylation sites; null mutation is synthetically lethal with pkc1 deletion</t>
  </si>
  <si>
    <t>YLR393W</t>
  </si>
  <si>
    <t>ATP10</t>
  </si>
  <si>
    <t>Mitochondrial inner membrane protein required for assembly of the F0 sector of mitochondrial F1F0 ATP synthase, interacts genetically with ATP6</t>
  </si>
  <si>
    <t>YBL005W</t>
  </si>
  <si>
    <t>PDR3</t>
  </si>
  <si>
    <t>Transcriptional activator of the pleiotropic drug resistance network, regulates expression of ATP-binding cassette (ABC) transporters through binding to cis-acting sites known as PDREs (PDR responsive elements)</t>
  </si>
  <si>
    <t>YPR035W</t>
  </si>
  <si>
    <t>GLN1</t>
  </si>
  <si>
    <t>Glutamine synthetase (GS), synthesizes glutamine from glutamate and ammonia; with Glt1p, forms the secondary pathway for glutamate biosynthesis from ammonia; expression regulated by nitrogen source and by amino acid limitation</t>
  </si>
  <si>
    <t>YDR518W</t>
  </si>
  <si>
    <t>EUG1</t>
  </si>
  <si>
    <t>Protein disulfide isomerase of the endoplasmic reticulum lumen, function overlaps with that of Pdi1p; may interact with nascent polypeptides in the ER</t>
  </si>
  <si>
    <t>YOL148C</t>
  </si>
  <si>
    <t>SPT20</t>
  </si>
  <si>
    <t>Subunit of the SAGA transcriptional regulatory complex; involved in maintaining the integrity of the complex; mutant displays reduced transcription elongation in the G-less-based run-on (GLRO) assay</t>
  </si>
  <si>
    <t>YJL198W</t>
  </si>
  <si>
    <t>PHO90</t>
  </si>
  <si>
    <t>Low-affinity phosphate transporter; deletion of pho84, pho87, pho89, pho90, and pho91 causes synthetic lethality; transcription independent of Pi and Pho4p activity; overexpression results in vigorous growth</t>
  </si>
  <si>
    <t>YBR296C</t>
  </si>
  <si>
    <t>PHO89</t>
  </si>
  <si>
    <t>Na+/Pi cotransporter, active in early growth phase; similar to phosphate transporters of Neurospora crassa; transcription regulated by inorganic phosphate concentrations and Pho4p</t>
  </si>
  <si>
    <t>YPL002C</t>
  </si>
  <si>
    <t>SNF8</t>
  </si>
  <si>
    <t>Component of the ESCRT-II complex, which is involved in ubiquitin-dependent sorting of proteins into the endosome; appears to be functionally related to SNF7; involved in glucose derepression</t>
  </si>
  <si>
    <t>YGR081C</t>
  </si>
  <si>
    <t>SLX9</t>
  </si>
  <si>
    <t>Protein required for pre-rRNA processing; associated with the 90S pre-ribosome and 43S small ribosomal subunit precursor; interacts with U3 snoRNA; deletion mutant has synthetic fitness defect with an sgs1 deletion mutant</t>
  </si>
  <si>
    <t>YDL205C</t>
  </si>
  <si>
    <t>HEM3</t>
  </si>
  <si>
    <t>Porphobilinogen deaminase, catalyzes the conversion of 4-porphobilinogen to hydroxymethylbilane, the third step in heme biosynthesis; localizes to the cytoplasm and nucleus; expression is regulated by Hap2p-Hap3p, but not by levels of heme</t>
  </si>
  <si>
    <t>YLL011W</t>
  </si>
  <si>
    <t>SOF1</t>
  </si>
  <si>
    <t>Essential protein required for biogenesis of 40S (small) ribosomal subunit; has similarity to the beta subunit of trimeric G-proteins and the splicing factor Prp4p</t>
  </si>
  <si>
    <t>YGR058W</t>
  </si>
  <si>
    <t>PEF1</t>
  </si>
  <si>
    <t>Penta-EF-hand protein required for polar bud growth and cell wall abscission; binds calcium and zinc with different affinity; localizes to bud site in G1, bud neck in G2</t>
  </si>
  <si>
    <t>YER036C</t>
  </si>
  <si>
    <t>ARB1</t>
  </si>
  <si>
    <t>ATPase of the ATP-binding cassette (ABC) family involved in 40S and 60S ribosome biogenesis, has similarity to Gcn20p; shuttles from nucleus to cytoplasm, physically interacts with Tif6p, Lsg1p</t>
  </si>
  <si>
    <t>YHR081W</t>
  </si>
  <si>
    <t>LRP1</t>
  </si>
  <si>
    <t>Nuclear exosome-associated nucleic acid binding protein; involved in RNA processing, surveillance, degradation, tethering, and export; homolog of mammalian nuclear matrix protein C1D involved in regulation of DNA repair and recombination</t>
  </si>
  <si>
    <t>YOL136C</t>
  </si>
  <si>
    <t>PFK27</t>
  </si>
  <si>
    <t>6-phosphofructo-2-kinase, catalyzes synthesis of fructose-2,6-bisphosphate; inhibited by phosphoenolpyruvate and sn-glycerol 3-phosphate, expression induced by glucose and sucrose, transcriptional regulation involves protein kinase A</t>
  </si>
  <si>
    <t>YHR100C</t>
  </si>
  <si>
    <t>GEP4</t>
  </si>
  <si>
    <t>Mitochondrial phosphatidylglycerophosphatase (PGP phosphatase), dephosphorylates phosphatidylglycerolphosphate to generate phosphatidylglycerol, an essential step during cardiolipin biosynthesis; null mutant is sensitive to tunicamycin, DTT</t>
  </si>
  <si>
    <t>YAL031C</t>
  </si>
  <si>
    <t>GIP4</t>
  </si>
  <si>
    <t>Cytoplasmic Glc7-interacting protein whose overexpression relocalizes Glc7p from the nucleus and prevents chromosome segregation; potential Cdc28p substrate</t>
  </si>
  <si>
    <t>YGL114W</t>
  </si>
  <si>
    <t>Putative protein of unknown function; predicted member of the oligopeptide transporter (OPT) family of membrane transporters</t>
  </si>
  <si>
    <t>YML091C</t>
  </si>
  <si>
    <t>RPM2</t>
  </si>
  <si>
    <t>Protein subunit of mitochondrial RNase P, has roles in nuclear transcription, cytoplasmic and mitochondrial RNA processing, and mitochondrial translation; distributed to mitochondria, cytoplasmic processing bodies, and the nucleus</t>
  </si>
  <si>
    <t>YKR027W</t>
  </si>
  <si>
    <t>BCH2</t>
  </si>
  <si>
    <t>YPR086W</t>
  </si>
  <si>
    <t>SUA7</t>
  </si>
  <si>
    <t>Transcription factor TFIIB, a general transcription factor required for transcription initiation and start site selection by RNA polymerase II</t>
  </si>
  <si>
    <t>YLR186W</t>
  </si>
  <si>
    <t>EMG1</t>
  </si>
  <si>
    <t>Member of the alpha/beta knot fold methyltransferase superfamily; required for maturation of 18S rRNA and for 40S ribosome production; interacts with RNA and with S-adenosylmethionine; associates with spindle/microtubules; forms homodimers</t>
  </si>
  <si>
    <t>YGL027C</t>
  </si>
  <si>
    <t>CWH41</t>
  </si>
  <si>
    <t>Processing alpha glucosidase I, ER type II integral membrane N-glycoprotein involved in assembly of cell wall beta 1,6 glucan and asparagine-linked protein glycosylation; also involved in ER protein quality control and sensing of ER stress</t>
  </si>
  <si>
    <t>YBR168W</t>
  </si>
  <si>
    <t>PEX32</t>
  </si>
  <si>
    <t>Peroxisomal integral membrane protein, involved in negative regulation of peroxisome size; partially functionally redundant with Pex31p; genetic interactions suggest action at a step downstream of steps mediated by Pex28p and Pex29p</t>
  </si>
  <si>
    <t>YDL222C</t>
  </si>
  <si>
    <t>FMP45</t>
  </si>
  <si>
    <t>Integral membrane protein localized to mitochondria (untagged protein); required for sporulation and maintaining sphingolipid content; has sequence similarity to SUR7 and YNL194C</t>
  </si>
  <si>
    <t>YNL194C</t>
  </si>
  <si>
    <t>Integral membrane protein required for sporulation and plasma membrane sphingolipid content; has sequence similarity to SUR7 and FMP45; GFP-fusion protein is induced in response to the DNA-damaging agent MMS</t>
  </si>
  <si>
    <t>YML031W</t>
  </si>
  <si>
    <t>NDC1</t>
  </si>
  <si>
    <t>Nuclear envelope protein with multiple putative transmembrane domains, required for nuclear pore complex assembly and spindle pole body duplication; required for meiosis II</t>
  </si>
  <si>
    <t>YNL084C</t>
  </si>
  <si>
    <t>END3</t>
  </si>
  <si>
    <t>EH domain-containing protein involved in endocytosis, actin cytoskeletal organization and cell wall morphogenesis; forms a complex with Sla1p and Pan1p</t>
  </si>
  <si>
    <t>YPR139C</t>
  </si>
  <si>
    <t>VPS66</t>
  </si>
  <si>
    <t>Cytoplasmic protein of unknown function involved in vacuolar protein sorting</t>
  </si>
  <si>
    <t>YFR047C</t>
  </si>
  <si>
    <t>BNA6</t>
  </si>
  <si>
    <t>Quinolinate phosphoribosyl transferase, required for the de novo biosynthesis of NAD from tryptophan via kynurenine; expression regulated by Hst1p</t>
  </si>
  <si>
    <t>YKR079C</t>
  </si>
  <si>
    <t>TRZ1</t>
  </si>
  <si>
    <t>tRNA 3'-end processing endonuclease tRNase Z; also localized to mitochondria and interacts genetically with Rex2 exonuclease; homolog of the human candidate prostate cancer susceptibility gene ELAC2</t>
  </si>
  <si>
    <t>YGR110W</t>
  </si>
  <si>
    <t>CLD1</t>
  </si>
  <si>
    <t>Mitochondrial cardiolipin-specific phospholipase; functions upstream of Taz1p to generate monolyso-cardiolipin; transcription increases upon genotoxic stress; involved in restricting Ty1 transposition; has homology to mammalian CGI-58</t>
  </si>
  <si>
    <t>YLR115W</t>
  </si>
  <si>
    <t>CFT2</t>
  </si>
  <si>
    <t>Subunit of the mRNA cleavage and polyadenlylation factor (CPF); required for pre-mRNA cleavage, polyadenylation and poly(A) site recognition, 43% similarity with the mammalian CPSF-100 protein.</t>
  </si>
  <si>
    <t>YLR247C</t>
  </si>
  <si>
    <t>IRC20</t>
  </si>
  <si>
    <t>Putative helicase; localizes to the mitochondrion and the nucleus; YLR247C is not an essential gene; null mutant displays increased levels of spontaneous Rad52p foci</t>
  </si>
  <si>
    <t>YJR147W</t>
  </si>
  <si>
    <t>HMS2</t>
  </si>
  <si>
    <t>Protein with similarity to heat shock transcription factors; overexpression suppresses the pseudohyphal filamentation defect of a diploid mep1 mep2 homozygous null mutant</t>
  </si>
  <si>
    <t>YBR009C</t>
  </si>
  <si>
    <t>HHF1</t>
  </si>
  <si>
    <t>Histone H4, core histone protein required for chromatin assembly and chromosome function; one of two identical histone proteins (see also HHF2); contributes to telomeric silencing; N-terminal domain involved in maintaining genomic integrity</t>
  </si>
  <si>
    <t>YGL186C</t>
  </si>
  <si>
    <t>TPN1</t>
  </si>
  <si>
    <t>Plasma membrane pyridoxine (vitamin B6) transporter; member of the purine-cytosine permease subfamily within the major facilitator superfamily; proton symporter with similarity to Fcy21p, Fcy2p, and Fcy22p</t>
  </si>
  <si>
    <t>YBR109C</t>
  </si>
  <si>
    <t>CMD1</t>
  </si>
  <si>
    <t>Calmodulin; Ca++ binding protein that regulates Ca++ independent processes (mitosis, bud growth, actin organization, endocytosis, etc.) and Ca++ dependent processes (stress-activated pathways), targets include Nuf1p, Myo2p and calcineurin</t>
  </si>
  <si>
    <t>YML116W</t>
  </si>
  <si>
    <t>ATR1</t>
  </si>
  <si>
    <t>Multidrug efflux pump of the major facilitator superfamily, required for resistance to aminotriazole and 4-nitroquinoline-N-oxide</t>
  </si>
  <si>
    <t>YDR328C</t>
  </si>
  <si>
    <t>SKP1</t>
  </si>
  <si>
    <t>Evolutionarily conserved kinetochore protein that is part of multiple protein complexes, including the SCF ubiquitin ligase complex, the CBF3 complex that binds centromeric DNA, and the RAVE complex that regulates assembly of the V-ATPase</t>
  </si>
  <si>
    <t>YDL033C</t>
  </si>
  <si>
    <t>SLM3</t>
  </si>
  <si>
    <t>tRNA-specific 2-thiouridylase, responsible for 2-thiolation of the wobble base of mitochondrial tRNAs; human ortholog is implicated in myoclonus epilepsy associated with ragged red fibers (MERRF)</t>
  </si>
  <si>
    <t>YDL113C</t>
  </si>
  <si>
    <t>ATG20</t>
  </si>
  <si>
    <t>Sorting nexin family member required for the cytoplasm-to-vacuole targeting (Cvt) pathway and for endosomal sorting; has a Phox homology domain that binds phosphatidylinositol-3-phosphate; interacts with Snx4p; potential Cdc28p substrate</t>
  </si>
  <si>
    <t>YOR355W</t>
  </si>
  <si>
    <t>GDS1</t>
  </si>
  <si>
    <t>Protein of unknown function, required for growth on glycerol as a carbon source; the authentic, non-tagged protein is detected in highly purified mitochondria in high-throughput studies</t>
  </si>
  <si>
    <t>YHR209W</t>
  </si>
  <si>
    <t>CRG1</t>
  </si>
  <si>
    <t>mRNA binding protein and putative S-adenosylmethionine-dependent methyltransferase; mediates cantharidin resistance</t>
  </si>
  <si>
    <t>YGL060W</t>
  </si>
  <si>
    <t>YBP2</t>
  </si>
  <si>
    <t>Central kinetochore associated protein that mediates mitotic progression; interacts with several central kinetochore proteins and the centromeric histone Cse4p; role in resistance to oxidative stress; similarity to Ybp1p and Slk19p</t>
  </si>
  <si>
    <t>YLR131C</t>
  </si>
  <si>
    <t>ACE2</t>
  </si>
  <si>
    <t>Transcription factor that activates genes required for cytokinesis; phosphorylation by Cbk1p blocks nuclear exit of Ace2p during the M-to-G1 transition, causing its specific localization to daughter cell nuclei; phosphorylation by Cdc28p and Pho85p prevents nuclear import during cell cycle phases other than cytokinesis; part of the RAM network that regulates cellular polarity and morphogenesis</t>
  </si>
  <si>
    <t>YNL206C</t>
  </si>
  <si>
    <t>RTT106</t>
  </si>
  <si>
    <t>Histone chaperone, involved in regulation of chromatin structure in both transcribed and silenced chromosomal regions; affects transcriptional elongation; has a role in regulation of Ty1 transposition</t>
  </si>
  <si>
    <t>YNL041C</t>
  </si>
  <si>
    <t>COG6</t>
  </si>
  <si>
    <t>YFR029W</t>
  </si>
  <si>
    <t>PTR3</t>
  </si>
  <si>
    <t>Component of the SPS plasma membrane amino acid sensor system (Ssy1p-Ptr3p-Ssy5p), which senses external amino acid concentration and transmits intracellular signals that result in regulation of expression of amino acid permease genes</t>
  </si>
  <si>
    <t>YOR386W</t>
  </si>
  <si>
    <t>PHR1</t>
  </si>
  <si>
    <t>DNA photolyase involved in photoreactivation, repairs pyrimidine dimers in the presence of visible light; induced by DNA damage; regulated by transcriptional repressor Rph1p</t>
  </si>
  <si>
    <t>YDR087C</t>
  </si>
  <si>
    <t>RRP1</t>
  </si>
  <si>
    <t>Essential evolutionarily conserved nucleolar protein necessary for biogenesis of 60S ribosomal subunits and processing of pre-rRNAs to mature rRNAs, associated with several distinct 66S pre-ribosomal particles</t>
  </si>
  <si>
    <t>YPR031W</t>
  </si>
  <si>
    <t>NTO1</t>
  </si>
  <si>
    <t>Subunit of the NuA3 histone acetyltransferase complex that acetylates histone H3; contains PHD finger domain that interacts with methylated histone H3</t>
  </si>
  <si>
    <t>YLR241W</t>
  </si>
  <si>
    <t>Putative protein of unknown function, may be involved in detoxification</t>
  </si>
  <si>
    <t>YNL288W</t>
  </si>
  <si>
    <t>CAF40</t>
  </si>
  <si>
    <t>Evolutionarily conserved subunit of the CCR4-NOT complex involved in controlling mRNA initiation, elongation and degradation; binds Cdc39p</t>
  </si>
  <si>
    <t>YCR032W</t>
  </si>
  <si>
    <t>BPH1</t>
  </si>
  <si>
    <t>PProtein homologous to human Chediak-Higashi syndrome and murine Beige proteins, which are implicated in disease syndromes due to defective lysosomal trafficking; mutant phenotype and genetic interactions suggest a role in protein sorting</t>
  </si>
  <si>
    <t>YNL275W</t>
  </si>
  <si>
    <t>BOR1</t>
  </si>
  <si>
    <t>Boron efflux transporter of the plasma membrane; binds HCO3-, I-, Br-, NO3- and Cl-; has similarity to the characterized boron efflux transporter A. thaliana BOR1</t>
  </si>
  <si>
    <t>YFL054C</t>
  </si>
  <si>
    <t>Putative channel-like protein; similar to Fps1p; mediates passive diffusion of glycerol in the presence of ethanol</t>
  </si>
  <si>
    <t>YLR287C</t>
  </si>
  <si>
    <t>Putative protein of unknown function; green fluorescent protein (GFP)-fusion protein localizes to the cytoplasm; YLR287C is not an essential gene</t>
  </si>
  <si>
    <t>YOR249C</t>
  </si>
  <si>
    <t>APC5</t>
  </si>
  <si>
    <t>YNL240C</t>
  </si>
  <si>
    <t>NAR1</t>
  </si>
  <si>
    <t>Component of the cytosolic iron-sulfur (FeS) protein assembly machinery, required for maturation of cytosolic and nuclear FeS proteins and for normal resistance to oxidative stress; homologous to human Narf</t>
  </si>
  <si>
    <t>YKR019C</t>
  </si>
  <si>
    <t>IRS4</t>
  </si>
  <si>
    <t>YGR241C</t>
  </si>
  <si>
    <t>YAP1802</t>
  </si>
  <si>
    <t>Protein involved in clathrin cage assembly; binds Pan1p and clathrin; homologous to Yap1801p, member of the AP180 protein family</t>
  </si>
  <si>
    <t>YIL036W</t>
  </si>
  <si>
    <t>CST6</t>
  </si>
  <si>
    <t>Basic leucine zipper (bZIP) transcription factor of the ATF/CREB family, proposed to be a regulator of oleate responsive genes; involved in utilization of non-optimal carbon sources and chromosome stability</t>
  </si>
  <si>
    <t>YER128W</t>
  </si>
  <si>
    <t>VFA1</t>
  </si>
  <si>
    <t>Protein that interacts with Vps4p and has a role in vacuolar sorting; localizes to endosomes in a Vps4-dependent manner; overexpression causes canavanine sensitivity and confers a partial class D vacuole morphology</t>
  </si>
  <si>
    <t>YGR214W</t>
  </si>
  <si>
    <t>RPS0A</t>
  </si>
  <si>
    <t>Protein component of the small (40S) ribosomal subunit, nearly identical to Rps0Bp; required for maturation of 18S rRNA along with Rps0Bp; deletion of either RPS0 gene reduces growth rate, deletion of both genes is lethal</t>
  </si>
  <si>
    <t>YLR048W</t>
  </si>
  <si>
    <t>RPS0B</t>
  </si>
  <si>
    <t>Protein component of the small (40S) ribosomal subunit, nearly identical to Rps0Ap; required for maturation of 18S rRNA along with Rps0Ap; deletion of either RPS0 gene reduces growth rate, deletion of both genes is lethal</t>
  </si>
  <si>
    <t>YKL195W</t>
  </si>
  <si>
    <t>MIA40</t>
  </si>
  <si>
    <t>Essential protein of the mitochondrial intermembrane space (IMS); promotes retention of newly imported proteins; may do so by stabilizing client protein folding as part of a disulfide relay system or transferring metal to client proteins</t>
  </si>
  <si>
    <t>YCL010C</t>
  </si>
  <si>
    <t>SGF29</t>
  </si>
  <si>
    <t>Component of the HAT/Core module of the SAGA, SLIK, and ADA complexes; HAT/Core module also contains Gcn5p, Ngg1p, and Ada2p; binds methylated histone H3K4; involved in transcriptional regulation through SAGA recruitment to target promoters and H3 acetylation</t>
  </si>
  <si>
    <t>YML020W</t>
  </si>
  <si>
    <t>YER092W</t>
  </si>
  <si>
    <t>IES5</t>
  </si>
  <si>
    <t>Protein that associates with the INO80 chromatin remodeling complex under low-salt conditions</t>
  </si>
  <si>
    <t>YIL044C</t>
  </si>
  <si>
    <t>AGE2</t>
  </si>
  <si>
    <t>ADP-ribosylation factor (ARF) GTPase activating protein (GAP) effector, involved in Trans-Golgi-Network (TGN) transport; contains C2C2H2 cysteine/histidine motif</t>
  </si>
  <si>
    <t>YER003C</t>
  </si>
  <si>
    <t>PMI40</t>
  </si>
  <si>
    <t>Mannose-6-phosphate isomerase, catalyzes the interconversion of fructose-6-P and mannose-6-P; required for early steps in protein mannosylation</t>
  </si>
  <si>
    <t>YLR099C</t>
  </si>
  <si>
    <t>ICT1</t>
  </si>
  <si>
    <t>Lysophosphatidic acid acyltransferase, responsible for enhanced phospholipid synthesis during organic solvent stress; null displays increased sensitivity to Calcofluor white; highly expressed during organic solvent stress</t>
  </si>
  <si>
    <t>YOR036W</t>
  </si>
  <si>
    <t>PEP12</t>
  </si>
  <si>
    <t>Target membrane receptor (t-SNARE) for vesicular intermediates traveling between the Golgi apparatus and the vacuole; controls entry of biosynthetic, endocytic, and retrograde traffic into the prevacuolar compartment; syntaxin</t>
  </si>
  <si>
    <t>YDR349C</t>
  </si>
  <si>
    <t>YPS7</t>
  </si>
  <si>
    <t>Putative GPI-anchored aspartic protease, member of the yapsin family of proteases involved in cell wall growth and maintenance; located in the cytoplasm and endoplasmic reticulum</t>
  </si>
  <si>
    <t>YER111C</t>
  </si>
  <si>
    <t>SWI4</t>
  </si>
  <si>
    <t>DNA binding component of the SBF complex (Swi4p-Swi6p), a transcriptional activator that in concert with MBF (Mbp1-Swi6p) regulates late G1-specific transcription of targets including cyclins and genes required for DNA synthesis and repair</t>
  </si>
  <si>
    <t>YOR052C</t>
  </si>
  <si>
    <t>Nuclear protein of unknown function; expression induced by nitrogen limitation in a GLN3, GAT1-independent manner and by weak acid; transcriptionally regulated by Rpn4p along with proteasome subunit genes; putative ortholog of human AIRAP, which stimulates proteasome activity in response to arsenic</t>
  </si>
  <si>
    <t>YDL165W</t>
  </si>
  <si>
    <t>CDC36</t>
  </si>
  <si>
    <t>YMR115W</t>
  </si>
  <si>
    <t>MGR3</t>
  </si>
  <si>
    <t>Subunit of the mitochondrial (mt) i-AAA protease supercomplex, which degrades misfolded mitochondrial proteins; forms a subcomplex with Mgr1p that binds to substrates to facilitate proteolysis; required for growth of cells lacking mtDNA</t>
  </si>
  <si>
    <t>YJR024C</t>
  </si>
  <si>
    <t>MDE1</t>
  </si>
  <si>
    <t>5'-methylthioribulose-1-phosphate dehydratase; acts in the methionine salvage pathway; potential Smt3p sumoylation substrate; expression downregulated by caspofungin and deletion mutant is caspofungin resistant</t>
  </si>
  <si>
    <t>YDR044W</t>
  </si>
  <si>
    <t>HEM13</t>
  </si>
  <si>
    <t>Coproporphyrinogen III oxidase, an oxygen requiring enzyme that catalyzes the sixth step in the heme biosynthetic pathway; transcription is repressed by oxygen and heme (via Rox1p and Hap1p)</t>
  </si>
  <si>
    <t>YOR112W</t>
  </si>
  <si>
    <t>CEX1</t>
  </si>
  <si>
    <t>Cytoplasmic component of the nuclear aminoacylation-dependent tRNA export pathway; interacts with nuclear pore component Nup116p; copurifies with tRNA export receptors Los1p and Msn5p, as well as eIF-1a and the RAN GTPase Gsp1p</t>
  </si>
  <si>
    <t>YGR078C</t>
  </si>
  <si>
    <t>PAC10</t>
  </si>
  <si>
    <t>Part of the heteromeric co-chaperone GimC/prefoldin complex, which promotes efficient protein folding</t>
  </si>
  <si>
    <t>YLR190W</t>
  </si>
  <si>
    <t>MMR1</t>
  </si>
  <si>
    <t>Phosphorylated protein of the mitochondrial outer membrane, localizes only to mitochondria of the bud; interacts with Myo2p to mediate mitochondrial distribution to buds; mRNA is targeted to the bud via the transport system involving She2p</t>
  </si>
  <si>
    <t>YKL051W</t>
  </si>
  <si>
    <t>SFK1</t>
  </si>
  <si>
    <t>Plasma membrane protein that may act together with or upstream of Stt4p to generate normal levels of the essential phospholipid PI4P, at least partially mediates proper localization of Stt4p to the plasma membrane</t>
  </si>
  <si>
    <t>YKR086W</t>
  </si>
  <si>
    <t>PRP16</t>
  </si>
  <si>
    <t>DEAH-box RNA helicase involved in second catalytic step of splicing; exhibits ATP-dependent RNA unwinding activity; mediates the release of Yju2p and Cwc25p in the second step; in the absence of ATP, stabilizes the binding of Cwc25p to the spliceosome in the first catalytic step</t>
  </si>
  <si>
    <t>YLR300W</t>
  </si>
  <si>
    <t>EXG1</t>
  </si>
  <si>
    <t>Major exo-1,3-beta-glucanase of the cell wall, involved in cell wall beta-glucan assembly; exists as three differentially glycosylated isoenzymes</t>
  </si>
  <si>
    <t>YDR246W</t>
  </si>
  <si>
    <t>TRS23</t>
  </si>
  <si>
    <t>One of 10 subunits of the transport protein particle (TRAPP) complex of the cis-Golgi which mediates vesicle docking and fusion; involved in endoplasmic reticulum (ER) to Golgi membrane traffic; human homolog is TRAPPC4</t>
  </si>
  <si>
    <t>YPL175W</t>
  </si>
  <si>
    <t>SPT14</t>
  </si>
  <si>
    <t>UDP-GlcNAc-binding and catalytic subunit of the enzyme that mediates the first step in glycosylphosphatidylinositol (GPI) biosynthesis, mutations cause defects in transcription and in biogenesis of cell wall proteins</t>
  </si>
  <si>
    <t>YLR385C</t>
  </si>
  <si>
    <t>SWC7</t>
  </si>
  <si>
    <t>Protein of unknown function, component of the Swr1p complex that incorporates Htz1p into chromatin</t>
  </si>
  <si>
    <t>YMR126C</t>
  </si>
  <si>
    <t>DLT1</t>
  </si>
  <si>
    <t>Protein of unknown function, mutant sensitive to 6-azauracil (6AU) and mycophenolic acid (MPA)</t>
  </si>
  <si>
    <t>YGL144C</t>
  </si>
  <si>
    <t>ROG1</t>
  </si>
  <si>
    <t>Protein with putative serine active lipase domain</t>
  </si>
  <si>
    <t>YKL108W</t>
  </si>
  <si>
    <t>SLD2</t>
  </si>
  <si>
    <t>Single-stranded DNA origin-binding and annealing protein; required for the initiation of DNA replication; phosphorylated in S phase by cyclin-dependent kinases (Cdks), promoting origin binding, DNA replication and Dpb11p complex formation; component of the preloading complex; required for the S phase checkpoint</t>
  </si>
  <si>
    <t>YPL193W</t>
  </si>
  <si>
    <t>RSA1</t>
  </si>
  <si>
    <t>Protein involved in the assembly of 60S ribosomal subunits; functionally interacts with Dbp6p; functions in a late nucleoplasmic step of the assembly</t>
  </si>
  <si>
    <t>YDR392W</t>
  </si>
  <si>
    <t>SPT3</t>
  </si>
  <si>
    <t>Subunit of the SAGA and SAGA-like transcriptional regulatory complexes, interacts with Spt15p to activate transcription of some RNA polymerase II-dependent genes, also functions to inhibit transcription at some promoters</t>
  </si>
  <si>
    <t>YER034W</t>
  </si>
  <si>
    <t>Putative protein of unknown function; non-essential gene; expression induced upon calcium shortage</t>
  </si>
  <si>
    <t>YOR265W</t>
  </si>
  <si>
    <t>RBL2</t>
  </si>
  <si>
    <t>Protein involved in microtubule morphogenesis, required for protection from excess free beta-tubulin; proposed to be involved the folding of beta-tubulin; similar to mouse beta-tubulin cofactor A</t>
  </si>
  <si>
    <t>YJL140W</t>
  </si>
  <si>
    <t>RPB4</t>
  </si>
  <si>
    <t>RNA polymerase II subunit B32; forms two subunit dissociable complex with Rpb7p; involved in recruitment of 3'-end processing factors to transcribing RNA polymerase II complex and in export of mRNA to cytoplasm under stress conditions; also involved in translation initiation</t>
  </si>
  <si>
    <t>YKL090W</t>
  </si>
  <si>
    <t>CUE2</t>
  </si>
  <si>
    <t>Protein of unknown function; has two CUE domains that bind ubiquitin, which may facilitate intramolecular monoubiquitination</t>
  </si>
  <si>
    <t>YLR324W</t>
  </si>
  <si>
    <t>PEX30</t>
  </si>
  <si>
    <t>Peroxisomal integral membrane protein, involved in negative regulation of peroxisome number; partially functionally redundant with Pex31p; genetic interactions suggest action at a step downstream of steps mediated by Pex28p and Pex29p</t>
  </si>
  <si>
    <t>YPL146C</t>
  </si>
  <si>
    <t>NOP53</t>
  </si>
  <si>
    <t>Nucleolar protein; involved in biogenesis of the 60S subunit of the ribosome; interacts with rRNA processing factors Cbf5p and Nop2p; null mutant is viable but growth is severely impaired</t>
  </si>
  <si>
    <t>YHR028C</t>
  </si>
  <si>
    <t>DAP2</t>
  </si>
  <si>
    <t>Dipeptidyl aminopeptidase, synthesized as a glycosylated precursor; localizes to the vacuolar membrane; similar to Ste13p</t>
  </si>
  <si>
    <t>YNL331C</t>
  </si>
  <si>
    <t>AAD14</t>
  </si>
  <si>
    <t>Putative aryl-alcohol dehydrogenase; similar to P. chrysosporium aryl-alcohol dehydrogenase; mutational analysis has not yet revealed a physiological role</t>
  </si>
  <si>
    <t>YFL056C</t>
  </si>
  <si>
    <t>AAD6</t>
  </si>
  <si>
    <t>Putative aryl-alcohol dehydrogenase; involved in oxidative stress response; similar to P. chrysosporium aryl-alcohol dehydrogenase; expression induced in cells treated with the mycotoxin patulin</t>
  </si>
  <si>
    <t>YML055W</t>
  </si>
  <si>
    <t>SPC2</t>
  </si>
  <si>
    <t>Subunit of signal peptidase complex (Spc1p, Spc2p, Spc3p, Sec11p), which catalyzes cleavage of N-terminal signal sequences of proteins targeted to the secretory pathway; homologous to mammalian SPC25</t>
  </si>
  <si>
    <t>YKL099C</t>
  </si>
  <si>
    <t>UTP11</t>
  </si>
  <si>
    <t>YLR142W</t>
  </si>
  <si>
    <t>PUT1</t>
  </si>
  <si>
    <t>Proline oxidase, nuclear-encoded mitochondrial protein involved in utilization of proline as sole nitrogen source; PUT1 transcription is induced by Put3p in the presence of proline and the absence of a preferred nitrogen source</t>
  </si>
  <si>
    <t>YGL038C</t>
  </si>
  <si>
    <t>OCH1</t>
  </si>
  <si>
    <t>Mannosyltransferase of the cis-Golgi apparatus, initiates the polymannose outer chain elongation of N-linked oligosaccharides of glycoproteins</t>
  </si>
  <si>
    <t>YPL199C</t>
  </si>
  <si>
    <t>Putative protein of unknown function, predicted to be palmitoylated</t>
  </si>
  <si>
    <t>YML118W</t>
  </si>
  <si>
    <t>NGL3</t>
  </si>
  <si>
    <t>Putative endonuclease, has a domain similar to a magnesium-dependent endonuclease motif in mRNA deadenylase Ccr4p; similar to Ngl1p and Ngl2p</t>
  </si>
  <si>
    <t>YDL238C</t>
  </si>
  <si>
    <t>GUD1</t>
  </si>
  <si>
    <t>Guanine deaminase, a catabolic enzyme of the guanine salvage pathway producing xanthine and ammonia from guanine; activity is low in exponentially-growing cultures but expression is increased in post-diauxic and stationary-phase cultures</t>
  </si>
  <si>
    <t>YOL054W</t>
  </si>
  <si>
    <t>PSH1</t>
  </si>
  <si>
    <t>E3 ubiquitin ligase that mediates poyubiquitination and degradation of centromere-binding protein Cse4p and prevents Cse4p from mislocalizing to euchromatin; ubiquitylation of Cse4p may be antagonized by Scm3p</t>
  </si>
  <si>
    <t>YML049C</t>
  </si>
  <si>
    <t>RSE1</t>
  </si>
  <si>
    <t>Protein involved in pre-mRNA splicing; component of the pre-spliceosome; associates with U2 snRNA; involved in ER to Golgi transport</t>
  </si>
  <si>
    <t>YPL263C</t>
  </si>
  <si>
    <t>KEL3</t>
  </si>
  <si>
    <t>Cytoplasmic protein of unknown function</t>
  </si>
  <si>
    <t>YBR082C</t>
  </si>
  <si>
    <t>UBC4</t>
  </si>
  <si>
    <t>Ubiquitin-conjugating enzyme (E2), mediates degradation of abnormal or excess proteins, including calmodulin and histone H3; interacts with many SCF ubiquitin protein ligases; component of the cellular stress response</t>
  </si>
  <si>
    <t>YDR059C</t>
  </si>
  <si>
    <t>UBC5</t>
  </si>
  <si>
    <t>Ubiquitin-conjugating enzyme that mediates selective degradation of short-lived, abnormal, or excess proteins, including histone H3; central component of the cellular stress response; expression is heat inducible</t>
  </si>
  <si>
    <t>YOR126C</t>
  </si>
  <si>
    <t>IAH1</t>
  </si>
  <si>
    <t>Isoamyl acetate-hydrolyzing esterase, required in balance with alcohol acetyltransferase to maintain optimal amounts of isoamyl acetate, which is particularly important in sake brewing</t>
  </si>
  <si>
    <t>YDR447C</t>
  </si>
  <si>
    <t>RPS17B</t>
  </si>
  <si>
    <t>Ribosomal protein 51 (rp51) of the small (40s) subunit; nearly identical to Rps17Ap and has similarity to rat S17 ribosomal protein</t>
  </si>
  <si>
    <t>YIL035C</t>
  </si>
  <si>
    <t>CKA1</t>
  </si>
  <si>
    <t>Alpha catalytic subunit of casein kinase 2 (CK2), a Ser/Thr protein kinase with roles in cell growth and proliferation; CK2, comprised of CKA1, CKA2, CKB1 and CKB2, has many substrates including transcription factors and all RNA polymerases</t>
  </si>
  <si>
    <t>YBR026C</t>
  </si>
  <si>
    <t>ETR1</t>
  </si>
  <si>
    <t>2-enoyl thioester reductase, member of the medium chain dehydrogenase/reductase family; localized to in mitochondria, where it has a probable role in fatty acid synthesis</t>
  </si>
  <si>
    <t>YJR056C</t>
  </si>
  <si>
    <t>YDR177W</t>
  </si>
  <si>
    <t>UBC1</t>
  </si>
  <si>
    <t>Ubiquitin-conjugating enzyme that mediates selective degradation of short-lived and abnormal proteins; plays a role in vesicle biogenesis and ER-associated protein degradation (ERAD); component of the cellular stress response</t>
  </si>
  <si>
    <t>YMR257C</t>
  </si>
  <si>
    <t>PET111</t>
  </si>
  <si>
    <t>Mitochondrial translational activator specific for the COX2 mRNA; located in the mitochondrial inner membrane</t>
  </si>
  <si>
    <t>YMR265C</t>
  </si>
  <si>
    <t>YJR131W</t>
  </si>
  <si>
    <t>MNS1</t>
  </si>
  <si>
    <t>Alpha-1,2-mannosidase involved in ER quality control; catalyzes the removal of one mannose residue from Man9GlcNAc to produce a single isomer of Man8GlcNAc in N-linked oligosaccharide biosynthesis; integral to ER membrane</t>
  </si>
  <si>
    <t>YML041C</t>
  </si>
  <si>
    <t>VPS71</t>
  </si>
  <si>
    <t>Nucleosome-binding component of the SWR1 complex, which exchanges histone variant H2AZ (Htz1p) for chromatin-bound histone H2A; required for vacuolar protein sorting</t>
  </si>
  <si>
    <t>YDR089W</t>
  </si>
  <si>
    <t>Protein of unknown function; deletion confers resistance to Nickel</t>
  </si>
  <si>
    <t>YJR048W</t>
  </si>
  <si>
    <t>CYC1</t>
  </si>
  <si>
    <t>Cytochrome c, isoform 1; electron carrier of the mitochondrial intermembrane space that transfers electrons from ubiquinone-cytochrome c oxidoreductase to cytochrome c oxidase during cellular respiration</t>
  </si>
  <si>
    <t>YEL039C</t>
  </si>
  <si>
    <t>CYC7</t>
  </si>
  <si>
    <t>Cytochrome c isoform 2, expressed under hypoxic conditions; electron carrier of the mitochondrial intermembrane space that transfers electrons from ubiquinone-cytochrome c oxidoreductase to cytochrome c oxidase during cellular respiration</t>
  </si>
  <si>
    <t>YJL124C</t>
  </si>
  <si>
    <t>LSM1</t>
  </si>
  <si>
    <t>Lsm (Like Sm) protein; forms heteroheptameric complex (with Lsm2p, Lsm3p, Lsm4p, Lsm5p, Lsm6p, and Lsm7p) involved in degradation of cytoplasmic mRNAs</t>
  </si>
  <si>
    <t>YNL056W</t>
  </si>
  <si>
    <t>OCA2</t>
  </si>
  <si>
    <t>Putative protein with similarity to predicted tyrosine phosphatases Oca1p and Siw14p; green fluorescent protein (GFP)-fusion protein localizes to the cytoplasm; YNL056W is not an essential gene</t>
  </si>
  <si>
    <t>YLR178C</t>
  </si>
  <si>
    <t>TFS1</t>
  </si>
  <si>
    <t>Protein that interacts with and inhibits carboxypeptidase Y and Ira2p; phosphatidylethanolamine-binding protein (PEBP) family member; targets to vacuolar membranes during stationary phase; acetylated by NatB N-terminal acetyltransferase</t>
  </si>
  <si>
    <t>YLR060W</t>
  </si>
  <si>
    <t>FRS1</t>
  </si>
  <si>
    <t>Beta subunit of cytoplasmic phenylalanyl-tRNA synthetase, forms a tetramer with Frs2p to generate active enzyme; able to hydrolyze mis-aminoacylated tRNA-Phe, which could contribute to translational quality control</t>
  </si>
  <si>
    <t>YOL061W</t>
  </si>
  <si>
    <t>PRS5</t>
  </si>
  <si>
    <t>YBL013W</t>
  </si>
  <si>
    <t>FMT1</t>
  </si>
  <si>
    <t>Methionyl-tRNA formyltransferase, catalyzes the formylation of initiator Met-tRNA in mitochondria; potential Cdc28p substrate</t>
  </si>
  <si>
    <t>YMR146C</t>
  </si>
  <si>
    <t>TIF34</t>
  </si>
  <si>
    <t>eIF3i subunit of the core complex of translation initiation factor 3 (eIF3), which is essential for translation; stimulates rate of ribosomal scanning during translation reinitiation</t>
  </si>
  <si>
    <t>YDR052C</t>
  </si>
  <si>
    <t>DBF4</t>
  </si>
  <si>
    <t>Regulatory subunit of Cdc7p-Dbf4p kinase complex, required for Cdc7p kinase activity and initiation of DNA replication; phosphorylates the Mcm2-7 family of proteins; cell cycle regulated</t>
  </si>
  <si>
    <t>YNL166C</t>
  </si>
  <si>
    <t>BNI5</t>
  </si>
  <si>
    <t>Protein involved in organization of septins at the mother-bud neck, may interact directly with the Cdc11p septin, localizes to bud neck in a septin-dependent manner</t>
  </si>
  <si>
    <t>YGR089W</t>
  </si>
  <si>
    <t>NNF2</t>
  </si>
  <si>
    <t>Protein that exhibits physical and genetic interactions with Rpb8p, which is a subunit of RNA polymerases I, II, and III; computational analysis of large-scale protein-protein interaction data suggests a role in chromosome segregation</t>
  </si>
  <si>
    <t>YGL169W</t>
  </si>
  <si>
    <t>SUA5</t>
  </si>
  <si>
    <t>Single-stranded telomeric DNA-binding protein, required for normal telomere length; null mutant lacks N6-threonylcarbamoyl adenosine (t6A) modification in the anticodon loop of ANN-decoding tRNA; member of conserved YrdC/Sua5 family</t>
  </si>
  <si>
    <t>YPR162C</t>
  </si>
  <si>
    <t>ORC4</t>
  </si>
  <si>
    <t>YGR152C</t>
  </si>
  <si>
    <t>RSR1</t>
  </si>
  <si>
    <t>GTP-binding protein of the ras superfamily required for bud site selection, morphological changes in response to mating pheromone, and efficient cell fusion; localized to the plasma membrane; significantly similar to mammalian Rap GTPases</t>
  </si>
  <si>
    <t>YER007W</t>
  </si>
  <si>
    <t>PAC2</t>
  </si>
  <si>
    <t>Microtubule effector required for tubulin heterodimer formation, binds alpha-tubulin, required for normal microtubule function, null mutant exhibits cold-sensitive microtubules and sensitivity to benomyl</t>
  </si>
  <si>
    <t>YGR126W</t>
  </si>
  <si>
    <t>YMR117C</t>
  </si>
  <si>
    <t>SPC24</t>
  </si>
  <si>
    <t>YLL022C</t>
  </si>
  <si>
    <t>HIF1</t>
  </si>
  <si>
    <t>Non-essential component of the HAT-B histone acetyltransferase complex (Hat1p-Hat2p-Hif1p), localized to the nucleus; has a role in telomeric silencing</t>
  </si>
  <si>
    <t>YIR026C</t>
  </si>
  <si>
    <t>YVH1</t>
  </si>
  <si>
    <t>Protein phosphatase involved in vegetative growth at low temperatures, sporulation, and glycogen accumulation; mutants are defective in 60S ribosome assembly; member of the dual-specificity family of protein phosphatases</t>
  </si>
  <si>
    <t>YMR106C</t>
  </si>
  <si>
    <t>YKU80</t>
  </si>
  <si>
    <t>Subunit of the telomeric Ku complex (Yku70p-Yku80p), involved in telomere length maintenance, structure and telomere position effect; relocates to sites of double-strand cleavage to promote nonhomologous end joining during DSB repair</t>
  </si>
  <si>
    <t>YGL229C</t>
  </si>
  <si>
    <t>SAP4</t>
  </si>
  <si>
    <t>Protein required for function of the Sit4p protein phosphatase, member of a family of similar proteins that form complexes with Sit4p, including Sap155p, Sap185p, and Sap190p</t>
  </si>
  <si>
    <t>YJR101W</t>
  </si>
  <si>
    <t>RSM26</t>
  </si>
  <si>
    <t>YBR214W</t>
  </si>
  <si>
    <t>SDS24</t>
  </si>
  <si>
    <t>One of two S. cerevisiae homologs (Sds23p and Sds24p) of the S. pombe Sds23 protein, which is implicated in APC/cyclosome regulation; involved in cell separation during budding; may play an indirect role in fluid-phase endocytosis</t>
  </si>
  <si>
    <t>YBL041W</t>
  </si>
  <si>
    <t>PRE7</t>
  </si>
  <si>
    <t>Beta 6 subunit of the 20S proteasome</t>
  </si>
  <si>
    <t>YIR038C</t>
  </si>
  <si>
    <t>GTT1</t>
  </si>
  <si>
    <t>ER associated glutathione S-transferase capable of homodimerization; expression induced during the diauxic shift and throughout stationary phase; functional overlap with Gtt2p, Grx1p, and Grx2p</t>
  </si>
  <si>
    <t>YDR158W</t>
  </si>
  <si>
    <t>HOM2</t>
  </si>
  <si>
    <t>Aspartic beta semi-aldehyde dehydrogenase, catalyzes the second step in the common pathway for methionine and threonine biosynthesis; expression regulated by Gcn4p and the general control of amino acid synthesis</t>
  </si>
  <si>
    <t>YPL065W</t>
  </si>
  <si>
    <t>VPS28</t>
  </si>
  <si>
    <t>Component of the ESCRT-I complex (Stp22p, Srn2p, Vps28p, and Mvb12p), which is involved in ubiquitin-dependent sorting of proteins into the endosome; conserved C-terminal domain interacts with ESCRT-III subunit Vps20p</t>
  </si>
  <si>
    <t>YMR162C</t>
  </si>
  <si>
    <t>DNF3</t>
  </si>
  <si>
    <t>Aminophospholipid translocase (flippase) that maintains membrane lipid asymmetry in post-Golgi secretory vesicles; localizes to the trans-Golgi network; likely involved in protein transport; type 4 P-type ATPase</t>
  </si>
  <si>
    <t>YMR238W</t>
  </si>
  <si>
    <t>DFG5</t>
  </si>
  <si>
    <t>Putative mannosidase, essential glycosylphosphatidylinositol (GPI)-anchored membrane protein required for cell wall biogenesis in bud formation, involved in filamentous growth, homologous to Dcw1p</t>
  </si>
  <si>
    <t>YOR215C</t>
  </si>
  <si>
    <t>AIM41</t>
  </si>
  <si>
    <t>Putative protein of unknown function; the authentic protein is detected in highly purified mitochondria in high-throughput studies; null mutant displays reduced frequency of mitochondrial genome loss</t>
  </si>
  <si>
    <t>YBR073W</t>
  </si>
  <si>
    <t>RDH54</t>
  </si>
  <si>
    <t>DNA-dependent ATPase, stimulates strand exchange by modifying the topology of double-stranded DNA; involved in recombinational repair of DNA double-strand breaks during mitosis and meiosis; proposed to be involved in crossover interference</t>
  </si>
  <si>
    <t>YML112W</t>
  </si>
  <si>
    <t>CTK3</t>
  </si>
  <si>
    <t>Gamma subunit of C-terminal domain kinase I (CTDK-I), which phosphorylates both RNA pol II subunit Rpo21p to affect transcription and pre-mRNA 3' end processing, and ribosomal protein Rps2p to increase translational fidelity</t>
  </si>
  <si>
    <t>YMR180C</t>
  </si>
  <si>
    <t>CTL1</t>
  </si>
  <si>
    <t>RNA 5'-triphosphatase, localizes to both the nucleus and cytoplasm</t>
  </si>
  <si>
    <t>YJR145C</t>
  </si>
  <si>
    <t>RPS4A</t>
  </si>
  <si>
    <t>Protein component of the small (40S) ribosomal subunit; mutation affects 20S pre-rRNA processing; identical to Rps4Bp and has similarity to rat S4 ribosomal protein</t>
  </si>
  <si>
    <t>YDL161W</t>
  </si>
  <si>
    <t>ENT1</t>
  </si>
  <si>
    <t>Epsin-like protein involved in endocytosis and actin patch assembly and functionally redundant with Ent2p; binds clathrin via a clathrin-binding domain motif at C-terminus</t>
  </si>
  <si>
    <t>YLR206W</t>
  </si>
  <si>
    <t>ENT2</t>
  </si>
  <si>
    <t>Epsin-like protein required for endocytosis and actin patch assembly and functionally redundant with Ent1p; contains clathrin-binding motif at C-terminus</t>
  </si>
  <si>
    <t>YFL030W</t>
  </si>
  <si>
    <t>AGX1</t>
  </si>
  <si>
    <t>Alanine:glyoxylate aminotransferase (AGT), catalyzes the synthesis of glycine from glyoxylate, which is one of three pathways for glycine biosynthesis in yeast; has similarity to mammalian and plant alanine:glyoxylate aminotransferases</t>
  </si>
  <si>
    <t>YGR196C</t>
  </si>
  <si>
    <t>FYV8</t>
  </si>
  <si>
    <t>Protein of unknown function, required for survival upon exposure to K1 killer toxin</t>
  </si>
  <si>
    <t>YKL065C</t>
  </si>
  <si>
    <t>YET1</t>
  </si>
  <si>
    <t>Endoplasmic reticulum transmembrane protein; may interact with ribosomes, based on co-purification experiments; homolog of human BAP31 protein</t>
  </si>
  <si>
    <t>YPR134W</t>
  </si>
  <si>
    <t>MSS18</t>
  </si>
  <si>
    <t>Nuclear encoded protein needed for efficient splicing of mitochondrial COX1 aI5beta intron; mss18 mutations block cleavage of 5' exon - intron junction; phenotype of intronless strain suggests additional functions</t>
  </si>
  <si>
    <t>YDR005C</t>
  </si>
  <si>
    <t>MAF1</t>
  </si>
  <si>
    <t>Negative regulator of RNA polymerase III; component of several signaling pathways that repress polymerase III transcription in response to changes in cellular environment; targets the initiation factor TFIIIB</t>
  </si>
  <si>
    <t>YOL070C</t>
  </si>
  <si>
    <t>NBA1</t>
  </si>
  <si>
    <t>Protein of unknown function, localizes to the bud neck and cytoplasm; interacts with Nap1p; may interact with ribosomes, based on co-purification experiments; potential Cdc28p substrate</t>
  </si>
  <si>
    <t>YBR037C</t>
  </si>
  <si>
    <t>SCO1</t>
  </si>
  <si>
    <t>Copper-binding protein of the mitochondrial inner membrane, required for cytochrome c oxidase activity and respiration; may function to deliver copper to cytochrome c oxidase; has similarity to thioredoxins</t>
  </si>
  <si>
    <t>YHR002W</t>
  </si>
  <si>
    <t>LEU5</t>
  </si>
  <si>
    <t>Mitochondrial carrier protein involved in the accumulation of CoA in the mitochondrial matrix; homolog of human Graves disease protein; does not encode an isozyme of Leu4p, as first hypothesized</t>
  </si>
  <si>
    <t>YPL055C</t>
  </si>
  <si>
    <t>LGE1</t>
  </si>
  <si>
    <t>Protein of unknown function; null mutant forms abnormally large cells, and homozygous diploid null mutant displays delayed premeiotic DNA synthesis and reduced efficiency of meiotic nuclear division</t>
  </si>
  <si>
    <t>YGR191W</t>
  </si>
  <si>
    <t>HIP1</t>
  </si>
  <si>
    <t>High-affinity histidine permease, also involved in the transport of manganese ions</t>
  </si>
  <si>
    <t>YJR143C</t>
  </si>
  <si>
    <t>PMT4</t>
  </si>
  <si>
    <t>Protein O-mannosyltransferase, transfers mannose residues from dolichyl phosphate-D-mannose to protein serine/threonine residues; appears to form homodimers in vivo and does not complex with other Pmt proteins; target for new antifungals</t>
  </si>
  <si>
    <t>YML061C</t>
  </si>
  <si>
    <t>PIF1</t>
  </si>
  <si>
    <t>DNA helicase; exists in a nuclear form that acts as a catalytic inhibitor of telomerase; and as a mitochondrial form involved in repair and recombination of mitochondrial DNA; mutations affect zinc and iron homeostasis</t>
  </si>
  <si>
    <t>YMR022W</t>
  </si>
  <si>
    <t>UBC7</t>
  </si>
  <si>
    <t>Ubiquitin conjugating enzyme, involved in the ER-associated protein degradation pathway; requires Cue1p for recruitment to the ER membrane; proposed to be involved in chromatin assembly</t>
  </si>
  <si>
    <t>YER042W</t>
  </si>
  <si>
    <t>MXR1</t>
  </si>
  <si>
    <t>Methionine-S-sulfoxide reductase, involved in the response to oxidative stress; protects iron-sulfur clusters from oxidative inactivation along with MXR2; involved in the regulation of lifespan</t>
  </si>
  <si>
    <t>YGL110C</t>
  </si>
  <si>
    <t>CUE3</t>
  </si>
  <si>
    <t>Protein of unknown function; has a CUE domain that binds ubiquitin, which may facilitate intramolecular monoubiquitination</t>
  </si>
  <si>
    <t>YLR418C</t>
  </si>
  <si>
    <t>CDC73</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</si>
  <si>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t>
  </si>
  <si>
    <t>YAL041W</t>
  </si>
  <si>
    <t>CDC24</t>
  </si>
  <si>
    <t>Guanine nucleotide exchange factor (GEF or GDP-release factor) for Cdc42p; required for polarity establishment and maintenance, and mutants have morphological defects in bud formation and shmooing</t>
  </si>
  <si>
    <t>YDR212W</t>
  </si>
  <si>
    <t>TCP1</t>
  </si>
  <si>
    <t>Alpha subunit of chaperonin-containing T-complex, which mediates protein folding in the cytosol; involved in actin cytoskeleton maintenance; overexpression in neurons suppresses formation of pathogenic conformations of huntingtin protein</t>
  </si>
  <si>
    <t>YKL190W</t>
  </si>
  <si>
    <t>CNB1</t>
  </si>
  <si>
    <t>Calcineurin B; the regulatory subunit of calcineurin, a Ca++/calmodulin-regulated type 2B protein phosphatase which regulates Crz1p (a stress-response transcription factor), the other calcineurin subunit is encoded by CNA1 and/or CMP1</t>
  </si>
  <si>
    <t>YDL150W</t>
  </si>
  <si>
    <t>RPC53</t>
  </si>
  <si>
    <t>RNA polymerase III subunit C53</t>
  </si>
  <si>
    <t>YGR237C</t>
  </si>
  <si>
    <t>YPR032W</t>
  </si>
  <si>
    <t>SRO7</t>
  </si>
  <si>
    <t>Effector of Rab GTPase Sec4p, forms a complex with Sec4p and t-SNARE Sec9p; involved in exocytosis and docking and fusion of post-Golgi vesicles with plasma membrane; homolog of Sro77p and Drosophila lgl tumor suppressor</t>
  </si>
  <si>
    <t>YBR094W</t>
  </si>
  <si>
    <t>PBY1</t>
  </si>
  <si>
    <t>Putative tubulin tyrosine ligase associated with P-bodies</t>
  </si>
  <si>
    <t>YGL142C</t>
  </si>
  <si>
    <t>GPI10</t>
  </si>
  <si>
    <t>Integral membrane protein involved in glycosylphosphatidylinositol (GPI) anchor synthesis; putative alpha 1,2 mannosyltransferase required for addition of the third mannose onto the GPI core structure; human PIG-Bp is a functional homolog</t>
  </si>
  <si>
    <t>YBR256C</t>
  </si>
  <si>
    <t>RIB5</t>
  </si>
  <si>
    <t>Riboflavin synthase; catalyzes the last step of the riboflavin biosynthesis pathway</t>
  </si>
  <si>
    <t>YLR135W</t>
  </si>
  <si>
    <t>SLX4</t>
  </si>
  <si>
    <t>Endonuclease involved in processing DNA during recombination and repair; cleaves branched structures in a complex with Slx1p; involved in Rad1p/Rad10p-dependent removal of 3'-nonhomologous tails during DSBR via single-strand annealing</t>
  </si>
  <si>
    <t>YOL122C</t>
  </si>
  <si>
    <t>SMF1</t>
  </si>
  <si>
    <t>Divalent metal ion transporter with a broad specificity for di-valent and tri-valent metals; post-translationally regulated by levels of metal ions; member of the Nramp family of metal transport proteins</t>
  </si>
  <si>
    <t>YER075C</t>
  </si>
  <si>
    <t>PTP3</t>
  </si>
  <si>
    <t>Phosphotyrosine-specific protein phosphatase involved in the inactivation of mitogen-activated protein kinase (MAPK) during osmolarity sensing; dephosporylates Hog1p MAPK and regulates its localization; localized to the cytoplasm</t>
  </si>
  <si>
    <t>YBR273C</t>
  </si>
  <si>
    <t>UBX7</t>
  </si>
  <si>
    <t>YHR113W</t>
  </si>
  <si>
    <t>APE4</t>
  </si>
  <si>
    <t>Cytoplasmic aspartyl aminopeptidase that may also function in the vacuole; CVT pathway cargo protein; cleaves unblocked N-terminal acidic amino acids from peptide substrates; forms a 12-subunit homo-oligomer; M18 metalloprotease family</t>
  </si>
  <si>
    <t>YOR352W</t>
  </si>
  <si>
    <t>Putative protein of unknown function; expression levels regulated by Arg5,6p; green fluorescent protein (GFP)-fusion protein localizes to the cytoplasm and nucleus</t>
  </si>
  <si>
    <t>YLL009C</t>
  </si>
  <si>
    <t>COX17</t>
  </si>
  <si>
    <t>Copper metallochaperone that transfers copper to Sco1p and Cox11p for eventual delivery to cytochrome c oxidase; contains twin cysteine-x9-cysteine motifs</t>
  </si>
  <si>
    <t>YPR175W</t>
  </si>
  <si>
    <t>DPB2</t>
  </si>
  <si>
    <t>Second largest subunit of DNA polymerase II (DNA polymerase epsilon), required for normal yeast chromosomal replication; expression peaks at the G1/S phase boundary; potential Cdc28p substrate</t>
  </si>
  <si>
    <t>YFR038W</t>
  </si>
  <si>
    <t>IRC5</t>
  </si>
  <si>
    <t>Putative ATPase containing the DEAD/H helicase-related sequence motif; null mutant displays increased levels of spontaneous Rad52p foci</t>
  </si>
  <si>
    <t>YDR475C</t>
  </si>
  <si>
    <t>JIP4</t>
  </si>
  <si>
    <t>Protein of unknown function; previously annotated as two separate ORFs, YDR474C and YDR475C, which were merged as a result of corrections to the systematic reference sequence</t>
  </si>
  <si>
    <t>YDL189W</t>
  </si>
  <si>
    <t>RBS1</t>
  </si>
  <si>
    <t>Protein of unknown function, identified as a high copy suppressor of psk1 psk2 mutations that confer temperature-sensitivity for galactose utilization; proposed to bind single-stranded nucleic acids via its R3H domain</t>
  </si>
  <si>
    <t>YLR451W</t>
  </si>
  <si>
    <t>LEU3</t>
  </si>
  <si>
    <t>Zinc-finger transcription factor that regulates genes involved in branched chain amino acid biosynthesis and ammonia assimilation; positively regulated by alpha-isopropylmalate, an intermediate in leucine biosynthesis</t>
  </si>
  <si>
    <t>YOL152W</t>
  </si>
  <si>
    <t>FRE7</t>
  </si>
  <si>
    <t>Putative ferric reductase with similarity to Fre2p; expression induced by low copper levels</t>
  </si>
  <si>
    <t>YDL095W</t>
  </si>
  <si>
    <t>PMT1</t>
  </si>
  <si>
    <t>Protein O-mannosyltransferase, transfers mannose from dolichyl phosphate-D-mannose to protein Ser/Thr residues; 1 of 7 related proteins involved in O-glycosylation which is essential for cell wall rigidity; involved in ER quality control</t>
  </si>
  <si>
    <t>YKR008W</t>
  </si>
  <si>
    <t>RSC4</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</si>
  <si>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</si>
  <si>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YHR059W</t>
  </si>
  <si>
    <t>FYV4</t>
  </si>
  <si>
    <t>YHR101C</t>
  </si>
  <si>
    <t>BIG1</t>
  </si>
  <si>
    <t>Integral membrane protein of the endoplasmic reticulum, required for normal content of cell wall beta-1,6-glucan</t>
  </si>
  <si>
    <t>YOR288C</t>
  </si>
  <si>
    <t>MPD1</t>
  </si>
  <si>
    <t>Member of the protein disulfide isomerase (PDI) family; interacts with and inhibits the chaperone activity of Cne1p; MPD1 overexpression in a pdi1 null mutant suppresses defects in Pdi1p functions such as carboxypeptidase Y maturation</t>
  </si>
  <si>
    <t>YGR170W</t>
  </si>
  <si>
    <t>PSD2</t>
  </si>
  <si>
    <t>Phosphatidylserine decarboxylase of the Golgi and vacuolar membranes, converts phosphatidylserine to phosphatidylethanolamine</t>
  </si>
  <si>
    <t>YGR117C</t>
  </si>
  <si>
    <t>YPR164W</t>
  </si>
  <si>
    <t>MMS1</t>
  </si>
  <si>
    <t>Subunit of an E3 ubiquitin ligase complex involved in resolving replication intermediates or preventing the damage caused by blocked replication forks; regulates Ty1 transposition; involved with Rtt101p in nonfunctional rRNA decay</t>
  </si>
  <si>
    <t>YCR061W</t>
  </si>
  <si>
    <t>Protein of unknown function; green fluorescent protein (GFP)-fusion protein localizes to the cytoplasm in a punctate pattern; induced by treatment with 8-methoxypsoralen and UVA irradiation</t>
  </si>
  <si>
    <t>YPR016C</t>
  </si>
  <si>
    <t>TIF6</t>
  </si>
  <si>
    <t>Constituent of 66S pre-ribosomal particles, has similarity to human translation initiation factor 6 (eIF6); may be involved in the biogenesis and or stability of 60S ribosomal subunits</t>
  </si>
  <si>
    <t>YDL159W</t>
  </si>
  <si>
    <t>STE7</t>
  </si>
  <si>
    <t>Signal transducing MAP kinase kinase involved in pheromone response, where it phosphorylates Fus3p, and in the pseudohyphal/invasive growth pathway, through phosphorylation of Kss1p; phosphorylated by Ste11p, degraded by ubiquitin pathway</t>
  </si>
  <si>
    <t>YDR329C</t>
  </si>
  <si>
    <t>PEX3</t>
  </si>
  <si>
    <t>Peroxisomal membrane protein (PMP) required for proper localization and stability of PMPs; anchors peroxisome retention factor Inp1p at the peroxisomal membrane; interacts with Pex19p</t>
  </si>
  <si>
    <t>YKL033W</t>
  </si>
  <si>
    <t>TTI1</t>
  </si>
  <si>
    <t>Putative protein of unknown function; subunit of the ASTRA complex which is part of the chromatin remodeling machinery; similar to S. pombe Tti1p; detected in highly purified mitochondria in high-throughput studies</t>
  </si>
  <si>
    <t>YLR336C</t>
  </si>
  <si>
    <t>SGD1</t>
  </si>
  <si>
    <t>Essential nuclear protein, required for biogenesis of the small ribosomal subunit; has a possible role in the osmoregulatory glycerol response; putative homolog of human NOM1 which is implicated in acute myeloid leukemia</t>
  </si>
  <si>
    <t>YBR057C</t>
  </si>
  <si>
    <t>MUM2</t>
  </si>
  <si>
    <t>Cytoplasmic protein essential for meiotic DNA replication and sporulation; interacts with Orc2p, which is a component of the origin recognition complex</t>
  </si>
  <si>
    <t>YDR051C</t>
  </si>
  <si>
    <t>DET1</t>
  </si>
  <si>
    <t>Acid phosphatase involved in the non-vesicular transport of sterols in both directions between the endoplasmic reticulum and plasma membrane; deletion confers sensitivity to nickel</t>
  </si>
  <si>
    <t>YOR026W</t>
  </si>
  <si>
    <t>BUB3</t>
  </si>
  <si>
    <t>Kinetochore checkpoint WD40 repeat protein that localizes to kinetochores during prophase and metaphase, delays anaphase in the presence of unattached kinetochores; forms complexes with Mad1p-Bub1p and with Cdc20p, binds Mad2p and Mad3p</t>
  </si>
  <si>
    <t>YJL178C</t>
  </si>
  <si>
    <t>ATG27</t>
  </si>
  <si>
    <t>Type I membrane protein involved in autophagy and the cytoplasm-to-vacuole targeting (Cvt) pathway; may be involved in membrane delivery to the phagophore assembly site</t>
  </si>
  <si>
    <t>YLR283W</t>
  </si>
  <si>
    <t>Putative protein of unknown function; green fluorescent protein (GFP)-fusion protein localizes to mitochondria; YLR283W is not an essential gene</t>
  </si>
  <si>
    <t>YNL189W</t>
  </si>
  <si>
    <t>SRP1</t>
  </si>
  <si>
    <t>Karyopherin alpha homolog, forms a dimer with karyopherin beta Kap95p to mediate import of nuclear proteins, binds the nuclear localization signal of the substrate during import; may also play a role in regulation of protein degradation</t>
  </si>
  <si>
    <t>YOR283W</t>
  </si>
  <si>
    <t>Phosphatase with a broad substrate specificity and some similarity to GPM1/YKL152C, a phosphoglycerate mutase; YOR283W is not an essential gene</t>
  </si>
  <si>
    <t>YGL191W</t>
  </si>
  <si>
    <t>COX13</t>
  </si>
  <si>
    <t>Subunit VIa of cytochrome c oxidase, which is the terminal member of the mitochondrial inner membrane electron transport chain; not essential for cytochrome c oxidase activity but may modulate activity in response to ATP</t>
  </si>
  <si>
    <t>YKR017C</t>
  </si>
  <si>
    <t>Putative protein of unknown function; contains a RING finger motif</t>
  </si>
  <si>
    <t>YER002W</t>
  </si>
  <si>
    <t>NOP16</t>
  </si>
  <si>
    <t>YCL055W</t>
  </si>
  <si>
    <t>KAR4</t>
  </si>
  <si>
    <t>Transcription factor required for gene regulation in response to pheromones; also required during meiosis; exists in two forms, a slower-migrating form more abundant during vegetative growth and a faster-migrating form induced by pheromone</t>
  </si>
  <si>
    <t>YIL079C</t>
  </si>
  <si>
    <t>AIR1</t>
  </si>
  <si>
    <t>Zinc knuckle protein, involved in nuclear RNA processing and degradation as a component of the TRAMP complex; stimulates the poly(A) polymerase activity of Pap2p in vitro; functionally redundant with Air2p</t>
  </si>
  <si>
    <t>YDR235W</t>
  </si>
  <si>
    <t>PRP42</t>
  </si>
  <si>
    <t>U1 snRNP protein involved in splicing, required for U1 snRNP biogenesis; contains multiple tetriatricopeptide repeats</t>
  </si>
  <si>
    <t>YGL003C</t>
  </si>
  <si>
    <t>CDH1</t>
  </si>
  <si>
    <t>Cell-cycle regulated activator of the anaphase-promoting complex/cyclosome (APC/C), which directs ubiquitination of cyclins resulting in mitotic exit; targets the APC/C to specific substrates including Cdc20p, Ase1p, Cin8p and Fin1p</t>
  </si>
  <si>
    <t>YMR041C</t>
  </si>
  <si>
    <t>ARA2</t>
  </si>
  <si>
    <t>NAD-dependent arabinose dehydrogenase, involved in biosynthesis of dehydro-D-arabinono-1,4-lactone; similar to plant L-galactose dehydrogenase</t>
  </si>
  <si>
    <t>YHR167W</t>
  </si>
  <si>
    <t>THP2</t>
  </si>
  <si>
    <t>Subunit of the THO complex, which connects transcription elongation and mitotic recombination, and of the TREX complex, which is recruited to activated genes and couples transcription to mRNA export; involved in telomere maintenance</t>
  </si>
  <si>
    <t>YNL302C</t>
  </si>
  <si>
    <t>RPS19B</t>
  </si>
  <si>
    <t>Protein component of the small (40S) ribosomal subunit, required for assembly and maturation of pre-40 S particles; mutations in human RPS19 are associated with Diamond Blackfan anemia; nearly identical to Rps19Ap</t>
  </si>
  <si>
    <t>YLR208W</t>
  </si>
  <si>
    <t>SEC13</t>
  </si>
  <si>
    <t>Component of the Nup84 nuclear pore sub-complex, the Sec13p-Sec31p complex of the COPII vesicle coat, and the SEA (Seh1-associated) complex; required for vesicle formation in ER to Golgi transport and nuclear pore complex organization; the Nup84 subcomplex has a role in transcription elongation</t>
  </si>
  <si>
    <t>YGR277C</t>
  </si>
  <si>
    <t>CAB4</t>
  </si>
  <si>
    <t>Probable pantetheine-phosphate adenylyltransferase (PPAT), which catalyzes the fourth step in the biosynthesis of coenzyme A from pantothenate; null mutant lethality is complemented by E. coli coaD (encoding PPAT); widely conserved</t>
  </si>
  <si>
    <t>YMR176W</t>
  </si>
  <si>
    <t>ECM5</t>
  </si>
  <si>
    <t>Non-essential protein of unknown function, contains ATP/GTP-binding site motif A; null mutant exhibits cellular volume up to four times greater than wild-type, also large drooping buds with elongated necks</t>
  </si>
  <si>
    <t>YML011C</t>
  </si>
  <si>
    <t>RAD33</t>
  </si>
  <si>
    <t>Protein involved in nucleotide excision repair; green fluorescent protein (GFP)-fusion protein localizes to the nucleus</t>
  </si>
  <si>
    <t>YPL133C</t>
  </si>
  <si>
    <t>RDS2</t>
  </si>
  <si>
    <t>Transcription factor involved in regulating gluconeogenesis and glyoxylate cycle genes; member of the zinc cluster family of proteins; confers resistance to ketoconazole</t>
  </si>
  <si>
    <t>YOR022C</t>
  </si>
  <si>
    <t>Protein with similarity to bovine phospholipase A1; the authentic, non-tagged protein is detected in highly purified mitochondria in high-throughput studies</t>
  </si>
  <si>
    <t>YOL144W</t>
  </si>
  <si>
    <t>NOP8</t>
  </si>
  <si>
    <t>Nucleolar protein required for 60S ribosomal subunit biogenesis</t>
  </si>
  <si>
    <t>YDR468C</t>
  </si>
  <si>
    <t>TLG1</t>
  </si>
  <si>
    <t>Essential t-SNARE that forms a complex with Tlg2p and Vti1p and mediates fusion of endosome-derived vesicles with the late Golgi; binds the docking complex VFT (Vps fifty-three) through interaction with Vps51p</t>
  </si>
  <si>
    <t>YDR151C</t>
  </si>
  <si>
    <t>CTH1</t>
  </si>
  <si>
    <t>Member of the CCCH zinc finger family; has similarity to mammalian Tis11 protein, which activates transcription and also has a role in mRNA degradation; may function with Tis11p in iron homeostasis</t>
  </si>
  <si>
    <t>YBL060W</t>
  </si>
  <si>
    <t>YEL1</t>
  </si>
  <si>
    <t>Guanine nucleotide exchange factor specific for Arf3p; localized to the bud neck and tip; required for localization of Arf3p to the bud neck and tip</t>
  </si>
  <si>
    <t>YEL015W</t>
  </si>
  <si>
    <t>EDC3</t>
  </si>
  <si>
    <t>Non-essential conserved protein of unknown function, plays a role in mRNA decapping by specifically affecting the function of the decapping enzyme Dcp1p; localizes to cytoplasmic mRNA processing bodies</t>
  </si>
  <si>
    <t>YJL172W</t>
  </si>
  <si>
    <t>CPS1</t>
  </si>
  <si>
    <t>Vacuolar carboxypeptidase yscS; expression is induced under low-nitrogen conditions</t>
  </si>
  <si>
    <t>YGL212W</t>
  </si>
  <si>
    <t>VAM7</t>
  </si>
  <si>
    <t>Vacuolar SNARE protein that functions with Vam3p in vacuolar protein trafficking; has an N-terminal PX domain (phosphoinositide-binding module) that binds PtdIns-3-P and mediates membrane binding; SNAP-25 homolog</t>
  </si>
  <si>
    <t>YLL036C</t>
  </si>
  <si>
    <t>PRP19</t>
  </si>
  <si>
    <t>Splicing factor associated with the spliceosome; contains a U-box, a motif found in a class of ubiquitin ligases, and a WD40 domain</t>
  </si>
  <si>
    <t>Q0120</t>
  </si>
  <si>
    <t>BI4</t>
  </si>
  <si>
    <t>Mitochondrial mRNA maturase, forms a complex with Nam2p to mediate splicing of the bI4 intron of the COB gene; encoded by both exon and intron sequences of partially processed COB mRNA</t>
  </si>
  <si>
    <t>Q0045</t>
  </si>
  <si>
    <t>COX1</t>
  </si>
  <si>
    <t>Subunit I of cytochrome c oxidase, which is the terminal member of the mitochondrial inner membrane electron transport chain; one of three mitochondrially-encoded subunits</t>
  </si>
  <si>
    <t>Q0050</t>
  </si>
  <si>
    <t>AI1</t>
  </si>
  <si>
    <t>Reverse transcriptase required for splicing of the COX1 pre-mRNA, encoded by a mobile group II intron within the mitochondrial COX1 gene</t>
  </si>
  <si>
    <t>Q0055</t>
  </si>
  <si>
    <t>AI2</t>
  </si>
  <si>
    <t>Q0065</t>
  </si>
  <si>
    <t>AI4</t>
  </si>
  <si>
    <t>Endonuclease I-SceII, encoded by a mobile group I intron within the mitochondrial COX1 gene; intron is normally spliced by the BI4p maturase but AI4p can mutate to acquire the same maturase activity</t>
  </si>
  <si>
    <t>YKL052C</t>
  </si>
  <si>
    <t>ASK1</t>
  </si>
  <si>
    <t>Essential subunit of the Dam1 complex (aka DASH complex), couples kinetochores to the force produced by MT depolymerization thereby aiding in chromosome segregation; phosphorylated during the cell cycle by cyclin-dependent kinases</t>
  </si>
  <si>
    <t>YPL104W</t>
  </si>
  <si>
    <t>MSD1</t>
  </si>
  <si>
    <t>Mitochondrial aspartyl-tRNA synthetase, required for acylation of aspartyl-tRNA; yeast and bacterial aspartyl-, asparaginyl-, and lysyl-tRNA synthetases contain regions with high sequence similarity, suggesting a common ancestral gene</t>
  </si>
  <si>
    <t>YLR147C</t>
  </si>
  <si>
    <t>SMD3</t>
  </si>
  <si>
    <t>Core Sm protein Sm D3; part of heteroheptameric complex (with Smb1p, Smd1p, Smd2p, Sme1p, Smx3p, and Smx2p) that is part of the spliceosomal U1, U2, U4, and U5 snRNPs; homolog of human Sm D3</t>
  </si>
  <si>
    <t>YLR139C</t>
  </si>
  <si>
    <t>SLS1</t>
  </si>
  <si>
    <t>Mitochondrial membrane protein that coordinates expression of mitochondrially-encoded genes; may facilitate delivery of mRNA to membrane-bound translation machinery</t>
  </si>
  <si>
    <t>YLR113W</t>
  </si>
  <si>
    <t>HOG1</t>
  </si>
  <si>
    <t>Mitogen-activated protein kinase involved in osmoregulation; acts via three independent osmosensors; mitophagy-specific regulator; mediates the recruitment and activation of RNA Pol II at Hot1p-dependent promoters; localization regulated by Ptp2p and Ptp3p</t>
  </si>
  <si>
    <t>YLR093C</t>
  </si>
  <si>
    <t>NYV1</t>
  </si>
  <si>
    <t>v-SNARE component of the vacuolar SNARE complex involved in vesicle fusion; inhibits ATP-dependent Ca(2+) transport activity of Pmc1p in the vacuolar membrane</t>
  </si>
  <si>
    <t>YPR002W</t>
  </si>
  <si>
    <t>PDH1</t>
  </si>
  <si>
    <t>Mitochondrial protein that participates in respiration, induced by diauxic shift; homologous to E. coli PrpD, may take part in the conversion of 2-methylcitrate to 2-methylisocitrate</t>
  </si>
  <si>
    <t>YDR006C</t>
  </si>
  <si>
    <t>SOK1</t>
  </si>
  <si>
    <t>Protein whose overexpression suppresses the growth defect of mutants lacking protein kinase A activity; involved in cAMP-mediated signaling; localized to the nucleus; similar to the mouse testis-specific protein PBS13</t>
  </si>
  <si>
    <t>YPL149W</t>
  </si>
  <si>
    <t>ATG5</t>
  </si>
  <si>
    <t>Conserved protein involved in autophagy and the Cvt pathway; undergoes conjugation with Atg12p to form a complex involved in Atg8p lipidation; conjugated Atg12p also forms a complex with Atg16p that is essential for autophagosome formation</t>
  </si>
  <si>
    <t>YPL109C</t>
  </si>
  <si>
    <t>YIL103W</t>
  </si>
  <si>
    <t>DPH1</t>
  </si>
  <si>
    <t>Protein required, along with Dph2p, Kti11p, Jjj3p, and Dph5p, for synthesis of diphthamide, which is a modified histidine residue of translation elongation factor 2 (Eft1p or Eft2p); may act in a complex with Dph2p and Kti11p</t>
  </si>
  <si>
    <t>YDR359C</t>
  </si>
  <si>
    <t>EAF1</t>
  </si>
  <si>
    <t>Component of the NuA4 histone acetyltransferase complex; acts as a platform for assembly of NuA4 subunits into the native complex; required for initiation of pre-meiotic DNA replication, likely due to its requirement for expression of IME1</t>
  </si>
  <si>
    <t>YPL180W</t>
  </si>
  <si>
    <t>TCO89</t>
  </si>
  <si>
    <t>Subunit of TORC1 (Tor1p or Tor2p-Kog1p-Lst8p-Tco89p), a complex that regulates growth in response to nutrient availability; cooperates with Ssd1p in the maintenance of cellular integrity; deletion strains are hypersensitive to rapamycin</t>
  </si>
  <si>
    <t>YDR322C-A</t>
  </si>
  <si>
    <t>TIM11</t>
  </si>
  <si>
    <t>Subunit e of mitochondrial F1F0-ATPase, which is a large, evolutionarily conserved enzyme complex required for ATP synthesis; essential for the dimeric and oligomeric state of ATP synthase</t>
  </si>
  <si>
    <t>YPL218W</t>
  </si>
  <si>
    <t>SAR1</t>
  </si>
  <si>
    <t>GTPase, GTP-binding protein of the ARF family, component of COPII coat of vesicles; required for transport vesicle formation during ER to Golgi protein transport</t>
  </si>
  <si>
    <t>YMR152W</t>
  </si>
  <si>
    <t>YIM1</t>
  </si>
  <si>
    <t>Protein of unknown function; null mutant displays sensitivity to DNA damaging agents; the authentic, non-tagged protein is detected in highly purified mitochondria in high-throughput studies</t>
  </si>
  <si>
    <t>YKL024C</t>
  </si>
  <si>
    <t>URA6</t>
  </si>
  <si>
    <t>Uridylate kinase, catalyzes the seventh enzymatic step in the de novo biosynthesis of pyrimidines, converting uridine monophosphate (UMP) into uridine-5'-diphosphate (UDP)</t>
  </si>
  <si>
    <t>YIL020C</t>
  </si>
  <si>
    <t>HIS6</t>
  </si>
  <si>
    <t>Phosphoribosyl-5-amino-1-phosphoribosyl-4-imidazolecarboxiamide isomerase, catalyzes the fourth step in histidine biosynthesis; mutations cause histidine auxotrophy and sensitivity to Cu, Co, and Ni salts</t>
  </si>
  <si>
    <t>YEL007W</t>
  </si>
  <si>
    <t>Putative protein with sequence similarity to S. pombe gti1+ (gluconate transport inducer 1)</t>
  </si>
  <si>
    <t>YJR090C</t>
  </si>
  <si>
    <t>GRR1</t>
  </si>
  <si>
    <t>F-box protein component of the SCF ubiquitin-ligase complex; involved in carbon catabolite repression, glucose-dependent divalent cation transport, high-affinity glucose transport, morphogenesis, and sulfite detoxification</t>
  </si>
  <si>
    <t>YBR227C</t>
  </si>
  <si>
    <t>MCX1</t>
  </si>
  <si>
    <t>Mitochondrial matrix protein; putative ATP-binding chaperone with non-proteolytic function; similar to bacterial ClpX proteins</t>
  </si>
  <si>
    <t>YPL173W</t>
  </si>
  <si>
    <t>MRPL40</t>
  </si>
  <si>
    <t>YOL044W</t>
  </si>
  <si>
    <t>PEX15</t>
  </si>
  <si>
    <t>Phosphorylated tail-anchored type II integral peroxisomal membrane protein required for peroxisome biogenesis, cells lacking Pex15p mislocalize peroxisomal matrix proteins to cytosol, overexpression results in impaired peroxisome assembly</t>
  </si>
  <si>
    <t>YPR116W</t>
  </si>
  <si>
    <t>RRG8</t>
  </si>
  <si>
    <t>Putative protein of unknown function, required for mitochondrial genome maintenance; null mutation results in a decrease in plasma membrane electron transport</t>
  </si>
  <si>
    <t>YNL238W</t>
  </si>
  <si>
    <t>KEX2</t>
  </si>
  <si>
    <t>Subtilisin-like protease (proprotein convertase), a calcium-dependent serine protease involved in the activation of proproteins of the secretory pathway</t>
  </si>
  <si>
    <t>YPR026W</t>
  </si>
  <si>
    <t>ATH1</t>
  </si>
  <si>
    <t>Acid trehalase required for utilization of extracellular trehalose</t>
  </si>
  <si>
    <t>YMR312W</t>
  </si>
  <si>
    <t>ELP6</t>
  </si>
  <si>
    <t>YOL111C</t>
  </si>
  <si>
    <t>MDY2</t>
  </si>
  <si>
    <t>Protein with a role in insertion of tail-anchored proteins into the ER membrane; forms a complex with Get4p; required for efficient mating; involved in shmoo formation and nuclear migration in the pre-zygote; associates with ribosomes</t>
  </si>
  <si>
    <t>YPL249C</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</si>
  <si>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</si>
  <si>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t>
  </si>
  <si>
    <t>YGL198W</t>
  </si>
  <si>
    <t>YIP4</t>
  </si>
  <si>
    <t>YPR127W</t>
  </si>
  <si>
    <t>Protein of unknown function, differentially expressed during alcoholic fermentation; expression activated by transcription factor YRM1/YOR172W; green fluorescent protein (GFP)-fusion protein localizes to both the cytoplasm and the nucleus</t>
  </si>
  <si>
    <t>YCL040W</t>
  </si>
  <si>
    <t>GLK1</t>
  </si>
  <si>
    <t>Glucokinase, catalyzes the phosphorylation of glucose at C6 in the first irreversible step of glucose metabolism; one of three glucose phosphorylating enzymes; expression regulated by non-fermentable carbon sources</t>
  </si>
  <si>
    <t>YGL012W</t>
  </si>
  <si>
    <t>ERG4</t>
  </si>
  <si>
    <t>C-24(28) sterol reductase, catalyzes the final step in ergosterol biosynthesis; mutants are viable, but lack ergosterol</t>
  </si>
  <si>
    <t>YJL036W</t>
  </si>
  <si>
    <t>SNX4</t>
  </si>
  <si>
    <t>Sorting nexin, involved in retrieval of late-Golgi SNAREs from post-Golgi endosomes to the trans-Golgi network and in cytoplasm to vacuole transport; contains a PX phosphoinositide-binding domain; forms complexes with Snx41p and with Atg20p</t>
  </si>
  <si>
    <t>YKL021C</t>
  </si>
  <si>
    <t>MAK11</t>
  </si>
  <si>
    <t>Protein involved in an early, nucleolar step of 60S ribosomal subunit biogenesis; essential for cell growth and replication of killer M1 dsRNA virus; contains four beta-transducin repeats</t>
  </si>
  <si>
    <t>YBR211C</t>
  </si>
  <si>
    <t>AME1</t>
  </si>
  <si>
    <t>Essential kinetochore protein associated with microtubules and spindle pole bodies; component of the kinetochore sub-complex COMA (Ctf19p, Okp1p, Mcm21p, Ame1p); involved in spindle checkpoint maintenance</t>
  </si>
  <si>
    <t>YAL024C</t>
  </si>
  <si>
    <t>LTE1</t>
  </si>
  <si>
    <t>Protein similar to GDP/GTP exchange factors but without detectable GEF activity; required for asymmetric localization of Bfa1p at daughter-directed spindle pole bodies and for mitotic exit at low temperatures</t>
  </si>
  <si>
    <t>YNL029C</t>
  </si>
  <si>
    <t>KTR5</t>
  </si>
  <si>
    <t>YDL090C</t>
  </si>
  <si>
    <t>RAM1</t>
  </si>
  <si>
    <t>Beta subunit of the CAAX farnesyltransferase (FTase) that prenylates the a-factor mating pheromone and Ras proteins; required for the membrane localization of Ras proteins and a-factor; homolog of the mammalian FTase beta subunit</t>
  </si>
  <si>
    <t>YGR246C</t>
  </si>
  <si>
    <t>BRF1</t>
  </si>
  <si>
    <t>TFIIIB B-related factor, one of three subunits of RNA polymerase III transcription initiation factor TFIIIB, binds TFIIIC and TBP and recruits RNA pol III to promoters, amino-terminal half is homologous to TFIIB</t>
  </si>
  <si>
    <t>YMR114C</t>
  </si>
  <si>
    <t>Protein of unknown function; may interact with ribosomes, based on co-purification experiments; green fluorescent protein (GFP)-fusion protein localizes to the nucleus and cytoplasm; YMR114C is not an essential gene</t>
  </si>
  <si>
    <t>YJR080C</t>
  </si>
  <si>
    <t>AIM24</t>
  </si>
  <si>
    <t>Protein of unknown function; the authentic, non-tagged protein is detected in purified mitochondria in high-throughput studies; null mutant displays reduced respiratory growth and elevated frequency of mitochondrial genome loss</t>
  </si>
  <si>
    <t>YNL082W</t>
  </si>
  <si>
    <t>PMS1</t>
  </si>
  <si>
    <t>ATP-binding protein required for mismatch repair in mitosis and meiosis; functions as a heterodimer with Mlh1p, binds double- and single-stranded DNA via its N-terminal domain, similar to E. coli MutL</t>
  </si>
  <si>
    <t>YML088W</t>
  </si>
  <si>
    <t>UFO1</t>
  </si>
  <si>
    <t>F-box receptor protein, subunit of the Skp1-Cdc53-F-box receptor (SCF) E3 ubiquitin ligase complex; binds to phosphorylated Ho endonuclease, allowing its ubiquitylation by SCF and subsequent degradation</t>
  </si>
  <si>
    <t>YGL018C</t>
  </si>
  <si>
    <t>JAC1</t>
  </si>
  <si>
    <t>Specialized J-protein that functions with Hsp70 in Fe-S cluster biogenesis in mitochondria, involved in iron metabolism; contains a J domain typical to J-type chaperones; localizes to the mitochondrial matrix</t>
  </si>
  <si>
    <t>YBR286W</t>
  </si>
  <si>
    <t>APE3</t>
  </si>
  <si>
    <t>Vacuolar aminopeptidase Y, processed to mature form by Prb1p</t>
  </si>
  <si>
    <t>YHR176W</t>
  </si>
  <si>
    <t>FMO1</t>
  </si>
  <si>
    <t>Flavin-containing monooxygenase, localized to the cytoplasmic face of the ER membrane; catalyzes oxidation of biological thiols to maintain the ER redox buffer ratio for correct folding of disulfide-bonded proteins</t>
  </si>
  <si>
    <t>YLR117C</t>
  </si>
  <si>
    <t>CLF1</t>
  </si>
  <si>
    <t>Member of the NineTeen Complex (NTC) that contains Prp19p and stabilizes U6 snRNA in catalytic forms of the spliceosome containing U2, U5, and U6 snRNAs; homolog of Drosophila crooked neck protein; interacts with U1 snRNP proteins</t>
  </si>
  <si>
    <t>YJR065C</t>
  </si>
  <si>
    <t>ARP3</t>
  </si>
  <si>
    <t>YDL021W</t>
  </si>
  <si>
    <t>GPM2</t>
  </si>
  <si>
    <t>Homolog of Gpm1p phosphoglycerate mutase, which converts 3-phosphoglycerate to 2-phosphoglycerate in glycolysis; may be non-functional derivative of a gene duplication event</t>
  </si>
  <si>
    <t>YOL056W</t>
  </si>
  <si>
    <t>GPM3</t>
  </si>
  <si>
    <t>YPL246C</t>
  </si>
  <si>
    <t>RBD2</t>
  </si>
  <si>
    <t>Possible rhomboid protease, has similarity to eukaryotic rhomboid proteases including Pcp1p</t>
  </si>
  <si>
    <t>YHL018W</t>
  </si>
  <si>
    <t>Putative protein of unknown function; green fluorescent protein (GFP)-fusion protein localizes to mitochondria and is induced in response to the DNA-damaging agent MMS</t>
  </si>
  <si>
    <t>YOL010W</t>
  </si>
  <si>
    <t>RCL1</t>
  </si>
  <si>
    <t>Subunit of U3-containing 90S preribosome processome complex involved in 18S rRNA biogenesis and small ribosomal subunit assembly; stimulates Bms1p GTPase and U3 binding activity; similar to RNA cyclase-like proteins but no activity detected</t>
  </si>
  <si>
    <t>YJL019W</t>
  </si>
  <si>
    <t>MPS3</t>
  </si>
  <si>
    <t>Nuclear envelope protein required for SPB duplication and nuclear fusion; localizes to the SPB half bridge and at telomeres during meiosis; required with Ndj1p and Csm4p for meiotic bouquet formation and telomere-led rapid prophase movement</t>
  </si>
  <si>
    <t>YCR023C</t>
  </si>
  <si>
    <t>Vacuolar membrane protein of unknown function; member of the multidrug resistance family; YCR023C is not an essential gene</t>
  </si>
  <si>
    <t>YKL060C</t>
  </si>
  <si>
    <t>FBA1</t>
  </si>
  <si>
    <t>Fructose 1,6-bisphosphate aldolase, required for glycolysis and gluconeogenesis; catalyzes conversion of fructose 1,6 bisphosphate to glyceraldehyde-3-P and dihydroxyacetone-P; locates to mitochondrial outer surface upon oxidative stress</t>
  </si>
  <si>
    <t>YGR149W</t>
  </si>
  <si>
    <t>Putative protein of unknown function; predicted to be an integal membrane protein</t>
  </si>
  <si>
    <t>YJL137C</t>
  </si>
  <si>
    <t>GLG2</t>
  </si>
  <si>
    <t>YNR010W</t>
  </si>
  <si>
    <t>CSE2</t>
  </si>
  <si>
    <t>Subunit of the RNA polymerase II mediator complex; associates with core polymerase subunits to form the RNA polymerase II holoenzyme; component of the Middle domain of mediator; required for regulation of RNA polymerase II activity</t>
  </si>
  <si>
    <t>YMR284W</t>
  </si>
  <si>
    <t>YKU70</t>
  </si>
  <si>
    <t>YDR266C</t>
  </si>
  <si>
    <t>Protein of unknown function that may interact with ribosomes, based on co-purification experiments;green fluorescent protein (GFP)-fusion protein localizes to the cytoplasm; contains a RING finger domain</t>
  </si>
  <si>
    <t>YHR040W</t>
  </si>
  <si>
    <t>BCD1</t>
  </si>
  <si>
    <t>Essential protein required for the accumulation of box C/D snoRNA</t>
  </si>
  <si>
    <t>YNL231C</t>
  </si>
  <si>
    <t>PDR16</t>
  </si>
  <si>
    <t>Phosphatidylinositol transfer protein (PITP) controlled by the multiple drug resistance regulator Pdr1p, localizes to lipid particles and microsomes, controls levels of various lipids, may regulate lipid synthesis, homologous to Pdr17p</t>
  </si>
  <si>
    <t>YDR254W</t>
  </si>
  <si>
    <t>CHL4</t>
  </si>
  <si>
    <t>Outer kinetochore protein required for chromosome stability; involved in new kinetochore assembly and sister chromatid cohesion; peripheral component of the Ctf19 kinetochore subcomplex that interacts with Ctf19p, Ctf3p, Iml3p and Mif2p</t>
  </si>
  <si>
    <t>YBR062C</t>
  </si>
  <si>
    <t>Protein of unknown function that interacts with Msb2p; may play a role in activation of the filamentous growth pathway.</t>
  </si>
  <si>
    <t>YOL059W</t>
  </si>
  <si>
    <t>GPD2</t>
  </si>
  <si>
    <t>NAD-dependent glycerol 3-phosphate dehydrogenase, homolog of Gpd1p, expression is controlled by an oxygen-independent signaling pathway required to regulate metabolism under anoxic conditions; located in cytosol and mitochondria</t>
  </si>
  <si>
    <t>YNR009W</t>
  </si>
  <si>
    <t>NRM1</t>
  </si>
  <si>
    <t>Transcriptional co-repressor of MBF (MCB binding factor)-regulated gene expression; Nrm1p associates stably with promoters via MBF to repress transcription upon exit from G1 phase</t>
  </si>
  <si>
    <t>YBR130C</t>
  </si>
  <si>
    <t>SHE3</t>
  </si>
  <si>
    <t>Protein that acts as an adaptor between Myo4p and the She2p-mRNA complex; part of the mRNA localization machinery that restricts accumulation of certain proteins to the bud; also required for cortical ER inheritance</t>
  </si>
  <si>
    <t>YBR252W</t>
  </si>
  <si>
    <t>DUT1</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</si>
  <si>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t>
  </si>
  <si>
    <t>YOL141W</t>
  </si>
  <si>
    <t>PPM2</t>
  </si>
  <si>
    <t>AdoMet-dependent tRNA methyltransferase also involved in methoxycarbonylation; required for the synthesis of wybutosine (yW), a modified guanosine found at the 3'-position adjacent to the anticodon of phe-tRNA; similarity to Ppm1p</t>
  </si>
  <si>
    <t>YBR022W</t>
  </si>
  <si>
    <t>POA1</t>
  </si>
  <si>
    <t>Phosphatase that is highly specific for ADP-ribose 1''-phosphate, a tRNA splicing metabolite; may have a role in regulation of tRNA splicing</t>
  </si>
  <si>
    <t>YDR357C</t>
  </si>
  <si>
    <t>CNL1</t>
  </si>
  <si>
    <t>Protein of unknown function; likely member of BLOC complex involved in endosomal cargo sorting; null mutant is sensitive to drug inducing secretion of vacuolar cargo; green fluorescent protein (GFP)-fusion protein localizes to the cytoplasm</t>
  </si>
  <si>
    <t>YBR181C</t>
  </si>
  <si>
    <t>RPS6B</t>
  </si>
  <si>
    <t>Protein component of the small (40S) ribosomal subunit; identical to Rps6Ap and has similarity to rat S6 ribosomal protein</t>
  </si>
  <si>
    <t>YBR118W</t>
  </si>
  <si>
    <t>TEF2</t>
  </si>
  <si>
    <t>Translational elongation factor EF-1 alpha; also encoded by TEF1; functions in the binding reaction of aminoacyl-tRNA (AA-tRNA) to ribosomes; may also have a role in tRNA re-export from the nucleus</t>
  </si>
  <si>
    <t>YLR347C</t>
  </si>
  <si>
    <t>KAP95</t>
  </si>
  <si>
    <t>Karyopherin beta, forms a complex with Srp1p/Kap60p; interacts with nucleoporins to mediate nuclear import of NLS-containing cargo proteins via the nuclear pore complex; regulates PC biosynthesis; GDP-to-GTP exchange factor for Gsp1p</t>
  </si>
  <si>
    <t>YNL308C</t>
  </si>
  <si>
    <t>KRI1</t>
  </si>
  <si>
    <t>Essential nucleolar protein required for 40S ribosome biogenesis; physically and functionally interacts with Krr1p</t>
  </si>
  <si>
    <t>YIL138C</t>
  </si>
  <si>
    <t>TPM2</t>
  </si>
  <si>
    <t>Minor isoform of tropomyosin, binds to and stabilizes actin cables and filaments, which direct polarized cell growth and the distribution of several organelles; appears to have distinct and also overlapping functions with Tpm1p</t>
  </si>
  <si>
    <t>YDR247W</t>
  </si>
  <si>
    <t>VHS1</t>
  </si>
  <si>
    <t>Cytoplasmic serine/threonine protein kinase; identified as a high-copy suppressor of the synthetic lethality of a sis2 sit4 double mutant, suggesting a role in G1/S phase progression; homolog of Sks1p</t>
  </si>
  <si>
    <t>YFL037W</t>
  </si>
  <si>
    <t>TUB2</t>
  </si>
  <si>
    <t>Beta-tubulin; associates with alpha-tubulin (Tub1p and Tub3p) to form tubulin dimer, which polymerizes to form microtubules</t>
  </si>
  <si>
    <t>YOR195W</t>
  </si>
  <si>
    <t>SLK19</t>
  </si>
  <si>
    <t>Kinetochore-associated protein required for normal segregation of chromosomes in meiosis and mitosis; component of the FEAR regulatory network, which promotes Cdc14p release from the nucleolus during anaphase; potential Cdc28p substrate</t>
  </si>
  <si>
    <t>YGL098W</t>
  </si>
  <si>
    <t>USE1</t>
  </si>
  <si>
    <t>Essential SNARE protein localized to the ER, involved in retrograde traffic from the Golgi to the ER; forms a complex with the SNAREs Sec22p, Sec20p and Ufe1p</t>
  </si>
  <si>
    <t>YGR252W</t>
  </si>
  <si>
    <t>GCN5</t>
  </si>
  <si>
    <t>Acetyltransferase, modifies N-terminal lysines on histones H2B and H3; acetylates Rsc4p, a subunit of the RSC chromatin-remodeling complex, altering replication stress tolerance; catalytic subunit of the ADA and SAGA histone acetyltransferase complexes; founding member of the Gcn5p-related N-acetyltransferase superfamily; mutant displays reduced transcription elongation in the G-less-based run-on (GLRO) assay</t>
  </si>
  <si>
    <t>YAL013W</t>
  </si>
  <si>
    <t>DEP1</t>
  </si>
  <si>
    <t>Transcriptional modulator involved in regulation of structural phospholipid biosynthesis genes and metabolically unrelated genes, as well as maintenance of telomeres, mating efficiency, and sporulation</t>
  </si>
  <si>
    <t>YJR025C</t>
  </si>
  <si>
    <t>BNA1</t>
  </si>
  <si>
    <t>3-hydroxyanthranilic acid dioxygenase, required for the de novo biosynthesis of NAD from tryptophan via kynurenine; expression regulated by Hst1p</t>
  </si>
  <si>
    <t>YCL024W</t>
  </si>
  <si>
    <t>KCC4</t>
  </si>
  <si>
    <t>Protein kinase of the bud neck involved in the septin checkpoint, associates with septin proteins, negatively regulates Swe1p by phosphorylation, shows structural homology to bud neck kinases Gin4p and Hsl1p</t>
  </si>
  <si>
    <t>YCL039W</t>
  </si>
  <si>
    <t>GID7</t>
  </si>
  <si>
    <t>Protein of unknown function, involved in proteasome-dependent catabolite inactivation of fructose-1,6-bisphosphatase; contains six WD40 repeats; computational analysis suggests that Gid7p and Moh1p have similar functions</t>
  </si>
  <si>
    <t>YMR058W</t>
  </si>
  <si>
    <t>FET3</t>
  </si>
  <si>
    <t>Ferro-O2-oxidoreductase required for high-affinity iron uptake and involved in mediating resistance to copper ion toxicity, belongs to class of integral membrane multicopper oxidases</t>
  </si>
  <si>
    <t>YDR221W</t>
  </si>
  <si>
    <t>GTB1</t>
  </si>
  <si>
    <t>Glucosidase II beta subunit, forms a complex with alpha subunit Rot2p, involved in removal of two glucose residues from N-linked glycans during glycoprotein biogenesis in the ER</t>
  </si>
  <si>
    <t>YMR008C</t>
  </si>
  <si>
    <t>PLB1</t>
  </si>
  <si>
    <t>Phospholipase B (lysophospholipase) involved in lipid metabolism, required for deacylation of phosphatidylcholine and phosphatidylethanolamine but not phosphatidylinositol</t>
  </si>
  <si>
    <t>YMR311C</t>
  </si>
  <si>
    <t>GLC8</t>
  </si>
  <si>
    <t>Regulatory subunit of protein phosphatase 1 (Glc7p), involved in glycogen metabolism and chromosome segregation; proposed to regulate Glc7p activity via conformational alteration; ortholog of the mammalian protein phosphatase inhibitor 2</t>
  </si>
  <si>
    <t>YER013W</t>
  </si>
  <si>
    <t>PRP22</t>
  </si>
  <si>
    <t>DEAH-box RNA-dependent ATPase/ATP-dependent RNA helicase, associates with lariat intermediates before the second catalytic step of splicing; mediates ATP-dependent mRNA release from the spliceosome and unwinds RNA duplexes</t>
  </si>
  <si>
    <t>YBR183W</t>
  </si>
  <si>
    <t>YPC1</t>
  </si>
  <si>
    <t>Alkaline ceramidase that also has reverse (CoA-independent) ceramide synthase activity, catalyzes both breakdown and synthesis of phytoceramide; overexpression confers fumonisin B1 resistance</t>
  </si>
  <si>
    <t>YLR149C</t>
  </si>
  <si>
    <t>Putative protein of unknown function; overexpression causes a cell cycle delay or arrest; null mutation results in a decrease in plasma membrane electron transport; YLR149C is not an essential gene</t>
  </si>
  <si>
    <t>YKL124W</t>
  </si>
  <si>
    <t>SSH4</t>
  </si>
  <si>
    <t>Specificity factor required for Rsp5p-dependent ubiquitination and sorting of cargo proteins at the multivesicular body; identified as a high-copy suppressor of a SHR3 deletion, increasing steady-state levels of amino acid permeases</t>
  </si>
  <si>
    <t>YKR016W</t>
  </si>
  <si>
    <t>FCJ1</t>
  </si>
  <si>
    <t>Mitochondrial inner membrane protein involved in formation and molecular structure of crista junctions; impairs oligomerization of F1F0-ATP synthase; null shows altered mitochondrial morphology and abnormal mitochondrial genome maintenance</t>
  </si>
  <si>
    <t>YDR128W</t>
  </si>
  <si>
    <t>MTC5</t>
  </si>
  <si>
    <t>Subunit of the SEA (Seh1-associated) complex, a coatomer-related complex that associates dynamically with the vacuole; has N-terminal WD-40 repeats and a C-terminal RING motif; mtc5 is synthetically sick with cdc13-1</t>
  </si>
  <si>
    <t>YKR049C</t>
  </si>
  <si>
    <t>FMP46</t>
  </si>
  <si>
    <t>Putative redox protein containing a thioredoxin fold; the authentic, non-tagged protein is detected in highly purified mitochondria in high-throughput studies</t>
  </si>
  <si>
    <t>YDL219W</t>
  </si>
  <si>
    <t>DTD1</t>
  </si>
  <si>
    <t>D-Tyr-tRNA(Tyr) deacylase, functions in protein translation, may affect nonsense suppression via alteration of the protein synthesis machinery; ubiquitous among eukaryotes</t>
  </si>
  <si>
    <t>YGR295C</t>
  </si>
  <si>
    <t>COS6</t>
  </si>
  <si>
    <t>Protein of unknown function, member of the DUP380 subfamily of conserved, often subtelomerically-encoded proteins</t>
  </si>
  <si>
    <t>YDL248W</t>
  </si>
  <si>
    <t>COS7</t>
  </si>
  <si>
    <t>Protein of unknown function, member of the DUP380 subfamily of conserved, often subtelomerically-encoded proteins; the authentic, non-tagged protein is detected in highly purified mitochondria in high-throughput studies</t>
  </si>
  <si>
    <t>YCL029C</t>
  </si>
  <si>
    <t>BIK1</t>
  </si>
  <si>
    <t>Microtubule-associated protein, component of the interface between microtubules and kinetochore, involved in sister chromatid separation; essential in polyploid cells but not in haploid or diploid cells; ortholog of mammalian CLIP-170</t>
  </si>
  <si>
    <t>YLR015W</t>
  </si>
  <si>
    <t>BRE2</t>
  </si>
  <si>
    <t>Subunit of COMPASS (Set1C) complex, which methylates Lys4 of histone H3 and functions in silencing at telomeres; has a C-terminal Sdc1 Dpy-30 Interaction (SDI) domain that mediates binding to Sdc1p; similar to trithorax-group protein ASH2L</t>
  </si>
  <si>
    <t>YBL059C-A</t>
  </si>
  <si>
    <t>CMC2</t>
  </si>
  <si>
    <t>Protein of the mitochondrial intermembrane space with a role in respiratory chain complex assembly or maintenance; contains twin Cx9C motifs that can form coiled coil-helix-coiled-coil helix fold</t>
  </si>
  <si>
    <t>YOR297C</t>
  </si>
  <si>
    <t>TIM18</t>
  </si>
  <si>
    <t>Component of the mitochondrial TIM22 complex involved in insertion of polytopic proteins into the inner membrane; may mediate assembly or stability of the complex</t>
  </si>
  <si>
    <t>YCL058W-A</t>
  </si>
  <si>
    <t>ADF1</t>
  </si>
  <si>
    <t>Transcriptional repressor encoded by the antisense strand of the FYV5 gene; negatively regulates transcription of FYV5 by binding to the promoter on the sense strand</t>
  </si>
  <si>
    <t>YOL157C</t>
  </si>
  <si>
    <t>IMA2</t>
  </si>
  <si>
    <t>Alpha-glucosidase with specificity for isomaltase, methyl-alpha-glucoside, and palatinose; member of IMA isomaltase family; not required for isomaltose utilization, but Ima2p overexpression allows the ima1 null mutant to grow on isomaltose</t>
  </si>
  <si>
    <t>YBR192W</t>
  </si>
  <si>
    <t>RIM2</t>
  </si>
  <si>
    <t>Mitochondrial pyrimidine nucleotide transporter; imports pyrimidine nucleoside triphosphates and exports pyrimidine nucleoside monophosphates; member of the mitochondrial carrier family</t>
  </si>
  <si>
    <t>YGR235C</t>
  </si>
  <si>
    <t>YGL141W</t>
  </si>
  <si>
    <t>HUL5</t>
  </si>
  <si>
    <t>Multiubiquitin chain assembly factor (E4); proteasome processivity factor that elongates polyUb chains on substrates, opposing Ubp6p, a branched polyubiquitin protease; required for retrograde transport of misfolded proteins during ERAD</t>
  </si>
  <si>
    <t>YGR147C</t>
  </si>
  <si>
    <t>NAT2</t>
  </si>
  <si>
    <t>Protein with an apparent role in acetylation of N-terminal methionine residues</t>
  </si>
  <si>
    <t>YDR167W</t>
  </si>
  <si>
    <t>TAF10</t>
  </si>
  <si>
    <t>Subunit (145 kDa) of TFIID and SAGA complexes, involved in RNA polymerase II transcription initiation and in chromatin modification</t>
  </si>
  <si>
    <t>YJR010W</t>
  </si>
  <si>
    <t>MET3</t>
  </si>
  <si>
    <t>ATP sulfurylase, catalyzes the primary step of intracellular sulfate activation, essential for assimilatory reduction of sulfate to sulfide, involved in methionine metabolism</t>
  </si>
  <si>
    <t>YNL199C</t>
  </si>
  <si>
    <t>GCR2</t>
  </si>
  <si>
    <t>Transcriptional activator of genes involved in glycolysis; interacts and functions with the DNA-binding protein Gcr1p</t>
  </si>
  <si>
    <t>YDR330W</t>
  </si>
  <si>
    <t>UBX5</t>
  </si>
  <si>
    <t>YER117W</t>
  </si>
  <si>
    <t>RPL23B</t>
  </si>
  <si>
    <t>Protein component of the large (60S) ribosomal subunit, identical to Rpl23Ap and has similarity to E. coli L14 and rat L23 ribosomal proteins</t>
  </si>
  <si>
    <t>YBR230C</t>
  </si>
  <si>
    <t>OM14</t>
  </si>
  <si>
    <t>Integral mitochondrial outer membrane protein; abundance is decreased in cells grown in glucose relative to other carbon sources; appears to contain 3 alpha-helical transmembrane segments; ORF encodes a 97-basepair intron</t>
  </si>
  <si>
    <t>YLR240W</t>
  </si>
  <si>
    <t>VPS34</t>
  </si>
  <si>
    <t>Phosphatidylinositol 3-kinase responsible for the synthesis of phosphatidylinositol 3-phosphate; forms membrane-associated signal transduction complex with Vps15p to regulate protein sorting; activated by the GTP-bound form of Gpa1p</t>
  </si>
  <si>
    <t>YLR083C</t>
  </si>
  <si>
    <t>EMP70</t>
  </si>
  <si>
    <t>Protein with a role in cellular adhesion, filamentous growth, and endosome-to-vacuole sorting; similar to Tmn2p and Tmn3p; member of Transmembrane Nine family of proteins with 9 transmembrane segments</t>
  </si>
  <si>
    <t>YDR107C</t>
  </si>
  <si>
    <t>TMN2</t>
  </si>
  <si>
    <t>Protein with a role in cellular adhesion and filamentous growth; similar to Emp70p and Tmn3p; member of the evolutionarily conserved Transmembrane Nine family of proteins with nine membrane-spanning segments</t>
  </si>
  <si>
    <t>YAL026C</t>
  </si>
  <si>
    <t>DRS2</t>
  </si>
  <si>
    <t>Aminophospholipid translocase (flippase) that maintains membrane lipid asymmetry in post-Golgi secretory vesicles; contributes to clathrin-coated vesicle formation and endocytosis; mutations in human homolog ATP8B1 result in liver disease</t>
  </si>
  <si>
    <t>YDR110W</t>
  </si>
  <si>
    <t>FOB1</t>
  </si>
  <si>
    <t>Nucleolar protein that binds the rDNA replication fork barrier (RFB) site; required for replication fork blocking, recombinational hotspot activity, condensin recruitment to RFB and rDNA repeat segregation; related to retroviral integrases</t>
  </si>
  <si>
    <t>YOR016C</t>
  </si>
  <si>
    <t>ERP4</t>
  </si>
  <si>
    <t>Protein with similarity to Emp24p and Erv25p, member of the p24 family involved in ER to Golgi transport</t>
  </si>
  <si>
    <t>YAL007C</t>
  </si>
  <si>
    <t>ERP2</t>
  </si>
  <si>
    <t>Protein that forms a heterotrimeric complex with Erp1p, Emp24p, and Erv25p; member, along with Emp24p and Erv25p, of the p24 family involved in ER to Golgi transport and localized to COPII-coated vesicles</t>
  </si>
  <si>
    <t>YPR201W</t>
  </si>
  <si>
    <t>ARR3</t>
  </si>
  <si>
    <t>Plasma membrane metalloid/H+ antiporter; transports arsenite and antimonite; required for resistance to arsenic compounds; transcription is activated by Arr1p in the presence of arsenite</t>
  </si>
  <si>
    <t>YDL224C</t>
  </si>
  <si>
    <t>WHI4</t>
  </si>
  <si>
    <t>Putative RNA binding protein and partially redundant Whi3p homolog that regulates the cell size requirement for passage through Start and commitment to cell division</t>
  </si>
  <si>
    <t>YBL086C</t>
  </si>
  <si>
    <t>Protein of unknown function; green fluorescent protein (GFP)-fusion protein localizes to the cell periphery</t>
  </si>
  <si>
    <t>YNL323W</t>
  </si>
  <si>
    <t>LEM3</t>
  </si>
  <si>
    <t>Membrane protein of the plasma membrane and ER, interacts specifically in vivo with the phospholipid translocase (flippase) Dnf1p; involved in translocation of phospholipids and alkylphosphocholine drugs across the plasma membrane</t>
  </si>
  <si>
    <t>YAL011W</t>
  </si>
  <si>
    <t>SWC3</t>
  </si>
  <si>
    <t>Protein of unknown function, component of the SWR1 complex, which exchanges histone variant H2AZ (Htz1p) for chromatin-bound histone H2A; required for formation of nuclear-associated array of smooth endoplasmic reticulum known as karmellae</t>
  </si>
  <si>
    <t>YJL081C</t>
  </si>
  <si>
    <t>ARP4</t>
  </si>
  <si>
    <t>YDL088C</t>
  </si>
  <si>
    <t>ASM4</t>
  </si>
  <si>
    <t>Nuclear pore complex subunit, part of a subcomplex also containing Nup53p, Nup170p, and Pse1p</t>
  </si>
  <si>
    <t>YOR299W</t>
  </si>
  <si>
    <t>BUD7</t>
  </si>
  <si>
    <t>YLR268W</t>
  </si>
  <si>
    <t>SEC22</t>
  </si>
  <si>
    <t>R-SNARE protein; assembles into SNARE complex with Bet1p, Bos1p and Sed5p; cycles between the ER and Golgi complex; involved in anterograde and retrograde transport between the ER and Golgi; synaptobrevin homolog</t>
  </si>
  <si>
    <t>YPL206C</t>
  </si>
  <si>
    <t>PGC1</t>
  </si>
  <si>
    <t>Phosphatidyl Glycerol phospholipase C; regulates the phosphatidylglycerol (PG) content via a phospholipase C-type degradation mechanism; contains glycerophosphodiester phosphodiesterase motifs</t>
  </si>
  <si>
    <t>YBL069W</t>
  </si>
  <si>
    <t>AST1</t>
  </si>
  <si>
    <t>Peripheral membrane protein that interacts with the plasma membrane ATPase Pma1p and has a role in its targeting to the plasma membrane, possibly by influencing its incorporation into lipid rafts</t>
  </si>
  <si>
    <t>YDR499W</t>
  </si>
  <si>
    <t>LCD1</t>
  </si>
  <si>
    <t>Essential protein required for the DNA integrity checkpoint pathways; interacts physically with Mec1p; putative homolog of S. pombe Rad26 and human ATRIP</t>
  </si>
  <si>
    <t>YML032C</t>
  </si>
  <si>
    <t>RAD52</t>
  </si>
  <si>
    <t>Protein that stimulates strand exchange by facilitating Rad51p binding to single-stranded DNA; anneals complementary single-stranded DNA; involved in the repair of double-strand breaks in DNA during vegetative growth and meiosis</t>
  </si>
  <si>
    <t>YGR251W</t>
  </si>
  <si>
    <t>Essential protein required for maturation of 18S rRNA; green fluorescent protein (GFP)-fusion protein localizes to both the nucleus and the nucleolus</t>
  </si>
  <si>
    <t>YLR312W-A</t>
  </si>
  <si>
    <t>MRPL15</t>
  </si>
  <si>
    <t>YEL025C</t>
  </si>
  <si>
    <t>YDR430C</t>
  </si>
  <si>
    <t>CYM1</t>
  </si>
  <si>
    <t>Lysine-specific metalloprotease of the mitochondrial intermembrane space, member of the pitrilysin family; degrades proteins and presequence peptides cleaved from imported proteins; required for normal mitochondrial morphology</t>
  </si>
  <si>
    <t>YLR301W</t>
  </si>
  <si>
    <t>HRI1</t>
  </si>
  <si>
    <t>Protein of unknown function that interacts with Sec72p and Hrr25p</t>
  </si>
  <si>
    <t>YOL124C</t>
  </si>
  <si>
    <t>TRM11</t>
  </si>
  <si>
    <t>Catalytic subunit of an adoMet-dependent tRNA methyltransferase complex (Trm11p-Trm112p), required for the methylation of the guanosine nucleotide at position 10 (m2G10) in tRNAs; contains a THUMP domain and a methyltransferase domain</t>
  </si>
  <si>
    <t>YMR171C</t>
  </si>
  <si>
    <t>EAR1</t>
  </si>
  <si>
    <t>Specificity factor required for Rsp5p-dependent ubiquitination and sorting of specific cargo proteins at the multivesicular body; mRNA is targeted to the bud via the mRNA transport system involving She2p</t>
  </si>
  <si>
    <t>YPR122W</t>
  </si>
  <si>
    <t>AXL1</t>
  </si>
  <si>
    <t>Haploid specific endoprotease that performs one of two N-terminal cleavages during maturation of a-factor mating pheromone; required for axial budding pattern of haploid cells</t>
  </si>
  <si>
    <t>YMR241W</t>
  </si>
  <si>
    <t>YHM2</t>
  </si>
  <si>
    <t>Carrier protein that exports citrate from and imports oxoglutarate into the mitochondrion, causing net export of NADPH reducing equivalents; also associates with mt nucleoids and has a role in replication and segregation of the mt genome</t>
  </si>
  <si>
    <t>YGR080W</t>
  </si>
  <si>
    <t>TWF1</t>
  </si>
  <si>
    <t>Twinfilin, highly conserved actin monomer-sequestering protein involved in regulation of the cortical actin cytoskeleton, composed of two cofilin-like regions, localizes actin monomers to sites of rapid filament assembly</t>
  </si>
  <si>
    <t>YER083C</t>
  </si>
  <si>
    <t>GET2</t>
  </si>
  <si>
    <t>Subunit of the GET complex; involved in insertion of proteins into the ER membrane; required for the retrieval of HDEL proteins from the Golgi to the ER in an ERD2 dependent fashion and for meiotic nuclear division</t>
  </si>
  <si>
    <t>YDL051W</t>
  </si>
  <si>
    <t>LHP1</t>
  </si>
  <si>
    <t>RNA binding protein required for maturation of tRNA and U6 snRNA precursors; acts as a molecular chaperone for RNAs transcribed by polymerase III; homologous to human La (SS-B) autoantigen</t>
  </si>
  <si>
    <t>YKR042W</t>
  </si>
  <si>
    <t>UTH1</t>
  </si>
  <si>
    <t>Mitochondrial outer membrane and cell wall localized SUN family member involved in cell wall biogenesis and required for mitochondrial autophagy; involved in the oxidative stress response, life span during starvation, and cell death</t>
  </si>
  <si>
    <t>YOR289W</t>
  </si>
  <si>
    <t>Putative protein of unknown function; transcription induced by the unfolded protein response; green fluorescent protein (GFP)-fusion protein localizes to both the cytoplasm and the nucleus</t>
  </si>
  <si>
    <t>YPL159C</t>
  </si>
  <si>
    <t>PET20</t>
  </si>
  <si>
    <t>Mitochondrial protein, required for respiratory growth under some conditions and for stability of the mitochondrial genome</t>
  </si>
  <si>
    <t>YGL155W</t>
  </si>
  <si>
    <t>CDC43</t>
  </si>
  <si>
    <t>Beta subunit of geranylgeranyltransferase type I, catalyzes geranylgeranylation to the cysteine residue in proteins containing a C-terminal CaaX sequence ending in Leu or Phe; has substrates important for morphogenesis</t>
  </si>
  <si>
    <t>YOR059C</t>
  </si>
  <si>
    <t>Lipid particle protein of unknown function; contains a putative lipase serine active site; induced by transcription factor RPN4</t>
  </si>
  <si>
    <t>YIL043C</t>
  </si>
  <si>
    <t>CBR1</t>
  </si>
  <si>
    <t>Microsomal cytochrome b reductase, not essential for viability; also detected in mitochondria; mutation in conserved NADH binding domain of the human ortholog results in type I methemoglobinemia</t>
  </si>
  <si>
    <t>YER012W</t>
  </si>
  <si>
    <t>PRE1</t>
  </si>
  <si>
    <t>Beta 4 subunit of the 20S proteasome; localizes to the nucleus throughout the cell cycle</t>
  </si>
  <si>
    <t>YMR201C</t>
  </si>
  <si>
    <t>RAD14</t>
  </si>
  <si>
    <t>Protein that recognizes and binds damaged DNA during nucleotide excision repair; subunit of Nucleotide Excision Repair Factor 1 (NEF1); contains zinc finger motif; homolog of human XPA protein</t>
  </si>
  <si>
    <t>YDR002W</t>
  </si>
  <si>
    <t>YRB1</t>
  </si>
  <si>
    <t>Ran GTPase binding protein; involved in nuclear protein import and RNA export, ubiquitin-mediated protein degradation during the cell cycle; shuttles between the nucleus and cytoplasm; is essential; homolog of human RanBP1</t>
  </si>
  <si>
    <t>YLR281C</t>
  </si>
  <si>
    <t>Putative protein of unknown function; green fluorescent protein (GFP)-fusion protein localizes to mitochondria; YLR281C is not an essential gene</t>
  </si>
  <si>
    <t>YBR150C</t>
  </si>
  <si>
    <t>TBS1</t>
  </si>
  <si>
    <t>YKL053C-A</t>
  </si>
  <si>
    <t>MDM35</t>
  </si>
  <si>
    <t>Mitochondrial intermembrane space protein; mutation affects mitochondrial distribution and morphology; contains twin cysteine-x9-cysteine motifs</t>
  </si>
  <si>
    <t>YMR269W</t>
  </si>
  <si>
    <t>TMA23</t>
  </si>
  <si>
    <t>Nucleolar protein implicated in ribosome biogenesis; deletion extends chronological lifespan</t>
  </si>
  <si>
    <t>YJR074W</t>
  </si>
  <si>
    <t>MOG1</t>
  </si>
  <si>
    <t>Conserved nuclear protein that interacts with GTP-Gsp1p, which is a Ran homolog of the Ras GTPase family, and stimulates nucleotide release, involved in nuclear protein import, nucleotide release is inhibited by Yrb1p</t>
  </si>
  <si>
    <t>YDR063W</t>
  </si>
  <si>
    <t>AIM7</t>
  </si>
  <si>
    <t>Protein that interacts with Arp2/3 complex to stimulate actin filament debranching and inhibit actin nucleation; has similarity to Cof1p and also to human glia maturation factor (GMF); null mutant displays elevated mitochondrial genome loss</t>
  </si>
  <si>
    <t>YMR221C</t>
  </si>
  <si>
    <t>Putative protein of unknown function; the authentic, non-tagged protein is detected in highly purified mitochondria in high-throughput studies; physical interaction with Atg27p suggests a possible role in autophagy</t>
  </si>
  <si>
    <t>YIR033W</t>
  </si>
  <si>
    <t>MGA2</t>
  </si>
  <si>
    <t>ER membrane protein involved in regulation of OLE1 transcription, acts with homolog Spt23p; inactive ER form dimerizes and one subunit is then activated by ubiquitin/proteasome-dependent processing followed by nuclear targeting</t>
  </si>
  <si>
    <t>YDR415C</t>
  </si>
  <si>
    <t>YKL054C</t>
  </si>
  <si>
    <t>DEF1</t>
  </si>
  <si>
    <t>RNAPII degradation factor, forms a complex with Rad26p in chromatin, enables ubiquitination and proteolysis of RNAPII present in an elongation complex; mutant is deficient in Zip1p loading onto chromosomes during meiosis</t>
  </si>
  <si>
    <t>YBR289W</t>
  </si>
  <si>
    <t>SNF5</t>
  </si>
  <si>
    <t>Subunit of the SWI/SNF chromatin remodeling complex involved in transcriptional regulation; functions interdependently in transcriptional activation with Snf2p and Snf6p</t>
  </si>
  <si>
    <t>YGR229C</t>
  </si>
  <si>
    <t>SMI1</t>
  </si>
  <si>
    <t>Protein involved in the regulation of cell wall synthesis; proposed to be involved in coordinating cell cycle progression with cell wall integrity</t>
  </si>
  <si>
    <t>YLR226W</t>
  </si>
  <si>
    <t>BUR2</t>
  </si>
  <si>
    <t>Cyclin for the Sgv1p (Bur1p) protein kinase; Sgv1p and Bur2p comprise a CDK-cyclin complex involved in transcriptional regulation through its phosphorylation of the carboxy-terminal domain of the largest subunit of RNA polymerase II</t>
  </si>
  <si>
    <t>YAL047C</t>
  </si>
  <si>
    <t>SPC72</t>
  </si>
  <si>
    <t>Component of the cytoplasmic Tub4p (gamma-tubulin) complex, binds spindle pole bodies and links them to microtubules; has roles in astral microtubule formation and stabilization</t>
  </si>
  <si>
    <t>YKL092C</t>
  </si>
  <si>
    <t>BUD2</t>
  </si>
  <si>
    <t>GTPase activating factor for Rsr1p/Bud1p required for both axial and bipolar budding patterns; mutants exhibit random budding in all cell types</t>
  </si>
  <si>
    <t>YOR245C</t>
  </si>
  <si>
    <t>DGA1</t>
  </si>
  <si>
    <t>Diacylglycerol acyltransferase, catalyzes the terminal step of triacylglycerol (TAG) formation, acylates diacylglycerol using acyl-CoA as an acyl donor, localized to lipid particles</t>
  </si>
  <si>
    <t>YBR071W</t>
  </si>
  <si>
    <t>Protein of unknown function found in the cytoplasm and bud neck; mRNA expression may be regulated by the cell cycle and/or cell wall stress; overexpression of YBR071W affects endocytic protein trafficking</t>
  </si>
  <si>
    <t>YMR288W</t>
  </si>
  <si>
    <t>HSH155</t>
  </si>
  <si>
    <t>U2-snRNP associated splicing factor that forms extensive associations with the branch site-3' splice site-3' exon region upon prespliceosome formation; similarity to the mammalian U2 snRNP-associated splicing factor SAP155</t>
  </si>
  <si>
    <t>YBR260C</t>
  </si>
  <si>
    <t>RGD1</t>
  </si>
  <si>
    <t>GTPase-activating protein (RhoGAP) for Rho3p and Rho4p, possibly involved in control of actin cytoskeleton organization</t>
  </si>
  <si>
    <t>YGR161C</t>
  </si>
  <si>
    <t>RTS3</t>
  </si>
  <si>
    <t>Putative component of the protein phosphatase type 2A complex</t>
  </si>
  <si>
    <t>YDL147W</t>
  </si>
  <si>
    <t>RPN5</t>
  </si>
  <si>
    <t>Subunit of the COP9 signalosome (CSN) and non-ATPase regulatory subunit of the 26S proteasome lid, similar to mammalian p55 subunit and to another S. cerevisiae regulatory subunit, Rpn7p; Rpn5p is an essential protein</t>
  </si>
  <si>
    <t>YIL019W</t>
  </si>
  <si>
    <t>FAF1</t>
  </si>
  <si>
    <t>Protein required for pre-rRNA processing and 40S ribosomal subunit assembly</t>
  </si>
  <si>
    <t>YBR035C</t>
  </si>
  <si>
    <t>PDX3</t>
  </si>
  <si>
    <t>Pyridoxine (pyridoxamine) phosphate oxidase, has homologs in E. coli and Myxococcus xanthus; transcription is under the general control of nitrogen metabolism</t>
  </si>
  <si>
    <t>YHR051W</t>
  </si>
  <si>
    <t>COX6</t>
  </si>
  <si>
    <t>Subunit VI of cytochrome c oxidase, which is the terminal member of the mitochondrial inner membrane electron transport chain; expression is regulated by oxygen levels</t>
  </si>
  <si>
    <t>YFL023W</t>
  </si>
  <si>
    <t>BUD27</t>
  </si>
  <si>
    <t>Unconventional prefoldin protein involved in translation initiation; mutants have inappropriate expression of nutrient sensitive genes due to translational derepression of Gcn4p transcription factor; diploid mutants show random budding</t>
  </si>
  <si>
    <t>YNR019W</t>
  </si>
  <si>
    <t>ARE2</t>
  </si>
  <si>
    <t>Acyl-CoA:sterol acyltransferase, isozyme of Are1p; endoplasmic reticulum enzyme that contributes the major sterol esterification activity in the presence of oxygen</t>
  </si>
  <si>
    <t>YNL265C</t>
  </si>
  <si>
    <t>IST1</t>
  </si>
  <si>
    <t>Protein with a positive role in the multivesicular body sorting pathway; functions and forms a complex with Did2p; recruitment to endosomes is mediated by the Vps2p-Vps24p subcomplex of ESCRT-III; also interacts with Vps4p</t>
  </si>
  <si>
    <t>YKL067W</t>
  </si>
  <si>
    <t>YNK1</t>
  </si>
  <si>
    <t>Nucleoside diphosphate kinase, catalyzes the transfer of gamma phosphates from nucleoside triphosphates, usually ATP, to nucleoside diphosphates by a mechanism that involves formation of an autophosphorylated enzyme intermediate</t>
  </si>
  <si>
    <t>YOR094W</t>
  </si>
  <si>
    <t>ARF3</t>
  </si>
  <si>
    <t>Glucose-repressible ADP-ribosylation factor, GTPase of the Ras superfamily involved in development of polarity; also has mRNA binding activity</t>
  </si>
  <si>
    <t>YBR156C</t>
  </si>
  <si>
    <t>SLI15</t>
  </si>
  <si>
    <t>Subunit of the conserved chromosomal passenger complex (CPC; Ipl1p-Sli15p-Bir1p-Nbl1p), which regulates kinetochore-microtubule attachments, activation of the spindle tension checkpoint, and mitotic spindle disassembly</t>
  </si>
  <si>
    <t>YMR030W</t>
  </si>
  <si>
    <t>RSF1</t>
  </si>
  <si>
    <t>Protein required for respiratory growth; localized to both the nucleus and mitochondrion; may interact with transcription factors to mediate the transition to respiratory growth and activate transcription of nuclear and mitochondrial genes</t>
  </si>
  <si>
    <t>YGL059W</t>
  </si>
  <si>
    <t>PKP2</t>
  </si>
  <si>
    <t>Mitochondrial protein kinase that negatively regulates activity of the pyruvate dehydrogenase complex by phosphorylating the ser-133 residue of the Pda1p subunit; acts in concert with kinase Pkp1p and phosphatases Ptc5p and Ptc6p</t>
  </si>
  <si>
    <t>YPL122C</t>
  </si>
  <si>
    <t>TFB2</t>
  </si>
  <si>
    <t>Subunit of TFIIH and nucleotide excision repair factor 3 complexes, involved in transcription initiation, required for nucleotide excision repair, similar to 52 kDa subunit of human TFIIH</t>
  </si>
  <si>
    <t>YDR480W</t>
  </si>
  <si>
    <t>DIG2</t>
  </si>
  <si>
    <t>YHR003C</t>
  </si>
  <si>
    <t>Protein of unknown function, localized to the mitochondrial outer membrane</t>
  </si>
  <si>
    <t>YDR393W</t>
  </si>
  <si>
    <t>SHE9</t>
  </si>
  <si>
    <t>Mitochondrial inner membrane protein required for normal mitochondrial morphology, may be involved in fission of the inner membrane; forms a homo-oligomeric complex</t>
  </si>
  <si>
    <t>YLR080W</t>
  </si>
  <si>
    <t>EMP46</t>
  </si>
  <si>
    <t>YML069W</t>
  </si>
  <si>
    <t>POB3</t>
  </si>
  <si>
    <t>YKL204W</t>
  </si>
  <si>
    <t>EAP1</t>
  </si>
  <si>
    <t>eIF4E-associated protein, competes with eIF4G for binding to eIF4E; inhibits cap-dependent translation; functions independently of eIF4E to maintain genetic stability; plays a role in cell growth, implicated in the TOR signaling cascade</t>
  </si>
  <si>
    <t>YDR296W</t>
  </si>
  <si>
    <t>MHR1</t>
  </si>
  <si>
    <t>Protein involved in homologous recombination in mitochondria; required for recombination-dependent mtDNA partitioning; involved in stimulation of mitochondrial DNA replication in response to oxidative stress</t>
  </si>
  <si>
    <t>YDR083W</t>
  </si>
  <si>
    <t>RRP8</t>
  </si>
  <si>
    <t>Nucleolar protein involved in rRNA processing, pre-rRNA cleavage at site A2; also involved in telomere maintenance; mutation is synthetically lethal with a gar1 mutation</t>
  </si>
  <si>
    <t>YHR088W</t>
  </si>
  <si>
    <t>RPF1</t>
  </si>
  <si>
    <t>Nucleolar protein involved in the assembly and export of the large ribosomal subunit; constituent of 66S pre-ribosomal particles; contains a sigma(70)-like motif, which is thought to bind RNA</t>
  </si>
  <si>
    <t>YDL013W</t>
  </si>
  <si>
    <t>SLX5</t>
  </si>
  <si>
    <t>Subunit of the Slx5-Slx8 SUMO-targeted ubiquitin ligase (STUbL) complex, stimulated by SUMO-modified substrates; contains a RING domain and two SIMs (SUMO-interacting motifs); forms SUMO-dependent nuclear foci, including DNA repair centers</t>
  </si>
  <si>
    <t>YDL101C</t>
  </si>
  <si>
    <t>DUN1</t>
  </si>
  <si>
    <t>Cell-cycle checkpoint serine-threonine kinase required for DNA damage-induced transcription of certain target genes, phosphorylation of Rad55p and Sml1p, and transient G2/M arrest after DNA damage; also regulates postreplicative DNA repair</t>
  </si>
  <si>
    <t>YKL011C</t>
  </si>
  <si>
    <t>CCE1</t>
  </si>
  <si>
    <t>Mitochondrial cruciform cutting endonuclease, cleaves Holliday junctions formed during recombination of mitochondrial DNA</t>
  </si>
  <si>
    <t>YNL188W</t>
  </si>
  <si>
    <t>KAR1</t>
  </si>
  <si>
    <t>Essential protein involved in karyogamy during mating and in spindle pole body duplication during mitosis, localizes to the half-bridge of the spindle pole body, interacts with Spc72p during karyogamy, also interacts with Cdc31p</t>
  </si>
  <si>
    <t>YEL070W</t>
  </si>
  <si>
    <t>DSF1</t>
  </si>
  <si>
    <t>YER120W</t>
  </si>
  <si>
    <t>SCS2</t>
  </si>
  <si>
    <t>Integral ER membrane protein that regulates phospholipid metabolism via an interaction with the FFAT motif of Opi1p, also involved in telomeric silencing, disruption causes inositol auxotrophy above 34 degrees C, VAP homolog</t>
  </si>
  <si>
    <t>YDR179C</t>
  </si>
  <si>
    <t>CSN9</t>
  </si>
  <si>
    <t>Subunit of the Cop9 signalosome, which is required for deneddylation, or removal of the ubiquitin-like protein Rub1p from Cdc53p (cullin); involved in adaptation to pheromone signaling</t>
  </si>
  <si>
    <t>YGR002C</t>
  </si>
  <si>
    <t>SWC4</t>
  </si>
  <si>
    <t>Component of the Swr1p complex that incorporates Htz1p into chromatin; component of the NuA4 histone acetyltransferase complex</t>
  </si>
  <si>
    <t>YFL038C</t>
  </si>
  <si>
    <t>YPT1</t>
  </si>
  <si>
    <t>Rab family GTPase, involved in the ER-to-Golgi step of the secretory pathway; complex formation with the Rab escort protein Mrs6p is required for prenylation of Ypt1p by protein geranylgeranyltransferase type II (Bet2p-Bet4p)</t>
  </si>
  <si>
    <t>YFL005W</t>
  </si>
  <si>
    <t>SEC4</t>
  </si>
  <si>
    <t>Rab family GTPase essential for vesicle-mediated exocytic secretion and autophagy; associates with the exocyst component Sec15p and may regulate polarized delivery of transport vesicles to the exocyst at the plasma membrane</t>
  </si>
  <si>
    <t>YLR262C</t>
  </si>
  <si>
    <t>YPT6</t>
  </si>
  <si>
    <t>Rab family GTPase, Ras-like GTP binding protein involved in the secretory pathway, required for fusion of endosome-derived vesicles with the late Golgi, maturation of the vacuolar carboxypeptidase Y; has similarity to the human GTPase, Rab6</t>
  </si>
  <si>
    <t>YLR306W</t>
  </si>
  <si>
    <t>UBC12</t>
  </si>
  <si>
    <t>Enzyme that mediates the conjugation of Rub1p, a ubiquitin-like protein, to other proteins; related to E2 ubiquitin-conjugating enzymes</t>
  </si>
  <si>
    <t>YOR320C</t>
  </si>
  <si>
    <t>GNT1</t>
  </si>
  <si>
    <t>N-acetylglucosaminyltransferase capable of modification of N-linked glycans in the Golgi apparatus</t>
  </si>
  <si>
    <t>YPL156C</t>
  </si>
  <si>
    <t>PRM4</t>
  </si>
  <si>
    <t>Pheromone-regulated protein proposed to be involved in mating; predicted to have 1 transmembrane segment; transcriptionally regulated by Ste12p during mating and by Cat8p during the diauxic shift</t>
  </si>
  <si>
    <t>YMR316W</t>
  </si>
  <si>
    <t>DIA1</t>
  </si>
  <si>
    <t>Protein of unknown function, involved in invasive and pseudohyphal growth; green fluorescent protein (GFP)-fusion protein localizes to the cytoplasm in a punctate pattern</t>
  </si>
  <si>
    <t>YHL038C</t>
  </si>
  <si>
    <t>CBP2</t>
  </si>
  <si>
    <t>Mitochondrial protein required for splicing of the group I intron aI5 of the COB pre-mRNA, binds to the RNA to promote splicing; also involved in but not essential for splicing of the COB bI2 intron and the intron in the 21S rRNA gene</t>
  </si>
  <si>
    <t>YKL214C</t>
  </si>
  <si>
    <t>YRA2</t>
  </si>
  <si>
    <t>Member of the REF (RNA and export factor binding proteins) family; when overexpressed, can substitute for the function of Yra1p in export of poly(A)+ mRNA from the nucleus</t>
  </si>
  <si>
    <t>YBL025W</t>
  </si>
  <si>
    <t>RRN10</t>
  </si>
  <si>
    <t>Protein involved in promoting high level transcription of rDNA, subunit of UAF (upstream activation factor) for RNA polymerase I</t>
  </si>
  <si>
    <t>YKL040C</t>
  </si>
  <si>
    <t>NFU1</t>
  </si>
  <si>
    <t>Protein involved in iron metabolism in mitochondria; similar to NifU, which is a protein required for the maturation of the Fe/S clusters of nitrogenase in nitrogen-fixing bacteria</t>
  </si>
  <si>
    <t>YBR138C</t>
  </si>
  <si>
    <t>Cytoplasmic protein of unknown function, potentially phosphorylated by Cdc28p; YBR138C is not an essential gene</t>
  </si>
  <si>
    <t>YNR015W</t>
  </si>
  <si>
    <t>SMM1</t>
  </si>
  <si>
    <t>Dihydrouridine synthase, member of a family of dihydrouridine synthases including Dus1p, Smm1p, Dus3p, and Dus4p; modifies uridine residues at position 20 of cytoplasmic tRNAs</t>
  </si>
  <si>
    <t>YKL189W</t>
  </si>
  <si>
    <t>HYM1</t>
  </si>
  <si>
    <t>Component of the RAM signaling network that is involved in regulation of Ace2p activity and cellular morphogenesis, interacts with Kic1p and Sog2p, localizes to sites of polarized growth during budding and during the mating response</t>
  </si>
  <si>
    <t>YBR246W</t>
  </si>
  <si>
    <t>RRT2</t>
  </si>
  <si>
    <t>Putative protein of unknown function; non-essential gene identified in a screen for mutants with increased levels of rDNA transcription; null mutants display a weak carboxypeptidase Y missorting/secretion phenotype</t>
  </si>
  <si>
    <t>YKL018W</t>
  </si>
  <si>
    <t>SWD2</t>
  </si>
  <si>
    <t>Subunit of the COMPASS (Set1C) complex, which methylates histone H3 on lys 4 and is involved in telomeric silencing; subunit of CPF (cleavage and polyadenylation factor), a complex involved in RNAP II transcription termination</t>
  </si>
  <si>
    <t>YNL169C</t>
  </si>
  <si>
    <t>PSD1</t>
  </si>
  <si>
    <t>Phosphatidylserine decarboxylase of the mitochondrial inner membrane, converts phosphatidylserine to phosphatidylethanolamine</t>
  </si>
  <si>
    <t>YOR236W</t>
  </si>
  <si>
    <t>DFR1</t>
  </si>
  <si>
    <t>Dihydrofolate reductase, part of the dTTP biosynthetic pathway, involved in folate metabolism, possibly required for mitochondrial function</t>
  </si>
  <si>
    <t>YLL006W</t>
  </si>
  <si>
    <t>MMM1</t>
  </si>
  <si>
    <t>ER integral membrane protein, component of the ERMES complex that links the ER to mitochondria and may promote inter-organellar calcium and phospholipid exchange as well as coordinating mitochondrial DNA replication and growth</t>
  </si>
  <si>
    <t>YPL008W</t>
  </si>
  <si>
    <t>CHL1</t>
  </si>
  <si>
    <t>Probable DNA helicase involved in sister-chromatid cohesion and genome integrity; interacts with ECO1 and CTF18; mutants are defective in silencing, rDNA recombination, aging and the heat shock response; FANCJ-like helicase family member</t>
  </si>
  <si>
    <t>YBL090W</t>
  </si>
  <si>
    <t>MRP21</t>
  </si>
  <si>
    <t>Mitochondrial ribosomal protein of the small subunit; MRP21 exhibits genetic interactions with mutations in the COX2 and COX3 mRNA 5'-untranslated leader sequences</t>
  </si>
  <si>
    <t>YBR222C</t>
  </si>
  <si>
    <t>PCS60</t>
  </si>
  <si>
    <t>Peroxisomal protein that binds AMP and mRNA, localizes to both the peroxisomal peripheral membrane and matrix, expression is highly inducible by oleic acid, similar to E. coli long chain acyl-CoA synthetase</t>
  </si>
  <si>
    <t>YGL154C</t>
  </si>
  <si>
    <t>LYS5</t>
  </si>
  <si>
    <t>Phosphopantetheinyl transferase involved in lysine biosynthesis; converts inactive apo-form of Lys2p (alpha-aminoadipate reductase) into catalytically active holo-form by posttranslational addition of phosphopantetheine</t>
  </si>
  <si>
    <t>YNL286W</t>
  </si>
  <si>
    <t>CUS2</t>
  </si>
  <si>
    <t>Protein that binds to U2 snRNA and Prp11p, may be involved in U2 snRNA folding; contains two RNA recognition motifs (RRMs)</t>
  </si>
  <si>
    <t>YDR142C</t>
  </si>
  <si>
    <t>PEX7</t>
  </si>
  <si>
    <t>Peroxisomal signal receptor for the N-terminal nonapeptide signal (PTS2) of peroxisomal matrix proteins; WD repeat protein; defects in human homolog cause lethal rhizomelic chondrodysplasia punctata (RCDP)</t>
  </si>
  <si>
    <t>YOL065C</t>
  </si>
  <si>
    <t>INP54</t>
  </si>
  <si>
    <t>Phosphatidylinositol 4,5-bisphosphate 5-phosphatase with a role in secretion, localizes to the endoplasmic reticulum via the C-terminal tail; lacks the Sac1 domain and proline-rich region found in the other 3 INP proteins</t>
  </si>
  <si>
    <t>YOR131C</t>
  </si>
  <si>
    <t>Putative protein of unknown function; non-essential gene; overexpression causes a cell cycle delay or arrest</t>
  </si>
  <si>
    <t>YNR024W</t>
  </si>
  <si>
    <t>MPP6</t>
  </si>
  <si>
    <t>Nuclear exosome-associated RNA binding protein; involved in surveillance of pre-rRNAs and pre-mRNAs, and the degradation of cryptic non-coding RNAs (ncRNA); copurifies with ribosomes</t>
  </si>
  <si>
    <t>YLR396C</t>
  </si>
  <si>
    <t>VPS33</t>
  </si>
  <si>
    <t>ATP-binding protein that is a subunit of the HOPS complex and of the CORVET tethering complex; essential for protein sorting, vesicle docking and fusion at the vacuole</t>
  </si>
  <si>
    <t>YPR168W</t>
  </si>
  <si>
    <t>NUT2</t>
  </si>
  <si>
    <t>Subunit of the RNA polymerase II mediator complex; associates with core polymerase subunits to form the RNA polymerase II holoenzyme; required for transcriptional activation and has a role in basal transcription</t>
  </si>
  <si>
    <t>YLR102C</t>
  </si>
  <si>
    <t>APC9</t>
  </si>
  <si>
    <t>YDL212W</t>
  </si>
  <si>
    <t>SHR3</t>
  </si>
  <si>
    <t>Endoplasmic reticulum packaging chaperone, required for incorporation of amino acid permeases into COPII coated vesicles for transport to the cell surface</t>
  </si>
  <si>
    <t>YKR020W</t>
  </si>
  <si>
    <t>VPS51</t>
  </si>
  <si>
    <t>Component of the GARP (Golgi-associated retrograde protein) complex, Vps51p-Vps52p-Vps53p-Vps54p, which is required for the recycling of proteins from endosomes to the late Golgi; links the (VFT/GARP) complex to the SNARE Tlg1p</t>
  </si>
  <si>
    <t>YGR003W</t>
  </si>
  <si>
    <t>CUL3</t>
  </si>
  <si>
    <t>Ubiquitin-protein ligase, forms a complex with Elc1p that polyubiquitylates monoubiquitylated RNA polymerase II to trigger its proteolysis; cullin family member with similarity to Cdc53p and human CUL3</t>
  </si>
  <si>
    <t>YOL112W</t>
  </si>
  <si>
    <t>MSB4</t>
  </si>
  <si>
    <t>GTPase-activating protein of the Ras superfamily that acts primarily on Sec4p, localizes to the bud site and bud tip, has similarity to Msb3p; msb3 msb4 double mutation causes defects in secretion and actin organization</t>
  </si>
  <si>
    <t>YJL125C</t>
  </si>
  <si>
    <t>GCD14</t>
  </si>
  <si>
    <t>Subunit of tRNA (1-methyladenosine) methyltransferase, with Gcd10p, required for the modification of the adenine at position 58 in tRNAs, especially tRNAi-Met; first identified as a negative regulator of GCN4 expression</t>
  </si>
  <si>
    <t>YPR137W</t>
  </si>
  <si>
    <t>RRP9</t>
  </si>
  <si>
    <t>Protein involved in pre-rRNA processing, associated with U3 snRNP; component of small ribosomal subunit (SSU) processosome; ortholog of the human U3-55k protein</t>
  </si>
  <si>
    <t>YGL119W</t>
  </si>
  <si>
    <t>COQ8</t>
  </si>
  <si>
    <t>Protein required for ubiquinone (coenzyme Q) biosynthesis and for respiratory growth; exhibits genetic interaction with COQ9, suggesting a common function; similar to prokaryotic proteins involved in early steps of ubiquinone biosynthesis</t>
  </si>
  <si>
    <t>YHR143W-A</t>
  </si>
  <si>
    <t>RPC10</t>
  </si>
  <si>
    <t>RNA polymerase subunit ABC10-alpha, found in RNA polymerase complexes I, II, and III</t>
  </si>
  <si>
    <t>YHR085W</t>
  </si>
  <si>
    <t>IPI1</t>
  </si>
  <si>
    <t>Essential component of the Rix1 complex (with Rix1p and Ipi3p) that is required for processing of ITS2 sequences from 35S pre-rRNA; Rix1 complex associates with Mdn1p in pre-60S ribosomal particles</t>
  </si>
  <si>
    <t>YJL030W</t>
  </si>
  <si>
    <t>MAD2</t>
  </si>
  <si>
    <t>Component of the spindle-assembly checkpoint complex; delays the onset of anaphase in cells with defects in mitotic spindle assembly; forms a complex with Mad1p; regulates APC/C activity during prometaphase and metaphase of meiosis I</t>
  </si>
  <si>
    <t>YGR282C</t>
  </si>
  <si>
    <t>BGL2</t>
  </si>
  <si>
    <t>Endo-beta-1,3-glucanase, major protein of the cell wall, involved in cell wall maintenance</t>
  </si>
  <si>
    <t>YDR139C</t>
  </si>
  <si>
    <t>RUB1</t>
  </si>
  <si>
    <t>Ubiquitin-like protein with similarity to mammalian NEDD8; conjugation (neddylation) substrates include the cullins Cdc53p, Rtt101p, and Cul3p; activated by Ula1p and Uba3p (E1 enzyme pair); conjugation mediated by Ubc12p (E2 enzyme)</t>
  </si>
  <si>
    <t>YIR024C</t>
  </si>
  <si>
    <t>Protein of unknown function; the authentic, non-tagged protein is detected in highly purified mitochondria in high-throughput studies; interacts with Arh1p, a mitochondrial oxidoreductase; deletion mutant has a respiratory growth defect</t>
  </si>
  <si>
    <t>YPL196W</t>
  </si>
  <si>
    <t>OXR1</t>
  </si>
  <si>
    <t>Protein of unknown function required for normal levels of resistance to oxidative damage, null mutants are sensitive to hydrogen peroxide; member of a conserved family of proteins found in eukaryotes</t>
  </si>
  <si>
    <t>YKL121W</t>
  </si>
  <si>
    <t>DGR2</t>
  </si>
  <si>
    <t>Protein of unknown function; null mutant is resistant to 2-deoxy-D-glucose and displays abnormally elongated buds</t>
  </si>
  <si>
    <t>YLR348C</t>
  </si>
  <si>
    <t>DIC1</t>
  </si>
  <si>
    <t>Mitochondrial dicarboxylate carrier, integral membrane protein, catalyzes a dicarboxylate-phosphate exchange across the inner mitochondrial membrane, transports cytoplasmic dicarboxylates into the mitochondrial matrix</t>
  </si>
  <si>
    <t>YBR194W</t>
  </si>
  <si>
    <t>AIM4</t>
  </si>
  <si>
    <t>Protein proposed to be associated with the nuclear pore complex; null mutant is viable, displays elevated frequency of mitochondrial genome loss and is sensitive to freeze-thaw stress</t>
  </si>
  <si>
    <t>YOR307C</t>
  </si>
  <si>
    <t>SLY41</t>
  </si>
  <si>
    <t>Protein involved in ER-to-Golgi transport</t>
  </si>
  <si>
    <t>YDL043C</t>
  </si>
  <si>
    <t>PRP11</t>
  </si>
  <si>
    <t>Subunit of the SF3a splicing factor complex, required for spliceosome assembly</t>
  </si>
  <si>
    <t>YBR006W</t>
  </si>
  <si>
    <t>UGA2</t>
  </si>
  <si>
    <t>Succinate semialdehyde dehydrogenase involved in the utilization of gamma-aminobutyrate (GABA) as a nitrogen source; part of the 4-aminobutyrate and glutamate degradation pathways; localized to the cytoplasm</t>
  </si>
  <si>
    <t>YER175C</t>
  </si>
  <si>
    <t>TMT1</t>
  </si>
  <si>
    <t>Trans-aconitate methyltransferase, cytosolic enzyme that catalyzes the methyl esterification of 3-isopropylmalate, an intermediate of the leucine biosynthetic pathway, and trans-aconitate, which inhibits the citric acid cycle</t>
  </si>
  <si>
    <t>YLR078C</t>
  </si>
  <si>
    <t>BOS1</t>
  </si>
  <si>
    <t>v-SNARE (vesicle specific SNAP receptor), localized to the endoplasmic reticulum membrane and necessary for vesicular transport from the ER to the Golgi</t>
  </si>
  <si>
    <t>YJR100C</t>
  </si>
  <si>
    <t>AIM25</t>
  </si>
  <si>
    <t>Putative protein of unknown function; non-tagged protein is detected in purified mitochondria in high-throughput studies; similar to murine NOR1; null mutant is viable and displays elevated frequency of mitochondrial genome loss</t>
  </si>
  <si>
    <t>YNR026C</t>
  </si>
  <si>
    <t>SEC12</t>
  </si>
  <si>
    <t>Guanine nucleotide exchange factor (GEF), activates Sar1p by catalyzing the exchange of GDP for GTP; required for the initiation of COPII vesicle formation in ER to Golgi transport; glycosylated integral membrane protein of the ER</t>
  </si>
  <si>
    <t>YDR146C</t>
  </si>
  <si>
    <t>SWI5</t>
  </si>
  <si>
    <t>Transcription factor that activates transcription of genes expressed at the M/G1 phase boundary and in G1 phase; localization to the nucleus occurs during G1 and appears to be regulated by phosphorylation by Cdc28p kinase</t>
  </si>
  <si>
    <t>Q0250</t>
  </si>
  <si>
    <t>COX2</t>
  </si>
  <si>
    <t>Subunit II of cytochrome c oxidase, which is the terminal member of the mitochondrial inner membrane electron transport chain; one of three mitochondrially-encoded subunits</t>
  </si>
  <si>
    <t>YMR026C</t>
  </si>
  <si>
    <t>PEX12</t>
  </si>
  <si>
    <t>C3HC4-type RING-finger peroxin and E3 ubiquitin ligase, required for peroxisome biogenesis and peroxisomal matrix protein import; forms translocation subcomplex with Pex2p and Pex10p; mutations in human homolog cause peroxisomal disorder</t>
  </si>
  <si>
    <t>YIL114C</t>
  </si>
  <si>
    <t>POR2</t>
  </si>
  <si>
    <t>Putative mitochondrial porin (voltage-dependent anion channel), related to Por1p but not required for mitochondrial membrane permeability or mitochondrial osmotic stability</t>
  </si>
  <si>
    <t>YLR361C</t>
  </si>
  <si>
    <t>DCR2</t>
  </si>
  <si>
    <t>Phosphoesterase involved in downregulation of the unfolded protein response, at least in part via dephosphorylation of Ire1p; dosage-dependent positive regulator of the G1/S phase transition through control of the timing of START</t>
  </si>
  <si>
    <t>YBL064C</t>
  </si>
  <si>
    <t>PRX1</t>
  </si>
  <si>
    <t>Mitochondrial peroxiredoxin (1-Cys Prx) with thioredoxin peroxidase activity, has a role in reduction of hydroperoxides; reactivation requires Trr2p and glutathione; induced during respiratory growth and oxidative stress; phosphorylated</t>
  </si>
  <si>
    <t>YOR037W</t>
  </si>
  <si>
    <t>CYC2</t>
  </si>
  <si>
    <t>Mitochondrial peripheral inner membrane protein, contains a FAD cofactor in a domain exposed in the intermembrane space; exhibits redox activity in vitro; likely participates in ligation of heme to acytochromes c and c1 (Cyc1p and Cyt1p)</t>
  </si>
  <si>
    <t>YER163C</t>
  </si>
  <si>
    <t>Putative protein of unknown function; green fluorescent protein (GFP)-fusion protein localizes to the cytoplasm and nucleus; periodically expressed during the metabolic cycle; weak similarity to bacterial cation transport protein</t>
  </si>
  <si>
    <t>YPL124W</t>
  </si>
  <si>
    <t>SPC29</t>
  </si>
  <si>
    <t>Inner plaque spindle pole body (SPB) component, links the central plaque component Spc42p to the inner plaque component Spc110p; required for SPB duplication</t>
  </si>
  <si>
    <t>YKL087C</t>
  </si>
  <si>
    <t>CYT2</t>
  </si>
  <si>
    <t>Cytochrome c1 heme lyase, involved in maturation of cytochrome c1, which is a subunit of the mitochondrial ubiquinol-cytochrome-c reductase; links heme covalently to apocytochrome c1</t>
  </si>
  <si>
    <t>YJR095W</t>
  </si>
  <si>
    <t>SFC1</t>
  </si>
  <si>
    <t>Mitochondrial succinate-fumarate transporter, transports succinate into and fumarate out of the mitochondrion; required for ethanol and acetate utilization</t>
  </si>
  <si>
    <t>YOR187W</t>
  </si>
  <si>
    <t>TUF1</t>
  </si>
  <si>
    <t>Mitochondrial translation elongation factor Tu; comprises both GTPase and guanine nucleotide exchange factor activities, while these activities are found in separate proteins in S. pombe and humans</t>
  </si>
  <si>
    <t>YKL113C</t>
  </si>
  <si>
    <t>RAD27</t>
  </si>
  <si>
    <t>5' to 3' exonuclease, 5' flap endonuclease, required for Okazaki fragment processing and maturation as well as for long-patch base-excision repair; member of the S. pombe RAD2/FEN1 family</t>
  </si>
  <si>
    <t>YOL072W</t>
  </si>
  <si>
    <t>THP1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</si>
  <si>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</si>
  <si>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YGL131C</t>
  </si>
  <si>
    <t>SNT2</t>
  </si>
  <si>
    <t>DNA binding protein with similarity to the S. pombe Snt2 protein; computational analysis suggests a role in regulation of expression of genes encoding amine transporters</t>
  </si>
  <si>
    <t>YBR010W</t>
  </si>
  <si>
    <t>HHT1</t>
  </si>
  <si>
    <t>Histone H3, core histone protein required for chromatin assembly, part of heterochromatin-mediated telomeric and HM silencing; one of two identical histone H3 proteins (see HHT2); regulated by acetylation, methylation, and phosphorylation</t>
  </si>
  <si>
    <t>YBR171W</t>
  </si>
  <si>
    <t>SEC66</t>
  </si>
  <si>
    <t>YER078C</t>
  </si>
  <si>
    <t>ICP55</t>
  </si>
  <si>
    <t>Mitochondrial aminopeptidase; cleaves the N termini of at least 38 imported proteins after cleavage by the mitochondrial processing peptidase (MPP), thereby increasing their stability; member of the aminopeptidase P family</t>
  </si>
  <si>
    <t>YPR049C</t>
  </si>
  <si>
    <t>ATG11</t>
  </si>
  <si>
    <t>Adapter protein for pexophagy and the cytoplasm-to-vacuole targeting (Cvt) pathway; directs receptor-bound cargo to the phagophore assembly site (PAS) for packaging into vesicles; required for recruiting other proteins to the (PAS)</t>
  </si>
  <si>
    <t>YGL056C</t>
  </si>
  <si>
    <t>SDS23</t>
  </si>
  <si>
    <t>One of two S. cerevisiae homologs (Sds23p and Sds24p) of the S. pombe Sds23 protein, which is implicated in APC/cyclosome regulation; involved in cell separation during budding</t>
  </si>
  <si>
    <t>YCR019W</t>
  </si>
  <si>
    <t>MAK32</t>
  </si>
  <si>
    <t>Protein necessary for structural stability of L-A double-stranded RNA-containing particles</t>
  </si>
  <si>
    <t>YJR076C</t>
  </si>
  <si>
    <t>CDC11</t>
  </si>
  <si>
    <t>YOL137W</t>
  </si>
  <si>
    <t>BSC6</t>
  </si>
  <si>
    <t>Protein of unknown function containing 8 putative transmembrane seqments; ORF exhibits genomic organization compatible with a translational readthrough-dependent mode of expression</t>
  </si>
  <si>
    <t>YDL085W</t>
  </si>
  <si>
    <t>NDE2</t>
  </si>
  <si>
    <t>Mitochondrial external NADH dehydrogenase, catalyzes the oxidation of cytosolic NADH; Nde1p and Nde2p are involved in providing the cytosolic NADH to the mitochondrial respiratory chain</t>
  </si>
  <si>
    <t>YML108W</t>
  </si>
  <si>
    <t>Putative protein of unknown function whose structure defines a new subfamily of the split beta-alpha-beta sandwiches; green fluorescent protein (GFP)-fusion protein localizes to the cytoplasm and nucleus; YML108W is not an essential gene</t>
  </si>
  <si>
    <t>YPR065W</t>
  </si>
  <si>
    <t>ROX1</t>
  </si>
  <si>
    <t>Heme-dependent repressor of hypoxic genes; contains an HMG domain that is responsible for DNA bending activity</t>
  </si>
  <si>
    <t>YGR047C</t>
  </si>
  <si>
    <t>TFC4</t>
  </si>
  <si>
    <t>One of six subunits of the RNA polymerase III transcription initiation factor complex (TFIIIC); part of the TauA domain of TFIIIC that binds BoxA DNA promoter sites of tRNA and similar genes; has TPR motifs; human homolog is TFIIIC-102</t>
  </si>
  <si>
    <t>YLR392C</t>
  </si>
  <si>
    <t>ART10</t>
  </si>
  <si>
    <t>Protein of unknown function that contains 2 PY motifs and is ubiquinated by Rsp5p; overexpression confers resistance to arsenite; green fluorescent protein (GFP)-fusion protein localizes it to the cytoplasm; non-essential gene</t>
  </si>
  <si>
    <t>YKL045W</t>
  </si>
  <si>
    <t>PRI2</t>
  </si>
  <si>
    <t>YPR152C</t>
  </si>
  <si>
    <t>URN1</t>
  </si>
  <si>
    <t>Putative protein of unknown function containing WW and FF domains; overexpression causes accumulation of cells in G1 phase</t>
  </si>
  <si>
    <t>YML025C</t>
  </si>
  <si>
    <t>YML6</t>
  </si>
  <si>
    <t>Mitochondrial ribosomal protein of the large subunit, has similarity to E. coli L4 ribosomal protein and human mitoribosomal MRP-L4 protein; essential for viability, unlike most other mitoribosomal proteins</t>
  </si>
  <si>
    <t>YMR289W</t>
  </si>
  <si>
    <t>ABZ2</t>
  </si>
  <si>
    <t>Aminodeoxychorismate lyase (4-amino-4-deoxychorismate lyase), catalyzes the third step in para-aminobenzoic acid biosynthesis; involved in folic acid biosynthesis</t>
  </si>
  <si>
    <t>YML006C</t>
  </si>
  <si>
    <t>GIS4</t>
  </si>
  <si>
    <t>CAAX box containing protein of unknown function, proposed to be involved in the RAS/cAMP signaling pathway</t>
  </si>
  <si>
    <t>YCR082W</t>
  </si>
  <si>
    <t>AHC2</t>
  </si>
  <si>
    <t>Component of the ADA histone acetyltransferase complex; Ach2p and Ach1p are unique to the ADA complex and not shared with the related SAGA and SLIK complexes; may tether Ach1p to the complex</t>
  </si>
  <si>
    <t>YLR119W</t>
  </si>
  <si>
    <t>SRN2</t>
  </si>
  <si>
    <t>Component of the ESCRT-I complex, which is involved in ubiquitin-dependent sorting of proteins into the endosome; suppressor of rna1-1 mutation; may be involved in RNA export from nucleus</t>
  </si>
  <si>
    <t>YDR444W</t>
  </si>
  <si>
    <t>YPR119W</t>
  </si>
  <si>
    <t>CLB2</t>
  </si>
  <si>
    <t>YDR416W</t>
  </si>
  <si>
    <t>SYF1</t>
  </si>
  <si>
    <t>Member of the NineTeen Complex (NTC) that contains Prp19p and stabilizes U6 snRNA in catalytic forms of the spliceosome containing U2, U5, and U6 snRNAs; null mutant has splicing defect and arrests in G2/M; homologs in human and C. elegans</t>
  </si>
  <si>
    <t>YGL167C</t>
  </si>
  <si>
    <t>PMR1</t>
  </si>
  <si>
    <t>High affinity Ca2+/Mn2+ P-type ATPase required for Ca2+ and Mn2+ transport into Golgi; involved in Ca2+ dependent protein sorting and processing; mutations in human homolog ATP2C1 cause acantholytic skin condition Hailey-Hailey disease</t>
  </si>
  <si>
    <t>YKL194C</t>
  </si>
  <si>
    <t>MST1</t>
  </si>
  <si>
    <t>Mitochondrial threonyl-tRNA synthetase</t>
  </si>
  <si>
    <t>YNL054W</t>
  </si>
  <si>
    <t>VAC7</t>
  </si>
  <si>
    <t>Integral vacuolar membrane protein involved in vacuole inheritance and morphology; activates Fab1p kinase activity under basal conditions and also after hyperosmotic shock</t>
  </si>
  <si>
    <t>YOL071W</t>
  </si>
  <si>
    <t>EMI5</t>
  </si>
  <si>
    <t>Subunit of succinate dehydrogenase, which couples succinate oxidation to ubiquinone reduction; required for FAD cofactor attachment to Sdh1p; mutations in human ortholog PGL2 are associated with neuroendocrine tumors (paraganglioma)</t>
  </si>
  <si>
    <t>YBR242W</t>
  </si>
  <si>
    <t>Putative protein of unknown function; green fluorescent protein (GFP)-fusion protein localizes to the cytoplasm and nucleus; YBR242W is not an essential gene</t>
  </si>
  <si>
    <t>YKR022C</t>
  </si>
  <si>
    <t>NTR2</t>
  </si>
  <si>
    <t>Essential protein that forms a dimer with Ntr1p; also forms a trimer, with Ntr2p and the DExD/H-box RNA helicase Prp43p, that is involved in spliceosome disassembly</t>
  </si>
  <si>
    <t>YJR083C</t>
  </si>
  <si>
    <t>ACF4</t>
  </si>
  <si>
    <t>Protein of unknown function, computational analysis of large-scale protein-protein interaction data suggests a possible role in actin cytoskeleton organization; potential Cdc28p substrate</t>
  </si>
  <si>
    <t>YJL049W</t>
  </si>
  <si>
    <t>Putative protein of unknown function; YJL049W is a non-essential gene</t>
  </si>
  <si>
    <t>YNL328C</t>
  </si>
  <si>
    <t>MDJ2</t>
  </si>
  <si>
    <t>Constituent of the mitochondrial import motor associated with the presequence translocase; function overlaps with that of Pam18p; stimulates the ATPase activity of Ssc1p to drive mitochondrial import; contains a J domain</t>
  </si>
  <si>
    <t>YOL126C</t>
  </si>
  <si>
    <t>MDH2</t>
  </si>
  <si>
    <t>Cytoplasmic malate dehydrogenase, one of three isozymes that catalyze interconversion of malate and oxaloacetate; involved in the glyoxylate cycle and gluconeogenesis during growth on two-carbon compounds; interacts with Pck1p and Fbp1</t>
  </si>
  <si>
    <t>YDR067C</t>
  </si>
  <si>
    <t>OCA6</t>
  </si>
  <si>
    <t>Cytoplasmic protein required for replication of Brome mosaic virus in S. cerevisiae, which is a model system for studying positive-strand RNA virus replication; null mutation confers sensitivity to tunicamycin and DTT</t>
  </si>
  <si>
    <t>YPR017C</t>
  </si>
  <si>
    <t>DSS4</t>
  </si>
  <si>
    <t>Guanine nucleotide dissociation stimulator for Sec4p, functions in the post-Golgi secretory pathway; binds zinc, found both on membranes and in the cytosol</t>
  </si>
  <si>
    <t>YGR129W</t>
  </si>
  <si>
    <t>SYF2</t>
  </si>
  <si>
    <t>Member of the NineTeen Complex (NTC) that contains Prp19p and stabilizes U6 snRNA in catalytic forms of the spliceosome containing U2, U5, and U6 snRNAs; isy1 syf2 cells have defective spindles activiating cell cycle arrest</t>
  </si>
  <si>
    <t>YBL002W</t>
  </si>
  <si>
    <t>HTB2</t>
  </si>
  <si>
    <t>Histone H2B, core histone protein required for chromatin assembly and chromosome function; nearly identical to HTB1; Rad6p-Bre1p-Lge1p mediated ubiquitination regulates transcriptional activation, meiotic DSB formation and H3 methylation</t>
  </si>
  <si>
    <t>YDR224C</t>
  </si>
  <si>
    <t>HTB1</t>
  </si>
  <si>
    <t>Histone H2B, core histone protein required for chromatin assembly and chromosome function; nearly identical to HTB2; Rad6p-Bre1p-Lge1p mediated ubiquitination regulates transcriptional activation, meiotic DSB formation and H3 methylation</t>
  </si>
  <si>
    <t>YOL108C</t>
  </si>
  <si>
    <t>INO4</t>
  </si>
  <si>
    <t>Transcription factor required for derepression of inositol-choline-regulated genes involved in phospholipid synthesis; forms a complex, with Ino2p, that binds the inositol-choline-responsive element through a basic helix-loop-helix domain</t>
  </si>
  <si>
    <t>YLR094C</t>
  </si>
  <si>
    <t>GIS3</t>
  </si>
  <si>
    <t>Protein of unknown function</t>
  </si>
  <si>
    <t>YDR369C</t>
  </si>
  <si>
    <t>XRS2</t>
  </si>
  <si>
    <t>Protein required for DNA repair; component of the Mre11 complex, which is involved in double strand breaks, meiotic recombination, telomere maintenance, and checkpoint signaling</t>
  </si>
  <si>
    <t>YJL201W</t>
  </si>
  <si>
    <t>ECM25</t>
  </si>
  <si>
    <t>Non-essential protein of unknown function; promoter contains a consensus binding sequence for factor Abf1p</t>
  </si>
  <si>
    <t>YOL009C</t>
  </si>
  <si>
    <t>MDM12</t>
  </si>
  <si>
    <t>Mitochondrial outer membrane protein, required for transmission of mitochondria to daughter cells; component of the ERMES complex that links the ER to mitochondria; may influence import and assembly of outer membrane beta-barrel proteins</t>
  </si>
  <si>
    <t>YMR210W</t>
  </si>
  <si>
    <t>Putative acyltransferase with similarity to Eeb1p and Eht1p, has a minor role in medium-chain fatty acid ethyl ester biosynthesis; may be involved in lipid metabolism and detoxification</t>
  </si>
  <si>
    <t>YBR193C</t>
  </si>
  <si>
    <t>MED8</t>
  </si>
  <si>
    <t>YOR278W</t>
  </si>
  <si>
    <t>HEM4</t>
  </si>
  <si>
    <t>Uroporphyrinogen III synthase, catalyzes the conversion of hydroxymethylbilane to uroporphyrinogen III, the fourth step in heme biosynthesis; deficiency in the human homolog can result in the disease congenital erythropoietic porphyria</t>
  </si>
  <si>
    <t>YGL116W</t>
  </si>
  <si>
    <t>CDC20</t>
  </si>
  <si>
    <t>Cell-cycle regulated activator of anaphase-promoting complex/cyclosome (APC/C), which is required for metaphase/anaphase transition; directs ubiquitination of mitotic cyclins, Pds1p, and other anaphase inhibitors; potential Cdc28p substrate</t>
  </si>
  <si>
    <t>YIR022W</t>
  </si>
  <si>
    <t>SEC11</t>
  </si>
  <si>
    <t>18kDa catalytic subunit of the Signal Peptidase Complex (SPC; Spc1p, Spc2p, Spc3p, and Sec11p) which cleaves the signal sequence of proteins targeted to the endoplasmic reticulum</t>
  </si>
  <si>
    <t>YOR127W</t>
  </si>
  <si>
    <t>RGA1</t>
  </si>
  <si>
    <t>GTPase-activating protein for the polarity-establishment protein Cdc42p; implicated in control of septin organization, pheromone response, and haploid invasive growth</t>
  </si>
  <si>
    <t>YGL115W</t>
  </si>
  <si>
    <t>SNF4</t>
  </si>
  <si>
    <t>Activating gamma subunit of the AMP-activated Snf1p kinase complex (contains Snf1p and a Sip1p/Sip2p/Gal83p family member); activates glucose-repressed genes, represses glucose-induced genes; role in sporulation, and peroxisome biogenesis</t>
  </si>
  <si>
    <t>YGL067W</t>
  </si>
  <si>
    <t>NPY1</t>
  </si>
  <si>
    <t>NADH diphosphatase (pyrophosphatase), hydrolyzes the pyrophosphate linkage in NADH and related nucleotides; localizes to peroxisomes</t>
  </si>
  <si>
    <t>YDR383C</t>
  </si>
  <si>
    <t>NKP1</t>
  </si>
  <si>
    <t>Non-essential kinetochore protein, subunit of the Ctf19 central kinetochore complex (Ctf19p-Mcm21p-Okp1p-Mcm22p-Mcm16p-Ctf3p-Chl4p-Mcm19p-Nkp1p-Nkp2p-Ame1p-Mtw1p)</t>
  </si>
  <si>
    <t>YIL047C</t>
  </si>
  <si>
    <t>SYG1</t>
  </si>
  <si>
    <t>Plasma membrane protein of unknown function; truncation and overexpression suppresses lethality of G-alpha protein deficiency</t>
  </si>
  <si>
    <t>YOR129C</t>
  </si>
  <si>
    <t>AFI1</t>
  </si>
  <si>
    <t>Arf3p polarization-specific docking factor, required for the polarized distribution of the ADP-ribosylation factor, Arf3p; participates in polarity development and maintenance of a normal haploid budding pattern; interacts with Cnm7p</t>
  </si>
  <si>
    <t>YDR231C</t>
  </si>
  <si>
    <t>COX20</t>
  </si>
  <si>
    <t>Mitochondrial inner membrane protein, required for proteolytic processing of Cox2p and its assembly into cytochrome c oxidase</t>
  </si>
  <si>
    <t>YHL015W</t>
  </si>
  <si>
    <t>RPS20</t>
  </si>
  <si>
    <t>Protein component of the small (40S) ribosomal subunit; overproduction suppresses mutations affecting RNA polymerase III-dependent transcription; has similarity to E. coli S10 and rat S20 ribosomal proteins</t>
  </si>
  <si>
    <t>YDL160C</t>
  </si>
  <si>
    <t>DHH1</t>
  </si>
  <si>
    <t>Cytoplasmic DExD/H-box helicase, stimulates mRNA decapping, coordinates distinct steps in mRNA function and decay, interacts with both the decapping and deadenylase complexes, may have a role in mRNA export and translation</t>
  </si>
  <si>
    <t>YLR298C</t>
  </si>
  <si>
    <t>YHC1</t>
  </si>
  <si>
    <t>Component of the U1 snRNP complex required for pre-mRNA splicing; putative ortholog of human U1C protein, which is involved in formation of a complex between U1 snRNP and the pre-mRNA 5' splice site</t>
  </si>
  <si>
    <t>YLR009W</t>
  </si>
  <si>
    <t>RLP24</t>
  </si>
  <si>
    <t>Essential protein with similarity to Rpl24Ap and Rpl24Bp, associated with pre-60S ribosomal subunits and required for ribosomal large subunit biogenesis</t>
  </si>
  <si>
    <t>YKL017C</t>
  </si>
  <si>
    <t>HCS1</t>
  </si>
  <si>
    <t>Hexameric DNA polymerase alpha-associated DNA helicase A involved in lagging strand DNA synthesis; contains single-stranded DNA stimulated ATPase and dATPase activities; replication protein A stimulates helicase and ATPase activities</t>
  </si>
  <si>
    <t>YMR077C</t>
  </si>
  <si>
    <t>VPS20</t>
  </si>
  <si>
    <t>Myristoylated subunit of ESCRTIII, the endosomal sorting complex required for transport of transmembrane proteins into the multivesicular body pathway to the lysosomal/vacuolar lumen; cytoplasmic protein recruited to endosomal membranes</t>
  </si>
  <si>
    <t>YDR183W</t>
  </si>
  <si>
    <t>PLP1</t>
  </si>
  <si>
    <t>Protein that interacts with CCT (chaperonin containing TCP-1) complex and has a role in actin and tubulin folding; has weak similarity to phosducins, which are G-protein regulators</t>
  </si>
  <si>
    <t>YHR178W</t>
  </si>
  <si>
    <t>STB5</t>
  </si>
  <si>
    <t>Transcription factor, involved in regulating multidrug resistance and oxidative stress response; forms a heterodimer with Pdr1p; contains a Zn(II)2Cys6 zinc finger domain that interacts with a pleiotropic drug resistance element in vitro</t>
  </si>
  <si>
    <t>YMR014W</t>
  </si>
  <si>
    <t>BUD22</t>
  </si>
  <si>
    <t>Protein required for 18S rRNA maturation and small ribosomal subunit biogenesis; cosediments with pre-ribosomal particles; mutation decreases efficiency of +1 Ty1 frameshifting and transposition, and affects budding pattern</t>
  </si>
  <si>
    <t>YGR046W</t>
  </si>
  <si>
    <t>TAM41</t>
  </si>
  <si>
    <t>Mitochondrial protein involved in protein import into the mitochondrial matrix; maintains the functional integrity of the TIM23 protein translocator complex; viability of null mutant is strain-dependent; mRNA is targeted to the bud</t>
  </si>
  <si>
    <t>YGR122W</t>
  </si>
  <si>
    <t>Probable ortholog of A. nidulans PalC, which is involved in pH regulation and binds to the ESCRT-III complex; null mutant does not properly process Rim101p and has decreased resistance to rapamycin; GFP-fusion protein is cytoplasmic</t>
  </si>
  <si>
    <t>YJR089W</t>
  </si>
  <si>
    <t>BIR1</t>
  </si>
  <si>
    <t>Subunit of chromosomal passenger complex (CPC; Ipl1p-Sli15p-Bir1p-Nbl1p), which regulates chromosome segregation; required for chromosome bi-orientation and for spindle assembly checkpoint activation upon reduced sister kinetochore tension</t>
  </si>
  <si>
    <t>YOR340C</t>
  </si>
  <si>
    <t>RPA43</t>
  </si>
  <si>
    <t>RNA polymerase I subunit A43</t>
  </si>
  <si>
    <t>YER018C</t>
  </si>
  <si>
    <t>SPC25</t>
  </si>
  <si>
    <t>YGR009C</t>
  </si>
  <si>
    <t>SEC9</t>
  </si>
  <si>
    <t>t-SNARE protein important for fusion of secretory vesicles with the plasma membrane; similar to but not functionally redundant with Spo20p; SNAP-25 homolog</t>
  </si>
  <si>
    <t>YGR005C</t>
  </si>
  <si>
    <t>TFG2</t>
  </si>
  <si>
    <t>TFIIF (Transcription Factor II) middle subunit; involved in both transcription initiation and elongation of RNA polymerase II; homologous to human RAP30</t>
  </si>
  <si>
    <t>YCR047C</t>
  </si>
  <si>
    <t>BUD23</t>
  </si>
  <si>
    <t>Methyltransferase, methylates residue G1575 of 18S rRNA; required for rRNA processing and nuclear export of 40S ribosomal subunits independently of methylation activity; diploid mutant displays random budding pattern</t>
  </si>
  <si>
    <t>YAL058W</t>
  </si>
  <si>
    <t>CNE1</t>
  </si>
  <si>
    <t>Calnexin; integral membrane ER chaperone involved in folding and quality control of glycoproteins; chaperone activity is inhibited by Mpd1p, with which Cne1p interacts; 24% identical to mammalian calnexin; Ca+ binding not yet shown in yeast</t>
  </si>
  <si>
    <t>YGL209W</t>
  </si>
  <si>
    <t>MIG2</t>
  </si>
  <si>
    <t>Protein containing zinc fingers, involved in repression, along with Mig1p, of SUC2 (invertase) expression by high levels of glucose; binds to Mig1p-binding sites in SUC2 promoter</t>
  </si>
  <si>
    <t>YJL179W</t>
  </si>
  <si>
    <t>PFD1</t>
  </si>
  <si>
    <t>Subunit of heterohexameric prefoldin, which binds cytosolic chaperonin and transfers target proteins to it; involved in the biogenesis of actin and of alpha- and gamma-tubulin</t>
  </si>
  <si>
    <t>YDR131C</t>
  </si>
  <si>
    <t>F-box protein, substrate-specific adaptor subunit that recruits substrates to a core ubiquitination complex</t>
  </si>
  <si>
    <t>YKL026C</t>
  </si>
  <si>
    <t>GPX1</t>
  </si>
  <si>
    <t>YOR172W</t>
  </si>
  <si>
    <t>YRM1</t>
  </si>
  <si>
    <t>Zn2-Cys6 zinc-finger transcription factor that activates genes involved in multidrug resistance; paralog of Yrr1p, acting on an overlapping set of target genes</t>
  </si>
  <si>
    <t>YNL103W</t>
  </si>
  <si>
    <t>MET4</t>
  </si>
  <si>
    <t>Leucine-zipper transcriptional activator, responsible for the regulation of the sulfur amino acid pathway, requires different combinations of the auxiliary factors Cbf1p, Met28p, Met31p and Met32p</t>
  </si>
  <si>
    <t>YDL086W</t>
  </si>
  <si>
    <t>Putative protein of unknown function; the authentic, non-tagged protein is detected in highly purified mitochondria in high-throughput studies; YDL086W is not an essential gene</t>
  </si>
  <si>
    <t>YLL056C</t>
  </si>
  <si>
    <t>Putative protein of unknown function, transcription is activated by paralogous transcription factors Yrm1p and Yrr1p and genes involved in pleiotropic drug resistance (PDR); expression is induced in cells treated with the mycotoxin patulin</t>
  </si>
  <si>
    <t>YML008C</t>
  </si>
  <si>
    <t>ERG6</t>
  </si>
  <si>
    <t>Delta(24)-sterol C-methyltransferase, converts zymosterol to fecosterol in the ergosterol biosynthetic pathway by methylating position C-24; localized to both lipid particles and mitochondrial outer membrane</t>
  </si>
  <si>
    <t>YMR177W</t>
  </si>
  <si>
    <t>MMT1</t>
  </si>
  <si>
    <t>Putative metal transporter involved in mitochondrial iron accumulation; closely related to Mmt2p</t>
  </si>
  <si>
    <t>YLR001C</t>
  </si>
  <si>
    <t>Putative protein of unknown function; the authentic, non-tagged protein is detected in highly purified mitochondria in high-throughput studies; predicted to be palmitoylated</t>
  </si>
  <si>
    <t>YOR286W</t>
  </si>
  <si>
    <t>RDL2</t>
  </si>
  <si>
    <t>Protein with rhodanese activity; contains a rhodanese-like domain similar to Rdl1p, Uba4p, Tum1p, and Ych1p; overexpression causes a cell cycle delay; null mutant displays elevated frequency of mitochondrial genome loss</t>
  </si>
  <si>
    <t>YDR071C</t>
  </si>
  <si>
    <t>PAA1</t>
  </si>
  <si>
    <t>Polyamine acetyltransferase; acetylates polyamines (e.g. putrescine, spermidine, spermine) and also aralkylamines (e.g. tryptamine, phenylethylamine); may be involved in transcription and/or DNA replication</t>
  </si>
  <si>
    <t>YKL012W</t>
  </si>
  <si>
    <t>PRP40</t>
  </si>
  <si>
    <t>U1 snRNP protein involved in splicing, interacts with the branchpoint-binding protein during the formation of the second commitment complex</t>
  </si>
  <si>
    <t>YPR143W</t>
  </si>
  <si>
    <t>RRP15</t>
  </si>
  <si>
    <t>Nucleolar protein, constituent of pre-60S ribosomal particles; required for proper processing of the 27S pre-rRNA at the A3 and B1 sites to yield mature 5.8S and 25S rRNAs</t>
  </si>
  <si>
    <t>YBR039W</t>
  </si>
  <si>
    <t>ATP3</t>
  </si>
  <si>
    <t>Gamma subunit of the F1 sector of mitochondrial F1F0 ATP synthase, which is a large, evolutionarily conserved enzyme complex required for ATP synthesis</t>
  </si>
  <si>
    <t>YPL128C</t>
  </si>
  <si>
    <t>TBF1</t>
  </si>
  <si>
    <t>Telobox-containing general regulatory factor; binds TTAGGG repeats within subtelomeric anti-silencing regions (STARs), blocking silent chromatin propagation; binds majority of snoRNA gene promoters, required for full snoRNA expression</t>
  </si>
  <si>
    <t>YER037W</t>
  </si>
  <si>
    <t>PHM8</t>
  </si>
  <si>
    <t>Lysophosphatidic acid (LPA) phosphatase involved in LPA hydrolysis in response to phosphate starvation; phosphatase activity is soluble and Mg2+ dependent; expression is induced by low phosphate levels and by inactivation of Pho85p</t>
  </si>
  <si>
    <t>YLR215C</t>
  </si>
  <si>
    <t>CDC123</t>
  </si>
  <si>
    <t>Protein involved in nutritional control of the cell cycle; regulates abundance of the translation initiation factor eIF2; ortholog of human D123 protein</t>
  </si>
  <si>
    <t>YMR134W</t>
  </si>
  <si>
    <t>Protein of unknown function that may be involved in iron metabolism; mutant bm-8 has a growth defect on iron-limited medium that is complemented by overexpression of Yfh1p; shows localization to the ER; highly conserved in ascomycetes</t>
  </si>
  <si>
    <t>YOL077C</t>
  </si>
  <si>
    <t>BRX1</t>
  </si>
  <si>
    <t>Nucleolar protein, constituent of 66S pre-ribosomal particles; depletion leads to defects in rRNA processing and a block in the assembly of large ribosomal subunits; possesses a sigma(70)-like RNA-binding motif</t>
  </si>
  <si>
    <t>YER141W</t>
  </si>
  <si>
    <t>COX15</t>
  </si>
  <si>
    <t>Protein required for the hydroxylation of heme O to form heme A, which is an essential prosthetic group for cytochrome c oxidase</t>
  </si>
  <si>
    <t>YCR066W</t>
  </si>
  <si>
    <t>RAD18</t>
  </si>
  <si>
    <t>E3 ubiqutin ligase, forms heterodimer with Rad6p to monoubiquitinate PCNA-K164; heterodimer binds single-stranded DNA and has single-stranded DNA dependent ATPase activity; required for postreplication repair</t>
  </si>
  <si>
    <t>YKL078W</t>
  </si>
  <si>
    <t>DHR2</t>
  </si>
  <si>
    <t>Predominantly nucleolar DEAH-box ATP-dependent RNA helicase, required for 18S rRNA synthesis</t>
  </si>
  <si>
    <t>YLR286C</t>
  </si>
  <si>
    <t>CTS1</t>
  </si>
  <si>
    <t>Endochitinase, required for cell separation after mitosis; transcriptional activation during the G1 phase of the cell cycle is mediated by transcription factor Ace2p</t>
  </si>
  <si>
    <t>YMR281W</t>
  </si>
  <si>
    <t>GPI12</t>
  </si>
  <si>
    <t>ER membrane protein involved in the second step of glycosylphosphatidylinositol (GPI) anchor assembly, the de-N-acetylation of the N-acetylglucosaminylphosphatidylinositol intermediate; functional homolog of human PIG-Lp</t>
  </si>
  <si>
    <t>YLR092W</t>
  </si>
  <si>
    <t>SUL2</t>
  </si>
  <si>
    <t>High affinity sulfate permease; sulfate uptake is mediated by specific sulfate transporters Sul1p and Sul2p, which control the concentration of endogenous activated sulfate intermediates</t>
  </si>
  <si>
    <t>YPR190C</t>
  </si>
  <si>
    <t>RPC82</t>
  </si>
  <si>
    <t>RNA polymerase III subunit C82</t>
  </si>
  <si>
    <t>YIL157C</t>
  </si>
  <si>
    <t>COA1</t>
  </si>
  <si>
    <t>Mitochondrial inner membrane protein required for assembly of the cytochrome c oxidase complex (complex IV); interacts with complex IV assembly factor Shy1p during the early stages of assembly</t>
  </si>
  <si>
    <t>YPL211W</t>
  </si>
  <si>
    <t>NIP7</t>
  </si>
  <si>
    <t>Nucleolar protein required for 60S ribosome subunit biogenesis, constituent of 66S pre-ribosomal particles; physically interacts with Nop8p and the exosome subunit Rrp43p</t>
  </si>
  <si>
    <t>YGR104C</t>
  </si>
  <si>
    <t>SRB5</t>
  </si>
  <si>
    <t>Subunit of the RNA polymerase II mediator complex; associates with core polymerase subunits to form the RNA polymerase II holoenzyme; essential for transcriptional regulation; involved in telomere maintenance</t>
  </si>
  <si>
    <t>YER022W</t>
  </si>
  <si>
    <t>SRB4</t>
  </si>
  <si>
    <t>Subunit of the RNA polymerase II mediator complex; associates with core polymerase subunits to form the RNA polymerase II holoenzyme; essential for transcriptional regulation; homozygosity of the human MED17 L371P mutation is associated with infantile cerebral and cerebellar atrophy with poor myelination</t>
  </si>
  <si>
    <t>YDL220C</t>
  </si>
  <si>
    <t>CDC13</t>
  </si>
  <si>
    <t>Single stranded DNA-binding protein found at TG1-3 telomere G-tails; regulates telomere replication through recruitment of specific sub-complexes, but the essential function is telomere capping</t>
  </si>
  <si>
    <t>YJL006C</t>
  </si>
  <si>
    <t>CTK2</t>
  </si>
  <si>
    <t>Beta subunit of C-terminal domain kinase I (CTDK-I), which phosphorylates both RNA pol II subunit Rpo21p to affect transcription and pre-mRNA 3' end processing, and ribosomal protein Rps2p to increase translational fidelity</t>
  </si>
  <si>
    <t>YPL135W</t>
  </si>
  <si>
    <t>ISU1</t>
  </si>
  <si>
    <t>Conserved protein of the mitochondrial matrix, performs a scaffolding function during assembly of iron-sulfur clusters, interacts physically and functionally with yeast frataxin (Yfh1p); isu1 isu2 double mutant is inviable</t>
  </si>
  <si>
    <t>YOR226C</t>
  </si>
  <si>
    <t>ISU2</t>
  </si>
  <si>
    <t>Conserved protein of the mitochondrial matrix, required for synthesis of mitochondrial and cytosolic iron-sulfur proteins, performs a scaffolding function in mitochondria during Fe/S cluster assembly; isu1 isu2 double mutant is inviable</t>
  </si>
  <si>
    <t>YER005W</t>
  </si>
  <si>
    <t>YND1</t>
  </si>
  <si>
    <t>Apyrase with wide substrate specificity, helps prevent inhibition of glycosylation by hydrolyzing nucleoside tri- and diphosphates that inhibit glycotransferases; partially redundant with Gda1p; mediates adenovirus E4orf4-induced toxicity</t>
  </si>
  <si>
    <t>YNR030W</t>
  </si>
  <si>
    <t>ALG12</t>
  </si>
  <si>
    <t>Alpha-1,6-mannosyltransferase localized to the ER; responsible for the addition of the alpha-1,6 mannose to dolichol-linked Man7GlcNAc2, acts in the dolichol pathway for N-glycosylation</t>
  </si>
  <si>
    <t>YBR077C</t>
  </si>
  <si>
    <t>SLM4</t>
  </si>
  <si>
    <t>Component of the EGO complex, which is involved in the regulation of microautophagy, and of the GSE complex, which is required for proper sorting of amino acid permease Gap1p; gene exhibits synthetic genetic interaction with MSS4</t>
  </si>
  <si>
    <t>YBR052C</t>
  </si>
  <si>
    <t>RFS1</t>
  </si>
  <si>
    <t>Protein of unknown function; member of a flavodoxin-like fold protein family that includes Pst2p and Ycp4p; green fluorescent protein (GFP)-fusion protein localizes to the cytoplasm in a punctate pattern</t>
  </si>
  <si>
    <t>YBR132C</t>
  </si>
  <si>
    <t>AGP2</t>
  </si>
  <si>
    <t>High affinity polyamine permease, preferentially uses spermidine over putrescine; expression is down-regulated by osmotic stress; plasma membrane carnitine transporter, also functions as a low-affinity amino acid permease</t>
  </si>
  <si>
    <t>YIL084C</t>
  </si>
  <si>
    <t>SDS3</t>
  </si>
  <si>
    <t>Component of the Rpd3p/Sin3p deacetylase complex required for its structural integrity and catalytic activity, involved in transcriptional silencing and required for sporulation; cells defective in SDS3 display pleiotropic phenotypes</t>
  </si>
  <si>
    <t>YMR268C</t>
  </si>
  <si>
    <t>PRP24</t>
  </si>
  <si>
    <t>Splicing factor that reanneals U4 and U6 snRNPs during spliceosome recycling</t>
  </si>
  <si>
    <t>YJL117W</t>
  </si>
  <si>
    <t>PHO86</t>
  </si>
  <si>
    <t>Endoplasmic reticulum (ER) resident protein required for ER exit of the high-affinity phosphate transporter Pho84p, specifically required for packaging of Pho84p into COPII vesicles</t>
  </si>
  <si>
    <t>YLR363C</t>
  </si>
  <si>
    <t>NMD4</t>
  </si>
  <si>
    <t>Protein interacting with Nam7p, may be involved in the nonsense-mediated mRNA decay pathway</t>
  </si>
  <si>
    <t>YGL087C</t>
  </si>
  <si>
    <t>MMS2</t>
  </si>
  <si>
    <t>Ubiquitin-conjugating enzyme variant involved in error-free postreplication repair; forms a heteromeric complex with Ubc13p, an active ubiquitin-conjugating enzyme; cooperates with chromatin-associated RING finger proteins, Rad18p and Rad5p</t>
  </si>
  <si>
    <t>YOR324C</t>
  </si>
  <si>
    <t>FRT1</t>
  </si>
  <si>
    <t>Tail-anchored ER membrane protein that is a substrate of the phosphatase calcineurin; interacts with homolog Frt2p; promotes cell growth in stress conditions, possibly via a role in posttranslational translocation</t>
  </si>
  <si>
    <t>YMR225C</t>
  </si>
  <si>
    <t>MRPL44</t>
  </si>
  <si>
    <t>YOR035C</t>
  </si>
  <si>
    <t>SHE4</t>
  </si>
  <si>
    <t>Protein containing a UCS (UNC-45/CRO1/SHE4) domain, binds to myosin motor domains to regulate myosin function; involved in endocytosis, polarization of the actin cytoskeleton, and asymmetric mRNA localization</t>
  </si>
  <si>
    <t>YMR213W</t>
  </si>
  <si>
    <t>CEF1</t>
  </si>
  <si>
    <t>Essential splicing factor; associated with Prp19p and the spliceosome, contains an N-terminal c-Myb DNA binding motif necessary for cell viability but not for Prp19p association, evolutionarily conserved and homologous to S. pombe Cdc5p</t>
  </si>
  <si>
    <t>YGR247W</t>
  </si>
  <si>
    <t>CPD1</t>
  </si>
  <si>
    <t>Cyclic nucleotide phosphodiesterase, hydrolyzes ADP-ribose 1'', 2''-cyclic phosphate to ADP-ribose 1''-phosphate; may have a role in tRNA splicing; no detectable phenotype is conferred by null mutation or by overexpression</t>
  </si>
  <si>
    <t>YKL105C</t>
  </si>
  <si>
    <t>Putative protein of unknown function; similar to A. gossypii SEG gene which is important for stabilizing eisosomes</t>
  </si>
  <si>
    <t>YER007C-A</t>
  </si>
  <si>
    <t>TMA20</t>
  </si>
  <si>
    <t>Protein of unknown function that associates with ribosomes and has a putative RNA binding domain; interacts with Tma22p; null mutant exhibits translation defects; has homology to human oncogene MCT-1</t>
  </si>
  <si>
    <t>YGR029W</t>
  </si>
  <si>
    <t>ERV1</t>
  </si>
  <si>
    <t>Flavin-linked sulfhydryl oxidase of the mitochondrial intermembrane space (IMS), oxidizes Mia40p as part of a disulfide relay system that promotes IMS retention of imported proteins; ortholog of human hepatopoietin (ALR)</t>
  </si>
  <si>
    <t>YNL090W</t>
  </si>
  <si>
    <t>RHO2</t>
  </si>
  <si>
    <t>Non-essential small GTPase of the Rho/Rac subfamily of Ras-like proteins, involved in the establishment of cell polarity and in microtubule assembly</t>
  </si>
  <si>
    <t>YIL118W</t>
  </si>
  <si>
    <t>RHO3</t>
  </si>
  <si>
    <t>Non-essential small GTPase of the Rho/Rac subfamily of Ras-like proteins involved in the establishment of cell polarity; GTPase activity positively regulated by the GTPase activating protein (GAP) Rgd1p</t>
  </si>
  <si>
    <t>YLR264W</t>
  </si>
  <si>
    <t>RPS28B</t>
  </si>
  <si>
    <t>Protein component of the small (40S) ribosomal subunit; nearly identical to Rps28Ap and has similarity to rat S28 ribosomal protein</t>
  </si>
  <si>
    <t>YDR363W</t>
  </si>
  <si>
    <t>ESC2</t>
  </si>
  <si>
    <t>Sumo-like domain protein; prevents accumulation of toxic intermediates during replication-associated recombinational repair; roles in silencing, lifespan, chromatid cohesion and the intra-S-phase DNA damage checkpoint; RENi family member</t>
  </si>
  <si>
    <t>YJL173C</t>
  </si>
  <si>
    <t>RFA3</t>
  </si>
  <si>
    <t>YPR166C</t>
  </si>
  <si>
    <t>MRP2</t>
  </si>
  <si>
    <t>YDL110C</t>
  </si>
  <si>
    <t>TMA17</t>
  </si>
  <si>
    <t>Protein of unknown function that associates with ribosomes; heterozygous deletion demonstrated increases in chromosome instability in a rad9 deletion background; protein abundance is decreased upon intracellular iron depletion</t>
  </si>
  <si>
    <t>YNL068C</t>
  </si>
  <si>
    <t>FKH2</t>
  </si>
  <si>
    <t>Forkhead family transcription factor with a major role in the expression of G2/M phase genes; positively regulates transcriptional elongation; negative role in chromatin silencing at HML and HMR; substrate of the Cdc28p/Clb5p kinase</t>
  </si>
  <si>
    <t>YGL194C</t>
  </si>
  <si>
    <t>HOS2</t>
  </si>
  <si>
    <t>Histone deacetylase required for gene activation via specific deacetylation of lysines in H3 and H4 histone tails; subunit of the Set3 complex, a meiotic-specific repressor of sporulation specific genes that contains deacetylase activity</t>
  </si>
  <si>
    <t>YML082W</t>
  </si>
  <si>
    <t>Putative protein predicted to have carbon-sulfur lyase activity; transcriptionally regulated by Upc2p via an upstream sterol response element; green fluorescent protein (GFP)-fusion protein localizes to the nucleus and the cytoplasm; YML082W is not an essential gene</t>
  </si>
  <si>
    <t>YOR111W</t>
  </si>
  <si>
    <t>YJL062W</t>
  </si>
  <si>
    <t>LAS21</t>
  </si>
  <si>
    <t>Integral plasma membrane protein involved in the synthesis of the glycosylphosphatidylinositol (GPI) core structure; mutations affect cell wall integrity</t>
  </si>
  <si>
    <t>YOR076C</t>
  </si>
  <si>
    <t>SKI7</t>
  </si>
  <si>
    <t>Coupling protein that mediates interactions between the Ski complex and the cytoplasmic exosome during 3'-5' RNA degradation; eRF3-like domain targets nonstop mRNA for degradation; null mutants have superkiller phenotype</t>
  </si>
  <si>
    <t>YOL013C</t>
  </si>
  <si>
    <t>HRD1</t>
  </si>
  <si>
    <t>Ubiquitin-protein ligase required for endoplasmic reticulum-associated degradation (ERAD) of misfolded proteins; genetically linked to the unfolded protein response (UPR); regulated through association with Hrd3p; contains an H2 ring finger</t>
  </si>
  <si>
    <t>YBL051C</t>
  </si>
  <si>
    <t>PIN4</t>
  </si>
  <si>
    <t>Protein involved in G2/M phase progression and response to DNA damage, interacts with Rad53p; contains an RNA recognition motif, a nuclear localization signal, and several SQ/TQ cluster domains; hyperphosphorylated in response to DNA damage</t>
  </si>
  <si>
    <t>YDL139C</t>
  </si>
  <si>
    <t>SCM3</t>
  </si>
  <si>
    <t>Nonhistone component of centromeric chromatin that binds stoichiometrically to CenH3-H4 histones, required for kinetochore assembly; required for G2/M progression and localization of Cse4p; may protect Cse4p from ubiquitylation</t>
  </si>
  <si>
    <t>YLL028W</t>
  </si>
  <si>
    <t>TPO1</t>
  </si>
  <si>
    <t>Polyamine transporter that recognizes spermine, putrescine, and spermidine; catalyzes uptake of polyamines at alkaline pH and excretion at acidic pH; phosphorylation enhances activity and sorting to the plasma membrane</t>
  </si>
  <si>
    <t>YEL003W</t>
  </si>
  <si>
    <t>GIM4</t>
  </si>
  <si>
    <t>YJL048C</t>
  </si>
  <si>
    <t>UBX6</t>
  </si>
  <si>
    <t>UBX (ubiquitin regulatory X) domain-containing protein that interacts with Cdc48p, transcription is repressed when cells are grown in media containing inositol and choline</t>
  </si>
  <si>
    <t>YGR100W</t>
  </si>
  <si>
    <t>MDR1</t>
  </si>
  <si>
    <t>Cytoplasmic GTPase-activating protein for Ypt/Rab transport GTPases Ypt6p, Ypt31p and Sec4p; involved in recycling of internalized proteins and regulation of Golgi secretory function</t>
  </si>
  <si>
    <t>YHR152W</t>
  </si>
  <si>
    <t>SPO12</t>
  </si>
  <si>
    <t>Nucleolar protein of unknown function, positive regulator of mitotic exit; involved in regulating release of Cdc14p from the nucleolus in early anaphase, may play similar role in meiosis</t>
  </si>
  <si>
    <t>YNL085W</t>
  </si>
  <si>
    <t>MKT1</t>
  </si>
  <si>
    <t>Protein that forms a complex with Pbp1p that may mediate posttranscriptional regulation of HO; involved in propagation of M2 dsRNA satellite of L-A virus; allelic variation affects mitochondrial genome stability, drug resistance, and more</t>
  </si>
  <si>
    <t>YKL063C</t>
  </si>
  <si>
    <t>Putative protein of unknown function; green fluorescent protein (GFP)-fusion protein localizes to the Golgi</t>
  </si>
  <si>
    <t>YNR034W</t>
  </si>
  <si>
    <t>SOL1</t>
  </si>
  <si>
    <t>Protein with a possible role in tRNA export; shows similarity to 6-phosphogluconolactonase non-catalytic domains but does not exhibit this enzymatic activity; homologous to Sol2p, Sol3p, and Sol4p</t>
  </si>
  <si>
    <t>YCR073W-A</t>
  </si>
  <si>
    <t>SOL2</t>
  </si>
  <si>
    <t>Protein with a possible role in tRNA export; shows similarity to 6-phosphogluconolactonase non-catalytic domains but does not exhibit this enzymatic activity; homologous to Sol1p, Sol3p, and Sol4p</t>
  </si>
  <si>
    <t>YLR183C</t>
  </si>
  <si>
    <t>TOS4</t>
  </si>
  <si>
    <t>Forkhead Associated domain containing protein and putative transcription factor found associated with chromatin; target of SBF transcription factor; expression is periodic and peaks in G1; similar to PLM2</t>
  </si>
  <si>
    <t>YNL249C</t>
  </si>
  <si>
    <t>MPA43</t>
  </si>
  <si>
    <t>YGR165W</t>
  </si>
  <si>
    <t>MRPS35</t>
  </si>
  <si>
    <t>Mitochondrial ribosomal protein of the small subunit; null mutant does not grow on glycerol, is sensitive to 2,4-dichlorophenol, and accumulates large lipid droplets</t>
  </si>
  <si>
    <t>YCL036W</t>
  </si>
  <si>
    <t>GFD2</t>
  </si>
  <si>
    <t>Protein of unknown function, identified as a high-copy suppressor of a dbp5 mutation</t>
  </si>
  <si>
    <t>YEL024W</t>
  </si>
  <si>
    <t>RIP1</t>
  </si>
  <si>
    <t>Ubiquinol-cytochrome-c reductase, a Rieske iron-sulfur protein of the mitochondrial cytochrome bc1 complex; transfers electrons from ubiquinol to cytochrome c1 during respiration</t>
  </si>
  <si>
    <t>YFR025C</t>
  </si>
  <si>
    <t>HIS2</t>
  </si>
  <si>
    <t>Histidinolphosphatase, catalyzes the eighth step in histidine biosynthesis; mutations cause histidine auxotrophy and sensitivity to Cu, Co, and Ni salts; transcription is regulated by general amino acid control</t>
  </si>
  <si>
    <t>YOR132W</t>
  </si>
  <si>
    <t>VPS17</t>
  </si>
  <si>
    <t>Subunit of the membrane-associated retromer complex essential for endosome-to-Golgi retrograde protein transport; peripheral membrane protein that assembles onto the membrane with Vps5p to promote vesicle formation</t>
  </si>
  <si>
    <t>YKL138C</t>
  </si>
  <si>
    <t>MRPL31</t>
  </si>
  <si>
    <t>YNL200C</t>
  </si>
  <si>
    <t>YDR379C-A</t>
  </si>
  <si>
    <t>Protein involved in the assembly of the mitochondrial succinate dehydrogenase complex; mutations in human ortholog SDHAF1 are associated with infantile leukoencephalopathy</t>
  </si>
  <si>
    <t>YOR163W</t>
  </si>
  <si>
    <t>DDP1</t>
  </si>
  <si>
    <t>Polyphosphate phosphatase; hydrolyzes diphosphorylated inositol polyphosphates and diadenosine polyphosphates; has high specificity for diadenosine hexa- and pentaphosphates; exhibits endopolyphosphatase activity with a high affinity for polyphosphates, an activity also observed for its human DIPP homologs; member of the MutT family of nucleotide hydrolases</t>
  </si>
  <si>
    <t>YPR008W</t>
  </si>
  <si>
    <t>HAA1</t>
  </si>
  <si>
    <t>Transcriptional activator involved in the transcription of TPO2, YRO2, and other genes putatively encoding membrane stress proteins; involved in adaptation to weak acid stress</t>
  </si>
  <si>
    <t>YOR136W</t>
  </si>
  <si>
    <t>IDH2</t>
  </si>
  <si>
    <t>Subunit of mitochondrial NAD(+)-dependent isocitrate dehydrogenase, which catalyzes the oxidation of isocitrate to alpha-ketoglutarate in the TCA cycle; phosphorylated</t>
  </si>
  <si>
    <t>YKL218C</t>
  </si>
  <si>
    <t>SRY1</t>
  </si>
  <si>
    <t>3-hydroxyaspartate dehydratase, deaminates L-threo-3-hydroxyaspartate to form oxaloacetate and ammonia; required in the presence of hydroxyaspartate; highly similar to mouse serine racemase (Srr) but has no serine racemase activity</t>
  </si>
  <si>
    <t>YGR201C</t>
  </si>
  <si>
    <t>YKL181W</t>
  </si>
  <si>
    <t>PRS1</t>
  </si>
  <si>
    <t>YCR016W</t>
  </si>
  <si>
    <t>Putative protein of unknown function; green fluorescent protein (GFP)-fusion protein localizes to the nucleolus and nucleus; predicted to be involved in ribosome biogenesis</t>
  </si>
  <si>
    <t>YDL005C</t>
  </si>
  <si>
    <t>MED2</t>
  </si>
  <si>
    <t>YGR055W</t>
  </si>
  <si>
    <t>MUP1</t>
  </si>
  <si>
    <t>High affinity methionine permease, integral membrane protein with 13 putative membrane-spanning regions; also involved in cysteine uptake</t>
  </si>
  <si>
    <t>YDL215C</t>
  </si>
  <si>
    <t>GDH2</t>
  </si>
  <si>
    <t>NAD(+)-dependent glutamate dehydrogenase, degrades glutamate to ammonia and alpha-ketoglutarate; expression sensitive to nitrogen catabolite repression and intracellular ammonia levels</t>
  </si>
  <si>
    <t>YHR058C</t>
  </si>
  <si>
    <t>MED6</t>
  </si>
  <si>
    <t>YNL050C</t>
  </si>
  <si>
    <t>Putative protein of unknown function; YNL050c is not an essential gene</t>
  </si>
  <si>
    <t>YGR203W</t>
  </si>
  <si>
    <t>YCH1</t>
  </si>
  <si>
    <t>Phosphatase with sequence similarity to Cdc25p, Arr2p and Mih1p; member of the single-domain rhodanese homology superfamily; green fluorescent protein (GFP)-fusion protein localizes to both the cytoplasm and the nucleus</t>
  </si>
  <si>
    <t>YDR399W</t>
  </si>
  <si>
    <t>HPT1</t>
  </si>
  <si>
    <t>Dimeric hypoxanthine-guanine phosphoribosyltransferase, catalyzes the formation of both inosine monophosphate and guanosine monophosphate; mutations in the human homolog HPRT1 can cause Lesch-Nyhan syndrome and Kelley-Seegmiller syndrome</t>
  </si>
  <si>
    <t>YPL054W</t>
  </si>
  <si>
    <t>LEE1</t>
  </si>
  <si>
    <t>Zinc-finger protein of unknown function</t>
  </si>
  <si>
    <t>YOR205C</t>
  </si>
  <si>
    <t>GEP3</t>
  </si>
  <si>
    <t>Protein of unknown function; null mutant is defective in respiration and interacts synthetically with prohibitin (phb1); the authentic, non-tagged protein is detected in purified mitochondria in high-throughput studies</t>
  </si>
  <si>
    <t>YGL242C</t>
  </si>
  <si>
    <t>Putative protein of unknown function; deletion mutant is viable</t>
  </si>
  <si>
    <t>YEL012W</t>
  </si>
  <si>
    <t>UBC8</t>
  </si>
  <si>
    <t>Ubiquitin-conjugating enzyme that negatively regulates gluconeogenesis by mediating the glucose-induced ubiquitination of fructose-1,6-bisphosphatase (FBPase); cytoplasmic enzyme that catalyzes the ubiquitination of histones in vitro</t>
  </si>
  <si>
    <t>YOL038W</t>
  </si>
  <si>
    <t>PRE6</t>
  </si>
  <si>
    <t>Alpha 4 subunit of the 20S proteasome; may replace alpha 3 subunit (Pre9p) under stress conditions to create a more active proteasomal isoform; GFP-fusion protein relocates from cytosol to the mitochondrial surface upon oxidative stress</t>
  </si>
  <si>
    <t>YMR298W</t>
  </si>
  <si>
    <t>LIP1</t>
  </si>
  <si>
    <t>Ceramide synthase subunit; single-span ER membrane protein associated with Lag1p and Lac1p and required for ceramide synthase activity, null mutant grows extremely slowly and is defective in ceramide synthesis</t>
  </si>
  <si>
    <t>YCR026C</t>
  </si>
  <si>
    <t>NPP1</t>
  </si>
  <si>
    <t>Nucleotide pyrophosphatase/phosphodiesterase family member; mediates extracellular nucleotide phosphate hydrolysis along with Npp2p and Pho5p; activity and expression enhanced during conditions of phosphate starvation</t>
  </si>
  <si>
    <t>YNL127W</t>
  </si>
  <si>
    <t>FAR11</t>
  </si>
  <si>
    <t>Protein involved in recovery from cell cycle arrest in response to pheromone, in a Far1p-independent pathway; interacts with Far3p, Far7p, Far8p, Far9p, and Far10p; has similarity to the N- and C-termini of N. crassa HAM-2</t>
  </si>
  <si>
    <t>YLR387C</t>
  </si>
  <si>
    <t>REH1</t>
  </si>
  <si>
    <t>Cytoplasmic 60S subunit biogenesis factor, associates with pre-60S particles; similar to Rei1p and shares partially redundant function in cytoplasmic 60S subunit maturation; contains dispersed C2H2 zinc finger domains</t>
  </si>
  <si>
    <t>YDR520C</t>
  </si>
  <si>
    <t>URC2</t>
  </si>
  <si>
    <t>Putative Zn(II)2Cys6 motif containing transcription factor; non-essential gene identified in a screen for mutants with increased levels of rDNA transcription; similar to S. kluyveri Urc2p involved in uracil catabolism</t>
  </si>
  <si>
    <t>YJL161W</t>
  </si>
  <si>
    <t>FMP33</t>
  </si>
  <si>
    <t>YJR082C</t>
  </si>
  <si>
    <t>EAF6</t>
  </si>
  <si>
    <t>Subunit of the NuA4 acetyltransferase complex that acetylates histone H4 and NuA3 acetyltransferase complex that acetylates histone H3</t>
  </si>
  <si>
    <t>YDR449C</t>
  </si>
  <si>
    <t>UTP6</t>
  </si>
  <si>
    <t>YML014W</t>
  </si>
  <si>
    <t>TRM9</t>
  </si>
  <si>
    <t>tRNA methyltransferase, catalyzes esterification of modified uridine nucleotides in tRNA(Arg3) and tRNA(Glu), likely as part of a complex with Trm112p; deletion confers resistance to zymocin</t>
  </si>
  <si>
    <t>YOR179C</t>
  </si>
  <si>
    <t>SYC1</t>
  </si>
  <si>
    <t>Subunit of the APT subcomplex of cleavage and polyadenylation factor, may have a role in 3' end formation of both polyadenylated and non-polyadenylated RNAs</t>
  </si>
  <si>
    <t>YPR144C</t>
  </si>
  <si>
    <t>NOC4</t>
  </si>
  <si>
    <t>Nucleolar protein, forms a complex with Nop14p that mediates maturation and nuclear export of 40S ribosomal subunits</t>
  </si>
  <si>
    <t>YDR070C</t>
  </si>
  <si>
    <t>FMP16</t>
  </si>
  <si>
    <t>Putative protein of unknown function; proposed to be involved in responding to conditions of stress; the authentic, non-tagged protein is detected in highly purified mitochondria in high-throughput studies</t>
  </si>
  <si>
    <t>YCR060W</t>
  </si>
  <si>
    <t>TAH1</t>
  </si>
  <si>
    <t>HSP90 cofactor; interacts with Hsp82p, Pih1p, Rvb1 and Rvb2, contains a single TPR domain with at least two TPR motifs</t>
  </si>
  <si>
    <t>YGR188C</t>
  </si>
  <si>
    <t>BUB1</t>
  </si>
  <si>
    <t>Protein kinase involved in the cell cycle checkpoint into anaphase; forms complex with Mad1p and Bub3p crucial to preventing cell cycle progression into anaphase in the presence of spindle damage; CDC28-mediated phosphorylation at Bub1p-T566 is important for its degradation in anaphase and adaptation of the checkpoint to prolonged mitotic arrest, but not to its kinase activity or chromosome segregation function; associates with centromere DNA via Skp1p</t>
  </si>
  <si>
    <t>YEL002C</t>
  </si>
  <si>
    <t>WBP1</t>
  </si>
  <si>
    <t>Beta subunit of the oligosaccharyl transferase (OST) glycoprotein complex; required for N-linked glycosylation of proteins in the endoplasmic reticulum</t>
  </si>
  <si>
    <t>YDL130W-A</t>
  </si>
  <si>
    <t>STF1</t>
  </si>
  <si>
    <t>Protein involved in regulation of the mitochondrial F1F0-ATP synthase; Stf1p and Stf2p may act as stabilizing factors that enhance inhibitory action of the Inh1p protein</t>
  </si>
  <si>
    <t>YDL191W</t>
  </si>
  <si>
    <t>RPL35A</t>
  </si>
  <si>
    <t>Protein component of the large (60S) ribosomal subunit, identical to Rpl35Bp and has similarity to rat L35 ribosomal protein</t>
  </si>
  <si>
    <t>YFR039C</t>
  </si>
  <si>
    <t>Putative protein of unknown function; may be involved in response to high salt and changes in carbon source; deletion mutant has decreased spore survival in Drosophila feces</t>
  </si>
  <si>
    <t>YML023C</t>
  </si>
  <si>
    <t>NSE5</t>
  </si>
  <si>
    <t>Essential subunit of the Mms21-Smc5-Smc6 complex; required for cell viability and DNA repair</t>
  </si>
  <si>
    <t>YDL200C</t>
  </si>
  <si>
    <t>MGT1</t>
  </si>
  <si>
    <t>DNA repair methyltransferase (6-O-methylguanine-DNA methylase) involved in protection against DNA alkylation damage</t>
  </si>
  <si>
    <t>YCR051W</t>
  </si>
  <si>
    <t>Putative protein of unknown function; green fluorescent protein (GFP)-fusion protein localizes to the cytoplasm and nucleus; contains ankyrin (Ank) repeats; YCR051W is not an essential gene</t>
  </si>
  <si>
    <t>YBR095C</t>
  </si>
  <si>
    <t>RXT2</t>
  </si>
  <si>
    <t>Subunit of the histone deacetylase Rpd3L complex; possibly involved in cell fusion and invasive growth</t>
  </si>
  <si>
    <t>YHL017W</t>
  </si>
  <si>
    <t>Putative protein of unknown function; green fluorescent protein (GFP)-fusion protein co-localizes with clathrin-coated vesicles</t>
  </si>
  <si>
    <t>YDR204W</t>
  </si>
  <si>
    <t>COQ4</t>
  </si>
  <si>
    <t>Protein with a role in ubiquinone (Coenzyme Q) biosynthesis, possibly functioning in stabilization of Coq7p; located on the matrix face of the mitochondrial inner membrane; component of a mitochondrial ubiquinone-synthesizing complex</t>
  </si>
  <si>
    <t>YLR278C</t>
  </si>
  <si>
    <t>Zinc-cluster protein; GFP-fusion protein localizes to the nucleus; mutant shows moderate growth defect on caffeine; has a prion-domain like fragment that increases frequency of [URE3]; YLR278C is not an essential gene</t>
  </si>
  <si>
    <t>YJR073C</t>
  </si>
  <si>
    <t>OPI3</t>
  </si>
  <si>
    <t>Phospholipid methyltransferase (methylene-fatty-acyl-phospholipid synthase), catalyzes the last two steps in phosphatidylcholine biosynthesis</t>
  </si>
  <si>
    <t>YBR126W-A</t>
  </si>
  <si>
    <t>Dubious ORF unlikely to encode a protein, based on available experimental and comparative sequence data; partially overlaps the dubious ORF YBR126W-B; identified by gene-trapping, microarray analysis, and genome-wide homology searches</t>
  </si>
  <si>
    <t>YPL194W</t>
  </si>
  <si>
    <t>DDC1</t>
  </si>
  <si>
    <t>DNA damage checkpoint protein, part of a PCNA-like complex required for DNA damage response, required for pachytene checkpoint to inhibit cell cycle in response to unrepaired recombination intermediates; potential Cdc28p substrate</t>
  </si>
  <si>
    <t>YEL051W</t>
  </si>
  <si>
    <t>VMA8</t>
  </si>
  <si>
    <t>Subunit D of the eight-subunit V1 peripheral membrane domain of the vacuolar H+-ATPase (V-ATPase), an electrogenic proton pump found throughout the endomembrane system; plays a role in the coupling of proton transport and ATP hydrolysis</t>
  </si>
  <si>
    <t>YOL053W</t>
  </si>
  <si>
    <t>AIM39</t>
  </si>
  <si>
    <t>Putative protein of unknown function; null mutant displays elevated frequency of mitochondrial genome loss</t>
  </si>
  <si>
    <t>YOR110W</t>
  </si>
  <si>
    <t>TFC7</t>
  </si>
  <si>
    <t>One of six subunits of the RNA polymerase III transcription initiation factor complex (TFIIIC); part of the TauA globular domain of TFIIIC that binds DNA at the BoxA promoter sites of tRNA and similar genes</t>
  </si>
  <si>
    <t>YGR223C</t>
  </si>
  <si>
    <t>HSV2</t>
  </si>
  <si>
    <t>Phosphatidylinositol 3,5-bisphosphate-binding protein, plays a role in micronucleophagy; predicted to fold as a seven-bladed beta-propeller; displays punctate cytoplasmic localization</t>
  </si>
  <si>
    <t>YGL021W</t>
  </si>
  <si>
    <t>ALK1</t>
  </si>
  <si>
    <t>Protein kinase; accumulation and phosphorylation are periodic during the cell cycle; phosphorylated in response to DNA damage; contains characteristic motifs for degradation via the APC pathway; similar to Alk2p and to mammalian haspins</t>
  </si>
  <si>
    <t>YNL215W</t>
  </si>
  <si>
    <t>IES2</t>
  </si>
  <si>
    <t>Protein that associates with the INO80 chromatin remodeling complex under low-salt conditions; essential for growth under anaerobic conditions</t>
  </si>
  <si>
    <t>YPR030W</t>
  </si>
  <si>
    <t>CSR2</t>
  </si>
  <si>
    <t>Nuclear protein proposed to regulate utilization of nonfermentable carbon sources and endocytosis of plasma membrane proteins; overproduction suppresses chs5 spa2 lethality at high temp; ubiquitinated by Rsp5p, deubiquitinated by Ubp2p</t>
  </si>
  <si>
    <t>YPL151C</t>
  </si>
  <si>
    <t>PRP46</t>
  </si>
  <si>
    <t>Member of the NineTeen Complex (NTC) that contains Prp19p and stabilizes U6 snRNA in catalytic forms of the spliceosome containing U2, U5, and U6 snRNAs</t>
  </si>
  <si>
    <t>YJR140C</t>
  </si>
  <si>
    <t>HIR3</t>
  </si>
  <si>
    <t>Subunit of the HIR complex; a nucleosome assembly complex involved in regulation of histone gene transcription; involved in position-dependent gene silencing and nucleosome reassembly; ortholog of human CABIN1 protein</t>
  </si>
  <si>
    <t>YLR372W</t>
  </si>
  <si>
    <t>SUR4</t>
  </si>
  <si>
    <t>Elongase, involved in fatty acid and sphingolipid biosynthesis; synthesizes very long chain 20-26-carbon fatty acids from C18-CoA primers; involved in regulation of sphingolipid biosynthesis</t>
  </si>
  <si>
    <t>YLR088W</t>
  </si>
  <si>
    <t>GAA1</t>
  </si>
  <si>
    <t>Subunit of the GPI (glycosylphosphatidylinositol):protein transamidase complex, removes the GPI-anchoring signal and attaches GPI to proteins in the ER</t>
  </si>
  <si>
    <t>YIL014W</t>
  </si>
  <si>
    <t>MNT3</t>
  </si>
  <si>
    <t>Alpha-1,3-mannosyltransferase, adds the fourth and fifth alpha-1,3-linked mannose residues to O-linked glycans during protein O-glycosylation</t>
  </si>
  <si>
    <t>YNL038W</t>
  </si>
  <si>
    <t>GPI15</t>
  </si>
  <si>
    <t>Protein involved in the synthesis of N-acetylglucosaminyl phosphatidylinositol (GlcNAc-PI), the first intermediate in the synthesis of glycosylphosphatidylinositol (GPI) anchors; homologous to the human PIG-H protein</t>
  </si>
  <si>
    <t>YPR172W</t>
  </si>
  <si>
    <t>Protein of unknown function, transcriptionally activated by Yrm1p along with genes involved in multidrug resistance</t>
  </si>
  <si>
    <t>YLR373C</t>
  </si>
  <si>
    <t>VID22</t>
  </si>
  <si>
    <t>Glycosylated integral membrane protein localized to the plasma membrane; plays a role in fructose-1,6-bisphosphatase (FBPase) degradation; involved in FBPase transport from the cytosol to Vid (vacuole import and degradation) vesicles</t>
  </si>
  <si>
    <t>YAL010C</t>
  </si>
  <si>
    <t>MDM10</t>
  </si>
  <si>
    <t>Subunit of both the ERMES complex that links the ER to mitochondria, and of the mitochondrial sorting and assembly machinery (SAM complex) that functions in import and assembly of outer membrane beta-barrel proteins</t>
  </si>
  <si>
    <t>YCR076C</t>
  </si>
  <si>
    <t>Putative protein of unknown function; YCR076C is not an essential gene</t>
  </si>
  <si>
    <t>YJR142W</t>
  </si>
  <si>
    <t>Putative protein of unknown function; GST fusion protein is a Dbf2-Mob1 phosphoylation target in a proteome chip analysis; synthetic lethal with PH085 deletion; plays a role in restricting Ty1 transposition</t>
  </si>
  <si>
    <t>YJR001W</t>
  </si>
  <si>
    <t>AVT1</t>
  </si>
  <si>
    <t>Vacuolar transporter, imports large neutral amino acids into the vacuole; member of a family of seven S. cerevisiae genes (AVT1-7) related to vesicular GABA-glycine transporters</t>
  </si>
  <si>
    <t>YJR011C</t>
  </si>
  <si>
    <t>Putative protein of unknown function; GFP-fusion protein expression is induced in response to the DNA-damaging agent MMS</t>
  </si>
  <si>
    <t>YHR006W</t>
  </si>
  <si>
    <t>STP2</t>
  </si>
  <si>
    <t>Transcription factor, activated by proteolytic processing in response to signals from the SPS sensor system for external amino acids; activates transcription of amino acid permease genes</t>
  </si>
  <si>
    <t>YNL136W</t>
  </si>
  <si>
    <t>EAF7</t>
  </si>
  <si>
    <t>Subunit of the NuA4 histone acetyltransferase complex, which acetylates the N-terminal tails of histones H4 and H2A</t>
  </si>
  <si>
    <t>YMR285C</t>
  </si>
  <si>
    <t>NGL2</t>
  </si>
  <si>
    <t>Protein involved in 5.8S rRNA processing; Ccr4p-like RNase required for correct 3'-end formation of 5.8S rRNA at site E; similar to Ngl1p and Ngl3p</t>
  </si>
  <si>
    <t>YIL003W</t>
  </si>
  <si>
    <t>CFD1</t>
  </si>
  <si>
    <t>Highly conserved, iron-sulfur cluster binding protein localized in the cytoplasm; forms a complex with Nbp35p that is involved in iron-sulfur protein assembly in the cytosol</t>
  </si>
  <si>
    <t>YEL058W</t>
  </si>
  <si>
    <t>PCM1</t>
  </si>
  <si>
    <t>Essential N-acetylglucosamine-phosphate mutase; converts GlcNAc-6-P to GlcNAc-1-P, which is a precursor for the biosynthesis of chitin and for the formation of N-glycosylated mannoproteins and glycosylphosphatidylinositol anchors</t>
  </si>
  <si>
    <t>YGR106C</t>
  </si>
  <si>
    <t>VOA1</t>
  </si>
  <si>
    <t>Endoplasmic reticulum protein that functions, together with other assembly factors, in assembly of the V0 sector of the vacuolar ATPase (V-ATPase); null mutation enhances the V-ATPase deficiency of a vma21 mutant impaired in ER retrieval</t>
  </si>
  <si>
    <t>YOR370C</t>
  </si>
  <si>
    <t>MRS6</t>
  </si>
  <si>
    <t>Rab escort protein, forms a complex with the Ras-like small GTPase Ypt1p that is required for the prenylation of Ypt1p by protein geranylgeranyltransferase type II (Bet2p-Bet4p); sequence similarity to mammalian choroideraemia gene</t>
  </si>
  <si>
    <t>YHR090C</t>
  </si>
  <si>
    <t>YNG2</t>
  </si>
  <si>
    <t>Subunit of the NuA4 histone acetyltransferase complex that acetylates histone H4 and H2A; has similarity to the human tumor suppressor ING1 and its isoforms ING4 and ING5</t>
  </si>
  <si>
    <t>YHR195W</t>
  </si>
  <si>
    <t>NVJ1</t>
  </si>
  <si>
    <t>Nuclear envelope protein, anchored to the nuclear inner membrane, that interacts with the vacuolar membrane protein Vac8p to promote formation of nucleus-vacuole junctions during piecemeal microautophagy of the nucleus (PMN)</t>
  </si>
  <si>
    <t>YBR233W</t>
  </si>
  <si>
    <t>PBP2</t>
  </si>
  <si>
    <t>RNA binding protein with similarity to mammalian heterogeneous nuclear RNP K protein, involved in the regulation of telomere position effect and telomere length</t>
  </si>
  <si>
    <t>YGL257C</t>
  </si>
  <si>
    <t>MNT2</t>
  </si>
  <si>
    <t>Mannosyltransferase involved in adding the 4th and 5th mannose residues of O-linked glycans</t>
  </si>
  <si>
    <t>YGL006W</t>
  </si>
  <si>
    <t>PMC1</t>
  </si>
  <si>
    <t>Vacuolar Ca2+ ATPase involved in depleting cytosol of Ca2+ ions; prevents growth inhibition by activation of calcineurin in the presence of elevated concentrations of calcium; similar to mammalian PMCA1a</t>
  </si>
  <si>
    <t>YKL180W</t>
  </si>
  <si>
    <t>RPL17A</t>
  </si>
  <si>
    <t>Protein component of the large (60S) ribosomal subunit, nearly identical to Rpl17Bp and has similarity to E. coli L22 and rat L17 ribosomal proteins; copurifies with the Dam1 complex (aka DASH complex)</t>
  </si>
  <si>
    <t>YJL177W</t>
  </si>
  <si>
    <t>RPL17B</t>
  </si>
  <si>
    <t>Protein component of the large (60S) ribosomal subunit, nearly identical to Rpl17Ap and has similarity to E. coli L22 and rat L17 ribosomal proteins</t>
  </si>
  <si>
    <t>YJL065C</t>
  </si>
  <si>
    <t>DLS1</t>
  </si>
  <si>
    <t>Subunit of ISW2/yCHRAC chromatin accessibility complex along with Itc1p, Isw2p, and Dpb4p; involved in inheritance of telomeric silencing</t>
  </si>
  <si>
    <t>YIL076W</t>
  </si>
  <si>
    <t>SEC28</t>
  </si>
  <si>
    <t>Epsilon-COP subunit of the coatomer; regulates retrograde Golgi-to-ER protein traffic; stabilizes Cop1p, the alpha-COP and the coatomer complex; non-essential for cell growth</t>
  </si>
  <si>
    <t>YMR263W</t>
  </si>
  <si>
    <t>SAP30</t>
  </si>
  <si>
    <t>Subunit of a histone deacetylase complex, along with Rpd3p and Sin3p, that is involved in silencing at telomeres, rDNA, and silent mating-type loci; involved in telomere maintenance</t>
  </si>
  <si>
    <t>YGL083W</t>
  </si>
  <si>
    <t>SCY1</t>
  </si>
  <si>
    <t>Putative kinase, suppressor of GTPase mutant, similar to bovine rhodopsin kinase</t>
  </si>
  <si>
    <t>YER101C</t>
  </si>
  <si>
    <t>AST2</t>
  </si>
  <si>
    <t>Protein that may have a role in targeting of plasma membrane [H+]ATPase (Pma1p) to the plasma membrane, as suggested by analysis of genetic interactions</t>
  </si>
  <si>
    <t>YLR201C</t>
  </si>
  <si>
    <t>COQ9</t>
  </si>
  <si>
    <t>Protein required for ubiquinone (coenzyme Q) biosynthesis and respiratory growth; localizes to the matrix face of the mitochondrial inner membrane in a large complex with ubiquinone biosynthetic enzymes</t>
  </si>
  <si>
    <t>YJL217W</t>
  </si>
  <si>
    <t>REE1</t>
  </si>
  <si>
    <t>Cytoplasmic protein involved in the regulation of enolase (ENO1); mRNA expression is induced by calcium shortage, copper deficiency (via Mac1p) and the presence of galactose (via Gal4p); mRNA expression is also regulated by the cell cycle</t>
  </si>
  <si>
    <t>YKL039W</t>
  </si>
  <si>
    <t>PTM1</t>
  </si>
  <si>
    <t>Protein of unknown function, copurifies with late Golgi vesicles containing the v-SNARE Tlg2p</t>
  </si>
  <si>
    <t>YOR213C</t>
  </si>
  <si>
    <t>SAS5</t>
  </si>
  <si>
    <t>Subunit of the SAS complex (Sas2p, Sas4p, Sas5p), which  acetylates free histones and nucleosomes and regulates transcriptional silencing; stimulates Sas2p HAT activity</t>
  </si>
  <si>
    <t>YDR440W</t>
  </si>
  <si>
    <t>DOT1</t>
  </si>
  <si>
    <t>Nucleosomal histone H3-Lys79 methylase; methylation is required for telomeric silencing, meiotic checkpoint control, and DNA damage response</t>
  </si>
  <si>
    <t>YEL038W</t>
  </si>
  <si>
    <t>UTR4</t>
  </si>
  <si>
    <t>Protein with sequence similarity to 2,3-diketo-5-methylthiopentyl-1-phosphate enolase-phosphatases, involved in methionine salvage; found in both the cytoplasm and nucleus</t>
  </si>
  <si>
    <t>YER058W</t>
  </si>
  <si>
    <t>PET117</t>
  </si>
  <si>
    <t>Protein required for assembly of cytochrome c oxidase</t>
  </si>
  <si>
    <t>YIL070C</t>
  </si>
  <si>
    <t>MAM33</t>
  </si>
  <si>
    <t>Acidic protein of the mitochondrial matrix involved in oxidative phosphorylation; related to the human complement receptor gC1q-R</t>
  </si>
  <si>
    <t>YFL047W</t>
  </si>
  <si>
    <t>RGD2</t>
  </si>
  <si>
    <t>GTPase-activating protein (RhoGAP) for Cdc42p and Rho5p</t>
  </si>
  <si>
    <t>YOR322C</t>
  </si>
  <si>
    <t>LDB19</t>
  </si>
  <si>
    <t>Protein involved in regulating the endocytosis of plasma membrane proteins by recruiting the ubiquitin ligase Rsp5p to its target; localization changes in response to nutrient levels; null mutant has reduced affinity for alcian blue dye</t>
  </si>
  <si>
    <t>YLR109W</t>
  </si>
  <si>
    <t>AHP1</t>
  </si>
  <si>
    <t>Thiol-specific peroxiredoxin, reduces hydroperoxides to protect against oxidative damage; function in vivo requires covalent conjugation to Urm1p</t>
  </si>
  <si>
    <t>YIL093C</t>
  </si>
  <si>
    <t>RSM25</t>
  </si>
  <si>
    <t>YKL069W</t>
  </si>
  <si>
    <t>Methionine-R-sulfoxide reductase, reduces the R enantiomer of free Met-SO, in contrast to Ycl033Cp which reduces Met-R-SO in a peptide linkage; has a role in protection against oxidative stress</t>
  </si>
  <si>
    <t>YKL086W</t>
  </si>
  <si>
    <t>SRX1</t>
  </si>
  <si>
    <t>Sulfiredoxin, contributes to oxidative stress resistance by reducing cysteine-sulfinic acid groups in the peroxiredoxin Tsa1p, which is formed upon exposure to oxidants; conserved in higher eukaryotes</t>
  </si>
  <si>
    <t>YDL076C</t>
  </si>
  <si>
    <t>RXT3</t>
  </si>
  <si>
    <t>Subunit of the RPD3L complex; involved in histone deacetylation</t>
  </si>
  <si>
    <t>YDR156W</t>
  </si>
  <si>
    <t>RPA14</t>
  </si>
  <si>
    <t>RNA polymerase I subunit A14</t>
  </si>
  <si>
    <t>YGR174C</t>
  </si>
  <si>
    <t>CBP4</t>
  </si>
  <si>
    <t>Mitochondrial protein required for assembly of cytochrome bc1 complex; interacts with the Cbp3p-Cbp6p complex and newly synthesized cytochrome b (Cobp) to promote assembly of Cobp into the cytochrome bc1 complex</t>
  </si>
  <si>
    <t>YBR265W</t>
  </si>
  <si>
    <t>TSC10</t>
  </si>
  <si>
    <t>3-ketosphinganine reductase, catalyzes the second step in phytosphingosine synthesis, essential for growth in the absence of exogenous dihydrosphingosine or phytosphingosine, member of short chain dehydrogenase/reductase protein family</t>
  </si>
  <si>
    <t>YML015C</t>
  </si>
  <si>
    <t>TAF11</t>
  </si>
  <si>
    <t>TFIID subunit (40 kDa), involved in RNA polymerase II transcription initiation, similar to histone H3 with atypical histone fold motif of Spt3-like transcription factors</t>
  </si>
  <si>
    <t>YJR111C</t>
  </si>
  <si>
    <t>Putative protein of unknown function; green fluorescent protein (GFP)-fusion protein localizes to the mitochondria</t>
  </si>
  <si>
    <t>YLR056W</t>
  </si>
  <si>
    <t>ERG3</t>
  </si>
  <si>
    <t>C-5 sterol desaturase, catalyzes the introduction of a C-5(6) double bond into episterol, a precursor in ergosterol biosynthesis; mutants are viable, but cannot grow on non-fermentable carbon sources</t>
  </si>
  <si>
    <t>YGL136C</t>
  </si>
  <si>
    <t>MRM2</t>
  </si>
  <si>
    <t>Mitochondrial 2' O-ribose methyltransferase, required for methylation of U(2791) in 21S rRNA; MRM2 deletion confers thermosensitive respiration and loss of mitochondrial DNA; has similarity to Spb1p and Trm7p, and to E. coli FtsJ/RrmJ</t>
  </si>
  <si>
    <t>YER157W</t>
  </si>
  <si>
    <t>COG3</t>
  </si>
  <si>
    <t>YDR273W</t>
  </si>
  <si>
    <t>DON1</t>
  </si>
  <si>
    <t>Meiosis-specific component of the spindle pole body, part of the leading edge protein (LEP) coat, forms a ring-like structure at the leading edge of the prospore membrane during meiosis II</t>
  </si>
  <si>
    <t>YPL158C</t>
  </si>
  <si>
    <t>AIM44</t>
  </si>
  <si>
    <t>Protein of unknown function; GFP-fusion protein localizes to the bud neck; transcription is regulated by Swi5p; null mutant displays elevated frequency of mitochondrial genome loss</t>
  </si>
  <si>
    <t>YIL097W</t>
  </si>
  <si>
    <t>FYV10</t>
  </si>
  <si>
    <t>Protein of unknown function, required for survival upon exposure to K1 killer toxin; involved in proteasome-dependent catabolite inactivation of FBPase; contains CTLH domain; plays role in anti-apoptosis</t>
  </si>
  <si>
    <t>YPR165W</t>
  </si>
  <si>
    <t>RHO1</t>
  </si>
  <si>
    <t>GTP-binding protein of the rho subfamily of Ras-like proteins, involved in establishment of cell polarity; regulates protein kinase C (Pkc1p) and the cell wall synthesizing enzyme 1,3-beta-glucan synthase (Fks1p and Gsc2p)</t>
  </si>
  <si>
    <t>YKR011C</t>
  </si>
  <si>
    <t>YLR100W</t>
  </si>
  <si>
    <t>ERG27</t>
  </si>
  <si>
    <t>3-keto sterol reductase, catalyzes the last of three steps required to remove two C-4 methyl groups from an intermediate in ergosterol biosynthesis; mutants are sterol auxotrophs</t>
  </si>
  <si>
    <t>YDR513W</t>
  </si>
  <si>
    <t>GRX2</t>
  </si>
  <si>
    <t>Cytoplasmic glutaredoxin, thioltransferase, glutathione-dependent disulfide oxidoreductase involved in maintaining redox state of target proteins, also exhibits glutathione peroxidase activity, expression induced in response to stress</t>
  </si>
  <si>
    <t>YMR144W</t>
  </si>
  <si>
    <t>Putative protein of unknown function; localized to the nucleus; YMR144W is not an essential gene</t>
  </si>
  <si>
    <t>YJR014W</t>
  </si>
  <si>
    <t>TMA22</t>
  </si>
  <si>
    <t>Protein of unknown function; associates with ribosomes and has a putative RNA binding domain; interacts with Tma20p; similar to human GRAP and human DRP1, which interacts with human Tma20p homolog MCT-1</t>
  </si>
  <si>
    <t>YJR019C</t>
  </si>
  <si>
    <t>TES1</t>
  </si>
  <si>
    <t>Peroxisomal acyl-CoA thioesterase likely to be involved in fatty acid oxidation rather than fatty acid synthesis; conserved protein also found in human peroxisomes; TES1 mRNA levels increase during growth on fatty acids</t>
  </si>
  <si>
    <t>YDR412W</t>
  </si>
  <si>
    <t>RRP17</t>
  </si>
  <si>
    <t>Component of the pre-60S pre-ribosomal particle; required for cell viability under standard (aerobic) conditions but not under anaerobic conditions; exonuclease required for 5&amp;#8242; end processing of pre-60S ribosomal RNA</t>
  </si>
  <si>
    <t>YIL131C</t>
  </si>
  <si>
    <t>FKH1</t>
  </si>
  <si>
    <t>Forkhead family transcription factor with a minor role in the expression of G2/M phase genes; negatively regulates transcriptional elongation; positive role in chromatin silencing at HML and HMR; regulates donor preference during switching</t>
  </si>
  <si>
    <t>YDL046W</t>
  </si>
  <si>
    <t>NPC2</t>
  </si>
  <si>
    <t>Functional homolog of human NPC2/He1, which is a cholesterol-binding protein whose deficiency causes Niemann-Pick type C2 disease involving retention of cholesterol in lysosomes</t>
  </si>
  <si>
    <t>YJR069C</t>
  </si>
  <si>
    <t>HAM1</t>
  </si>
  <si>
    <t>Conserved protein with deoxyribonucleoside triphosphate pyrophosphohydrolase activity, mediates exclusion of noncanonical purines from deoxyribonucleoside triphosphate pools; mutant is sensitive to the base analog 6-N-hydroxylaminopurine</t>
  </si>
  <si>
    <t>YDR169C</t>
  </si>
  <si>
    <t>STB3</t>
  </si>
  <si>
    <t>Ribosomal RNA processing element (RRPE)-binding protein involved in the glucose-induced transition from quiescence to growth; restricted to nucleus in quiescent cells, released into cytoplasm after glucose repletion; binds Sin3p</t>
  </si>
  <si>
    <t>YKL049C</t>
  </si>
  <si>
    <t>CSE4</t>
  </si>
  <si>
    <t>Centromere protein that resembles histone H3, required for proper kinetochore function; homolog of human CENP-A; levels are regulated by E3 ubiquitin ligase Psh1p</t>
  </si>
  <si>
    <t>YHL008C</t>
  </si>
  <si>
    <t>Putative protein of unknown function, may be involved in the uptake of chloride ions; does not appear to be involved in monocarboxylic acid transport; green fluorescent protein (GFP)-fusion protein localizes to the vacuole</t>
  </si>
  <si>
    <t>YMR111C</t>
  </si>
  <si>
    <t>Protein of unknown function; green fluorescent protein (GFP)-fusion protein localizes to the nucleus; YMR111C is not an essential gene</t>
  </si>
  <si>
    <t>YDL155W</t>
  </si>
  <si>
    <t>CLB3</t>
  </si>
  <si>
    <t>B-type cyclin involved in cell cycle progression; activates Cdc28p to promote the G2/M transition; may be involved in DNA replication and spindle assembly; accumulates during S phase and G2, then targeted for ubiquitin-mediated degradation</t>
  </si>
  <si>
    <t>YIL027C</t>
  </si>
  <si>
    <t>KRE27</t>
  </si>
  <si>
    <t>Member of a transmembrane complex required for efficient folding of proteins in the ER; null mutant displays induction of the unfolded protein response, and also shows K1 killer toxin resistance</t>
  </si>
  <si>
    <t>YPL118W</t>
  </si>
  <si>
    <t>MRP51</t>
  </si>
  <si>
    <t>Mitochondrial ribosomal protein of the small subunit; MRP51 exhibits genetic interactions with mutations in the COX2 and COX3 mRNA 5'-untranslated leader sequences</t>
  </si>
  <si>
    <t>YJR072C</t>
  </si>
  <si>
    <t>NPA3</t>
  </si>
  <si>
    <t>Essential, conserved, cytoplasmic ATPase; phosphorylated by the Pcl1p-Pho85p kinase complex</t>
  </si>
  <si>
    <t>YML077W</t>
  </si>
  <si>
    <t>BET5</t>
  </si>
  <si>
    <t>Component of the TRAPP (transport protein particle) complex, which plays an essential role in the vesicular transport from endoplasmic reticulum to Golgi</t>
  </si>
  <si>
    <t>YBR137W</t>
  </si>
  <si>
    <t>Protein of unknown function; localized to the cytoplasm; binds to Replication Protein A (RPA); also interacts with Sgt2p; YBR137W is not an essential gene</t>
  </si>
  <si>
    <t>YDR286C</t>
  </si>
  <si>
    <t>Putative protein of unknown function; predicted to have thiol-disulfide oxidoreductase active site</t>
  </si>
  <si>
    <t>YGR041W</t>
  </si>
  <si>
    <t>BUD9</t>
  </si>
  <si>
    <t>Protein involved in bud-site selection; mutant has increased aneuploidy tolerance; diploid mutants display a unipolar budding pattern instead of the wild-type bipolar pattern, and bud at the distal pole</t>
  </si>
  <si>
    <t>YKL089W</t>
  </si>
  <si>
    <t>MIF2</t>
  </si>
  <si>
    <t>Kinetochore protein with homology to human CENP-C, required for structural integrity of the spindle during anaphase spindle elongation, interacts with histones H2A, H2B, and H4, phosphorylated by Ipl1p</t>
  </si>
  <si>
    <t>YOR017W</t>
  </si>
  <si>
    <t>PET127</t>
  </si>
  <si>
    <t>Protein with a role in 5'-end processing of mitochondrial RNAs, located in the mitochondrial membrane</t>
  </si>
  <si>
    <t>YER162C</t>
  </si>
  <si>
    <t>RAD4</t>
  </si>
  <si>
    <t>Protein that recognizes and binds damaged DNA (with Rad23p) during nucleotide excision repair; subunit of Nuclear Excision Repair Factor 2 (NEF2); also involved, with Rad23p, in turnover of ubiquitylated proteins</t>
  </si>
  <si>
    <t>YPL092W</t>
  </si>
  <si>
    <t>SSU1</t>
  </si>
  <si>
    <t>Plasma membrane sulfite pump involved in sulfite metabolism and required for efficient sulfite efflux; major facilitator superfamily protein</t>
  </si>
  <si>
    <t>YML022W</t>
  </si>
  <si>
    <t>APT1</t>
  </si>
  <si>
    <t>Adenine phosphoribosyltransferase, catalyzes the formation of AMP from adenine and 5-phosphoribosylpyrophosphate; involved in the salvage pathway of purine nucleotide biosynthesis</t>
  </si>
  <si>
    <t>YBR176W</t>
  </si>
  <si>
    <t>ECM31</t>
  </si>
  <si>
    <t>Ketopantoate hydroxymethyltransferase, required for pantothenic acid biosynthesis, converts 2-oxoisovalerate into 2-dehydropantoate</t>
  </si>
  <si>
    <t>YLR316C</t>
  </si>
  <si>
    <t>TAD3</t>
  </si>
  <si>
    <t>Subunit of tRNA-specific adenosine-34 deaminase, forms a heterodimer with Tad2p that converts adenosine to inosine at the wobble position of several tRNAs</t>
  </si>
  <si>
    <t>YBR257W</t>
  </si>
  <si>
    <t>POP4</t>
  </si>
  <si>
    <t>YGL095C</t>
  </si>
  <si>
    <t>VPS45</t>
  </si>
  <si>
    <t>Protein of the Sec1p/Munc-18 family, essential for vacuolar protein sorting; required for the function of Pep12p and the early endosome/late Golgi SNARE Tlg2p; essential for fusion of Golgi-derived vesicles with the prevacuolar compartment</t>
  </si>
  <si>
    <t>YGR263C</t>
  </si>
  <si>
    <t>SAY1</t>
  </si>
  <si>
    <t>Sterol deacetylase; component of the sterol acetylation/deacetylation cycle along with Atf2p; integral membrane protein with active site in the ER lumen; green fluorescent protein (GFP)-fusion protein localizes to the endoplasmic reticulum</t>
  </si>
  <si>
    <t>YOR148C</t>
  </si>
  <si>
    <t>SPP2</t>
  </si>
  <si>
    <t>Essential protein that promotes the first step of splicing and is required for the final stages of spliceosome maturation; interacts with Prp2p, which may release Spp2p from the spliceosome following the first cleavage reaction</t>
  </si>
  <si>
    <t>YHR136C</t>
  </si>
  <si>
    <t>SPL2</t>
  </si>
  <si>
    <t>Protein with similarity to cyclin-dependent kinase inhibitors; downregulates low-affinity phosphate transport during phosphate limitation; overproduction suppresses a plc1 null mutation; GFP-fusion protein localizes to the cytoplasm</t>
  </si>
  <si>
    <t>YOR008C</t>
  </si>
  <si>
    <t>SLG1</t>
  </si>
  <si>
    <t>Sensor-transducer of the stress-activated PKC1-MPK1 kinase pathway; involved in maintenance of cell wall integrity; required for mitophagy; involved in organization of the actin cytoskeleton; secretory pathway Wsc1p is required for the arrest of secretion response</t>
  </si>
  <si>
    <t>YPL259C</t>
  </si>
  <si>
    <t>APM1</t>
  </si>
  <si>
    <t>Mu1-like medium subunit of the clathrin-associated protein complex (AP-1); binds clathrin; involved in clathrin-dependent Golgi protein sorting</t>
  </si>
  <si>
    <t>YLR406C</t>
  </si>
  <si>
    <t>RPL31B</t>
  </si>
  <si>
    <t>Protein component of the large (60S) ribosomal subunit, nearly identical to Rpl31Ap and has similarity to rat L31 ribosomal protein; associates with the karyopherin Sxm1p; loss of both Rpl31p and Rpl39p confers lethality</t>
  </si>
  <si>
    <t>YDL075W</t>
  </si>
  <si>
    <t>RPL31A</t>
  </si>
  <si>
    <t>Protein component of the large (60S) ribosomal subunit, nearly identical to Rpl31Bp and has similarity to rat L31 ribosomal protein; associates with the karyopherin Sxm1p; loss of both Rpl31p and Rpl39p confers lethality</t>
  </si>
  <si>
    <t>YML064C</t>
  </si>
  <si>
    <t>TEM1</t>
  </si>
  <si>
    <t>GTP-binding protein of the ras superfamily involved in termination of M-phase; controls actomyosin and septin dynamics during cytokinesis</t>
  </si>
  <si>
    <t>YBR114W</t>
  </si>
  <si>
    <t>RAD16</t>
  </si>
  <si>
    <t>Protein that recognizes and binds damaged DNA in an ATP-dependent manner (with Rad7p) during nucleotide excision repair; subunit of Nucleotide Excision Repair Factor 4 (NEF4) and the Elongin-Cullin-Socs (ECS) ligase complex</t>
  </si>
  <si>
    <t>YIL045W</t>
  </si>
  <si>
    <t>PIG2</t>
  </si>
  <si>
    <t>Putative type-1 protein phosphatase targeting subunit that tethers Glc7p type-1 protein phosphatase to Gsy2p glycogen synthase</t>
  </si>
  <si>
    <t>YML107C</t>
  </si>
  <si>
    <t>PML39</t>
  </si>
  <si>
    <t>Protein required for nuclear retention of unspliced pre-mRNAs along with Mlp1p and Pml1p; anchored to nuclear pore complex via Mlp1p and Mlp2p; found with the subset of nuclear pores farthest from the nucleolus; may interact with ribosomes</t>
  </si>
  <si>
    <t>YOL088C</t>
  </si>
  <si>
    <t>MPD2</t>
  </si>
  <si>
    <t>Member of the protein disulfide isomerase (PDI) family, exhibits chaperone activity; overexpression suppresses the lethality of a pdi1 deletion but does not complement all Pdi1p functions; undergoes oxidation by Ero1p</t>
  </si>
  <si>
    <t>YOR222W</t>
  </si>
  <si>
    <t>ODC2</t>
  </si>
  <si>
    <t>Mitochondrial inner membrane transporter, exports 2-oxoadipate and 2-oxoglutarate from the mitochondrial matrix to the cytosol for use in lysine and glutamate biosynthesis and in lysine catabolism</t>
  </si>
  <si>
    <t>YML096W</t>
  </si>
  <si>
    <t>Putative protein of unknown function with similarity to asparagine synthetases; green fluorescent protein (GFP)-fusion protein localizes to the cytoplasm; YML096W is not an essential gene and partially overlaps the verified gene RAD10</t>
  </si>
  <si>
    <t>YIL053W</t>
  </si>
  <si>
    <t>RHR2</t>
  </si>
  <si>
    <t>Constitutively expressed isoform of DL-glycerol-3-phosphatase; involved in glycerol biosynthesis, induced in response to both anaerobic and, along with the Hor2p/Gpp2p isoform, osmotic stress</t>
  </si>
  <si>
    <t>YER062C</t>
  </si>
  <si>
    <t>HOR2</t>
  </si>
  <si>
    <t>One of two redundant DL-glycerol-3-phosphatases (RHR2/GPP1 encodes the other) involved in glycerol biosynthesis; induced in response to hyperosmotic stress and oxidative stress, and during the diauxic transition</t>
  </si>
  <si>
    <t>YDR186C</t>
  </si>
  <si>
    <t>Putative protein of unknown function; may interact with ribosomes, based on co-purification experiments; green fluorescent protein (GFP)-fusion protein localizes to the cytoplasm</t>
  </si>
  <si>
    <t>YNL119W</t>
  </si>
  <si>
    <t>NCS2</t>
  </si>
  <si>
    <t>Protein required for thiolation of the uridine at the wobble position of Lys(UUU) and Glu(UUC) tRNAs; has a role in urmylation and in invasive and pseudohyphal growth; inhibits replication of Brome mosaic virus in S. cerevisiae</t>
  </si>
  <si>
    <t>YJR068W</t>
  </si>
  <si>
    <t>RFC2</t>
  </si>
  <si>
    <t>YDL120W</t>
  </si>
  <si>
    <t>YFH1</t>
  </si>
  <si>
    <t>Mitochondrial matrix iron chaperone; oxidizes and stores iron; interacts with Isu1p to promote Fe-S cluster assembly; mutation results in multiple Fe/S-dependent enzyme deficiencies; human frataxin homolog is mutated in Friedrich's ataxia</t>
  </si>
  <si>
    <t>YPL225W</t>
  </si>
  <si>
    <t>Protein of unknown function that may interact with ribosomes, based on co-purification experiments; green fluorescent protein (GFP)-fusion protein localizes to the cytoplasm</t>
  </si>
  <si>
    <t>YML109W</t>
  </si>
  <si>
    <t>ZDS2</t>
  </si>
  <si>
    <t>Protein with a role in regulating Swe1p-dependent polarized growth; interacts with Cdc55p; interacts with silencing proteins at the telomere; implicated in the mitotic exit network through regulation of Cdc14p localization; paralog of Zds1p</t>
  </si>
  <si>
    <t>YMR164C</t>
  </si>
  <si>
    <t>MSS11</t>
  </si>
  <si>
    <t>Transcription factor involved in regulation of invasive growth and starch degradation; controls the activation of MUC1 and STA2 in response to nutritional signals</t>
  </si>
  <si>
    <t>YHL029C</t>
  </si>
  <si>
    <t>OCA5</t>
  </si>
  <si>
    <t>Cytoplasmic protein required for replication of Brome mosaic virus in S. cerevisiae, which is a model system for studying replication of positive-strand RNA viruses in their natural hosts</t>
  </si>
  <si>
    <t>YOR284W</t>
  </si>
  <si>
    <t>HUA2</t>
  </si>
  <si>
    <t>Cytoplasmic protein of unknown function; computational analysis of large-scale protein-protein interaction data suggests a possible role in actin patch assembly</t>
  </si>
  <si>
    <t>YPL178W</t>
  </si>
  <si>
    <t>CBC2</t>
  </si>
  <si>
    <t>Small subunit of the heterodimeric cap binding complex that also contains Sto1p, component of the spliceosomal commitment complex; interacts with Npl3p, possibly to package mRNA for export from the nucleus; contains an RNA-binding motif</t>
  </si>
  <si>
    <t>YCL001W</t>
  </si>
  <si>
    <t>RER1</t>
  </si>
  <si>
    <t>Protein involved in retention of membrane proteins, including Sec12p, in the ER; localized to Golgi; functions as a retrieval receptor in returning membrane proteins to the ER</t>
  </si>
  <si>
    <t>YER144C</t>
  </si>
  <si>
    <t>UBP5</t>
  </si>
  <si>
    <t>Putative ubiquitin-specific protease, closest paralog of Doa4p but has no functional overlap; concentrates at the bud neck</t>
  </si>
  <si>
    <t>YHR181W</t>
  </si>
  <si>
    <t>SVP26</t>
  </si>
  <si>
    <t>Integral membrane protein of the early Golgi apparatus and endoplasmic reticulum, involved in COP II vesicle transport; may also function to promote retention of proteins in the early Golgi compartment</t>
  </si>
  <si>
    <t>YKR076W</t>
  </si>
  <si>
    <t>ECM4</t>
  </si>
  <si>
    <t>Omega class glutathione transferase; not essential; similar to Ygr154cp; green fluorescent protein (GFP)-fusion protein localizes to the cytoplasm</t>
  </si>
  <si>
    <t>YKL015W</t>
  </si>
  <si>
    <t>PUT3</t>
  </si>
  <si>
    <t>Transcriptional activator of proline utilization genes, constitutively binds PUT1 and PUT2 promoter sequences and undergoes a conformational change to form the active state; has a Zn(2)-Cys(6) binuclear cluster domain</t>
  </si>
  <si>
    <t>YNL135C</t>
  </si>
  <si>
    <t>FPR1</t>
  </si>
  <si>
    <t>Peptidyl-prolyl cis-trans isomerase (PPIase), binds to the drugs FK506 and rapamycin; also binds to the nonhistone chromatin binding protein Hmo1p and may regulate its assembly or function</t>
  </si>
  <si>
    <t>YJL057C</t>
  </si>
  <si>
    <t>IKS1</t>
  </si>
  <si>
    <t>Putative serine/threonine kinase; expression is induced during mild heat stress; deletion mutants are hypersensitive to copper sulphate and resistant to sorbate; interacts with an N-terminal fragment of Sst2p</t>
  </si>
  <si>
    <t>YMR013C</t>
  </si>
  <si>
    <t>SEC59</t>
  </si>
  <si>
    <t>Dolichol kinase, catalyzes the terminal step in dolichyl monophosphate (Dol-P) biosynthesis; required for viability and for normal rates of lipid intermediate synthesis and protein N-glycosylation</t>
  </si>
  <si>
    <t>YGL066W</t>
  </si>
  <si>
    <t>SGF73</t>
  </si>
  <si>
    <t>SAGA complex subunit; has a role in anchoring the deubiquitination module into SAGA and SLIK complexes; involved in preinitiation complex assembly at promoters; human ortholog ataxin-7 is associated with spinocerebellar ataxia diseases; mutant displays reduced transcription elongation in the G-less-based run-on (GLRO) assay</t>
  </si>
  <si>
    <t>YEL029C</t>
  </si>
  <si>
    <t>BUD16</t>
  </si>
  <si>
    <t>Putative pyridoxal kinase, a key enzyme involved in pyridoxal 5'-phosphate synthesis, the active form of vitamin B6; required for genome integrity; involved in bud-site selection; similarity to yeast BUD17 and human pyridoxal kinase (PDXK)</t>
  </si>
  <si>
    <t>YLR154C</t>
  </si>
  <si>
    <t>RNH203</t>
  </si>
  <si>
    <t>Ribonuclease H2 subunit, required for RNase H2 activity; related to human AGS3 that causes Aicardi-Goutieres syndrome</t>
  </si>
  <si>
    <t>YBR276C</t>
  </si>
  <si>
    <t>PPS1</t>
  </si>
  <si>
    <t>Protein phosphatase with specificity for serine, threonine, and tyrosine residues; has a role in the DNA synthesis phase of the cell cycle</t>
  </si>
  <si>
    <t>YOL139C</t>
  </si>
  <si>
    <t>CDC33</t>
  </si>
  <si>
    <t>Cytoplasmic mRNA cap binding protein and translation initiation factor eIF4E; the eIF4E-cap complex is responsible for mediating cap-dependent mRNA translation via interactions with translation initiation factor eIF4G (Tif4631p or Tif4632p)</t>
  </si>
  <si>
    <t>YBR288C</t>
  </si>
  <si>
    <t>APM3</t>
  </si>
  <si>
    <t>Mu3-like subunit of the clathrin associated protein complex (AP-3); functions in transport of alkaline phosphatase to the vacuole via the alternate pathway</t>
  </si>
  <si>
    <t>YGR008C</t>
  </si>
  <si>
    <t>STF2</t>
  </si>
  <si>
    <t>YMR043W</t>
  </si>
  <si>
    <t>MCM1</t>
  </si>
  <si>
    <t>Transcription factor involved in cell-type-specific transcription and pheromone response; plays a central role in the formation of both repressor and activator complexes</t>
  </si>
  <si>
    <t>YCL047C</t>
  </si>
  <si>
    <t>POF1</t>
  </si>
  <si>
    <t>Protein involved in the filamentation pathway; interacts physically with Kss1p and suppresses the filamentation defect of a kss1 deletion</t>
  </si>
  <si>
    <t>YJR104C</t>
  </si>
  <si>
    <t>SOD1</t>
  </si>
  <si>
    <t>Cytosolic copper-zinc superoxide dismutase; some mutations are analogous to those that cause ALS (amyotrophic lateral sclerosis) in humans</t>
  </si>
  <si>
    <t>YAL034C</t>
  </si>
  <si>
    <t>FUN19</t>
  </si>
  <si>
    <t>Non-essential protein of unknown function; expression induced in response to heat stress</t>
  </si>
  <si>
    <t>YOR338W</t>
  </si>
  <si>
    <t>Putative protein of unknown function; YOR338W transcription is regulated by Azf1p and its transcript is a specific target of the G protein effector Scp160p; identified as being required for sporulation in a high-throughput mutant screen</t>
  </si>
  <si>
    <t>YGL085W</t>
  </si>
  <si>
    <t>LCL3</t>
  </si>
  <si>
    <t>Putative protein of unknown function; mutant has long chronological lifespan; has homology to Staphylococcus aureus nuclease; GFP-fusion protein localizes to mitochondria; is induced in response to the DNA-damaging agent MMS</t>
  </si>
  <si>
    <t>YDR275W</t>
  </si>
  <si>
    <t>BSC2</t>
  </si>
  <si>
    <t>YER056C</t>
  </si>
  <si>
    <t>FCY2</t>
  </si>
  <si>
    <t>Purine-cytosine permease, mediates purine (adenine, guanine, and hypoxanthine) and cytosine accumulation</t>
  </si>
  <si>
    <t>YMR214W</t>
  </si>
  <si>
    <t>SCJ1</t>
  </si>
  <si>
    <t>One of several homologs of bacterial chaperone DnaJ, located in the ER lumen where it cooperates with Kar2p to mediate maturation of proteins</t>
  </si>
  <si>
    <t>YOR229W</t>
  </si>
  <si>
    <t>WTM2</t>
  </si>
  <si>
    <t>Transcriptional modulator involved in regulation of meiosis, silencing, and expression of RNR genes; involved in response to replication stress; contains WD repeats</t>
  </si>
  <si>
    <t>YOR360C</t>
  </si>
  <si>
    <t>PDE2</t>
  </si>
  <si>
    <t>High-affinity cyclic AMP phosphodiesterase, component of the cAMP-dependent protein kinase signaling system, protects the cell from extracellular cAMP, contains readthrough motif surrounding termination codon</t>
  </si>
  <si>
    <t>YJL073W</t>
  </si>
  <si>
    <t>JEM1</t>
  </si>
  <si>
    <t>DnaJ-like chaperone required for nuclear membrane fusion during mating, localizes to the ER membrane; exhibits genetic interactions with KAR2</t>
  </si>
  <si>
    <t>YKL038W</t>
  </si>
  <si>
    <t>RGT1</t>
  </si>
  <si>
    <t>Glucose-responsive transcription factor that regulates expression of several glucose transporter (HXT) genes in response to glucose; binds to promoters and acts both as a transcriptional activator and repressor</t>
  </si>
  <si>
    <t>YDR435C</t>
  </si>
  <si>
    <t>PPM1</t>
  </si>
  <si>
    <t>Carboxyl methyltransferase, methylates the C terminus of the protein phosphatase 2A catalytic subunit (Pph21p or Pph22p), which is important for complex formation with regulatory subunits</t>
  </si>
  <si>
    <t>YHR011W</t>
  </si>
  <si>
    <t>DIA4</t>
  </si>
  <si>
    <t>Probable mitochondrial seryl-tRNA synthetase, mutant displays increased invasive and pseudohyphal growth</t>
  </si>
  <si>
    <t>YDR492W</t>
  </si>
  <si>
    <t>IZH1</t>
  </si>
  <si>
    <t>Membrane protein involved in zinc ion homeostasis, member of the four-protein IZH family; transcription is regulated directly by Zap1p, expression induced by zinc deficiency and fatty acids; deletion increases sensitivity to elevated zinc</t>
  </si>
  <si>
    <t>YHR072W-A</t>
  </si>
  <si>
    <t>NOP10</t>
  </si>
  <si>
    <t>Constituent of small nucleolar ribonucleoprotein particles containing H/ACA-type snoRNAs, which are required for pseudouridylation and processing of pre-18S rRNA</t>
  </si>
  <si>
    <t>YDR057W</t>
  </si>
  <si>
    <t>YOS9</t>
  </si>
  <si>
    <t>ER quality-control lectin; integral subunit of the HRD ligase; binds to glycans with terminal alpha-1,6 linked mannose on misfolded N-glycosylated proteins and participates in targeting proteins to ERAD; member of the OS-9 protein family</t>
  </si>
  <si>
    <t>YEL006W</t>
  </si>
  <si>
    <t>YEA6</t>
  </si>
  <si>
    <t>Putative mitochondrial NAD+ transporter, member of the mitochondrial carrier subfamily (see also YIA6); has putative human ortholog</t>
  </si>
  <si>
    <t>YCL008C</t>
  </si>
  <si>
    <t>STP22</t>
  </si>
  <si>
    <t>Component of the ESCRT-I complex, which is involved in ubiquitin-dependent sorting of proteins into the endosome; homologous to the mouse and human Tsg101 tumor susceptibility gene; mutants exhibit a Class E Vps phenotype</t>
  </si>
  <si>
    <t>YMR073C</t>
  </si>
  <si>
    <t>IRC21</t>
  </si>
  <si>
    <t>Putative protein of unknown function; may be involved in resistance to carboplatin and cisplatin; null mutant displays increase in spontaneous Rad52p foci; contains a lipid-binding domain and binds cardiolipin in a large-scale study</t>
  </si>
  <si>
    <t>YFR001W</t>
  </si>
  <si>
    <t>LOC1</t>
  </si>
  <si>
    <t>Nuclear protein involved in asymmetric localization of ASH1 mRNA; binds double-stranded RNA in vitro; constituent of 66S pre-ribosomal particles</t>
  </si>
  <si>
    <t>YPL186C</t>
  </si>
  <si>
    <t>UIP4</t>
  </si>
  <si>
    <t>Protein that interacts with Ulp1p, a Ubl (ubiquitin-like protein)-specific protease for Smt3p protein conjugates; detected in a phosphorylated state in the mitochondrial outer membrane; also detected in ER and nuclear envelope</t>
  </si>
  <si>
    <t>YBR047W</t>
  </si>
  <si>
    <t>FMP23</t>
  </si>
  <si>
    <t>Putative protein of unknown function; proposed to be involved in iron or copper homeostasis; the authentic, non-tagged protein is detected in highly purified mitochondria in high-throughput studies</t>
  </si>
  <si>
    <t>YMR296C</t>
  </si>
  <si>
    <t>LCB1</t>
  </si>
  <si>
    <t>Component of serine palmitoyltransferase, responsible along with Lcb2p for the first committed step in sphingolipid synthesis, which is the condensation of serine with palmitoyl-CoA to form 3-ketosphinganine</t>
  </si>
  <si>
    <t>YHR148W</t>
  </si>
  <si>
    <t>IMP3</t>
  </si>
  <si>
    <t>Component of the SSU processome, which is required for pre-18S rRNA processing, essential protein that interacts with Mpp10p and mediates interactions of Imp4p and Mpp10p with U3 snoRNA</t>
  </si>
  <si>
    <t>YHR046C</t>
  </si>
  <si>
    <t>INM1</t>
  </si>
  <si>
    <t>Inositol monophosphatase, involved in biosynthesis of inositol and in phosphoinositide second messenger signaling; INM1 expression increases in the presence of inositol and decreases upon exposure to antibipolar drugs lithium and valproate</t>
  </si>
  <si>
    <t>YGR121C</t>
  </si>
  <si>
    <t>MEP1</t>
  </si>
  <si>
    <t>Ammonium permease; belongs to a ubiquitous family of cytoplasmic membrane proteins that transport only ammonium (NH4+); expression is under the nitrogen catabolite repression regulation</t>
  </si>
  <si>
    <t>YDR138W</t>
  </si>
  <si>
    <t>HPR1</t>
  </si>
  <si>
    <t>Subunit of THO/TREX complexes that couple transcription elongation with mitotic recombination and with mRNA metabolism and export, subunit of an RNA Pol II complex; regulates lifespan; involved in telomere maintenance; similar to Top1p</t>
  </si>
  <si>
    <t>YMR044W</t>
  </si>
  <si>
    <t>IOC4</t>
  </si>
  <si>
    <t>Member of a complex (Isw1b) with Isw1p and Ioc2p that exhibits nucleosome-stimulated ATPase activity and acts within coding regions to coordinate transcription elongation with termination and processing, contains a PWWP motif</t>
  </si>
  <si>
    <t>YNR018W</t>
  </si>
  <si>
    <t>AIM38</t>
  </si>
  <si>
    <t>Putative protein of unknown function; non-tagged protein is detected in purified mitochondria; may interact with respiratory chain complex IV; null mutant is viable and displays reduced frequency of mitochondrial genome loss</t>
  </si>
  <si>
    <t>YOL147C</t>
  </si>
  <si>
    <t>PEX11</t>
  </si>
  <si>
    <t>Peroxisomal membrane protein required for medium-chain fatty acid oxidation and peroxisome proliferation, possibly by inducing membrane curvature; localization regulated by phosphorylation; transcription regulated by Adr1p and Pip2p-Oaf1p</t>
  </si>
  <si>
    <t>YDR288W</t>
  </si>
  <si>
    <t>NSE3</t>
  </si>
  <si>
    <t>Essential subunit of the Mms21-Smc5-Smc6 complex; protein of unknown function; required for DNA repair and growth</t>
  </si>
  <si>
    <t>YBR291C</t>
  </si>
  <si>
    <t>CTP1</t>
  </si>
  <si>
    <t>Mitochondrial inner membrane citrate transporter, member of the mitochondrial carrier family</t>
  </si>
  <si>
    <t>YKL046C</t>
  </si>
  <si>
    <t>DCW1</t>
  </si>
  <si>
    <t>Putative mannosidase, GPI-anchored membrane protein required for cell wall biosynthesis in bud formation;homologous to Dfg5p</t>
  </si>
  <si>
    <t>YDR476C</t>
  </si>
  <si>
    <t>Putative protein of unknown function; green fluorescent protein (GFP)-fusion protein localizes to the endoplasmic reticulum; YDR476C is not an essential gene</t>
  </si>
  <si>
    <t>YOR158W</t>
  </si>
  <si>
    <t>PET123</t>
  </si>
  <si>
    <t>Mitochondrial ribosomal protein of the small subunit; PET123 exhibits genetic interactions with PET122, which encodes a COX3 mRNA-specific translational activator</t>
  </si>
  <si>
    <t>YPR178W</t>
  </si>
  <si>
    <t>PRP4</t>
  </si>
  <si>
    <t>YBR272C</t>
  </si>
  <si>
    <t>HSM3</t>
  </si>
  <si>
    <t>Proteasome-interacting protein involved in the assembly of the base subcomplex of the 19S proteasomal regulatory particle (RP); involved in DNA mismatch repair during slow growth; weak similarity to Msh1p; related to human 19S subunit S5b</t>
  </si>
  <si>
    <t>YJR122W</t>
  </si>
  <si>
    <t>IBA57</t>
  </si>
  <si>
    <t>Mitochondrial matrix protein involved in the incorporation of iron-sulfur clusters into mitochondrial aconitase-type proteins; activates the radical-SAM family members Bio2p and Lip5p; interacts with Ccr4p in the two-hybrid system</t>
  </si>
  <si>
    <t>YLR352W</t>
  </si>
  <si>
    <t>Putative protein of unknown function with similarity to F-box proteins; interacts with Skp1p and Cdc53p; YLR352W is not an essential gene</t>
  </si>
  <si>
    <t>YGR154C</t>
  </si>
  <si>
    <t>GTO1</t>
  </si>
  <si>
    <t>Omega-class glutathione transferase; induced under oxidative stress; putative peroxisomal localization</t>
  </si>
  <si>
    <t>YLR146C</t>
  </si>
  <si>
    <t>SPE4</t>
  </si>
  <si>
    <t>Spermine synthase, required for the biosynthesis of spermine and also involved in biosynthesis of pantothenic acid</t>
  </si>
  <si>
    <t>YOR220W</t>
  </si>
  <si>
    <t>RCN2</t>
  </si>
  <si>
    <t>Protein of unknown function; green fluorescent protein (GFP)-fusion protein localizes to the cytoplasm and is induced in response to the DNA-damaging agent MMS; phosphorylated in response to alpha factor</t>
  </si>
  <si>
    <t>YMR010W</t>
  </si>
  <si>
    <t>Putative protein of unknown function; green fluorescent protein (GFP)-fusion protein localizes to the cytoplasm; YMR010W is not an essential gene; YMR010W mRNA is transcribed with ADI1</t>
  </si>
  <si>
    <t>YJL011C</t>
  </si>
  <si>
    <t>RPC17</t>
  </si>
  <si>
    <t>RNA polymerase III subunit C17; physically interacts with C31, C11, and TFIIIB70; may be involved in the recruitment of pol III by the preinitiation complex</t>
  </si>
  <si>
    <t>YIR030C</t>
  </si>
  <si>
    <t>DCG1</t>
  </si>
  <si>
    <t>Protein of unknown function, expression is sensitive to nitrogen catabolite repression and regulated by Dal80p; contains transmembrane domain</t>
  </si>
  <si>
    <t>YOR329C</t>
  </si>
  <si>
    <t>SCD5</t>
  </si>
  <si>
    <t>Protein required for normal actin organization and endocytosis; targeting subunit for protein phosphatase type 1; undergoes Crm1p-dependent nuclear-cytoplasmic shuttling; multicopy suppressor of clathrin deficiency</t>
  </si>
  <si>
    <t>YDR305C</t>
  </si>
  <si>
    <t>HNT2</t>
  </si>
  <si>
    <t>Dinucleoside triphosphate hydrolase; has similarity to the tumor suppressor FHIT and belongs to the histidine triad (HIT) superfamily of nucleotide-binding proteins</t>
  </si>
  <si>
    <t>YDR510W</t>
  </si>
  <si>
    <t>SMT3</t>
  </si>
  <si>
    <t>Ubiquitin-like protein of the SUMO family, conjugated to lysine residues of target proteins; regulates chromatid cohesion, chromosome segregation, APC-mediated proteolysis, DNA replication and septin ring dynamics; phosphorylated at Ser2</t>
  </si>
  <si>
    <t>YJR130C</t>
  </si>
  <si>
    <t>STR2</t>
  </si>
  <si>
    <t>Cystathionine gamma-synthase, converts cysteine into cystathionine</t>
  </si>
  <si>
    <t>YER016W</t>
  </si>
  <si>
    <t>BIM1</t>
  </si>
  <si>
    <t>Microtubule-binding protein that together with Kar9p makes up the cortical microtubule capture site and delays the exit from mitosis when the spindle is oriented abnormally</t>
  </si>
  <si>
    <t>YKL160W</t>
  </si>
  <si>
    <t>ELF1</t>
  </si>
  <si>
    <t>Transcription elongation factor that contains a conserved zinc finger domain; implicated in the maintenance of proper chromatin structure in actively transcribed regions; deletion inhibits Brome mosaic virus (BMV) gene expression</t>
  </si>
  <si>
    <t>YJL209W</t>
  </si>
  <si>
    <t>CBP1</t>
  </si>
  <si>
    <t>Mitochondrial protein that interacts with the 5'-untranslated region of the COB mRNA and has a role in its stability and translation; found in a complex at the inner membrane along with Pet309p</t>
  </si>
  <si>
    <t>YGL219C</t>
  </si>
  <si>
    <t>MDM34</t>
  </si>
  <si>
    <t>Mitochondrial component of the ERMES complex that links the ER to mitochondria and may promote inter-organellar calcium and phospholipid exchange as well as coordinating mitochondrial DNA replication and growth</t>
  </si>
  <si>
    <t>YCL004W</t>
  </si>
  <si>
    <t>PGS1</t>
  </si>
  <si>
    <t>Phosphatidylglycerolphosphate synthase, catalyzes the synthesis of phosphatidylglycerolphosphate from CDP-diacylglycerol and sn-glycerol 3-phosphate in the first committed and rate-limiting step of cardiolipin biosynthesis</t>
  </si>
  <si>
    <t>YKL133C</t>
  </si>
  <si>
    <t>Putative protein of unknown function; has similarity to Mgr3p, but unlike MGR3, is not required for growth of cells lacking the mitochondrial genome (null mutation does not confer a petite-negative phenotype)</t>
  </si>
  <si>
    <t>YNL213C</t>
  </si>
  <si>
    <t>RRG9</t>
  </si>
  <si>
    <t>Protein of unknown function; null mutant lacks mitochondrial DNA and cannot grow on glycerol; the authentic, non-tagged protein is detected in highly purified mitochondria in high-throughput studies</t>
  </si>
  <si>
    <t>YLR064W</t>
  </si>
  <si>
    <t>PER33</t>
  </si>
  <si>
    <t>Protein that localizes to the endoplasmic reticulum with some nuclear pore complex association; deletion extends chronological lifespan; highly conserved across species, orthologous to human TMEM33 and paralogous to Pom33p</t>
  </si>
  <si>
    <t>YPL170W</t>
  </si>
  <si>
    <t>DAP1</t>
  </si>
  <si>
    <t>Heme-binding protein involved in regulation of cytochrome P450 protein Erg11p; damage response protein, related to mammalian membrane progesterone receptors; mutations lead to defects in telomeres, mitochondria, and sterol synthesis</t>
  </si>
  <si>
    <t>YOR039W</t>
  </si>
  <si>
    <t>CKB2</t>
  </si>
  <si>
    <t>Beta' regulatory subunit of casein kinase 2 (CK2), a Ser/Thr protein kinase with roles in cell growth and proliferation; CK2, comprised of CKA1, CKA2, CKB1 and CKB2, has many substrates including transcription factors and all RNA polymerase</t>
  </si>
  <si>
    <t>YDL156W</t>
  </si>
  <si>
    <t>Putative protein of unknown function; protein sequence contains three WD domains (WD-40 repeat); green fluorescent protein (GFP)-fusion protein localizes to the cytoplasm and nucleus; potential regulatory target of Mbp1p, which binds to the YDL156W promoter region</t>
  </si>
  <si>
    <t>YLR073C</t>
  </si>
  <si>
    <t>RFU1</t>
  </si>
  <si>
    <t>Protein that inhibits Doa4p deubiquitinating activity; contributes to ubiquitin homeostasis by regulating the conversion of free ubiquitin chains to ubiquitin monomers by Doa4p; GFP-fusion protein localizes to endosomes</t>
  </si>
  <si>
    <t>YMR267W</t>
  </si>
  <si>
    <t>PPA2</t>
  </si>
  <si>
    <t>Mitochondrial inorganic pyrophosphatase, required for mitochondrial function and possibly involved in energy generation from inorganic pyrophosphate</t>
  </si>
  <si>
    <t>YMR181C</t>
  </si>
  <si>
    <t>Protein of unknown function; mRNA transcribed as part of a bicistronic transcript with a predicted transcriptional repressor RGM1/YMR182C; mRNA is destroyed by nonsense-mediated decay (NMD); YMR181C is not an essential gene</t>
  </si>
  <si>
    <t>YLR007W</t>
  </si>
  <si>
    <t>NSE1</t>
  </si>
  <si>
    <t>Essential subunit of the Mms21-Smc5-Smc6 complex; nuclear protein required for DNA repair and growth; has a nonstructural role in the maintenance of chromosomes</t>
  </si>
  <si>
    <t>YDR466W</t>
  </si>
  <si>
    <t>PKH3</t>
  </si>
  <si>
    <t>Protein kinase with similarity to mammalian phosphoinositide-dependent kinase 1 (PDK1) and yeast Pkh1p and Pkh2p, two redundant upstream activators of Pkc1p; identified as a multicopy suppressor of a pkh1 pkh2 double mutant</t>
  </si>
  <si>
    <t>YJL139C</t>
  </si>
  <si>
    <t>YUR1</t>
  </si>
  <si>
    <t>Mannosyltransferase of the KTR1 family, involved in protein N-glycosylation; located in the Golgi apparatus</t>
  </si>
  <si>
    <t>YER020W</t>
  </si>
  <si>
    <t>GPA2</t>
  </si>
  <si>
    <t>Nucleotide binding alpha subunit of the heterotrimeric G protein that interacts with the receptor Gpr1p, has signaling role in response to nutrients; green fluorescent protein (GFP)-fusion protein localizes to the cell periphery</t>
  </si>
  <si>
    <t>YOL026C</t>
  </si>
  <si>
    <t>MIM1</t>
  </si>
  <si>
    <t>Mitochondrial outer membrane protein, involved in the insertion of TOM (translocase of outer membrane) complex components into the membrane and required for assembly of the TOM complex; mutants display impaired mitochondrial protein import</t>
  </si>
  <si>
    <t>YDR054C</t>
  </si>
  <si>
    <t>CDC34</t>
  </si>
  <si>
    <t>Ubiquitin-conjugating enzyme (E2) and catalytic subunit of SCF ubiquitin-protein ligase complex (together with Skp1p, Rbx1p, Cdc53p, and an F-box protein) that regulates cell cycle progression by targeting key substrates for degradation</t>
  </si>
  <si>
    <t>YOR081C</t>
  </si>
  <si>
    <t>TGL5</t>
  </si>
  <si>
    <t>Bifunctional enzyme with triacylglycerol lipase and lysophosphatidic acid acyltransferase activity; involved in triacylglycerol mobilization; localizes to lipid particles; potential Cdc28p substrate</t>
  </si>
  <si>
    <t>YNR052C</t>
  </si>
  <si>
    <t>POP2</t>
  </si>
  <si>
    <t>RNase of the DEDD superfamily, subunit of the Ccr4-Not complex that mediates 3' to 5' mRNA deadenylation</t>
  </si>
  <si>
    <t>YLR038C</t>
  </si>
  <si>
    <t>COX12</t>
  </si>
  <si>
    <t>Subunit VIb of cytochrome c oxidase, which is the terminal member of the mitochondrial inner membrane electron transport chain; required for assembly of cytochrome c oxidase but not required for activity after assembly; phosphorylated</t>
  </si>
  <si>
    <t>YDR132C</t>
  </si>
  <si>
    <t>YJL148W</t>
  </si>
  <si>
    <t>RPA34</t>
  </si>
  <si>
    <t>RNA polymerase I subunit A34.5</t>
  </si>
  <si>
    <t>YDL020C</t>
  </si>
  <si>
    <t>RPN4</t>
  </si>
  <si>
    <t>Transcription factor that stimulates expression of proteasome genes; Rpn4p levels are in turn regulated by the 26S proteasome in a negative feedback control mechanism; RPN4 is transcriptionally regulated by various stress responses</t>
  </si>
  <si>
    <t>YPL220W</t>
  </si>
  <si>
    <t>RPL1A</t>
  </si>
  <si>
    <t>N-terminally acetylated protein component of the large (60S) ribosomal subunit, nearly identical to Rpl1Bp and has similarity to E. coli L1 and rat L10a ribosomal proteins; rpl1a rpl1b double null mutation is lethal</t>
  </si>
  <si>
    <t>YLR361C-A</t>
  </si>
  <si>
    <t>YHR080C</t>
  </si>
  <si>
    <t>Protein of unknown function that may interact with ribosomes, based on co-purification experiments; the authentic, non-tagged protein is detected in highly purified mitochondria in high-throughput studies</t>
  </si>
  <si>
    <t>YAL015C</t>
  </si>
  <si>
    <t>NTG1</t>
  </si>
  <si>
    <t>DNA N-glycosylase and apurinic/apyrimidinic (AP) lyase involved in base excision repair; acts in both nucleus and mitochondrion; creates a double-strand break at mtDNA origins that stimulates replication in response to oxidative stress</t>
  </si>
  <si>
    <t>YJL156C</t>
  </si>
  <si>
    <t>SSY5</t>
  </si>
  <si>
    <t>Serine protease of SPS plasma membrane amino acid sensor system (Ssy1p-Ptr3p-Ssy5p); contains an inhibitory domain that dissociates in response to extracellular amino acids, freeing a catalytic domain to activate transcription factor Stp1p</t>
  </si>
  <si>
    <t>YJR110W</t>
  </si>
  <si>
    <t>YMR1</t>
  </si>
  <si>
    <t>Phosphatidylinositol 3-phosphate (PI3P) phosphatase; involved in various protein sorting pathways, including CVT targeting and endosome to vacuole transport; has similarity to the conserved myotubularin dual specificity phosphatase family</t>
  </si>
  <si>
    <t>YDL027C</t>
  </si>
  <si>
    <t>Putative protein of unknown function; the authentic, non-tagged protein is detected in highly purified mitochondria in high-throughput studies; YDL027C is not an essential gene</t>
  </si>
  <si>
    <t>YKL027W</t>
  </si>
  <si>
    <t>YOL095C</t>
  </si>
  <si>
    <t>HMI1</t>
  </si>
  <si>
    <t>Mitochondrial inner membrane localized ATP-dependent DNA helicase, required for the maintenance of the mitochondrial genome; not required for mitochondrial transcription; has homology to E. coli helicase uvrD</t>
  </si>
  <si>
    <t>YFR048W</t>
  </si>
  <si>
    <t>RMD8</t>
  </si>
  <si>
    <t>Cytosolic protein required for sporulation</t>
  </si>
  <si>
    <t>YMR037C</t>
  </si>
  <si>
    <t>MSN2</t>
  </si>
  <si>
    <t>Transcriptional activator related to Msn4p; activated in stress conditions, which results in translocation from the cytoplasm to the nucleus; binds DNA at stress response elements of responsive genes, inducing gene expression</t>
  </si>
  <si>
    <t>YFR041C</t>
  </si>
  <si>
    <t>ERJ5</t>
  </si>
  <si>
    <t>Type I membrane protein with a J domain is required to preserve the folding capacity of the endoplasmic reticulum; loss of the non-essential ERJ5 gene leads to a constitutively induced unfolded protein response</t>
  </si>
  <si>
    <t>YGR098C</t>
  </si>
  <si>
    <t>ESP1</t>
  </si>
  <si>
    <t>Separase, a caspase-like cysteine protease that promotes sister chromatid separation by mediating dissociation of the cohesin Scc1p from chromatin; inhibits protein phosphatase 2A-Cdc55p to promote mitotic exit; inhibited by Pds1p</t>
  </si>
  <si>
    <t>YAL056W</t>
  </si>
  <si>
    <t>GPB2</t>
  </si>
  <si>
    <t>Multistep regulator of cAMP-PKA signaling; inhibits PKA downstream of Gpa2p and Cyr1p, thereby increasing cAMP dependency; inhibits Ras activity through direct interactions with Ira1p/2p; regulated by G-alpha protein Gpa2p; homolog of Gpb1p</t>
  </si>
  <si>
    <t>YJR075W</t>
  </si>
  <si>
    <t>HOC1</t>
  </si>
  <si>
    <t>Alpha-1,6-mannosyltransferase involved in cell wall mannan biosynthesis; subunit of a Golgi-localized complex that also contains Anp1p, Mnn9p, Mnn11p, and Mnn10p; identified as a suppressor of a cell lysis sensitive pkc1-371 allele</t>
  </si>
  <si>
    <t>YDR443C</t>
  </si>
  <si>
    <t>SSN2</t>
  </si>
  <si>
    <t>Subunit of the RNA polymerase II mediator complex; associates with core polymerase subunits to form the RNA polymerase II holoenzyme; required for stable association of Srb10p-Srb11p kinase; essential for transcriptional regulation</t>
  </si>
  <si>
    <t>YER032W</t>
  </si>
  <si>
    <t>FIR1</t>
  </si>
  <si>
    <t>Protein involved in 3' mRNA processing, interacts with Ref2p; potential Cdc28p substrate</t>
  </si>
  <si>
    <t>YPR095C</t>
  </si>
  <si>
    <t>SYT1</t>
  </si>
  <si>
    <t>Guanine nucleotide exchange factor (GEF) for Arf proteins; promotes activation of Arl1p, which recruits Imh1p to the Golgi; involved in vesicular transport; member of the Sec7-domain family; contains a PH domain</t>
  </si>
  <si>
    <t>YGL216W</t>
  </si>
  <si>
    <t>KIP3</t>
  </si>
  <si>
    <t>Kinesin-related motor protein involved in mitotic spindle positioning</t>
  </si>
  <si>
    <t>YOR350C</t>
  </si>
  <si>
    <t>MNE1</t>
  </si>
  <si>
    <t>Mitochondrial matrix protein involved in splicing Group I aI5-beta intron from COX1 mRNA</t>
  </si>
  <si>
    <t>YPL005W</t>
  </si>
  <si>
    <t>AEP3</t>
  </si>
  <si>
    <t>Protein that may facilitate use of unformylated tRNA-Met in mitochondrial translation initiation; localized to the matrix face of the mitochondrial inner membrane; stabilizes the bicistronic AAP1-ATP6 mRNA</t>
  </si>
  <si>
    <t>YOR357C</t>
  </si>
  <si>
    <t>SNX3</t>
  </si>
  <si>
    <t>Sorting nexin required to maintain late-Golgi resident enzymes in their proper location by recycling molecules from the prevacuolar compartment; contains a PX domain and sequence similarity to human Snx3p</t>
  </si>
  <si>
    <t>YNL268W</t>
  </si>
  <si>
    <t>LYP1</t>
  </si>
  <si>
    <t>Lysine permease; one of three amino acid permeases (Alp1p, Can1p, Lyp1p) responsible for uptake of cationic amino acids</t>
  </si>
  <si>
    <t>YNL157W</t>
  </si>
  <si>
    <t>IGO1</t>
  </si>
  <si>
    <t>Protein required for initiation of G0 program; prevents degradation of nutrient-regulated mRNAs via the 5'-3' mRNA decay pathway; phosphorylated by Rim15p; GFP protein localizes to the cytoplasm and nucleus; similar to Igo2p</t>
  </si>
  <si>
    <t>YKL134C</t>
  </si>
  <si>
    <t>OCT1</t>
  </si>
  <si>
    <t>Mitochondrial intermediate peptidase, cleaves destabilizing N-terminal residues of a subset of proteins upon import, after their cleavage by mitochondrial processing peptidase (Mas1p-Mas2p); may contribute to mitochondrial iron homeostasis</t>
  </si>
  <si>
    <t>YHR192W</t>
  </si>
  <si>
    <t>Putative protein of unknown function; green fluorescent protein (GFP)-fusion protein localizes to the cytoplasm and is induced in response to the DNA-damaging agent MMS</t>
  </si>
  <si>
    <t>YER126C</t>
  </si>
  <si>
    <t>NSA2</t>
  </si>
  <si>
    <t>Protein constituent of 66S pre-ribosomal particles, contributes to processing of the 27S pre-rRNA</t>
  </si>
  <si>
    <t>YBR166C</t>
  </si>
  <si>
    <t>TYR1</t>
  </si>
  <si>
    <t>Prephenate dehydrogenase involved in tyrosine biosynthesis, expression is dependent on phenylalanine levels</t>
  </si>
  <si>
    <t>YHR038W</t>
  </si>
  <si>
    <t>RRF1</t>
  </si>
  <si>
    <t>Mitochondrial ribosome recycling factor, essential for mitochondrial protein synthesis and for the maintenance of the respiratory function of mitochondria</t>
  </si>
  <si>
    <t>YDR364C</t>
  </si>
  <si>
    <t>CDC40</t>
  </si>
  <si>
    <t>Pre-mRNA splicing factor, important for catalytic step II of pre-mRNA splicing and plays a role in cell cycle progression; required for DNA synthesis during mitosis and meiosis; has WD repeats</t>
  </si>
  <si>
    <t>YNL158W</t>
  </si>
  <si>
    <t>PGA1</t>
  </si>
  <si>
    <t>Essential component of GPI-mannosyltransferase II, responsible for second mannose addition to GPI precursors as a partner of Gpi18p; required for maturation of Gas1p and Pho8p; has synthetic genetic interations with secretory pathway genes</t>
  </si>
  <si>
    <t>YKL055C</t>
  </si>
  <si>
    <t>OAR1</t>
  </si>
  <si>
    <t>Mitochondrial 3-oxoacyl-[acyl-carrier-protein] reductase, may comprise a type II mitochondrial fatty acid synthase along with Mct1p</t>
  </si>
  <si>
    <t>YDL149W</t>
  </si>
  <si>
    <t>ATG9</t>
  </si>
  <si>
    <t>Transmembrane protein involved in forming Cvt and autophagic vesicles; cycles between the phagophore assembly site (PAS) and other cytosolic punctate structures, not found in autophagosomes; may be involved in membrane delivery to the PAS</t>
  </si>
  <si>
    <t>YAR003W</t>
  </si>
  <si>
    <t>SWD1</t>
  </si>
  <si>
    <t>Subunit of the COMPASS (Set1C) complex, which methylates histone H3 on lysine 4 and is required in transcriptional silencing near telomeres; WD40 beta propeller superfamily member with similarity to mammalian Rbbp7</t>
  </si>
  <si>
    <t>YGL016W</t>
  </si>
  <si>
    <t>KAP122</t>
  </si>
  <si>
    <t>Karyopherin beta, responsible for import of the Toa1p-Toa2p complex into the nucleus; binds to nucleoporins Nup1p and Nup2p; may play a role in regulation of pleiotropic drug resistance</t>
  </si>
  <si>
    <t>YNL044W</t>
  </si>
  <si>
    <t>YIP3</t>
  </si>
  <si>
    <t>Protein localized to COPII vesicles, proposed to be involved in ER to Golgi transport; interacts with members of the Rab GTPase family and Yip1p; also interacts with Rtn1p</t>
  </si>
  <si>
    <t>YDR495C</t>
  </si>
  <si>
    <t>VPS3</t>
  </si>
  <si>
    <t>Component of CORVET tethering complex; cytoplasmic protein required for the sorting and processing of soluble vacuolar proteins, acidification of the vacuolar lumen, and assembly of the vacuolar H+-ATPase</t>
  </si>
  <si>
    <t>YHR061C</t>
  </si>
  <si>
    <t>GIC1</t>
  </si>
  <si>
    <t>Protein of unknown function involved in initiation of budding and cellular polarization, interacts with Cdc42p via the Cdc42/Rac-interactive binding (CRIB) domain</t>
  </si>
  <si>
    <t>YHR118C</t>
  </si>
  <si>
    <t>ORC6</t>
  </si>
  <si>
    <t>Subunit of the origin recognition complex, which directs DNA replication by binding to replication origins and is also involved in transcriptional silencing; phosphorylated by Cdc28p</t>
  </si>
  <si>
    <t>YOR075W</t>
  </si>
  <si>
    <t>UFE1</t>
  </si>
  <si>
    <t>t-SNARE required for retrograde vesicular traffic and homotypic ER membrane fusion; forms a complex with the SNAREs Sec22p, Sec20p and Use1p to mediate fusion of Golgi-derived vesicles at the ER</t>
  </si>
  <si>
    <t>YKL008C</t>
  </si>
  <si>
    <t>LAC1</t>
  </si>
  <si>
    <t>Ceramide synthase component, involved in synthesis of ceramide from C26(acyl)-coenzyme A and dihydrosphingosine or phytosphingosine, functionally equivalent to Lag1p</t>
  </si>
  <si>
    <t>YJR129C</t>
  </si>
  <si>
    <t>Putative protein of unknown function; predicted S-adenosylmethionine-dependent methyltransferase of the seven beta-strand family; green fluorescent protein (GFP)-fusion protein localizes to the cytoplasm</t>
  </si>
  <si>
    <t>YDR325W</t>
  </si>
  <si>
    <t>YCG1</t>
  </si>
  <si>
    <t>Subunit of the condensin complex; required for establishment and maintenance of chromosome condensation, chromosome segregation and chromatin binding of the condensin complex; required for clustering of tRNA genes at the nucleolus</t>
  </si>
  <si>
    <t>YDL008W</t>
  </si>
  <si>
    <t>APC11</t>
  </si>
  <si>
    <t>Catalytic core subunit of the Anaphase-Promoting Complex/Cyclosome (APC/C), which is a ubiquitin-protein ligase required for degradation of anaphase inhibitors, including mitotic cyclins, during the metaphase/anaphase transition; contains a RING-H2 domain that is required for activity</t>
  </si>
  <si>
    <t>YLR405W</t>
  </si>
  <si>
    <t>DUS4</t>
  </si>
  <si>
    <t>Dihydrouridine synthase, member of a widespread family of conserved proteins including Smm1p, Dus1p, and Dus3p</t>
  </si>
  <si>
    <t>YPL181W</t>
  </si>
  <si>
    <t>CTI6</t>
  </si>
  <si>
    <t>Protein that relieves transcriptional repression by binding to the Cyc8p-Tup1p corepressor and recruiting the SAGA complex to the repressed promoter; contains a PHD finger domain</t>
  </si>
  <si>
    <t>YCR027C</t>
  </si>
  <si>
    <t>RHB1</t>
  </si>
  <si>
    <t>Putative Rheb-related GTPase involved in regulating canavanine resistance and arginine uptake; member of the Ras superfamily of G-proteins</t>
  </si>
  <si>
    <t>YJL069C</t>
  </si>
  <si>
    <t>UTP18</t>
  </si>
  <si>
    <t>YOR143C</t>
  </si>
  <si>
    <t>THI80</t>
  </si>
  <si>
    <t>Thiamine pyrophosphokinase, phosphorylates thiamine to produce the coenzyme thiamine pyrophosphate (thiamine diphosphate)</t>
  </si>
  <si>
    <t>YIR012W</t>
  </si>
  <si>
    <t>SQT1</t>
  </si>
  <si>
    <t>Essential protein involved in a late step of 60S ribosomal subunit assembly or modification; contains multiple WD repeats; interacts with Qsr1p in a two-hybrid assay</t>
  </si>
  <si>
    <t>YOR182C</t>
  </si>
  <si>
    <t>RPS30B</t>
  </si>
  <si>
    <t>Protein component of the small (40S) ribosomal subunit; nearly identical to Rps30Ap and has similarity to rat S30 ribosomal protein</t>
  </si>
  <si>
    <t>YKL206C</t>
  </si>
  <si>
    <t>ADD66</t>
  </si>
  <si>
    <t>Protein involved in 20S proteasome assembly; forms a heterodimer with Pba1p that binds to proteasome precursors; similar to human PAC2 constituent of the PAC1-PAC2 complex involved in proteasome assembly</t>
  </si>
  <si>
    <t>YMR148W</t>
  </si>
  <si>
    <t>OSW5</t>
  </si>
  <si>
    <t>Protein of unknown function that may play a role in spore wall assembly; predicted to contain an N-terminal transmembrane domain; osw5 null mutant spores exhibit increased spore wall permeability and sensitivity to beta-glucanase digestion</t>
  </si>
  <si>
    <t>YKR002W</t>
  </si>
  <si>
    <t>PAP1</t>
  </si>
  <si>
    <t>Poly(A) polymerase, one of three factors required for mRNA 3'-end polyadenylation, forms multiprotein complex with polyadenylation factor I (PF I), also required for mRNA nuclear export; may also polyadenylate rRNAs; required for gene looping</t>
  </si>
  <si>
    <t>YPL051W</t>
  </si>
  <si>
    <t>ARL3</t>
  </si>
  <si>
    <t>GTPase of the Ras superfamily required to recruit Arl1p to the Golgi; similar to ADP-ribosylation factor</t>
  </si>
  <si>
    <t>YNL006W</t>
  </si>
  <si>
    <t>LST8</t>
  </si>
  <si>
    <t>Protein required for the transport of amino acid permease Gap1p from the Golgi to the cell surface; component of the TOR signaling pathway; associates with both Tor1p and Tor2p; contains a WD-repeat</t>
  </si>
  <si>
    <t>YLR364W</t>
  </si>
  <si>
    <t>GRX8</t>
  </si>
  <si>
    <t>Glutaredoxin that employs a dithiol mechanism of catalysis; monomeric; activity is low and null mutation does not affect sensitivity to oxidative stress; GFP-fusion protein localizes to the cytoplasm; expression strongly induced by arsenic</t>
  </si>
  <si>
    <t>YDL067C</t>
  </si>
  <si>
    <t>COX9</t>
  </si>
  <si>
    <t>Subunit VIIa of cytochrome c oxidase, which is the terminal member of the mitochondrial inner membrane electron transport chain</t>
  </si>
  <si>
    <t>YDL117W</t>
  </si>
  <si>
    <t>CYK3</t>
  </si>
  <si>
    <t>SH3-domain protein located in the mother-bud neck and the cytokinetic actin ring; mutant phenotype and genetic interactions suggest a role in cytokinesis</t>
  </si>
  <si>
    <t>YLR220W</t>
  </si>
  <si>
    <t>CCC1</t>
  </si>
  <si>
    <t>Putative vacuolar Fe2+/Mn2+ transporter; suppresses respiratory deficit of yfh1 mutants, which lack the ortholog of mammalian frataxin, by preventing mitochondrial iron accumulation</t>
  </si>
  <si>
    <t>YDR473C</t>
  </si>
  <si>
    <t>PRP3</t>
  </si>
  <si>
    <t>YHR089C</t>
  </si>
  <si>
    <t>GAR1</t>
  </si>
  <si>
    <t>Protein component of the H/ACA snoRNP pseudouridylase complex, involved in the modification and cleavage of the 18S pre-rRNA</t>
  </si>
  <si>
    <t>YDR198C</t>
  </si>
  <si>
    <t>RKM2</t>
  </si>
  <si>
    <t>Ribosomal protein lysine methyltransferase, responsible for trimethylation of the lysine residue at position 3 of Rpl12Ap and Rpl12Bp</t>
  </si>
  <si>
    <t>YCL051W</t>
  </si>
  <si>
    <t>LRE1</t>
  </si>
  <si>
    <t>Protein involved in control of cell wall structure and stress response; overproduction confers resistance to cell-wall degrading enzymes; exhibits genetic interactions with genes involved in the cell wall integrity pathway</t>
  </si>
  <si>
    <t>YJR094W-A</t>
  </si>
  <si>
    <t>RPL43B</t>
  </si>
  <si>
    <t>Protein component of the large (60S) ribosomal subunit, identical to Rpl43Ap and has similarity to rat L37a ribosomal protein</t>
  </si>
  <si>
    <t>YKL075C</t>
  </si>
  <si>
    <t>Putative protein of unknown function; green fluorescent protein (GFP)-fusion protein localizes to the cytoplasm; proposed to be involved in resistance to streptozotocin and camptothecin</t>
  </si>
  <si>
    <t>YLR179C</t>
  </si>
  <si>
    <t>Protein of unknown function with similarity to Tfs1p; transcription is activated by paralogous proteins Yrm1p and Yrr1p along with proteins involved in multidrug resistance; GFP-tagged protein localizes to the cytoplasm and nucleus</t>
  </si>
  <si>
    <t>YDR375C</t>
  </si>
  <si>
    <t>BCS1</t>
  </si>
  <si>
    <t>Mitochondrial protein of the AAA ATPase family; has ATP-dependent chaperone activity; required for assembly of Rip1p and Qcr10p into cytochrome bc(1) complex; mutations in human homolog BCS1L are linked to neonatal mitochondrial diseases</t>
  </si>
  <si>
    <t>YPL117C</t>
  </si>
  <si>
    <t>IDI1</t>
  </si>
  <si>
    <t>Isopentenyl diphosphate:dimethylallyl diphosphate isomerase (IPP isomerase), catalyzes an essential activation step in the isoprenoid biosynthetic pathway; required for viability</t>
  </si>
  <si>
    <t>YPL010W</t>
  </si>
  <si>
    <t>RET3</t>
  </si>
  <si>
    <t>Zeta subunit of the coatomer complex (COPI), which coats Golgi-derived transport vesicles; involved in retrograde transport between Golgi and ER</t>
  </si>
  <si>
    <t>YDR147W</t>
  </si>
  <si>
    <t>EKI1</t>
  </si>
  <si>
    <t>Ethanolamine kinase, primarily responsible for phosphatidylethanolamine synthesis via the CDP-ethanolamine pathway; exhibits some choline kinase activity, thus contributing to phosphatidylcholine synthesis via the CDP-choline pathway</t>
  </si>
  <si>
    <t>YCR028C-A</t>
  </si>
  <si>
    <t>RIM1</t>
  </si>
  <si>
    <t>Single-stranded DNA-binding protein essential for mitochondrial genome maintenance; involved in mitochondrial DNA replication</t>
  </si>
  <si>
    <t>YOR034C</t>
  </si>
  <si>
    <t>AKR2</t>
  </si>
  <si>
    <t>Ankyrin repeat-containing protein similar to Akr1p; member of a family of putative palmitoyltransferases containing an Asp-His-His-Cys-cysteine rich (DHHC-CRD) domain; possibly involved in constitutive endocytosis of Ste3p</t>
  </si>
  <si>
    <t>YDL183C</t>
  </si>
  <si>
    <t>Mitochondrial inner-membrane protein thought to be involved in the formation of an active mitochondrial K+/H+ exchanger (KHE) system; non-essential gene</t>
  </si>
  <si>
    <t>YML009C</t>
  </si>
  <si>
    <t>MRPL39</t>
  </si>
  <si>
    <t>YCR079W</t>
  </si>
  <si>
    <t>PTC6</t>
  </si>
  <si>
    <t>Mitochondrial type 2C protein phosphatase (PP2C) with similarity to mammalian PP1Ks; involved in mitophagy; null mutant is sensitive to rapamycin and has decreased phosphorylation of the Pda1 subunit of pyruvate dehydrogenase</t>
  </si>
  <si>
    <t>YLR029C</t>
  </si>
  <si>
    <t>RPL15A</t>
  </si>
  <si>
    <t>Protein component of the large (60S) ribosomal subunit, nearly identical to Rpl15Bp and has similarity to rat L15 ribosomal protein; binds to 5.8 S rRNA</t>
  </si>
  <si>
    <t>YMR121C</t>
  </si>
  <si>
    <t>RPL15B</t>
  </si>
  <si>
    <t>Protein component of the large (60S) ribosomal subunit, nearly identical to Rpl15Ap and has similarity to rat L15 ribosomal protein; binds to 5.8 S rRNA</t>
  </si>
  <si>
    <t>YOR149C</t>
  </si>
  <si>
    <t>SMP3</t>
  </si>
  <si>
    <t>Alpha 1,2-mannosyltransferase involved in glycosyl phosphatidyl inositol (GPI) biosynthesis; required for addition of the fourth, side branching mannose to the GPI core structure</t>
  </si>
  <si>
    <t>YMR270C</t>
  </si>
  <si>
    <t>RRN9</t>
  </si>
  <si>
    <t>YBL030C</t>
  </si>
  <si>
    <t>PET9</t>
  </si>
  <si>
    <t>Major ADP/ATP carrier of the mitochondrial inner membrane, exchanges cytosolic ADP for mitochondrially synthesized ATP; also imports heme and ATP; phosphorylated; required for viability in many lab strains that carry a sal1 mutation</t>
  </si>
  <si>
    <t>YBR085W</t>
  </si>
  <si>
    <t>AAC3</t>
  </si>
  <si>
    <t>Mitochondrial inner membrane ADP/ATP translocator, exchanges cytosolic ADP for mitochondrially synthesized ATP; expressed under anaerobic conditions; similar to Pet9p and Aac1p; has roles in maintenance of viability and in respiration</t>
  </si>
  <si>
    <t>YPL088W</t>
  </si>
  <si>
    <t>Putative aryl alcohol dehydrogenase; transcription is activated by paralogous transcription factors Yrm1p and Yrr1p along with genes involved in multidrug resistance</t>
  </si>
  <si>
    <t>YJR005W</t>
  </si>
  <si>
    <t>APL1</t>
  </si>
  <si>
    <t>Beta-adaptin, large subunit of the clathrin associated protein complex (AP-2); involved in vesicle mediated transport; similar to mammalian beta-chain of the clathrin associated protein complex</t>
  </si>
  <si>
    <t>YLR345W</t>
  </si>
  <si>
    <t>Similar to 6-phosphofructo-2-kinase/fructose-2,6-bisphosphatase enzymes responsible for the metabolism of fructoso-2,6-bisphosphate; mRNA expression is repressed by the Rfx1p-Tup1p-Ssn6p repressor complex; YLR345W is not an essential gene</t>
  </si>
  <si>
    <t>YFR018C</t>
  </si>
  <si>
    <t>YOR140W</t>
  </si>
  <si>
    <t>SFL1</t>
  </si>
  <si>
    <t>Transcriptional repressor and activator; involved in repression of flocculation-related genes, and activation of stress responsive genes; negatively regulated by cAMP-dependent protein kinase A subunit Tpk2p</t>
  </si>
  <si>
    <t>YJL096W</t>
  </si>
  <si>
    <t>MRPL49</t>
  </si>
  <si>
    <t>YOR159C</t>
  </si>
  <si>
    <t>SME1</t>
  </si>
  <si>
    <t>Core Sm protein Sm E; part of heteroheptameric complex (with Smb1p, Smd1p, Smd2p, Smd3p, Smx3p, and Smx2p) that is part of the spliceosomal U1, U2, U4, and U5 snRNPs; homolog of human Sm E</t>
  </si>
  <si>
    <t>YJL212C</t>
  </si>
  <si>
    <t>OPT1</t>
  </si>
  <si>
    <t>Proton-coupled oligopeptide transporter of the plasma membrane; also transports glutathione and phytochelatin; member of the OPT family</t>
  </si>
  <si>
    <t>YLR275W</t>
  </si>
  <si>
    <t>SMD2</t>
  </si>
  <si>
    <t>Core Sm protein Sm D2; part of heteroheptameric complex (with Smb1p, Smd1p, Smd3p, Sme1p, Smx3p, and Smx2p) that is part of the spliceosomal U1, U2, U4, and U5 snRNPs; homolog of human Sm D2</t>
  </si>
  <si>
    <t>YBR043C</t>
  </si>
  <si>
    <t>QDR3</t>
  </si>
  <si>
    <t>Multidrug transporter of the major facilitator superfamily, has a role in polyamine homeostasis; expression is upregulated under polyamine stress; required for resistance to quinidine, barban, cisplatin, and bleomycin</t>
  </si>
  <si>
    <t>YGR189C</t>
  </si>
  <si>
    <t>CRH1</t>
  </si>
  <si>
    <t>Chitin transglycosylase that functions in the transfer of chitin to beta(1-6) and beta(1-3) glucans in the cell wall; similar and functionally redundant to Utr2; localizes to sites of polarized growth; expression induced by cell wall stress</t>
  </si>
  <si>
    <t>YKL033W-A</t>
  </si>
  <si>
    <t>Putative protein of unknown function; similar to uncharacterized proteins from other fungi</t>
  </si>
  <si>
    <t>YOL084W</t>
  </si>
  <si>
    <t>PHM7</t>
  </si>
  <si>
    <t>Protein of unknown function, expression is regulated by phosphate levels; green fluorescent protein (GFP)-fusion protein localizes to the cell periphery and vacuole</t>
  </si>
  <si>
    <t>YGR216C</t>
  </si>
  <si>
    <t>GPI1</t>
  </si>
  <si>
    <t>Membrane protein involved in the synthesis of N-acetylglucosaminyl phosphatidylinositol (GlcNAc-PI), the first intermediate in the synthesis of glycosylphosphatidylinositol (GPI) anchors; human and mouse GPI1p are functional homologs</t>
  </si>
  <si>
    <t>YER183C</t>
  </si>
  <si>
    <t>FAU1</t>
  </si>
  <si>
    <t>5,10-methenyltetrahydrofolate synthetase, involved in folic acid biosynthesis</t>
  </si>
  <si>
    <t>YDL018C</t>
  </si>
  <si>
    <t>ERP3</t>
  </si>
  <si>
    <t>YKL120W</t>
  </si>
  <si>
    <t>OAC1</t>
  </si>
  <si>
    <t>Mitochondrial inner membrane transporter, transports oxaloacetate, sulfate, thiosulfate, and isopropylmalate; member of the mitochondrial carrier family</t>
  </si>
  <si>
    <t>YLR289W</t>
  </si>
  <si>
    <t>GUF1</t>
  </si>
  <si>
    <t>Mitochondrial matrix GTPase that associates with mitochondrial ribosomes; important for translation under temperature and nutrient stress; may have a role in translational fidelity; similar to bacterial LepA elongation factor</t>
  </si>
  <si>
    <t>YOR002W</t>
  </si>
  <si>
    <t>ALG6</t>
  </si>
  <si>
    <t>Alpha 1,3 glucosyltransferase, involved in transfer of oligosaccharides from dolichyl pyrophosphate to asparagine residues of proteins during N-linked protein glycosylation; mutations in human ortholog are associated with disease</t>
  </si>
  <si>
    <t>YDL119C</t>
  </si>
  <si>
    <t>Putative mitochondrial transport protein; GFP-fusion protein is induced in response to the DNA-damaging agent MMS; the authentic, non-tagged protein is detected in purified mitochondria</t>
  </si>
  <si>
    <t>YPR058W</t>
  </si>
  <si>
    <t>YMC1</t>
  </si>
  <si>
    <t>Mitochondrial protein, putative inner membrane transporter with a role in oleate metabolism and glutamate biosynthesis; member of the mitochondrial carrier (MCF) family; has similarity with Ymc2p</t>
  </si>
  <si>
    <t>YBR159W</t>
  </si>
  <si>
    <t>IFA38</t>
  </si>
  <si>
    <t>Microsomal beta-keto-reductase; contains oleate response element (ORE) sequence in the promoter region; mutants exhibit reduced VLCFA synthesis, accumulate high levels of dihydrosphingosine, phytosphingosine and medium-chain ceramides</t>
  </si>
  <si>
    <t>YHR060W</t>
  </si>
  <si>
    <t>VMA22</t>
  </si>
  <si>
    <t>Peripheral membrane protein that is required for vacuolar H+-ATPase (V-ATPase) function, although not an actual component of the V-ATPase complex; functions in the assembly of the V-ATPase; localized to the yeast endoplasmic reticulum (ER)</t>
  </si>
  <si>
    <t>YGR028W</t>
  </si>
  <si>
    <t>MSP1</t>
  </si>
  <si>
    <t>Mitochondrial protein involved in sorting of proteins in the mitochondria; putative membrane-spanning ATPase</t>
  </si>
  <si>
    <t>YPR085C</t>
  </si>
  <si>
    <t>ASA1</t>
  </si>
  <si>
    <t>Putative protein of unknown function; subunit of the ASTRA complex (Rvb1p, Rvb2p, Tra1p, Tti1p, Tti2, Asa1p and Tra1p) which is part of the chromatin remodeling machinery</t>
  </si>
  <si>
    <t>YGR220C</t>
  </si>
  <si>
    <t>MRPL9</t>
  </si>
  <si>
    <t>YDR043C</t>
  </si>
  <si>
    <t>NRG1</t>
  </si>
  <si>
    <t>Transcriptional repressor that recruits the Cyc8p-Tup1p complex to promoters; mediates glucose repression and negatively regulates a variety of processes including filamentous growth and alkaline pH response</t>
  </si>
  <si>
    <t>YHR138C</t>
  </si>
  <si>
    <t>Putative protein of unknown function; has similarity to Pbi2p; double null mutant lacking Pbi2p and Yhr138p exhibits highly fragmented vacuoles</t>
  </si>
  <si>
    <t>YDL173W</t>
  </si>
  <si>
    <t>PAR32</t>
  </si>
  <si>
    <t>Putative protein of unknown function; hyperphosphorylated upon rapamycin treatment in a Tap42p-dependent manner; green fluorescent protein (GFP)-fusion protein localizes to the cytoplasm; PAR32 is not an essential gene</t>
  </si>
  <si>
    <t>YBR078W</t>
  </si>
  <si>
    <t>ECM33</t>
  </si>
  <si>
    <t>GPI-anchored protein of unknown function, has a possible role in apical bud growth; GPI-anchoring on the plasma membrane crucial to function; phosphorylated in mitochondria; similar to Sps2p and Pst1p</t>
  </si>
  <si>
    <t>YPR185W</t>
  </si>
  <si>
    <t>ATG13</t>
  </si>
  <si>
    <t>Regulatory subunit of the Atg1p signaling complex; stimulates Atg1p kinase activity; required for vesicle formation during autophagy and the cytoplasm-to-vacuole targeting (Cvt) pathway; involved in Atg9p, Atg23p, and Atg27p cycling</t>
  </si>
  <si>
    <t>YKR055W</t>
  </si>
  <si>
    <t>RHO4</t>
  </si>
  <si>
    <t>Non-essential small GTPase of the Rho/Rac subfamily of Ras-like proteins, likely to be involved in the establishment of cell polarity</t>
  </si>
  <si>
    <t>YKL183W</t>
  </si>
  <si>
    <t>LOT5</t>
  </si>
  <si>
    <t>Protein of unknown function; gene expression increases in cultures shifted to a lower temperature</t>
  </si>
  <si>
    <t>YLR008C</t>
  </si>
  <si>
    <t>PAM18</t>
  </si>
  <si>
    <t>Constituent of the import motor (PAM complex) component of the Translocase of the Inner Mitochondrial membrane (TIM23 complex); essential J-protein cochaperone that stimulates Ssc1p ATPase activity to drive import; inhibited by Pam16p</t>
  </si>
  <si>
    <t>YLR375W</t>
  </si>
  <si>
    <t>STP3</t>
  </si>
  <si>
    <t>Zinc-finger protein of unknown function, possibly involved in pre-tRNA splicing and in uptake of branched-chain amino acids</t>
  </si>
  <si>
    <t>YKL209C</t>
  </si>
  <si>
    <t>STE6</t>
  </si>
  <si>
    <t>Plasma membrane ATP-binding cassette (ABC) transporter required for the export of a-factor, catalyzes ATP hydrolysis coupled to a-factor transport; contains 12 transmembrane domains and two ATP binding domains; expressed only in MATa cells</t>
  </si>
  <si>
    <t>YBR139W</t>
  </si>
  <si>
    <t>Putative serine type carboxypeptidase with a role in phytochelatin synthesis; green fluorescent protein (GFP)-fusion protein localizes to the vacuole; expression induced by nitrogen limitation in a GLN3, GAT1-independent manner</t>
  </si>
  <si>
    <t>YFL027C</t>
  </si>
  <si>
    <t>GYP8</t>
  </si>
  <si>
    <t>GTPase-activating protein for yeast Rab family members; Ypt1p is the preferred in vitro substrate but also acts on Sec4p, Ypt31p and Ypt32p; involved in the regulation of ER to Golgi vesicle transport</t>
  </si>
  <si>
    <t>YPL097W</t>
  </si>
  <si>
    <t>MSY1</t>
  </si>
  <si>
    <t>Mitochondrial tyrosyl-tRNA synthetase</t>
  </si>
  <si>
    <t>YPR188C</t>
  </si>
  <si>
    <t>MLC2</t>
  </si>
  <si>
    <t>Regulatory light chain for the type II myosin, Myo1p; binds to an IQ motif of Myo1p, localization to the bud neck depends on Myo1p; involved in the disassembly of the Myo1p ring</t>
  </si>
  <si>
    <t>YDR411C</t>
  </si>
  <si>
    <t>DFM1</t>
  </si>
  <si>
    <t>Endoplasmic reticulum (ER) localized protein involved in ER-associated protein degradation (ERAD), ER stress and homeostasis; interacts with components of ERAD-L and ERAD-C and Cdc48p; derlin-like family member similar to Der1p</t>
  </si>
  <si>
    <t>YER113C</t>
  </si>
  <si>
    <t>TMN3</t>
  </si>
  <si>
    <t>Protein with a role in cellular adhesion and filamentous growth; similar to Emp70p and Tmn2p; member of Transmembrane Nine family with 9 transmembrane segments; localizes to Golgi; induced by 8-methoxypsoralen plus UVA irradiation</t>
  </si>
  <si>
    <t>YER145C</t>
  </si>
  <si>
    <t>FTR1</t>
  </si>
  <si>
    <t>High affinity iron permease involved in the transport of iron across the plasma membrane; forms complex with Fet3p; expression is regulated by iron</t>
  </si>
  <si>
    <t>YMR175W</t>
  </si>
  <si>
    <t>SIP18</t>
  </si>
  <si>
    <t>Phospholipid-binding hydrophilin with a role in dessication resistance; expression is induced by osmotic stress</t>
  </si>
  <si>
    <t>YIL071C</t>
  </si>
  <si>
    <t>PCI8</t>
  </si>
  <si>
    <t>Possible shared subunit of Cop9 signalosome (CSN) and eIF3, binds eIF3b subunit Prt1p, has possible dual functions in transcriptional and translational control, contains a PCI (Proteasome-COP9 signalosome (CSN)-eIF3) domain</t>
  </si>
  <si>
    <t>YBL006C</t>
  </si>
  <si>
    <t>LDB7</t>
  </si>
  <si>
    <t>Component of the RSC chromatin remodeling complex; interacts with Rsc3p, Rsc30p, Npl6p, and Htl1p to form a module important for a broad range of RSC functions</t>
  </si>
  <si>
    <t>YOR003W</t>
  </si>
  <si>
    <t>YSP3</t>
  </si>
  <si>
    <t>Putative precursor to the subtilisin-like protease III</t>
  </si>
  <si>
    <t>YKL168C</t>
  </si>
  <si>
    <t>KKQ8</t>
  </si>
  <si>
    <t>Putative serine/threonine protein kinase with unknown cellular role</t>
  </si>
  <si>
    <t>YPL188W</t>
  </si>
  <si>
    <t>POS5</t>
  </si>
  <si>
    <t>Mitochondrial NADH kinase, phosphorylates NADH; also phosphorylates NAD(+) with lower specificity; required for the response to oxidative stress</t>
  </si>
  <si>
    <t>YNR061C</t>
  </si>
  <si>
    <t>YML052W</t>
  </si>
  <si>
    <t>SUR7</t>
  </si>
  <si>
    <t>Plasma membrane protein that localizes to furrow-like invaginations (MCC patches); component of eisosomes; associated with endocytosis, along with Pil1p and Lsp1p; sporulation and plasma membrane sphingolipid content are altered in mutants</t>
  </si>
  <si>
    <t>YLR103C</t>
  </si>
  <si>
    <t>CDC45</t>
  </si>
  <si>
    <t>DNA replication initiation factor; recruited to MCM pre-RC complexes at replication origins; promotes release of MCM from Mcm10p, recruits elongation machinery; mutants in human homolog may cause velocardiofacial and DiGeorge syndromes</t>
  </si>
  <si>
    <t>YDL157C</t>
  </si>
  <si>
    <t>YDR064W</t>
  </si>
  <si>
    <t>RPS13</t>
  </si>
  <si>
    <t>Protein component of the small (40S) ribosomal subunit; has similarity to E. coli S15 and rat S13 ribosomal proteins</t>
  </si>
  <si>
    <t>YPR071W</t>
  </si>
  <si>
    <t>Putative membrane protein; YPR071W is not an essential gene</t>
  </si>
  <si>
    <t>YDR294C</t>
  </si>
  <si>
    <t>DPL1</t>
  </si>
  <si>
    <t>Dihydrosphingosine phosphate lyase, regulates intracellular levels of sphingolipid long-chain base phosphates (LCBPs), degrades phosphorylated long chain bases, prefers C16 dihydrosphingosine-l-phosphate as a substrate</t>
  </si>
  <si>
    <t>YJL166W</t>
  </si>
  <si>
    <t>QCR8</t>
  </si>
  <si>
    <t>Subunit 8 of ubiquinol cytochrome-c reductase complex, which is a component of the mitochondrial inner membrane electron transport chain; oriented facing the intermembrane space; expression is regulated by Abf1p and Cpf1p</t>
  </si>
  <si>
    <t>YGR119C</t>
  </si>
  <si>
    <t>NUP57</t>
  </si>
  <si>
    <t>Nucleoporin, essential subunit of the nuclear pore complex (NPC), functions as the organizing center of an NPC subcomplex containing Nsp1p, Nup49p, Nup57p, and Nic96p</t>
  </si>
  <si>
    <t>YHR062C</t>
  </si>
  <si>
    <t>RPP1</t>
  </si>
  <si>
    <t>YPR100W</t>
  </si>
  <si>
    <t>MRPL51</t>
  </si>
  <si>
    <t>YOR130C</t>
  </si>
  <si>
    <t>ORT1</t>
  </si>
  <si>
    <t>Ornithine transporter of the mitochondrial inner membrane, exports ornithine from mitochondria as part of arginine biosynthesis; human ortholog is associated with hyperammonaemia-hyperornithinaemia-homocitrullinuria (HHH) syndrome</t>
  </si>
  <si>
    <t>YNL207W</t>
  </si>
  <si>
    <t>RIO2</t>
  </si>
  <si>
    <t>Essential serine kinase involved in the processing of the 20S pre-rRNA into mature 18S rRNA; has similarity to Rio1p</t>
  </si>
  <si>
    <t>YBR255C-A</t>
  </si>
  <si>
    <t>Putative protein of unknown function; may interact with respiratory chain complexes III (ubiquinol-cytochrome c reductase) or IV (cytochrome c oxidase); identified by sequence comparison with hemiascomycetous yeast species</t>
  </si>
  <si>
    <t>YNL208W</t>
  </si>
  <si>
    <t>Protein of unknown function; may interact with ribosomes, based on co-purification experiments; authentic, non-tagged protein is detected in purified mitochondria in high-throughput studies; potential orthologs found in other fungi</t>
  </si>
  <si>
    <t>YOL143C</t>
  </si>
  <si>
    <t>RIB4</t>
  </si>
  <si>
    <t>Lumazine synthase (6,7-dimethyl-8-ribityllumazine synthase, also known as DMRL synthase); catalyzes synthesis of immediate precursor to riboflavin</t>
  </si>
  <si>
    <t>YCL052C</t>
  </si>
  <si>
    <t>PBN1</t>
  </si>
  <si>
    <t>Essential component of glycosylphosphatidylinositol-mannosyltransferase I, required for the autocatalytic post-translational processing of the protease B precursor Prb1p, localizes to ER in lumenal orientation; homolog of mammalian PIG-X</t>
  </si>
  <si>
    <t>YJR042W</t>
  </si>
  <si>
    <t>NUP85</t>
  </si>
  <si>
    <t>Subunit of the Nup84p subcomplex of the nuclear pore complex (NPC); required for assembly of the subcomplex and also for formation of the nucleocytoplasmic Gsp1p concentration gradient that plays a role in nuclear trafficking; the Nup84 subcomplex has a role in transcription elongation</t>
  </si>
  <si>
    <t>YLR047C</t>
  </si>
  <si>
    <t>FRE8</t>
  </si>
  <si>
    <t>Protein with sequence similarity to iron/copper reductases, involved in iron homeostasis; deletion mutant has iron deficiency/accumulation growth defects; expression increased in the absence of copper-responsive transcription factor Mac1p</t>
  </si>
  <si>
    <t>YBL052C</t>
  </si>
  <si>
    <t>SAS3</t>
  </si>
  <si>
    <t>Histone acetyltransferase catalytic subunit of NuA3 complex that acetylates histone H3, involved in transcriptional silencing; homolog of the mammalian MOZ proto-oncogene; mutant has aneuploidy tolerance; sas3gcn5 double mutation is lethal</t>
  </si>
  <si>
    <t>YPR047W</t>
  </si>
  <si>
    <t>MSF1</t>
  </si>
  <si>
    <t>Mitochondrial phenylalanyl-tRNA synthetase, active as a monomer, unlike the cytoplasmic subunit which is active as a dimer complexed to a beta subunit dimer; similar to the alpha subunit of E. coli phenylalanyl-tRNA synthetase</t>
  </si>
  <si>
    <t>YNR022C</t>
  </si>
  <si>
    <t>MRPL50</t>
  </si>
  <si>
    <t>YHR187W</t>
  </si>
  <si>
    <t>IKI1</t>
  </si>
  <si>
    <t>Subunit of Elongator complex, which is required for modification of wobble nucleosides in tRNA; iki1 mutations confer resistance to the K. lactis toxin zymocin</t>
  </si>
  <si>
    <t>YGR205W</t>
  </si>
  <si>
    <t>TDA10</t>
  </si>
  <si>
    <t>ATP-binding protein of unknown function; crystal structure resembles that of E.coli pantothenate kinase and other small kinases; null mutant is sensitive to expression of the top1-T722A allele</t>
  </si>
  <si>
    <t>YFL021W</t>
  </si>
  <si>
    <t>GAT1</t>
  </si>
  <si>
    <t>Transcriptional activator of genes involved in nitrogen catabolite repression; contains a GATA-1-type zinc finger DNA-binding motif; activity and localization regulated by nitrogen limitation and Ure2p</t>
  </si>
  <si>
    <t>YGR125W</t>
  </si>
  <si>
    <t>Putative protein of unknown function; deletion mutant has decreased rapamycin resistance but normal wormannin resistance; green fluorescent protein (GFP)-fusion protein localizes to the vacuole</t>
  </si>
  <si>
    <t>YDR256C</t>
  </si>
  <si>
    <t>CTA1</t>
  </si>
  <si>
    <t>Catalase A, breaks down hydrogen peroxide in the peroxisomal matrix formed by acyl-CoA oxidase (Pox1p) during fatty acid beta-oxidation</t>
  </si>
  <si>
    <t>YHR198C</t>
  </si>
  <si>
    <t>AIM18</t>
  </si>
  <si>
    <t>YHR168W</t>
  </si>
  <si>
    <t>MTG2</t>
  </si>
  <si>
    <t>Putative GTPase, member of the Obg family; peripheral protein of the mitochondrial inner membrane that associates with the large ribosomal subunit; required for mitochondrial translation, possibly via a role in ribosome assembly</t>
  </si>
  <si>
    <t>YIL062C</t>
  </si>
  <si>
    <t>ARC15</t>
  </si>
  <si>
    <t>Subunit of the ARP2/3 complex, which is required for the motility and integrity of cortical actin patches; has mRNA binding activity</t>
  </si>
  <si>
    <t>YOR192C</t>
  </si>
  <si>
    <t>THI72</t>
  </si>
  <si>
    <t>Transporter of thiamine or related compound; shares sequence similarity with Thi7p</t>
  </si>
  <si>
    <t>YPL214C</t>
  </si>
  <si>
    <t>THI6</t>
  </si>
  <si>
    <t>Bifunctional enzyme with thiamine-phosphate pyrophosphorylase and 4-methyl-5-beta-hydroxyethylthiazole kinase activities, required for thiamine biosynthesis; GFP-fusion protein localizes to the cytoplasm in a punctate pattern</t>
  </si>
  <si>
    <t>YDR409W</t>
  </si>
  <si>
    <t>SIZ1</t>
  </si>
  <si>
    <t>SUMO/Smt3 ligase that promotes the attachment of sumo (Smt3p; small ubiquitin-related modifier) to proteins; binds Ubc9p and may bind septins; specifically required for sumoylation of septins in vivo; localized to the septin ring</t>
  </si>
  <si>
    <t>YIL117C</t>
  </si>
  <si>
    <t>PRM5</t>
  </si>
  <si>
    <t>Pheromone-regulated protein, predicted to have 1 transmembrane segment; induced during cell integrity signaling</t>
  </si>
  <si>
    <t>YDR381C-A</t>
  </si>
  <si>
    <t>YNL083W</t>
  </si>
  <si>
    <t>SAL1</t>
  </si>
  <si>
    <t>ADP/ATP transporter; member of the Ca2+-binding subfamily of mitochondrial carriers, with two EF-hand motifs; transport activity of either Sal1p or Pet9p is critical for viability; polymorphic in different S. cerevisiae strains</t>
  </si>
  <si>
    <t>YPR176C</t>
  </si>
  <si>
    <t>BET2</t>
  </si>
  <si>
    <t>Beta subunit of Type II geranylgeranyltransferase required for vesicular transport between the endoplasmic reticulum and the Golgi; provides a membrane attachment moiety to Rab-like proteins Ypt1p and Sec4p</t>
  </si>
  <si>
    <t>YNL101W</t>
  </si>
  <si>
    <t>AVT4</t>
  </si>
  <si>
    <t>YOR106W</t>
  </si>
  <si>
    <t>VAM3</t>
  </si>
  <si>
    <t>Syntaxin-like vacuolar t-SNARE that functions with Vam7p in vacuolar protein trafficking; mediates docking/fusion of late transport intermediates with the vacuole; has an acidic di-leucine sorting signal and C-terminal transmembrane region</t>
  </si>
  <si>
    <t>YMR102C</t>
  </si>
  <si>
    <t>Protein of unknown function; transcription is activated by paralogous transcription factors Yrm1p and Yrr1p along with genes involved in multidrug resistance; mutant shows increased resistance to azoles; YMR102C is not an essential gene</t>
  </si>
  <si>
    <t>YGR075C</t>
  </si>
  <si>
    <t>PRP38</t>
  </si>
  <si>
    <t>Unique component of the U4/U6.U5 tri-snRNP particle, required for conformational changes which result in the catalytic activation of the spliceosome; dispensible for spliceosome assembly</t>
  </si>
  <si>
    <t>YBL009W</t>
  </si>
  <si>
    <t>ALK2</t>
  </si>
  <si>
    <t>Protein kinase; accumulation and phosphorylation are periodic during the cell cycle; phosphorylated in response to DNA damage; contains characteristic motifs for degradation via the APC pathway; similar to Alk1p and to mammalian haspins</t>
  </si>
  <si>
    <t>YDR115W</t>
  </si>
  <si>
    <t>Putative mitochondrial ribosomal protein of the large subunit, has similarity to E. coli L34 ribosomal protein; required for respiratory growth, as are most mitochondrial ribosomal proteins</t>
  </si>
  <si>
    <t>YLR327C</t>
  </si>
  <si>
    <t>TMA10</t>
  </si>
  <si>
    <t>Protein of unknown function that associates with ribosomes; putative homolog of the F1F0-ATPase synthase regulator Stf2p</t>
  </si>
  <si>
    <t>YFR045W</t>
  </si>
  <si>
    <t>Putative mitochondrial transport protein; null mutant is viable, exhibits decreased levels of chitin and normal resistance to calcofluor white</t>
  </si>
  <si>
    <t>YLR404W</t>
  </si>
  <si>
    <t>FLD1</t>
  </si>
  <si>
    <t>Seipin protein involved in lipid droplet morphology, number, and size; proposed to be involved in lipid metabolism; related to the human BSCL2 which is associated with lipodystrophy</t>
  </si>
  <si>
    <t>YGR284C</t>
  </si>
  <si>
    <t>ERV29</t>
  </si>
  <si>
    <t>Protein localized to COPII-coated vesicles, involved in vesicle formation and incorporation of specific secretory cargo</t>
  </si>
  <si>
    <t>YFL010C</t>
  </si>
  <si>
    <t>WWM1</t>
  </si>
  <si>
    <t>WW domain containing protein of unknown function; binds to Mca1p, a caspase-related protease that regulates H2O2-induced apoptosis; overexpression causes G1 phase growth arrest and clonal death that is suppressed by overexpression of MCA1</t>
  </si>
  <si>
    <t>YNL107W</t>
  </si>
  <si>
    <t>YAF9</t>
  </si>
  <si>
    <t>Subunit of both the NuA4 histone H4 acetyltransferase complex and the SWR1 complex, may function to antagonize silencing near telomeres; interacts directly with Swc4p, has homology to human leukemogenic protein AF9, contains a YEATS domain</t>
  </si>
  <si>
    <t>YDR022C</t>
  </si>
  <si>
    <t>CIS1</t>
  </si>
  <si>
    <t>Autophagy-specific protein required for autophagosome formation; may form a complex with Atg17p and Atg29p that localizes other proteins to the pre-autophagosomal structure; high-copy suppressor of CIK1 deletion</t>
  </si>
  <si>
    <t>YPL247C</t>
  </si>
  <si>
    <t>Putative protein of unknown function; green fluorescent protein (GFP)-fusion protein localizes to the cytoplasm and nucleus; similar to the petunia WD repeat protein an11; overexpression causes a cell cycle delay or arrest</t>
  </si>
  <si>
    <t>YBR163W</t>
  </si>
  <si>
    <t>EXO5</t>
  </si>
  <si>
    <t>Mitochondrial 5'-3' exonuclease and sliding exonuclease, required for mitochondrial genome maintenance; distantly related to the RecB nuclease domain of bacterial RecBCD recombinases; may be regulated by the transcription factor Ace2</t>
  </si>
  <si>
    <t>YCR086W</t>
  </si>
  <si>
    <t>CSM1</t>
  </si>
  <si>
    <t>Nucleolar protein that forms a complex with Lrs4p and then Mam1p at kinetochores during meiosis I to mediate accurate homolog segregation; required for condensin recruitment to the replication fork barrier site and rDNA repeat segregation</t>
  </si>
  <si>
    <t>YDL057W</t>
  </si>
  <si>
    <t>Putative protein of unknown function; YDL057W is not an essential gene</t>
  </si>
  <si>
    <t>YBR261C</t>
  </si>
  <si>
    <t>TAE1</t>
  </si>
  <si>
    <t>AdoMet-dependent proline methyltransferase; catalyzes the dimethylation of ribosomal proteins Rpl12 and Rps25 at N-terminal proline residues; has a role in protein synthesis; fusion protein localizes to the cytoplasm</t>
  </si>
  <si>
    <t>YLR436C</t>
  </si>
  <si>
    <t>ECM30</t>
  </si>
  <si>
    <t>Putative protein of unknown function; may play a role in cell wall biosynthesis, mutants have abormal relative levels of mannose and glucose and have Gap1p sorting and transport defects; (GFP)-fusion protein localizes to the cytoplasm</t>
  </si>
  <si>
    <t>YMR188C</t>
  </si>
  <si>
    <t>MRPS17</t>
  </si>
  <si>
    <t>YER112W</t>
  </si>
  <si>
    <t>LSM4</t>
  </si>
  <si>
    <t>YML079W</t>
  </si>
  <si>
    <t>Non-essential protein of unknown function with structural resemblance to plant storage and ligand binding proteins (canavalin, glycinin, auxin binding protein) and to some enzymes (epimerase, germin); localizes to the nucleus and cytoplasm</t>
  </si>
  <si>
    <t>YDR236C</t>
  </si>
  <si>
    <t>FMN1</t>
  </si>
  <si>
    <t>Riboflavin kinase, phosphorylates riboflavin to form riboflavin monophosphate (FMN), which is a necessary cofactor for many enzymes; localizes to microsomes and to the mitochondrial inner membrane</t>
  </si>
  <si>
    <t>YOL114C</t>
  </si>
  <si>
    <t>Putative protein of unknown function with similarity to human ICT1 and prokaryotic factors that may function in translation termination; YOL114C is not an essential gene</t>
  </si>
  <si>
    <t>YOR189W</t>
  </si>
  <si>
    <t>IES4</t>
  </si>
  <si>
    <t>Component of the INO80 chromatiin remodeling complex and target of the Mec1p/Tel1p DNA damage signaling pathway; proposed to link chromatin remodeling to replication checkpoint responses</t>
  </si>
  <si>
    <t>YJL143W</t>
  </si>
  <si>
    <t>TIM17</t>
  </si>
  <si>
    <t>Essential subunit of the Translocase of the Inner Mitochondrial membrane (TIM23 complex); with Tim23p, contributes to the architecture and function of the import channel; may link the import motor to the core TIM23 complex</t>
  </si>
  <si>
    <t>YOR276W</t>
  </si>
  <si>
    <t>CAF20</t>
  </si>
  <si>
    <t>Phosphoprotein of the mRNA cap-binding complex involved in translational control, repressor of cap-dependent translation initiation, competes with eIF4G for binding to eIF4E</t>
  </si>
  <si>
    <t>YER072W</t>
  </si>
  <si>
    <t>VTC1</t>
  </si>
  <si>
    <t>Subunit of the vacuolar transporter chaperone (VTC) complex involved in membrane trafficking, vacuolar polyphosphate accumulation, microautophagy and non-autophagic vacuolar fusion; also has mRNA binding activity</t>
  </si>
  <si>
    <t>YLR087C</t>
  </si>
  <si>
    <t>CSF1</t>
  </si>
  <si>
    <t>Protein required for fermentation at low temperature; the authentic, non-tagged protein is detected in highly purified mitochondria in high-throughput studies</t>
  </si>
  <si>
    <t>YJL194W</t>
  </si>
  <si>
    <t>CDC6</t>
  </si>
  <si>
    <t>Essential ATP-binding protein required for DNA replication, component of the pre-replicative complex (pre-RC) which requires ORC to associate with chromatin and is in turn required for Mcm2-7p DNA association; homologous to S. pombe Cdc18p</t>
  </si>
  <si>
    <t>YLR431C</t>
  </si>
  <si>
    <t>ATG23</t>
  </si>
  <si>
    <t>Peripheral membrane protein required for the cytoplasm-to-vacuole targeting (Cvt) pathway and efficient macroautophagy; cycles between the phagophore assembly site (PAS) and non-PAS locations; forms a complex with Atg9p and Atg27p</t>
  </si>
  <si>
    <t>YIL004C</t>
  </si>
  <si>
    <t>BET1</t>
  </si>
  <si>
    <t>Type II membrane protein required for vesicular transport between the endoplasmic reticulum and Golgi complex; v-SNARE with similarity to synaptobrevins</t>
  </si>
  <si>
    <t>YPR154W</t>
  </si>
  <si>
    <t>PIN3</t>
  </si>
  <si>
    <t>Protein that induces appearance of [PIN+] prion when overproduced</t>
  </si>
  <si>
    <t>YDR519W</t>
  </si>
  <si>
    <t>FPR2</t>
  </si>
  <si>
    <t>Membrane-bound peptidyl-prolyl cis-trans isomerase (PPIase), binds to the drugs FK506 and rapamycin; expression pattern suggests possible involvement in ER protein trafficking</t>
  </si>
  <si>
    <t>YOR156C</t>
  </si>
  <si>
    <t>NFI1</t>
  </si>
  <si>
    <t>SUMO E3 ligase, catalyzes the covalent attachment of SUMO (Smt3p) to proteins; primary E3 ligase for Sir4p; sumoylates Yku70p/Yku80p and Sir4p in vivo to promote chromatin anchoring; promotes telomere anchoring to the nuclear envelope; involved in maintenance of proper telomere length</t>
  </si>
  <si>
    <t>YDL235C</t>
  </si>
  <si>
    <t>YPD1</t>
  </si>
  <si>
    <t>Phosphorelay intermediate protein, phosphorylated by the plasma membrane sensor Sln1p in response to osmotic stress and then in turn phosphorylates the response regulators Ssk1p in the cytosol and Skn7p in the nucleus</t>
  </si>
  <si>
    <t>YDL010W</t>
  </si>
  <si>
    <t>GRX6</t>
  </si>
  <si>
    <t>Cis-golgi localized monothiol glutaredoxin that binds an iron-sulfur cluster; more similar in activity to dithiol than other monothiol glutaredoxins; involved in the oxidative stress response; functional overlap with GRX7</t>
  </si>
  <si>
    <t>YNL025C</t>
  </si>
  <si>
    <t>SSN8</t>
  </si>
  <si>
    <t>Cyclin-like component of the RNA polymerase II holoenzyme, involved in phosphorylation of the RNA polymerase II C-terminal domain; involved in glucose repression and telomere maintenance</t>
  </si>
  <si>
    <t>YLR325C</t>
  </si>
  <si>
    <t>RPL38</t>
  </si>
  <si>
    <t>Protein component of the large (60S) ribosomal subunit, has similarity to rat L38 ribosomal protein</t>
  </si>
  <si>
    <t>YKL062W</t>
  </si>
  <si>
    <t>MSN4</t>
  </si>
  <si>
    <t>Transcriptional activator related to Msn2p; activated in stress conditions, which results in translocation from the cytoplasm to the nucleus; binds DNA at stress response elements of responsive genes, inducing gene expression</t>
  </si>
  <si>
    <t>YMR113W</t>
  </si>
  <si>
    <t>FOL3</t>
  </si>
  <si>
    <t>Dihydrofolate synthetase, involved in folic acid biosynthesis; catalyzes the conversion of dihydropteroate to dihydrofolate in folate coenzyme biosynthesis</t>
  </si>
  <si>
    <t>YPL129W</t>
  </si>
  <si>
    <t>TAF14</t>
  </si>
  <si>
    <t>Subunit of TFIID, TFIIF, INO80, SWI/SNF, and NuA3 complexes, involved in RNA polymerase II transcription initiation and in chromatin modification; contains a YEATS domain</t>
  </si>
  <si>
    <t>YOR305W</t>
  </si>
  <si>
    <t>RRG7</t>
  </si>
  <si>
    <t>Protein of unknown function; green fluorescent protein (GFP)-fusion protein localizes to the mitochondrion; deletion confers sensitivity to 4-(N-(S-glutathionylacetyl)amino) phenylarsenoxide (GSAO); YOR305W is not an essential gene</t>
  </si>
  <si>
    <t>YOR294W</t>
  </si>
  <si>
    <t>RRS1</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</si>
  <si>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</si>
  <si>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YCR075W-A</t>
  </si>
  <si>
    <t>Putative protein of unknown function; identified by homology to Ashbya gossypii</t>
  </si>
  <si>
    <t>YBR251W</t>
  </si>
  <si>
    <t>MRPS5</t>
  </si>
  <si>
    <t>YBR223C</t>
  </si>
  <si>
    <t>TDP1</t>
  </si>
  <si>
    <t>Tyrosyl-DNA Phosphodiesterase I, hydrolyzes 3' and 5'-phosphotyrosyl bonds, involved in the repair of DNA lesions created by topoisomerase I and topoisomerase II; mutations in human homolog result in the neurodegenerative disease SCANI</t>
  </si>
  <si>
    <t>YMR203W</t>
  </si>
  <si>
    <t>TOM40</t>
  </si>
  <si>
    <t>Component of the TOM (translocase of outer membrane) complex responsible for recognition and initial import steps for all mitochondrially directed proteins; constitutes the core element of the protein conducting pore</t>
  </si>
  <si>
    <t>YBL026W</t>
  </si>
  <si>
    <t>LSM2</t>
  </si>
  <si>
    <t>YDR178W</t>
  </si>
  <si>
    <t>SDH4</t>
  </si>
  <si>
    <t>Membrane anchor subunit of succinate dehydrogenase (Sdh1p, Sdh2p, Sdh3p, Sdh4p), which couples the oxidation of succinate to the transfer of electrons to ubiquinone as part of the TCA cycle and the mitochondrial respiratory chain</t>
  </si>
  <si>
    <t>YLR185W</t>
  </si>
  <si>
    <t>RPL37A</t>
  </si>
  <si>
    <t>Protein component of the large (60S) ribosomal subunit, has similarity to Rpl37Bp and to rat L37 ribosomal protein</t>
  </si>
  <si>
    <t>YDR500C</t>
  </si>
  <si>
    <t>RPL37B</t>
  </si>
  <si>
    <t>Protein component of the large (60S) ribosomal subunit, has similarity to Rpl37Ap and to rat L37 ribosomal protein</t>
  </si>
  <si>
    <t>YGL029W</t>
  </si>
  <si>
    <t>CGR1</t>
  </si>
  <si>
    <t>Protein involved in nucleolar integrity and processing of the pre-rRNA for the 60S ribosome subunit; transcript is induced in response to cytotoxic stress but not genotoxic stress</t>
  </si>
  <si>
    <t>YDR517W</t>
  </si>
  <si>
    <t>GRH1</t>
  </si>
  <si>
    <t>Acetylated, cis-golgi localized protein involved in ER to Golgi transport; homolog of human GRASP65; forms a complex with the coiled-coil protein Bug1p; mutants are compromised for the fusion of ER-derived vesicles with Golgi membranes</t>
  </si>
  <si>
    <t>YDR378C</t>
  </si>
  <si>
    <t>LSM6</t>
  </si>
  <si>
    <t>YCR068W</t>
  </si>
  <si>
    <t>ATG15</t>
  </si>
  <si>
    <t>Lipase required for intravacuolar lysis of autophagic bodies and Cvt bodies; targeted to intravacuolar vesicles during autophagy via the multivesicular body (MVB) pathway</t>
  </si>
  <si>
    <t>YDR423C</t>
  </si>
  <si>
    <t>CAD1</t>
  </si>
  <si>
    <t>AP-1-like basic leucine zipper (bZIP) transcriptional activator involved in stress responses, iron metabolism, and pleiotropic drug resistance; controls a set of genes involved in stabilizing proteins; binds consensus sequence TTACTAA</t>
  </si>
  <si>
    <t>YGL213C</t>
  </si>
  <si>
    <t>SKI8</t>
  </si>
  <si>
    <t>Ski complex component and WD-repeat protein, mediates 3'-5' RNA degradation by the cytoplasmic exosome; also required for meiotic double-strand break recombination; null mutants have superkiller phenotype</t>
  </si>
  <si>
    <t>YNL310C</t>
  </si>
  <si>
    <t>ZIM17</t>
  </si>
  <si>
    <t>Heat shock protein with a zinc finger motif; essential for protein import into mitochondria; may act with Pam18p to facilitate recognition and folding of imported proteins by Ssc1p (mtHSP70) in the mitochondrial matrix</t>
  </si>
  <si>
    <t>YGR262C</t>
  </si>
  <si>
    <t>BUD32</t>
  </si>
  <si>
    <t>Protein kinase, component of the EKC/KEOPS complex with Kae1p, Cgi121p, Pcc1p, and Gon7p; EKC/KEOPS complex is required for t6A tRNA modification and may have roles in telomere maintenance and transcription</t>
  </si>
  <si>
    <t>YNR017W</t>
  </si>
  <si>
    <t>TIM23</t>
  </si>
  <si>
    <t>Essential component of the Translocase of the Inner Mitochondrial membrane (TIM23 complex); involved in protein import into mitochondrial matrix and inner membrane; with Tim17p, contributes to architecture and function of the import channel</t>
  </si>
  <si>
    <t>YDR371W</t>
  </si>
  <si>
    <t>CTS2</t>
  </si>
  <si>
    <t>Putative chitinase, functionally complements A. gossypii cts2 mutant sporulation defect</t>
  </si>
  <si>
    <t>YHR156C</t>
  </si>
  <si>
    <t>LIN1</t>
  </si>
  <si>
    <t>Non-essential component of U5 snRNP; nuclear protein; physically interacts with Irr1p of cohesin complex; may link together proteins involved in chromosome segregation, mRNA splicing and DNA replication</t>
  </si>
  <si>
    <t>YLR238W</t>
  </si>
  <si>
    <t>FAR10</t>
  </si>
  <si>
    <t>Protein involved in recovery from cell cycle arrest in response to pheromone, in a Far1p-independent pathway; interacts with Far3p, Far7p, Far8p, Far9p, and Far11p; potential Cdc28p substrate</t>
  </si>
  <si>
    <t>YNL214W</t>
  </si>
  <si>
    <t>PEX17</t>
  </si>
  <si>
    <t>Peroxisomal membrane peroxin and subunit of the docking complex that facilitates the import of peroxisomal matrix proteins; required for peroxisome biogenesis</t>
  </si>
  <si>
    <t>YCL057C-A</t>
  </si>
  <si>
    <t>YIR001C</t>
  </si>
  <si>
    <t>SGN1</t>
  </si>
  <si>
    <t>Cytoplasmic RNA-binding protein, contains an RNA recognition motif (RRM); may have a role in mRNA translation, as suggested by genetic interactions with genes encoding proteins involved in translational initiation</t>
  </si>
  <si>
    <t>YPR051W</t>
  </si>
  <si>
    <t>MAK3</t>
  </si>
  <si>
    <t>Catalytic subunit of N-terminal acetyltransferase of the NatC type; required for replication of dsRNA virus</t>
  </si>
  <si>
    <t>YLR018C</t>
  </si>
  <si>
    <t>POM34</t>
  </si>
  <si>
    <t>Integral membrane protein of the nuclear pore; has an important role in maintaining the architecture of the pore complex</t>
  </si>
  <si>
    <t>YBL019W</t>
  </si>
  <si>
    <t>APN2</t>
  </si>
  <si>
    <t>Class II abasic (AP) endonuclease involved in repair of DNA damage; homolog of human HAP1 and E. coli exoIII</t>
  </si>
  <si>
    <t>YPL123C</t>
  </si>
  <si>
    <t>RNY1</t>
  </si>
  <si>
    <t>Vacuolar RNase of the T(2) family, relocalizes to the cytosol where it cleaves tRNAs upon oxidative or stationary phase stress; promotes apoptosis under stress conditions and this function is independent of its catalytic activity</t>
  </si>
  <si>
    <t>YPR147C</t>
  </si>
  <si>
    <t>YFR032C-A</t>
  </si>
  <si>
    <t>RPL29</t>
  </si>
  <si>
    <t>Protein component of the large (60S) ribosomal subunit, has similarity to rat L29 ribosomal protein; not essential for translation, but required for proper joining of the large and small ribosomal subunits and for normal translation rate</t>
  </si>
  <si>
    <t>YOL103W</t>
  </si>
  <si>
    <t>ITR2</t>
  </si>
  <si>
    <t>Myo-inositol transporter with strong similarity to the major myo-inositol transporter Itr1p, member of the sugar transporter superfamily; expressed constitutively</t>
  </si>
  <si>
    <t>YGL023C</t>
  </si>
  <si>
    <t>PIB2</t>
  </si>
  <si>
    <t>Protein binding phosphatidylinositol 3-phosphate, involved in telomere-proximal repression of gene expression; similar to Fab1 and Vps27</t>
  </si>
  <si>
    <t>YOR122C</t>
  </si>
  <si>
    <t>PFY1</t>
  </si>
  <si>
    <t>Profilin, binds actin, phosphatidylinositol 4,5-bisphosphate, and polyproline regions; involved in cytoskeleton organization; required for normal timing of actin polymerization in response to thermal stress</t>
  </si>
  <si>
    <t>YDR268W</t>
  </si>
  <si>
    <t>MSW1</t>
  </si>
  <si>
    <t>Mitochondrial tryptophanyl-tRNA synthetase</t>
  </si>
  <si>
    <t>YDR531W</t>
  </si>
  <si>
    <t>CAB1</t>
  </si>
  <si>
    <t>Pantothenate kinase (ATP:D-pantothenate 4'-phosphotransferase, EC 2.7.1.33); catalyzes the first committed step in the universal biosynthetic pathway for synthesis of coenzyme A (CoA); transcriptionally regulated by Upc2p via a sterol response element</t>
  </si>
  <si>
    <t>YKL043W</t>
  </si>
  <si>
    <t>PHD1</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</si>
  <si>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t>
  </si>
  <si>
    <t>YNL321W</t>
  </si>
  <si>
    <t>VNX1</t>
  </si>
  <si>
    <t>Calcium/H+ antiporter localized to the endoplasmic reticulum membrane; member of the calcium exchanger (CAX) family; potential Cdc28p substrate</t>
  </si>
  <si>
    <t>YPR073C</t>
  </si>
  <si>
    <t>LTP1</t>
  </si>
  <si>
    <t>Protein phosphotyrosine phosphatase of unknown cellular role; activated by adenine</t>
  </si>
  <si>
    <t>YOR256C</t>
  </si>
  <si>
    <t>TRE2</t>
  </si>
  <si>
    <t>Protein that functions with Tre1p to regulate ubiquitylation and vacuolar degradation of the metal transporter Smf1p; has similarity to transferrin receptors; inviability of null mutant in systematic studies is due to proximity to CDC31</t>
  </si>
  <si>
    <t>YOR058C</t>
  </si>
  <si>
    <t>ASE1</t>
  </si>
  <si>
    <t>Mitotic spindle midzone localized microtubule-associated protein (MAP) family member; required for spindle elongation and stabilization; undergoes cell cycle-regulated degradation by anaphase promoting complex; potential Cdc28p substrate</t>
  </si>
  <si>
    <t>YBR153W</t>
  </si>
  <si>
    <t>RIB7</t>
  </si>
  <si>
    <t>Diaminohydroxyphoshoribosylaminopyrimidine deaminase; catalyzes the second step of the riboflavin biosynthesis pathway</t>
  </si>
  <si>
    <t>YOL119C</t>
  </si>
  <si>
    <t>MCH4</t>
  </si>
  <si>
    <t>Protein with similarity to mammalian monocarboxylate permeases, which are involved in transport of monocarboxylic acids across the plasma membrane; mutant is not deficient in monocarboxylate transport</t>
  </si>
  <si>
    <t>YDR104C</t>
  </si>
  <si>
    <t>SPO71</t>
  </si>
  <si>
    <t>Meiosis-specific protein of unknown function, required for spore wall formation during sporulation; dispensable for both nuclear divisions during meiosis</t>
  </si>
  <si>
    <t>YJL133C-A</t>
  </si>
  <si>
    <t>YLR253W</t>
  </si>
  <si>
    <t>Putative protein of unknown function; the authentic, non-tagged protein is detected in highly purified mitochondria in high-throughput studies; transcription is periodic during the metabolic cycle; YLR253W is not an essential gene</t>
  </si>
  <si>
    <t>YLL035W</t>
  </si>
  <si>
    <t>GRC3</t>
  </si>
  <si>
    <t>Polynucleotide kinase present on rDNA that is required for efficient transcription termination by RNA polymerase I; required for cell growth; mRNA is cell-cycle regulated</t>
  </si>
  <si>
    <t>YPL144W</t>
  </si>
  <si>
    <t>POC4</t>
  </si>
  <si>
    <t>Component of a heterodimeric Poc4p-Irc25p chaperone involved in assembly of alpha subunits into the 20S proteasome; may regulate formation of proteasome isoforms with alternative subunits under different conditions</t>
  </si>
  <si>
    <t>YNL015W</t>
  </si>
  <si>
    <t>PBI2</t>
  </si>
  <si>
    <t>Cytosolic inhibitor of vacuolar proteinase B (PRB1), required for efficient vacuole inheritance; with thioredoxin forms protein complex LMA1, which assists in priming SNARE molecules and promotes vacuole fusion</t>
  </si>
  <si>
    <t>YPL017C</t>
  </si>
  <si>
    <t>IRC15</t>
  </si>
  <si>
    <t>Microtubule associated protein; regulates microtubule dynamics; required for accurate meiotic chromosome segregation; null mutant displays large budded cells due to delayed mitotic progression, increased levels of spontaneous Rad52 foci</t>
  </si>
  <si>
    <t>YDL202W</t>
  </si>
  <si>
    <t>MRPL11</t>
  </si>
  <si>
    <t>YAR033W</t>
  </si>
  <si>
    <t>MST28</t>
  </si>
  <si>
    <t>Putative integral membrane protein, involved in vesicle formation; forms complex with Mst27p; member of DUP240 gene family; binds COPI and COPII vesicles</t>
  </si>
  <si>
    <t>YJL059W</t>
  </si>
  <si>
    <t>YHC3</t>
  </si>
  <si>
    <t>Vacuolar membrane protein involved in the ATP-dependent transport of arginine into the vacuole and possibly in balancing ion homeostasis; homolog of human CLN3 involved in Batten disease (juvenile onset neuronal ceroid lipofuscinosis)</t>
  </si>
  <si>
    <t>YKL110C</t>
  </si>
  <si>
    <t>KTI12</t>
  </si>
  <si>
    <t>Protein that plays a role, with Elongator complex, in modification of wobble nucleosides in tRNA; involved in sensitivity to G1 arrest induced by zymocin; interacts with chromatin throughout the genome; also interacts with Cdc19p</t>
  </si>
  <si>
    <t>YBR271W</t>
  </si>
  <si>
    <t>Putative S-adenosylmethionine-dependent methyltransferase of the seven beta-strand family; green fluorescent protein (GFP)-fusion protein localizes to the cytoplasm; predicted to be involved in ribosome biogenesis</t>
  </si>
  <si>
    <t>YDL070W</t>
  </si>
  <si>
    <t>BDF2</t>
  </si>
  <si>
    <t>Protein involved in transcription initiation at TATA-containing promoters; associates with the basal transcription factor TFIID; contains two bromodomains; corresponds to the C-terminal region of mammalian TAF1; redundant with Bdf1p</t>
  </si>
  <si>
    <t>YNL081C</t>
  </si>
  <si>
    <t>SWS2</t>
  </si>
  <si>
    <t>Putative mitochondrial ribosomal protein of the small subunit, has similarity to E. coli S13 ribosomal protein; participates in controlling sporulation efficiency</t>
  </si>
  <si>
    <t>YPR124W</t>
  </si>
  <si>
    <t>CTR1</t>
  </si>
  <si>
    <t>High-affinity copper transporter of the plasma membrane, mediates nearly all copper uptake under low copper conditions; transcriptionally induced at low copper levels and degraded at high copper levels</t>
  </si>
  <si>
    <t>YNL110C</t>
  </si>
  <si>
    <t>NOP15</t>
  </si>
  <si>
    <t>Constituent of 66S pre-ribosomal particles, involved in 60S ribosomal subunit biogenesis; localizes to both nucleolus and cytoplasm</t>
  </si>
  <si>
    <t>YNL259C</t>
  </si>
  <si>
    <t>ATX1</t>
  </si>
  <si>
    <t>Cytosolic copper metallochaperone that transports copper to the secretory vesicle copper transporter Ccc2p for eventual insertion into Fet3p, which is a multicopper oxidase required for high-affinity iron uptake</t>
  </si>
  <si>
    <t>YLR126C</t>
  </si>
  <si>
    <t>Putative protein of unknown function with similarity to glutamine amidotransferase proteins; has Aft1p-binding motif in the promoter; may be involved in copper and iron homeostasis; YLR126C is not an essential protein</t>
  </si>
  <si>
    <t>YER140W</t>
  </si>
  <si>
    <t>Putative protein of unknown function; the authentic, non-tagged protein is detected in highly purified mitochondria in high-throughput studies; genetic interactions suggest a role in folding of ER membrane proteins</t>
  </si>
  <si>
    <t>YJR006W</t>
  </si>
  <si>
    <t>POL31</t>
  </si>
  <si>
    <t>DNA polymerase III (delta) subunit, essential for cell viability; involved in DNA replication and DNA repair</t>
  </si>
  <si>
    <t>YDR338C</t>
  </si>
  <si>
    <t>Putative protein of unknown function, member of the multi-drug and toxin extrusion (MATE) family of the multidrug/oligosaccharidyl-lipid/polysaccharide (MOP) exporter superfamily</t>
  </si>
  <si>
    <t>YDR377W</t>
  </si>
  <si>
    <t>ATP17</t>
  </si>
  <si>
    <t>Subunit f of the F0 sector of mitochondrial F1F0 ATP synthase, which is a large, evolutionarily conserved enzyme complex required for ATP synthesis</t>
  </si>
  <si>
    <t>YCR046C</t>
  </si>
  <si>
    <t>IMG1</t>
  </si>
  <si>
    <t>Mitochondrial ribosomal protein of the large subunit, required for respiration and for maintenance of the mitochondrial genome</t>
  </si>
  <si>
    <t>YLL061W</t>
  </si>
  <si>
    <t>MMP1</t>
  </si>
  <si>
    <t>High-affinity S-methylmethionine permease, required for utilization of S-methylmethionine as a sulfur source; has similarity to S-adenosylmethionine permease Sam3p</t>
  </si>
  <si>
    <t>YDR066C</t>
  </si>
  <si>
    <t>RTR2</t>
  </si>
  <si>
    <t>Protein of unknown function with high similarity to Rtr1p; exhibits genetic interactions with Rtr1p; green fluorescent protein (GFP)-fusion protein localizes to the cytoplasm; YDR066C is not an essential gene</t>
  </si>
  <si>
    <t>YIL061C</t>
  </si>
  <si>
    <t>SNP1</t>
  </si>
  <si>
    <t>Component of U1 snRNP required for mRNA splicing via spliceosome; substrate of the arginine methyltransferase Hmt1p; may interact with poly(A) polymerase to regulate polyadenylation; homolog of human U1 70K protein</t>
  </si>
  <si>
    <t>YDR092W</t>
  </si>
  <si>
    <t>UBC13</t>
  </si>
  <si>
    <t>Ubiquitin-conjugating enzyme involved in the error-free DNA postreplication repair pathway; interacts with Mms2p to assemble ubiquitin chains at the Ub Lys-63 residue; DNA damage triggers redistribution from the cytoplasm to the nucleus</t>
  </si>
  <si>
    <t>YKL193C</t>
  </si>
  <si>
    <t>SDS22</t>
  </si>
  <si>
    <t>Conserved nuclear regulatory subunit of Glc7p type 1 protein serine-threonine phosphatase (PP1), functions positively with Glc7p to promote dephosphorylation of nuclear substrates required for chromosome transmission during mitosis</t>
  </si>
  <si>
    <t>YCR044C</t>
  </si>
  <si>
    <t>PER1</t>
  </si>
  <si>
    <t>Protein of the endoplasmic reticulum, required for GPI-phospholipase A2 activity that remodels the GPI anchor as a prerequisite for association of GPI-anchored proteins with lipid rafts; functionally complemented by human ortholog PERLD1</t>
  </si>
  <si>
    <t>YOL092W</t>
  </si>
  <si>
    <t>Putative protein of unknown function; predicted to contain six transmembrane domains and is 58% similar to the uncharacterized ORF YBR147W</t>
  </si>
  <si>
    <t>YOL048C</t>
  </si>
  <si>
    <t>RRT8</t>
  </si>
  <si>
    <t>Putative protein of unknown function; identified in a screen for mutants with increased levels of rDNA transcription; green fluorescent protein (GFP)-fusion protein localizes to lipid particles</t>
  </si>
  <si>
    <t>YDR441C</t>
  </si>
  <si>
    <t>APT2</t>
  </si>
  <si>
    <t>Apparent pseudogene, not transcribed or translated under normal conditions; encodes a protein with similarity to adenine phosphoribosyltransferase, but artificially expressed protein exhibits no enzymatic activity</t>
  </si>
  <si>
    <t>YIR005W</t>
  </si>
  <si>
    <t>IST3</t>
  </si>
  <si>
    <t>Component of the U2 snRNP, required for the first catalytic step of splicing and for spliceosomal assembly; interacts with Rds3p and is required for Mer1p-activated splicing</t>
  </si>
  <si>
    <t>YJR053W</t>
  </si>
  <si>
    <t>BFA1</t>
  </si>
  <si>
    <t>Component of the GTPase-activating Bfa1p-Bub2p complex involved in multiple cell cycle checkpoint pathways that control exit from mitosis</t>
  </si>
  <si>
    <t>YDL129W</t>
  </si>
  <si>
    <t>Putative protein of unknown function; green fluorescent protein (GFP)-fusion protein localizes to the cytoplasm and the nucleus; YDL129W is not an essential gene</t>
  </si>
  <si>
    <t>YER067W</t>
  </si>
  <si>
    <t>RGI1</t>
  </si>
  <si>
    <t>Protein of unknown function involved in energy metabolism under respiratory conditions; protein abundance is increased upon intracellular iron depletion</t>
  </si>
  <si>
    <t>YKR044W</t>
  </si>
  <si>
    <t>UIP5</t>
  </si>
  <si>
    <t>Protein of unknown function that interacts with Ulp1p, a Ubl (ubiquitin-like protein)-specific protease for Smt3p protein conjugates</t>
  </si>
  <si>
    <t>YPR068C</t>
  </si>
  <si>
    <t>HOS1</t>
  </si>
  <si>
    <t>Class I histone deacetylase (HDAC) family member that deacetylates Smc3p on lysine residues at anaphase onset; has sequence similarity to Hda1p, Rpd3p, Hos2p, and Hos3p; interacts with the Tup1p-Ssn6p corepressor complex</t>
  </si>
  <si>
    <t>YOR224C</t>
  </si>
  <si>
    <t>RPB8</t>
  </si>
  <si>
    <t>RNA polymerase subunit ABC14.5, common to RNA polymerases I, II, and III</t>
  </si>
  <si>
    <t>YFL025C</t>
  </si>
  <si>
    <t>BST1</t>
  </si>
  <si>
    <t>GPI inositol deacylase of the ER that negatively regulates COPII vesicle formation, prevents production of vesicles with defective subunits, required for proper discrimination between resident ER proteins and Golgi-bound cargo molecules</t>
  </si>
  <si>
    <t>YJL187C</t>
  </si>
  <si>
    <t>SWE1</t>
  </si>
  <si>
    <t>Protein kinase that regulates the G2/M transition by inhibition of Cdc28p kinase activity; localizes to the nucleus and to the daughter side of the mother-bud neck; homolog of S. pombe Wee1p; potential Cdc28p substrate</t>
  </si>
  <si>
    <t>YDR469W</t>
  </si>
  <si>
    <t>SDC1</t>
  </si>
  <si>
    <t>Subunit of the COMPASS (Set1C) complex, which methylates lysine 4 of histone H3 and is required in chromatin silencing at telomeres; contains a Dpy-30 domain that mediates interaction with Bre2p; similar to C. elegans and human DPY-30</t>
  </si>
  <si>
    <t>YJL115W</t>
  </si>
  <si>
    <t>ASF1</t>
  </si>
  <si>
    <t>Nucleosome assembly factor, involved in chromatin assembly and disassembly, anti-silencing protein that causes derepression of silent loci when overexpressed; plays a role in regulating Ty1 transposition</t>
  </si>
  <si>
    <t>YPL143W</t>
  </si>
  <si>
    <t>RPL33A</t>
  </si>
  <si>
    <t>N-terminally acetylated ribosomal protein L37 of the large (60S) ribosomal subunit, nearly identical to Rpl33Bp and has similarity to rat L35a; rpl33a null mutant exhibits slow growth while rpl33a rpl33b double null mutant is inviable</t>
  </si>
  <si>
    <t>YOR234C</t>
  </si>
  <si>
    <t>RPL33B</t>
  </si>
  <si>
    <t>Ribosomal protein L37 of the large (60S) ribosomal subunit, nearly identical to Rpl33Ap and has similarity to rat L35a; rpl33b null mutant exhibits normal growth while rpl33a rpl33b double null mutant is inviable</t>
  </si>
  <si>
    <t>YKL167C</t>
  </si>
  <si>
    <t>MRP49</t>
  </si>
  <si>
    <t>YNL281W</t>
  </si>
  <si>
    <t>HCH1</t>
  </si>
  <si>
    <t>Heat shock protein regulator that binds to Hsp90p and may stimulate ATPase activity; originally identified as a high-copy number suppressor of a HSP90 loss-of-function mutation; GFP-fusion protein localizes to the cytoplasm and nucleus</t>
  </si>
  <si>
    <t>YKR081C</t>
  </si>
  <si>
    <t>RPF2</t>
  </si>
  <si>
    <t>Essential protein involved in the processing of pre-rRNA and the assembly of the 60S ribosomal subunit; interacts with ribosomal protein L11; localizes predominantly to the nucleolus; constituent of 66S pre-ribosomal particles</t>
  </si>
  <si>
    <t>YJR022W</t>
  </si>
  <si>
    <t>LSM8</t>
  </si>
  <si>
    <t>Lsm (Like Sm) protein; forms heteroheptameric complex (with Lsm2p, Lsm3p, Lsm4p, Lsm5p, Lsm6p, and Lsm7p) that is part of spliceosomal U6 snRNP and is also implicated in processing of pre-tRNA, pre-snoRNA, and pre-rRNA</t>
  </si>
  <si>
    <t>YCR037C</t>
  </si>
  <si>
    <t>PHO87</t>
  </si>
  <si>
    <t>Low-affinity inorganic phosphate (Pi) transporter, involved in activation of PHO pathway; expression is independent of Pi concentration and Pho4p activity; contains 12 membrane-spanning segments</t>
  </si>
  <si>
    <t>YER045C</t>
  </si>
  <si>
    <t>ACA1</t>
  </si>
  <si>
    <t>Basic leucine zipper (bZIP) transcription factor of the ATF/CREB family, may regulate transcription of genes involved in utilization of non-optimal carbon sources</t>
  </si>
  <si>
    <t>YDR184C</t>
  </si>
  <si>
    <t>ATC1</t>
  </si>
  <si>
    <t>Nuclear protein, possibly involved in regulation of cation stress responses and/or in the establishment of bipolar budding pattern</t>
  </si>
  <si>
    <t>YPL274W</t>
  </si>
  <si>
    <t>SAM3</t>
  </si>
  <si>
    <t>High-affinity S-adenosylmethionine permease, required for utilization of S-adenosylmethionine as a sulfur source; has similarity to S-methylmethionine permease Mmp1p</t>
  </si>
  <si>
    <t>YLR459W</t>
  </si>
  <si>
    <t>GAB1</t>
  </si>
  <si>
    <t>GPI transamidase subunit, involved in attachment of glycosylphosphatidylinositol (GPI) anchors to proteins; may have a role in recognition of the attachment signal or of the lipid portion of GPI</t>
  </si>
  <si>
    <t>YBR175W</t>
  </si>
  <si>
    <t>SWD3</t>
  </si>
  <si>
    <t>Essential subunit of the COMPASS (Set1C) complex, which methylates histone H3 on lysine 4 and is required in transcriptional silencing near telomeres; WD40 beta propeller superfamily member and ortholog of mammalian WDR5</t>
  </si>
  <si>
    <t>YGR215W</t>
  </si>
  <si>
    <t>RSM27</t>
  </si>
  <si>
    <t>YMR184W</t>
  </si>
  <si>
    <t>ADD37</t>
  </si>
  <si>
    <t>Protein of unknown function involved in ER-associated protein degradation; green fluorescent protein (GFP)-fusion protein localizes to the cytoplasm and is induced in response to the DNA-damaging agent MMS; YMR184W is not an essential gene</t>
  </si>
  <si>
    <t>YOL117W</t>
  </si>
  <si>
    <t>RRI2</t>
  </si>
  <si>
    <t>Subunit of the COP9 signalosome (CSN) complex that cleaves the ubiquitin-like protein Nedd8 from SCF ubiquitin ligases; plays a role in the mating pheromone response</t>
  </si>
  <si>
    <t>YDR486C</t>
  </si>
  <si>
    <t>VPS60</t>
  </si>
  <si>
    <t>Cytoplasmic and vacuolar membrane protein involved in late endosome to vacuole transport; required for normal filament maturation during pseudohyphal growth; may function in targeting cargo proteins for degradation; interacts with Vta1p</t>
  </si>
  <si>
    <t>YER054C</t>
  </si>
  <si>
    <t>GIP2</t>
  </si>
  <si>
    <t>Putative regulatory subunit of the protein phosphatase Glc7p, involved in glycogen metabolism; contains a conserved motif (GVNK motif) that is also found in Gac1p, Pig1p, and Pig2p</t>
  </si>
  <si>
    <t>YLL055W</t>
  </si>
  <si>
    <t>YCT1</t>
  </si>
  <si>
    <t>High-affinity cysteine-specific transporter with similarity to the Dal5p family of transporters; green fluorescent protein (GFP)-fusion protein localizes to the endoplasmic reticulum; YCT1 is not an essential gene</t>
  </si>
  <si>
    <t>YAL034W-A</t>
  </si>
  <si>
    <t>MTW1</t>
  </si>
  <si>
    <t>Essential component of the MIND kinetochore complex (Mtw1p Including Nnf1p-Nsl1p-Dsn1p) which joins kinetochore subunits contacting DNA to those contacting microtubules; critical to kinetochore assembly</t>
  </si>
  <si>
    <t>YDL017W</t>
  </si>
  <si>
    <t>CDC7</t>
  </si>
  <si>
    <t>DDK (Dbf4-dependent kinase) catalytic subunit required for firing origins and replication fork progression in S phase through phosphorylation of Mcm2-7p complexes and Cdc45p; kinase activity correlates with cyclical DBF4 expression</t>
  </si>
  <si>
    <t>YDR119W-A</t>
  </si>
  <si>
    <t>Putative protein of unknown function; may interact with respiratory chain complexes III (ubiquinol-cytochrome c reductase) or IV (cytochrome c oxidase)</t>
  </si>
  <si>
    <t>YGR136W</t>
  </si>
  <si>
    <t>LSB1</t>
  </si>
  <si>
    <t>Protein containing an N-terminal SH3 domain; binds Las17p, which is a homolog of human Wiskott-Aldrich Syndrome protein involved in actin patch assembly and actin polymerization</t>
  </si>
  <si>
    <t>YHR017W</t>
  </si>
  <si>
    <t>YSC83</t>
  </si>
  <si>
    <t>Non-essential mitochondrial protein of unknown function; mRNA induced during meiosis, peaking between mid to late prophase of meiosis I; similar to S. douglasii YSD83</t>
  </si>
  <si>
    <t>YGL178W</t>
  </si>
  <si>
    <t>MPT5</t>
  </si>
  <si>
    <t>Member of the Puf family of RNA-binding proteins; binds to mRNAs encoding chromatin modifiers and spindle pole body components; involved in longevity, maintenance of cell wall integrity, and sensitivity to and recovery from pheromone arrest</t>
  </si>
  <si>
    <t>Q0140</t>
  </si>
  <si>
    <t>VAR1</t>
  </si>
  <si>
    <t>Mitochondrial ribosomal protein of the small subunit, mitochondrially-encoded; polymorphic in different strains due to variation in number of AAT (asparagine) codons; translated near the mitochondrial inner membrane</t>
  </si>
  <si>
    <t>YFL026W</t>
  </si>
  <si>
    <t>STE2</t>
  </si>
  <si>
    <t>Receptor for alpha-factor pheromone; seven transmembrane-domain GPCR that interacts with both pheromone and a heterotrimeric G protein to initiate the signaling response that leads to mating between haploid a and alpha cells</t>
  </si>
  <si>
    <t>YNL164C</t>
  </si>
  <si>
    <t>IBD2</t>
  </si>
  <si>
    <t>Component of the BUB2-dependent spindle checkpoint pathway, interacts with Bfa1p and functions upstream of Bub2p and Bfa1p</t>
  </si>
  <si>
    <t>YPL233W</t>
  </si>
  <si>
    <t>NSL1</t>
  </si>
  <si>
    <t>YGL224C</t>
  </si>
  <si>
    <t>SDT1</t>
  </si>
  <si>
    <t>Pyrimidine nucleotidase; overexpression suppresses the 6-AU sensitivity of transcription elongation factor S-II, as well as resistance to other pyrimidine derivatives</t>
  </si>
  <si>
    <t>YDL111C</t>
  </si>
  <si>
    <t>RRP42</t>
  </si>
  <si>
    <t>Exosome non-catalytic core component; involved in 3'-5' RNA processing and degradation in both the nucleus and the cytoplasm; has similarity to E. coli RNase PH and to human hRrp42p (EXOSC7)</t>
  </si>
  <si>
    <t>YOR301W</t>
  </si>
  <si>
    <t>RAX1</t>
  </si>
  <si>
    <t>Protein involved in bud site selection during bipolar budding; localization requires Rax2p; has similarity to members of the insulin-related peptide superfamily</t>
  </si>
  <si>
    <t>YLR065C</t>
  </si>
  <si>
    <t>Putative protein of unknown function; YLR065C is not an essential gene</t>
  </si>
  <si>
    <t>YGL145W</t>
  </si>
  <si>
    <t>TIP20</t>
  </si>
  <si>
    <t>Peripheral membrane protein required for fusion of COPI vesicles with the ER; prohibits back-fusion of COPII vesicles with the ER; forms a tethering complex with Sec39p and Dsl1p that interacts with ER SNAREs Sec20p and Use1p</t>
  </si>
  <si>
    <t>YHR200W</t>
  </si>
  <si>
    <t>RPN10</t>
  </si>
  <si>
    <t>Non-ATPase base subunit of the 19S regulatory particle (RP) of the 26S proteasome; N-terminus plays a role in maintaining the structural integrity of the RP; binds selectively to polyubiquitin chains; homolog of the mammalian S5a protein</t>
  </si>
  <si>
    <t>YKL186C</t>
  </si>
  <si>
    <t>MTR2</t>
  </si>
  <si>
    <t>mRNA transport regulator, essential nuclear protein; Mex67p and Mtr2p form a mRNA export complex which binds to RNA</t>
  </si>
  <si>
    <t>YNL305C</t>
  </si>
  <si>
    <t>BXI1</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</si>
  <si>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</si>
  <si>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YHR161C</t>
  </si>
  <si>
    <t>YAP1801</t>
  </si>
  <si>
    <t>Protein involved in clathrin cage assembly; binds Pan1p and clathrin; homologous to Yap1802p, member of the AP180 protein family</t>
  </si>
  <si>
    <t>YBL038W</t>
  </si>
  <si>
    <t>MRPL16</t>
  </si>
  <si>
    <t>YIL119C</t>
  </si>
  <si>
    <t>RPI1</t>
  </si>
  <si>
    <t>Putative transcriptional regulator; overexpression suppresses the heat shock sensitivity of wild-type RAS2 overexpression and also suppresses the cell lysis defect of an mpk1 mutation</t>
  </si>
  <si>
    <t>YPR001W</t>
  </si>
  <si>
    <t>CIT3</t>
  </si>
  <si>
    <t>Dual specificity mitochondrial citrate and methylcitrate synthase; catalyzes the condensation of acetyl-CoA and oxaloacetate to form citrate and that of propionyl-CoA and oxaloacetate to form 2-methylcitrate</t>
  </si>
  <si>
    <t>YMR243C</t>
  </si>
  <si>
    <t>ZRC1</t>
  </si>
  <si>
    <t>Vacuolar membrane zinc transporter, transports zinc from the cytosol into the vacuole for storage; also has a role in resistance to zinc shock resulting from a sudden influx of zinc into the cytoplasm</t>
  </si>
  <si>
    <t>YDL137W</t>
  </si>
  <si>
    <t>ARF2</t>
  </si>
  <si>
    <t>ADP-ribosylation factor, GTPase of the Ras superfamily involved in regulation of coated formation vesicles in intracellular trafficking within the Golgi; functionally interchangeable with Arf1p</t>
  </si>
  <si>
    <t>YDL192W</t>
  </si>
  <si>
    <t>ARF1</t>
  </si>
  <si>
    <t>ADP-ribosylation factor, GTPase of the Ras superfamily involved in regulation of coated vesicle formation in intracellular trafficking within the Golgi; functionally interchangeable with Arf2p</t>
  </si>
  <si>
    <t>R0010W</t>
  </si>
  <si>
    <t>FLP1</t>
  </si>
  <si>
    <t>Site-specific recombinase encoded on the 2-micron plasmid, required for 2-micron plasmid propagation as part of a plasmid amplification system that compensates for any copy number decreases caused by missegregation events</t>
  </si>
  <si>
    <t>YNR028W</t>
  </si>
  <si>
    <t>CPR8</t>
  </si>
  <si>
    <t>Peptidyl-prolyl cis-trans isomerase (cyclophilin), catalyzes the cis-trans isomerization of peptide bonds N-terminal to proline residues; similarity to Cpr4p suggests a potential role in the secretory pathway</t>
  </si>
  <si>
    <t>YGL025C</t>
  </si>
  <si>
    <t>PGD1</t>
  </si>
  <si>
    <t>Subunit of the RNA polymerase II mediator complex; associates with core polymerase subunits to form the RNA polymerase II holoenzyme; essential for basal and activated transcription; direct target of Cyc8p-Tup1p transcriptional corepressor</t>
  </si>
  <si>
    <t>YBR135W</t>
  </si>
  <si>
    <t>CKS1</t>
  </si>
  <si>
    <t>Cyclin-dependent protein kinase regulatory subunit and adaptor; modulates proteolysis of M-phase targets through interactions with the proteasome; role in transcriptional regulation, recruiting proteasomal subunits to target gene promoters</t>
  </si>
  <si>
    <t>YDL170W</t>
  </si>
  <si>
    <t>UGA3</t>
  </si>
  <si>
    <t>Transcriptional activator necessary for gamma-aminobutyrate (GABA)-dependent induction of GABA genes (such as UGA1, UGA2, UGA4); zinc-finger transcription factor of the Zn(2)-Cys(6) binuclear cluster domain type; localized to the nucleus</t>
  </si>
  <si>
    <t>YDR315C</t>
  </si>
  <si>
    <t>IPK1</t>
  </si>
  <si>
    <t>Inositol 1,3,4,5,6-pentakisphosphate 2-kinase, nuclear protein required for synthesis of 1,2,3,4,5,6-hexakisphosphate (phytate), which is integral to cell function; has 2 motifs conserved in other fungi; ipk1 gle1 double mutant is inviable</t>
  </si>
  <si>
    <t>YGR283C</t>
  </si>
  <si>
    <t>Protein of unknown function; may interact with ribosomes, based on co-purification experiments; predicted to be involved in ribosome biogenesis; null mutant is resistant to fluconazole; GFP-fusion protein localizes to the nucleolus</t>
  </si>
  <si>
    <t>YDR125C</t>
  </si>
  <si>
    <t>ECM18</t>
  </si>
  <si>
    <t>Protein of unknown function, similar to Rlp24p</t>
  </si>
  <si>
    <t>YPL236C</t>
  </si>
  <si>
    <t>YER159C</t>
  </si>
  <si>
    <t>BUR6</t>
  </si>
  <si>
    <t>Subunit of a heterodimeric NC2 transcription regulator complex with Ncb2p; complex binds to TBP and can repress transcription by preventing preinitiation complex assembly or stimulate activated transcription; homologous to human NC2alpha</t>
  </si>
  <si>
    <t>YOL107W</t>
  </si>
  <si>
    <t>Putative protein of unknown function; green fluorescent protein (GFP)-fusion protein localizes to the cytoplasm and colocalizes in a punctate pattern with the early golgi/COPI vesicles; YOL107W is not an essential protein</t>
  </si>
  <si>
    <t>YLR084C</t>
  </si>
  <si>
    <t>RAX2</t>
  </si>
  <si>
    <t>N-glycosylated protein involved in the maintenance of bud site selection during bipolar budding; localization requires Rax1p; RAX2 mRNA stability is regulated by Mpt5p</t>
  </si>
  <si>
    <t>YGL071W</t>
  </si>
  <si>
    <t>AFT1</t>
  </si>
  <si>
    <t>Transcription factor involved in iron utilization and homeostasis; binds the consensus site PyPuCACCCPu and activates the expression of target genes in response to changes in iron availability</t>
  </si>
  <si>
    <t>YJR086W</t>
  </si>
  <si>
    <t>STE18</t>
  </si>
  <si>
    <t>G protein gamma subunit, forms a dimer with Ste4p to activate the mating signaling pathway, forms a heterotrimer with Gpa1p and Ste4p to dampen signaling; C-terminus is palmitoylated and farnesylated, which are required for normal signaling</t>
  </si>
  <si>
    <t>YOR279C</t>
  </si>
  <si>
    <t>RFM1</t>
  </si>
  <si>
    <t>DNA-binding protein required for vegetative repression of middle sporulation genes; specificity factor that directs the Hst1p histone deacetylase to some of the promoters regulated by Sum1p; involved in telomere maintenance</t>
  </si>
  <si>
    <t>YGL164C</t>
  </si>
  <si>
    <t>YRB30</t>
  </si>
  <si>
    <t>RanGTP-binding protein, inhibits RanGAP1 (Rna1p)-mediated GTP hydrolysis of RanGTP (Gsp1p); shares similarity to proteins in other fungi but not in higher eukaryotes</t>
  </si>
  <si>
    <t>YNL165W</t>
  </si>
  <si>
    <t>Putative protein of unknown function; YNL165W is not an essential gene</t>
  </si>
  <si>
    <t>YPL018W</t>
  </si>
  <si>
    <t>CTF19</t>
  </si>
  <si>
    <t>YAL039C</t>
  </si>
  <si>
    <t>CYC3</t>
  </si>
  <si>
    <t>Cytochrome c heme lyase (holocytochrome c synthase), attaches heme to apo-cytochrome c (Cyc1p or Cyc7p) in the mitochondrial intermembrane space; human ortholog may have a role in microphthalmia with linear skin defects (MLS)</t>
  </si>
  <si>
    <t>YER118C</t>
  </si>
  <si>
    <t>SHO1</t>
  </si>
  <si>
    <t>Transmembrane osmosensor involved in activation of the Cdc42p- and MAP kinase-dependent filamentous growth pathway and the high-osmolarity glycerol response pathway; phosphorylated by Hog1p; interacts with Pbs2p, Msb2p, Hkr1p, and Ste11p</t>
  </si>
  <si>
    <t>YML095C</t>
  </si>
  <si>
    <t>RAD10</t>
  </si>
  <si>
    <t>Single-stranded DNA endonuclease (with Rad1p), cleaves single-stranded DNA during nucleotide excision repair and double-strand break repair; subunit of Nucleotide Excision Repair Factor 1 (NEF1); homolog of human ERCC1 protein</t>
  </si>
  <si>
    <t>YDR123C</t>
  </si>
  <si>
    <t>INO2</t>
  </si>
  <si>
    <t>Component of the heteromeric Ino2p/Ino4p basic helix-loop-helix transcription activator that binds inositol/choline-responsive elements (ICREs), required for derepression of phospholipid biosynthetic genes in response to inositol depletion</t>
  </si>
  <si>
    <t>YGL057C</t>
  </si>
  <si>
    <t>GEP7</t>
  </si>
  <si>
    <t>Protein of unknown function; null mutant exhibits a respiratory growth defect and synthetic interactions with prohibitin (phb1) and gem1; authentic, non-tagged protein is detected in highly purified mitochondria in high-throughput studies</t>
  </si>
  <si>
    <t>YGR091W</t>
  </si>
  <si>
    <t>PRP31</t>
  </si>
  <si>
    <t>YJR119C</t>
  </si>
  <si>
    <t>JHD2</t>
  </si>
  <si>
    <t>JmjC domain family histone demethylase specific for H3-K4 (histone H3 Lys4); removes methyl groups specifically added by Set1p methyltransferase; protein levels regulated by Not4p (E3 ubiquitin ligase) polyubiquitin-mediated degradation</t>
  </si>
  <si>
    <t>YJL203W</t>
  </si>
  <si>
    <t>PRP21</t>
  </si>
  <si>
    <t>YDR130C</t>
  </si>
  <si>
    <t>FIN1</t>
  </si>
  <si>
    <t>Spindle pole body-related intermediate filament protein; forms cell cycle-specific filaments between spindle pole bodies in mother and daughter cells; localization cell-cycle dependent; involved in Glc7p localization and regulation</t>
  </si>
  <si>
    <t>YIL168W</t>
  </si>
  <si>
    <t>Open reading frame, unlikely to produce a functional protein in S288C; in closely related species and other &lt;i&gt;S. cerevisiae&lt;/i&gt; strain backgrounds YIL168W and adjacent ORF, YIL167W, constitute a single ORF encoding L-serine dehydratase</t>
  </si>
  <si>
    <t>R0030W</t>
  </si>
  <si>
    <t>RAF1</t>
  </si>
  <si>
    <t>Anti-repressor that increases 2 micron plasmid copy number by relieving repression of the FLP1 site-specific recombinase caused by the Rep1-Rep2p trascription regulator; also itself repressed by the Rep1p-Rep2p complex</t>
  </si>
  <si>
    <t>YBL020W</t>
  </si>
  <si>
    <t>RFT1</t>
  </si>
  <si>
    <t>Essential integral membrane protein that is required for translocation of Man5GlcNac2-PP-Dol from the cytoplasmic side to the lumenal side of the ER membrane but is not the flippase; mutation is suppressed by expression of human p53 protein</t>
  </si>
  <si>
    <t>YMR100W</t>
  </si>
  <si>
    <t>MUB1</t>
  </si>
  <si>
    <t>MYND domain-containing protein required for ubiquitination and turnover of Rpn4p; interacts with Ubr2p (E3) and indirectly with Rad6p (E2); short-lived protein degraded in a Ubr2p/Rad6p dependent manner; similar to the A. nidulans samB gene</t>
  </si>
  <si>
    <t>YNL295W</t>
  </si>
  <si>
    <t>YGR038W</t>
  </si>
  <si>
    <t>ORM1</t>
  </si>
  <si>
    <t>Evolutionarily conserved protein, similar to Orm2p, required for resistance to agents that induce unfolded protein response; Orm1p and Orm2p together control membrane biogenesis by coordinating lipid homeostasis with protein quality control</t>
  </si>
  <si>
    <t>YLR350W</t>
  </si>
  <si>
    <t>ORM2</t>
  </si>
  <si>
    <t>Evolutionarily conserved protein, similar to Orm1p, required for resistance to agents that induce unfolded protein response; Orm1p and Orm2p together control membrane biogenesis by coordinating lipid homeostasis with protein quality control</t>
  </si>
  <si>
    <t>YBL008W</t>
  </si>
  <si>
    <t>HIR1</t>
  </si>
  <si>
    <t>Subunit of the HIR complex, a nucleosome assembly complex involved in regulation of histone gene transcription; contributes to nucleosome formation, heterochromatic gene silencing, and formation of functional kinetochores</t>
  </si>
  <si>
    <t>YLL002W</t>
  </si>
  <si>
    <t>RTT109</t>
  </si>
  <si>
    <t>Histone acetyltransferase critical for cell survival in the presence of DNA damage during S phase; acetylates H3-K56 and H3-K9; involved in non-homologous end joining and in regulation of Ty1 transposition; interacts physically with Vps75p</t>
  </si>
  <si>
    <t>YIL007C</t>
  </si>
  <si>
    <t>NAS2</t>
  </si>
  <si>
    <t>Proteasome-interacting protein involved in the assembly of the base subcomplex of the 19S proteasomal regulatory particle (RP); similar to mammalian proteasomal modulator subunit; non-essential gene; interacts with Rpn4p</t>
  </si>
  <si>
    <t>YOR077W</t>
  </si>
  <si>
    <t>RTS2</t>
  </si>
  <si>
    <t>Basic zinc-finger protein, similar to human and mouse Kin17 proteins which are chromatin-associated proteins involved in UV response and DNA replication</t>
  </si>
  <si>
    <t>YBL028C</t>
  </si>
  <si>
    <t>Protein of unknown function that may interact with ribosomes; green fluorescent protein (GFP)-fusion protein localizes to the nucleolus; predicted to be involved in ribosome biogenesis</t>
  </si>
  <si>
    <t>YPL011C</t>
  </si>
  <si>
    <t>TAF3</t>
  </si>
  <si>
    <t>TFIID subunit (47 kDa), involved in promoter binding and RNA polymerase II transcription initiation</t>
  </si>
  <si>
    <t>YDR524C</t>
  </si>
  <si>
    <t>AGE1</t>
  </si>
  <si>
    <t>ADP-ribosylation factor (ARF) GTPase activating protein (GAP) effector, involved in the secretory and endocytic pathways; contains C2C2H2 cysteine/histidine motif</t>
  </si>
  <si>
    <t>YMR156C</t>
  </si>
  <si>
    <t>TPP1</t>
  </si>
  <si>
    <t>DNA 3'-phosphatase that functions in repair of endogenous damage of double-stranded DNA, activity is specific for removal of 3' phosphates at strand breaks; has similarity to the l-2-haloacid dehalogenase superfamily</t>
  </si>
  <si>
    <t>YKL003C</t>
  </si>
  <si>
    <t>MRP17</t>
  </si>
  <si>
    <t>Mitochondrial ribosomal protein of the small subunit; MRP17 exhibits genetic interactions with PET122, encoding a COX3-specific translational activator</t>
  </si>
  <si>
    <t>YLR066W</t>
  </si>
  <si>
    <t>SPC3</t>
  </si>
  <si>
    <t>Subunit of signal peptidase complex (Spc1p, Spc2p, Spc3p, Sec11p), which catalyzes cleavage of N-terminal signal sequences of proteins targeted to the secretory pathway; homologous to mammalian SPC22/23</t>
  </si>
  <si>
    <t>YLR370C</t>
  </si>
  <si>
    <t>ARC18</t>
  </si>
  <si>
    <t>YGL240W</t>
  </si>
  <si>
    <t>DOC1</t>
  </si>
  <si>
    <t>Processivity factor required for the ubiquitination activity of the anaphase promoting complex (APC), mediates the activity of the APC by contributing to substrate recognition; involved in cyclin proteolysis; contains a conserved DOC1 homology domain</t>
  </si>
  <si>
    <t>YOL094C</t>
  </si>
  <si>
    <t>RFC4</t>
  </si>
  <si>
    <t>YKR064W</t>
  </si>
  <si>
    <t>OAF3</t>
  </si>
  <si>
    <t>Zinc cluster protein; regulates transcription in response to oleate levels; the authentic, non-tagged protein is detected in highly purified mitochondria in high-throughput studies</t>
  </si>
  <si>
    <t>YNL099C</t>
  </si>
  <si>
    <t>OCA1</t>
  </si>
  <si>
    <t>Putative protein tyrosine phosphatase, required for cell cycle arrest in response to oxidative damage of DNA</t>
  </si>
  <si>
    <t>YHR144C</t>
  </si>
  <si>
    <t>DCD1</t>
  </si>
  <si>
    <t>Deoxycytidine monophosphate (dCMP) deaminase required for dCTP and dTTP synthesis; expression is NOT cell cycle regulated</t>
  </si>
  <si>
    <t>YMR020W</t>
  </si>
  <si>
    <t>FMS1</t>
  </si>
  <si>
    <t>Polyamine oxidase, converts spermine to spermidine, which is required for the essential hypusination modification of translation factor eIF-5A; also involved in pantothenic acid biosynthesis</t>
  </si>
  <si>
    <t>YJL031C</t>
  </si>
  <si>
    <t>BET4</t>
  </si>
  <si>
    <t>Alpha subunit of Type II geranylgeranyltransferase required for vesicular transport between the endoplasmic reticulum and the Golgi; provides a membrane attachment moiety to Rab-like proteins Ypt1p and Sec4p</t>
  </si>
  <si>
    <t>YNL100W</t>
  </si>
  <si>
    <t>AIM37</t>
  </si>
  <si>
    <t>Putative protein of unknown function; non-tagged protein is detected in purified mitochondria; null mutant is viable and displays reduced respiratory growth and reduced frequency of mitochondrial genome loss</t>
  </si>
  <si>
    <t>YKL022C</t>
  </si>
  <si>
    <t>CDC16</t>
  </si>
  <si>
    <t>Subunit of the anaphase-promoting complex/cyclosome (APC/C), which is a ubiquitin-protein ligase required for degradation of anaphase inhibitors, including mitotic cyclins, during the metaphase/anaphase transition; required for sporulation</t>
  </si>
  <si>
    <t>YBR201W</t>
  </si>
  <si>
    <t>DER1</t>
  </si>
  <si>
    <t>Endoplasmic reticulum membrane protein, required for ER-associated protein degradation of misfolded or unassembled proteins; N- and C- termini protrude into the cytoplasm, has similarity to Dfm1p</t>
  </si>
  <si>
    <t>YER087C-B</t>
  </si>
  <si>
    <t>SBH1</t>
  </si>
  <si>
    <t>Beta subunit of the Sec61p ER translocation complex (Sec61p-Sss1p-Sbh1p); involved in protein translocation into the endoplasmic reticulum; interacts with the exocyst complex and also with Rtn1p; homologous to Sbh2p</t>
  </si>
  <si>
    <t>YCR010C</t>
  </si>
  <si>
    <t>ADY2</t>
  </si>
  <si>
    <t>Acetate transporter required for normal sporulation; phosphorylated in mitochondria</t>
  </si>
  <si>
    <t>YGR222W</t>
  </si>
  <si>
    <t>PET54</t>
  </si>
  <si>
    <t>Mitochondrial inner membrane protein; binds to the 5' UTR of the COX3 mRNA to activate its translation together with Pet122p and Pet494p; also binds to the COX1 Group I intron AI5 beta to facilitate exon ligation during splicing</t>
  </si>
  <si>
    <t>YDR421W</t>
  </si>
  <si>
    <t>ARO80</t>
  </si>
  <si>
    <t>Zinc finger transcriptional activator of the Zn2Cys6 family; activates transcription of aromatic amino acid catabolic genes in the presence of aromatic amino acids</t>
  </si>
  <si>
    <t>YKL208W</t>
  </si>
  <si>
    <t>CBT1</t>
  </si>
  <si>
    <t>Protein involved in 5' end processing of mitochondrial COB, 15S_rRNA, and RPM1 transcripts; may also have a role in 3' end processing of the COB pre-mRNA; displays genetic interaction with cell cycle-regulated kinase Dbf2p</t>
  </si>
  <si>
    <t>YER030W</t>
  </si>
  <si>
    <t>CHZ1</t>
  </si>
  <si>
    <t>Histone chaperone for Htz1p/H2A-H2B dimer; required for the stabilization of the Chz1p-Htz1-H2B complex; has overlapping function with Nap1p; null mutant displays weak sensitivity to MMS and benomyl; contains a highly conserved CHZ motif</t>
  </si>
  <si>
    <t>YDL121C</t>
  </si>
  <si>
    <t>Putative protein of unknown function; green fluorescent protein (GFP)-fusion protein localizes to the endoplasmic reticulum; YDL121C is not an essential protein</t>
  </si>
  <si>
    <t>YJR057W</t>
  </si>
  <si>
    <t>CDC8</t>
  </si>
  <si>
    <t>Thymidylate and uridylate kinase, functions in de novo biosynthesis of pyrimidine deoxyribonucleotides; converts dTMP to dTDP and dUMP to dUTP; essential for mitotic and meiotic DNA replication; homologous to S. pombe Tmp1p</t>
  </si>
  <si>
    <t>YNL148C</t>
  </si>
  <si>
    <t>ALF1</t>
  </si>
  <si>
    <t>Alpha-tubulin folding protein, similar to mammalian cofactor B; Alf1p-GFP localizes to cytoplasmic microtubules; required for the folding of alpha-tubulin and may play an additional role in microtubule maintenance</t>
  </si>
  <si>
    <t>YBR061C</t>
  </si>
  <si>
    <t>TRM7</t>
  </si>
  <si>
    <t>2'-O-ribose methyltransferase, methylates the 2'-O-ribose of nucleotides at positions 32 and 34 of the tRNA anticodon loop</t>
  </si>
  <si>
    <t>YDR252W</t>
  </si>
  <si>
    <t>BTT1</t>
  </si>
  <si>
    <t>Beta3 subunit of the heterotrimeric nascent polypeptide-associated complex which binds ribosomes via its beta-subunits in close proximity to nascent polypeptides; interacts with Caf130p of the CCR4-NOT complex; similar to human BTF3</t>
  </si>
  <si>
    <t>YIL127C</t>
  </si>
  <si>
    <t>RRT14</t>
  </si>
  <si>
    <t>Putative protein of unknown function; identified in a screen for mutants with decreased levels of rDNA transcription; green fluorescent protein (GFP)-fusion protein localizes to the nucleolus; predicted to be involved in ribosome biogenesis</t>
  </si>
  <si>
    <t>YNL092W</t>
  </si>
  <si>
    <t>Putative S-adenosylmethionine-dependent methyltransferase of the seven beta-strand family; YNL092W is not an essential gene</t>
  </si>
  <si>
    <t>YBR167C</t>
  </si>
  <si>
    <t>POP7</t>
  </si>
  <si>
    <t>YMR283C</t>
  </si>
  <si>
    <t>RIT1</t>
  </si>
  <si>
    <t>2'-O-ribosyl phosphate transferase, modifies the initiator methionine tRNA at position 64 to distinguish it from elongator methionine tRNA</t>
  </si>
  <si>
    <t>YHR001W-A</t>
  </si>
  <si>
    <t>QCR10</t>
  </si>
  <si>
    <t>Subunit of the ubiqunol-cytochrome c oxidoreductase complex which includes Cobp, Rip1p, Cyt1p, Cor1p, Qcr2p, Qcr6p, Qcr7p, Qcr8p, Qcr9p, and Qcr10p and comprises part of the mitochondrial respiratory chain</t>
  </si>
  <si>
    <t>YNL147W</t>
  </si>
  <si>
    <t>LSM7</t>
  </si>
  <si>
    <t>YJR010C-A</t>
  </si>
  <si>
    <t>SPC1</t>
  </si>
  <si>
    <t>Subunit of the signal peptidase complex (SPC), which cleaves the signal sequence from proteins targeted to the endoplasmic reticulum (ER), homolog of the SPC12 subunit of mammalian signal peptidase complex</t>
  </si>
  <si>
    <t>YJL122W</t>
  </si>
  <si>
    <t>ALB1</t>
  </si>
  <si>
    <t>Shuttling pre-60S factor; involved in the biogenesis of ribosomal large subunit; interacts directly with Arx1p; responsible for Tif6p recycling defects in absence of Rei1p</t>
  </si>
  <si>
    <t>YDR302W</t>
  </si>
  <si>
    <t>GPI11</t>
  </si>
  <si>
    <t>ER membrane protein involved in a late step of glycosylphosphatidylinositol (GPI) anchor assembly; involved in the addition of phosphoethanolamine to the multiply mannosylated GPI intermediate; human PIG-Fp is a functional homolog</t>
  </si>
  <si>
    <t>YMR204C</t>
  </si>
  <si>
    <t>INP1</t>
  </si>
  <si>
    <t>Peripheral membrane protein of peroxisomes involved in peroxisomal inheritance; recruitment to peroxisomes is mediated by interaction with Pex3p at the peroxisomal membrane</t>
  </si>
  <si>
    <t>YER130C</t>
  </si>
  <si>
    <t>Protein of unknown function; transcription is regulated by Haa1p, Sok2p and Zap1p transcriptional activators; the C. Albicans homolog (MNL1) plays a role in adaptation to stress</t>
  </si>
  <si>
    <t>YML037C</t>
  </si>
  <si>
    <t>Putative protein of unknown function with some characteristics of a transcriptional activator; may be a target of Dbf2p-Mob1p kinase; GFP-fusion protein co-localizes with clathrin-coated vesicles; YML037C is not an essential gene</t>
  </si>
  <si>
    <t>YER044C</t>
  </si>
  <si>
    <t>ERG28</t>
  </si>
  <si>
    <t>Endoplasmic reticulum membrane protein, may facilitate protein-protein interactions between the Erg26p dehydrogenase and the Erg27p 3-ketoreductase and/or tether these enzymes to the ER, also interacts with Erg6p</t>
  </si>
  <si>
    <t>YMR068W</t>
  </si>
  <si>
    <t>AVO2</t>
  </si>
  <si>
    <t>Component of a complex containing the Tor2p kinase and other proteins, which may have a role in regulation of cell growth</t>
  </si>
  <si>
    <t>YBR235W</t>
  </si>
  <si>
    <t>Putative ion transporter, similar to mammalian electroneutral Na(+)-(K+)-C1- cotransporter family; YBR235W is not an essential gene</t>
  </si>
  <si>
    <t>YDL217C</t>
  </si>
  <si>
    <t>TIM22</t>
  </si>
  <si>
    <t>Essential core component of the mitochondrial TIM22 complex involved in insertion of polytopic proteins into the inner membrane; forms the channel through which proteins are imported</t>
  </si>
  <si>
    <t>YJL090C</t>
  </si>
  <si>
    <t>DPB11</t>
  </si>
  <si>
    <t>Replication initiation protein that loads DNA pol epsilon onto pre-replication complexes at origins; checkpoint sensor recruited to stalled replication forks by the checkpoint clamp complex where it activates Mec1p; ortholog of human TopBP1</t>
  </si>
  <si>
    <t>YCR059C</t>
  </si>
  <si>
    <t>YIH1</t>
  </si>
  <si>
    <t>Protein that inhibits activation of Gcn2p, an eIF2 alpha subunit protein kinase, by competing for Gcn1p binding, thus impacting gene expression in response to starvation; has sequence and functional similarity to the mouse IMPACT gene</t>
  </si>
  <si>
    <t>YER167W</t>
  </si>
  <si>
    <t>BCK2</t>
  </si>
  <si>
    <t>Protein rich in serine and threonine residues involved in protein kinase C signaling pathway, which controls cell integrity; overproduction suppresses pkc1 mutations</t>
  </si>
  <si>
    <t>YJR043C</t>
  </si>
  <si>
    <t>POL32</t>
  </si>
  <si>
    <t>Third subunit of DNA polymerase delta, involved in chromosomal DNA replication; required for error-prone DNA synthesis in the presence of DNA damage and processivity; interacts with Hys2p, PCNA (Pol30p), and Pol1p</t>
  </si>
  <si>
    <t>YNL293W</t>
  </si>
  <si>
    <t>MSB3</t>
  </si>
  <si>
    <t>GTPase-activating protein for Sec4p and several other Rab GTPases, regulates exocytosis via its action on Sec4p, also required for proper actin organization; similar to Msb4p; both Msb3p and Msb4p localize to sites of polarized growth</t>
  </si>
  <si>
    <t>YJL189W</t>
  </si>
  <si>
    <t>RPL39</t>
  </si>
  <si>
    <t>Protein component of the large (60S) ribosomal subunit, has similarity to rat L39 ribosomal protein; required for ribosome biogenesis; loss of both Rpl31p and Rpl39p confers lethality; also exhibits genetic interactions with SIS1 and PAB1</t>
  </si>
  <si>
    <t>YGL225W</t>
  </si>
  <si>
    <t>VRG4</t>
  </si>
  <si>
    <t>Golgi GDP-mannose transporter; regulates Golgi function and glycosylation in Golgi</t>
  </si>
  <si>
    <t>YHR055C</t>
  </si>
  <si>
    <t>CUP1-2</t>
  </si>
  <si>
    <t>Metallothionein, binds copper and mediates resistance to high concentrations of copper and cadmium; locus is variably amplified in different strains, with two copies, CUP1-1 and CUP1-2, in the genomic sequence reference strain S288C</t>
  </si>
  <si>
    <t>YGR260W</t>
  </si>
  <si>
    <t>TNA1</t>
  </si>
  <si>
    <t>High affinity nicotinic acid plasma membrane permease, responsible for uptake of low levels of nicotinic acid; expression of the gene increases in the absence of extracellular nicotinic acid or para-aminobenzoate (PABA)</t>
  </si>
  <si>
    <t>YGL030W</t>
  </si>
  <si>
    <t>RPL30</t>
  </si>
  <si>
    <t>Protein component of the large (60S) ribosomal subunit, has similarity to rat L30 ribosomal protein; involved in pre-rRNA processing in the nucleolus; autoregulates splicing of its transcript</t>
  </si>
  <si>
    <t>YDL036C</t>
  </si>
  <si>
    <t>PUS9</t>
  </si>
  <si>
    <t>Mitochondrial tRNA:pseudouridine synthase, catalyzes the formation of pseudouridine at position 32 in mitochondrial tRNAs; contains an N-terminal mitochondrial targeting sequence</t>
  </si>
  <si>
    <t>YJR054W</t>
  </si>
  <si>
    <t>Vacuolar protein of unknown function; potential Cdc28p substrate</t>
  </si>
  <si>
    <t>YPR117W</t>
  </si>
  <si>
    <t>YEL001C</t>
  </si>
  <si>
    <t>IRC22</t>
  </si>
  <si>
    <t>Putative protein of unknown function; green fluorescent protein (GFP)-fusion localizes to the ER; YEL001C is non-essential; null mutant displays increased levels of spontaneous Rad52p foci</t>
  </si>
  <si>
    <t>YBL018C</t>
  </si>
  <si>
    <t>POP8</t>
  </si>
  <si>
    <t>YMR286W</t>
  </si>
  <si>
    <t>MRPL33</t>
  </si>
  <si>
    <t>YDR055W</t>
  </si>
  <si>
    <t>PST1</t>
  </si>
  <si>
    <t>Cell wall protein that contains a putative GPI-attachment site; secreted by regenerating protoplasts; up-regulated by activation of the cell integrity pathway, as mediated by Rlm1p; upregulated by cell wall damage via disruption of FKS1</t>
  </si>
  <si>
    <t>YOR369C</t>
  </si>
  <si>
    <t>RPS12</t>
  </si>
  <si>
    <t>Protein component of the small (40S) ribosomal subunit; has similarity to rat ribosomal protein S12</t>
  </si>
  <si>
    <t>YHR010W</t>
  </si>
  <si>
    <t>RPL27A</t>
  </si>
  <si>
    <t>Protein component of the large (60S) ribosomal subunit, nearly identical to Rpl27Bp and has similarity to rat L27 ribosomal protein</t>
  </si>
  <si>
    <t>YOL158C</t>
  </si>
  <si>
    <t>ENB1</t>
  </si>
  <si>
    <t>Endosomal ferric enterobactin transporter, expressed under conditions of iron deprivation; member of the major facilitator superfamily; expression is regulated by Rcs1p and affected by chloroquine treatment</t>
  </si>
  <si>
    <t>YPR098C</t>
  </si>
  <si>
    <t>YOL040C</t>
  </si>
  <si>
    <t>RPS15</t>
  </si>
  <si>
    <t>Protein component of the small (40S) ribosomal subunit; has similarity to E. coli S19 and rat S15 ribosomal proteins</t>
  </si>
  <si>
    <t>YMR224C</t>
  </si>
  <si>
    <t>MRE11</t>
  </si>
  <si>
    <t>Subunit of a complex with Rad50p and Xrs2p (MRX complex) that functions in repair of DNA double-strand breaks and in telomere stability, exhibits nuclease activity that appears to be required for MRX function; widely conserved</t>
  </si>
  <si>
    <t>YDR162C</t>
  </si>
  <si>
    <t>NBP2</t>
  </si>
  <si>
    <t>Protein involved in the HOG (high osmolarity glycerol) pathway, negatively regulates Hog1p by recruitment of phosphatase Ptc1p the Pbs2p-Hog1p complex, found in the nucleus and cytoplasm, contains an SH3 domain that binds Pbs2p</t>
  </si>
  <si>
    <t>YLR061W</t>
  </si>
  <si>
    <t>RPL22A</t>
  </si>
  <si>
    <t>Protein component of the large (60S) ribosomal subunit, has similarity to Rpl22Bp and to rat L22 ribosomal protein</t>
  </si>
  <si>
    <t>YFL034C-A</t>
  </si>
  <si>
    <t>RPL22B</t>
  </si>
  <si>
    <t>Protein component of the large (60S) ribosomal subunit, has similarity to Rpl22Ap and to rat L22 ribosomal protein</t>
  </si>
  <si>
    <t>YIL153W</t>
  </si>
  <si>
    <t>RRD1</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</si>
  <si>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t>
  </si>
  <si>
    <t>YAL032C</t>
  </si>
  <si>
    <t>PRP45</t>
  </si>
  <si>
    <t>Protein required for pre-mRNA splicing; associates with the spliceosome and interacts with splicing factors Prp22p and Prp46p; orthologous to human transcriptional coactivator SKIP and can activate transcription of a reporter gene</t>
  </si>
  <si>
    <t>YDR084C</t>
  </si>
  <si>
    <t>TVP23</t>
  </si>
  <si>
    <t>Integral membrane protein localized to late Golgi vesicles along with the v-SNARE Tlg2p; green fluorescent protein (GFP)-fusion protein localizes to the cytoplasm in a punctate pattern</t>
  </si>
  <si>
    <t>YBR188C</t>
  </si>
  <si>
    <t>NTC20</t>
  </si>
  <si>
    <t>YMR081C</t>
  </si>
  <si>
    <t>ISF1</t>
  </si>
  <si>
    <t>Serine-rich, hydrophilic protein with similarity to Mbr1p; overexpression suppresses growth defects of hap2, hap3, and hap4 mutants; expression is under glucose control; cotranscribed with NAM7 in a cyp1 mutant</t>
  </si>
  <si>
    <t>YJL171C</t>
  </si>
  <si>
    <t>GPI-anchored cell wall protein of unknown function; induced in response to cell wall damaging agents and by mutations in genes involved in cell wall biogenesis; sequence similarity to YBR162C/TOS1, a covalently bound cell wall protein</t>
  </si>
  <si>
    <t>YMR055C</t>
  </si>
  <si>
    <t>BUB2</t>
  </si>
  <si>
    <t>Mitotic exit network regulator, forms GTPase-activating Bfa1p-Bub2p complex that binds Tem1p and spindle pole bodies, blocks cell cycle progression before anaphase in response to spindle and kinetochore damage</t>
  </si>
  <si>
    <t>YMR149W</t>
  </si>
  <si>
    <t>SWP1</t>
  </si>
  <si>
    <t>Delta subunit of the oligosaccharyl transferase glycoprotein complex, which is required for N-linked glycosylation of proteins in the endoplasmic reticulum</t>
  </si>
  <si>
    <t>YDR386W</t>
  </si>
  <si>
    <t>MUS81</t>
  </si>
  <si>
    <t>Subunit of the structure-specific Mms4p-Mus81p endonuclease that cleaves branched DNA; involved in DNA repair, replication fork stability, and joint molecule formation/resolution during meiotic recombination; helix-hairpin-helix protein</t>
  </si>
  <si>
    <t>YOL128C</t>
  </si>
  <si>
    <t>YGK3</t>
  </si>
  <si>
    <t>Protein kinase related to mammalian glycogen synthase kinases of the GSK-3 family; GSK-3 homologs (Mck1p, Rim11p, Mrk1p, Ygk3p) are involved in control of Msn2p-dependent transcription of stress responsive genes and in protein degradation</t>
  </si>
  <si>
    <t>YLR381W</t>
  </si>
  <si>
    <t>CTF3</t>
  </si>
  <si>
    <t>Outer kinetochore protein that forms a complex with Mcm16p and Mcm22p; may bind the kinetochore to spindle microtubules</t>
  </si>
  <si>
    <t>YGL159W</t>
  </si>
  <si>
    <t>Putative protein of unknown function; deletion mutant has no detectable phenotype</t>
  </si>
  <si>
    <t>YNR041C</t>
  </si>
  <si>
    <t>COQ2</t>
  </si>
  <si>
    <t>Para hydroxybenzoate: polyprenyl transferase, catalyzes the second step in ubiquinone (coenzyme Q) biosynthesis</t>
  </si>
  <si>
    <t>YJL192C</t>
  </si>
  <si>
    <t>SOP4</t>
  </si>
  <si>
    <t>ER-membrane protein; suppressor of pma1-7, deletion of SOP4 slows down the export of wild-type Pma1p and Pma1-7 from the ER</t>
  </si>
  <si>
    <t>YHR013C</t>
  </si>
  <si>
    <t>ARD1</t>
  </si>
  <si>
    <t>Subunit of N-terminal acetyltransferase NatA (Nat1p, Ard1p, Nat5p); acetylates many proteins and thus affects telomeric silencing, cell cycle, heat-shock resistance, mating, and sporulation; human Ard1p levels are elevated in cancer cells</t>
  </si>
  <si>
    <t>YDL125C</t>
  </si>
  <si>
    <t>HNT1</t>
  </si>
  <si>
    <t>Adenosine 5'-monophosphoramidase; interacts physically and genetically with Kin28p, a CDK and TFIIK subunit, and genetically with CAK1; member of the histidine triad (HIT) superfamily of nucleotide-binding proteins and similar to Hint</t>
  </si>
  <si>
    <t>YHR078W</t>
  </si>
  <si>
    <t>High osmolarity-regulated gene of unknown function</t>
  </si>
  <si>
    <t>YLR137W</t>
  </si>
  <si>
    <t>RKM5</t>
  </si>
  <si>
    <t>Protein lysine methyltransferase; monomethylates Lys-46 of the ribosomal large subunit Rpl1a/Rpl1b; member of the seven beta-strand methyltransferase superfamily; orthologs only found among fungal species</t>
  </si>
  <si>
    <t>YIL156W-B</t>
  </si>
  <si>
    <t>Putative protein of unknown function, originally identified based on homology to &lt;i&gt;Ashbya gossypii&lt;/i&gt; and other related yeasts</t>
  </si>
  <si>
    <t>YML005W</t>
  </si>
  <si>
    <t>TRM12</t>
  </si>
  <si>
    <t>S-adenosylmethionine-dependent methyltransferase of the seven beta-strand family; required for wybutosine formation in phenylalanine-accepting tRNA</t>
  </si>
  <si>
    <t>YCR015C</t>
  </si>
  <si>
    <t>Putative protein of unknown function; YCR015C is not an essential gene</t>
  </si>
  <si>
    <t>YBL084C</t>
  </si>
  <si>
    <t>CDC27</t>
  </si>
  <si>
    <t>YKL162C</t>
  </si>
  <si>
    <t>Putative protein of unknown function; green fluorescent protein (GFP)-fusion protein localizes to the mitochondrion</t>
  </si>
  <si>
    <t>YHR050W</t>
  </si>
  <si>
    <t>SMF2</t>
  </si>
  <si>
    <t>Divalent metal ion transporter involved in manganese homeostasis; has broad specificity for di-valent and tri-valent metals; post-translationally regulated by levels of metal ions; member of the Nramp family of metal transport proteins</t>
  </si>
  <si>
    <t>YMR127C</t>
  </si>
  <si>
    <t>SAS2</t>
  </si>
  <si>
    <t>Histone acetyltransferase (HAT) catalytic subunit of the SAS complex (Sas2p-Sas4p-Sas5p), which acetylates free histones and nucleosomes and regulates transcriptional silencing; member of the MYSTacetyltransferase family</t>
  </si>
  <si>
    <t>YDR323C</t>
  </si>
  <si>
    <t>PEP7</t>
  </si>
  <si>
    <t>Multivalent adaptor protein that facilitates vesicle-mediated vacuolar protein sorting by ensuring high-fidelity vesicle docking and fusion, which are essential for targeting of vesicles to the endosome; required for vacuole inheritance</t>
  </si>
  <si>
    <t>YLR021W</t>
  </si>
  <si>
    <t>IRC25</t>
  </si>
  <si>
    <t>YAL044C</t>
  </si>
  <si>
    <t>GCV3</t>
  </si>
  <si>
    <t>H subunit of the mitochondrial glycine decarboxylase complex, required for the catabolism of glycine to 5,10-methylene-THF; also required for all protein lipoylation; expression is regulated by levels of 5,10-methylene-THF</t>
  </si>
  <si>
    <t>YBR141C</t>
  </si>
  <si>
    <t>Putative S-adenosylmethionine-dependent methyltransferase; green fluorescent protein (GFP)-fusion protein localizes to the nucleolus; YBR141C is not an essential gene</t>
  </si>
  <si>
    <t>YLR105C</t>
  </si>
  <si>
    <t>SEN2</t>
  </si>
  <si>
    <t>Subunit of the tRNA splicing endonuclease, which is composed of Sen2p, Sen15p, Sen34p, and Sen54p; Sen2p contains the active site for tRNA 5' splice site cleavage and has similarity to Sen34p and to Archaeal tRNA splicing endonuclease</t>
  </si>
  <si>
    <t>YLL054C</t>
  </si>
  <si>
    <t>Putative protein of unknown function with similarity to Pip2p, an oleate-specific transcriptional activator of peroxisome proliferation; YLL054C is not an essential gene</t>
  </si>
  <si>
    <t>YNL051W</t>
  </si>
  <si>
    <t>COG5</t>
  </si>
  <si>
    <t>YOR228C</t>
  </si>
  <si>
    <t>YPL191C</t>
  </si>
  <si>
    <t>Putative protein of unknown function; diploid deletion strain exhibits high budding index; green fluorescent protein (GFP)-fusion protein localizes to the cytoplasm</t>
  </si>
  <si>
    <t>YBR146W</t>
  </si>
  <si>
    <t>MRPS9</t>
  </si>
  <si>
    <t>YDR511W</t>
  </si>
  <si>
    <t>ACN9</t>
  </si>
  <si>
    <t>Protein of the mitochondrial intermembrane space, required for acetate utilization and gluconeogenesis; has orthologs in higher eukaryotes</t>
  </si>
  <si>
    <t>YJR135C</t>
  </si>
  <si>
    <t>MCM22</t>
  </si>
  <si>
    <t>Protein involved in minichromosome maintenance; component of the kinetochore; binds to centromeric DNA in a Ctf19p-dependent manner</t>
  </si>
  <si>
    <t>YML043C</t>
  </si>
  <si>
    <t>RRN11</t>
  </si>
  <si>
    <t>YIL088C</t>
  </si>
  <si>
    <t>AVT7</t>
  </si>
  <si>
    <t>Putative transporter, member of a family of seven S. cerevisiae genes (AVT1-7) related to vesicular GABA-glycine transporters</t>
  </si>
  <si>
    <t>YFR050C</t>
  </si>
  <si>
    <t>PRE4</t>
  </si>
  <si>
    <t>Beta 7 subunit of the 20S proteasome</t>
  </si>
  <si>
    <t>YLR426W</t>
  </si>
  <si>
    <t>TDA5</t>
  </si>
  <si>
    <t>Putative protein of unknown function; detected in highly purified mitochondria in high-throughput studies; proposed to be involved in resistance to mechlorethamine and streptozotocin; null mutant sensitive to expression of top1-T722A allele</t>
  </si>
  <si>
    <t>YDR470C</t>
  </si>
  <si>
    <t>UGO1</t>
  </si>
  <si>
    <t>Outer membrane component of the mitochondrial fusion machinery; binds directly to Fzo1p and Mgm1p and thus links these two GTPases during mitochondrial fusion; facilitates dimerization of Fzo1p during fusion</t>
  </si>
  <si>
    <t>YKL061W</t>
  </si>
  <si>
    <t>BLI1</t>
  </si>
  <si>
    <t>Putative protein of unknown function; likely member of BLOC complex involved in endosomal cargo sorting; green fluorescent protein (GFP)-fusion protein localizes to the endosome</t>
  </si>
  <si>
    <t>YDR424C</t>
  </si>
  <si>
    <t>DYN2</t>
  </si>
  <si>
    <t>Cytoplasmic light chain dynein, microtubule motor protein; proposed to be involved in the assembly of the nuclear pore complex</t>
  </si>
  <si>
    <t>YEL065W</t>
  </si>
  <si>
    <t>SIT1</t>
  </si>
  <si>
    <t>Ferrioxamine B transporter, member of the ARN family of transporters that specifically recognize siderophore-iron chelates; transcription is induced during iron deprivation and diauxic shift; potentially phosphorylated by Cdc28p</t>
  </si>
  <si>
    <t>YKR004C</t>
  </si>
  <si>
    <t>ECM9</t>
  </si>
  <si>
    <t>Non-essential protein of unknown function</t>
  </si>
  <si>
    <t>YDL098C</t>
  </si>
  <si>
    <t>SNU23</t>
  </si>
  <si>
    <t>Component of U4/U6.U5 snRNP involved in mRNA splicing via spliceosome</t>
  </si>
  <si>
    <t>YMR025W</t>
  </si>
  <si>
    <t>CSI1</t>
  </si>
  <si>
    <t>YBR070C</t>
  </si>
  <si>
    <t>ALG14</t>
  </si>
  <si>
    <t>Component of UDP-GlcNAc transferase required for the second step of dolichyl-linked oligosaccharide synthesis; anchors the catalytic subunit Alg13p to the ER membrane; similar to bacterial and human glycosyltransferases</t>
  </si>
  <si>
    <t>YBR220C</t>
  </si>
  <si>
    <t>Putative protein of unknown function; YBR220C is not an essential gene</t>
  </si>
  <si>
    <t>YOL028C</t>
  </si>
  <si>
    <t>YAP7</t>
  </si>
  <si>
    <t>Putative basic leucine zipper (bZIP) transcription factor</t>
  </si>
  <si>
    <t>YGL175C</t>
  </si>
  <si>
    <t>SAE2</t>
  </si>
  <si>
    <t>Endonuclease that processes hairpin DNA structures with the MRX complex; involved in meiotic and mitotic double-strand break repair; phosphorylated in response to DNA damage and required for normal resistance to DNA-damaging agents</t>
  </si>
  <si>
    <t>YBR287W</t>
  </si>
  <si>
    <t>Protein of unknown function; green fluorescent protein (GFP)-fusion protein localizes to the ER; YBR287W is not an essential gene</t>
  </si>
  <si>
    <t>YBL088C</t>
  </si>
  <si>
    <t>TEL1</t>
  </si>
  <si>
    <t>Protein kinase primarily involved in telomere length regulation; contributes to cell cycle checkpoint control in response to DNA damage; functionally redundant with Mec1p; homolog of human ataxia telangiectasia (ATM) gene</t>
  </si>
  <si>
    <t>YGL113W</t>
  </si>
  <si>
    <t>SLD3</t>
  </si>
  <si>
    <t>Protein involved in the initiation of DNA replication, required for proper assembly of replication proteins at the origins of replication; interacts with Cdc45p</t>
  </si>
  <si>
    <t>YPL157W</t>
  </si>
  <si>
    <t>TGS1</t>
  </si>
  <si>
    <t>Trimethyl guanosine synthase, conserved nucleolar methyl transferase that converts the m(7)G cap structure of snRNAs, snoRNAs, and telomerase TLC1 RNA to m(2,2,7)G; also required for nucleolar assembly and splicing of meiotic pre-mRNAs</t>
  </si>
  <si>
    <t>YJR097W</t>
  </si>
  <si>
    <t>JJJ3</t>
  </si>
  <si>
    <t>YGL222C</t>
  </si>
  <si>
    <t>EDC1</t>
  </si>
  <si>
    <t>RNA-binding protein, activates mRNA decapping directly by binding to the mRNA substrate and enhancing the activity of the decapping proteins Dcp1p and Dcp2p; has a role in translation during heat stress</t>
  </si>
  <si>
    <t>YJL016W</t>
  </si>
  <si>
    <t>Putative protein of unknown function; GFP-fusion protein localizes to the cytoplasm; conserved in closely related Saccharomyces species</t>
  </si>
  <si>
    <t>YBR083W</t>
  </si>
  <si>
    <t>TEC1</t>
  </si>
  <si>
    <t>Transcription factor required for full Ty1 expression, Ty1-mediated gene activation, and haploid invasive and diploid pseudohyphal growth; TEA/ATTS DNA-binding domain family member</t>
  </si>
  <si>
    <t>YGL041W-A</t>
  </si>
  <si>
    <t>Putative protein of unknown function, conserved in fungi; identified by expression profiling and mass spectrometry</t>
  </si>
  <si>
    <t>YGL108C</t>
  </si>
  <si>
    <t>Protein of unknown function, predicted to be palmitoylated; green fluorescent protein (GFP)-fusion protein localizes to the cell periphery</t>
  </si>
  <si>
    <t>YBR241C</t>
  </si>
  <si>
    <t>Putative transporter, member of the sugar porter family; green fluorescent protein (GFP)-fusion protein localizes to the vacuolar membrane; YBR241C is not an essential gene</t>
  </si>
  <si>
    <t>YER100W</t>
  </si>
  <si>
    <t>UBC6</t>
  </si>
  <si>
    <t>Ubiquitin-conjugating enzyme involved in ER-associated protein degradation; located at the cytosolic side of the ER membrane; tail region contains a transmembrane segment at the C-terminus; substrate of the ubiquitin-proteasome pathway</t>
  </si>
  <si>
    <t>YPR107C</t>
  </si>
  <si>
    <t>YTH1</t>
  </si>
  <si>
    <t>Essential RNA-binding component of cleavage and polyadenylation factor, contains five zinc fingers; required for pre-mRNA 3'-end processing and polyadenylation</t>
  </si>
  <si>
    <t>YCR106W</t>
  </si>
  <si>
    <t>RDS1</t>
  </si>
  <si>
    <t>Zinc cluster transcription factor involved in conferring resistance to cycloheximide</t>
  </si>
  <si>
    <t>YDR318W</t>
  </si>
  <si>
    <t>MCM21</t>
  </si>
  <si>
    <t>Protein involved in minichromosome maintenance; component of the COMA complex (Ctf19p, Okp1p, Mcm21p, Ame1p) that bridges kinetochore subunits that are in contact with centromeric DNA and the subunits bound to microtubules</t>
  </si>
  <si>
    <t>YNL058C</t>
  </si>
  <si>
    <t>Putative protein of unknown function; green fluorescent protein (GFP)-fusion protein localizes to the vacuole; YNL058C is not an essential gene</t>
  </si>
  <si>
    <t>YJR118C</t>
  </si>
  <si>
    <t>ILM1</t>
  </si>
  <si>
    <t>Protein of unknown function; may be involved in mitochondrial DNA maintenance; required for slowed DNA synthesis-induced filamentous growth</t>
  </si>
  <si>
    <t>YBR290W</t>
  </si>
  <si>
    <t>BSD2</t>
  </si>
  <si>
    <t>Heavy metal ion homeostasis protein, facilitates trafficking of Smf1p and Smf2p metal transporters to the vacuole where they are degraded, controls metal ion transport, prevents metal hyperaccumulation, functions in copper detoxification</t>
  </si>
  <si>
    <t>YAL020C</t>
  </si>
  <si>
    <t>ATS1</t>
  </si>
  <si>
    <t>Protein required, with Elongator complex, Kti11p, and Kti12p, for modification of wobble nucleosides in tRNA; has a potential role in regulatory interactions between microtubules and the cell cycle</t>
  </si>
  <si>
    <t>YBR005W</t>
  </si>
  <si>
    <t>RCR1</t>
  </si>
  <si>
    <t>Protein of the ER membrane involved in cell wall chitin deposition; may function in the endosomal-vacuolar trafficking pathway, helping determine whether plasma membrane proteins are degraded or routed to the plasma membrane</t>
  </si>
  <si>
    <t>YOL068C</t>
  </si>
  <si>
    <t>HST1</t>
  </si>
  <si>
    <t>NAD(+)-dependent histone deacetylase; essential subunit of the Sum1p/Rfm1p/Hst1p complex required for ORC-dependent silencing and mitotic repression; non-essential subunit of the Set3C deacetylase complex; involved in telomere maintenance</t>
  </si>
  <si>
    <t>YIL042C</t>
  </si>
  <si>
    <t>PKP1</t>
  </si>
  <si>
    <t>Mitochondrial protein kinase involved in negative regulation of pyruvate dehydrogenase complex activity by phosphorylating the ser-133 residue of the Pda1p subunit; acts in concert with kinase Pkp2p and phosphatases Ptc5p and Ptc6p</t>
  </si>
  <si>
    <t>YER158C</t>
  </si>
  <si>
    <t>Protein of unknown function, has similarity to Afr1p; potentially phosphorylated by Cdc28p</t>
  </si>
  <si>
    <t>YJL003W</t>
  </si>
  <si>
    <t>COX16</t>
  </si>
  <si>
    <t>Mitochondrial inner membrane protein, required for assembly of cytochrome c oxidase</t>
  </si>
  <si>
    <t>YLR315W</t>
  </si>
  <si>
    <t>NKP2</t>
  </si>
  <si>
    <t>YAL046C</t>
  </si>
  <si>
    <t>AIM1</t>
  </si>
  <si>
    <t>Protein involved in mitochondrial function or organization; null mutant displays elevated frequency of mitochondrial genome loss</t>
  </si>
  <si>
    <t>YGR257C</t>
  </si>
  <si>
    <t>MTM1</t>
  </si>
  <si>
    <t>Mitochondrial protein of the mitochondrial carrier family, involved in activating mitochondrial Sod2p probably by facilitating insertion of an essential manganese cofactor</t>
  </si>
  <si>
    <t>YLR457C</t>
  </si>
  <si>
    <t>NBP1</t>
  </si>
  <si>
    <t>Spindle pole body (SPB) component, required for the insertion of the duplication plaque into the nuclear membrane during SPB duplication; essential for bipolar spindle formation; component of the Mps2p-Bbp1p complex</t>
  </si>
  <si>
    <t>YLL060C</t>
  </si>
  <si>
    <t>GTT2</t>
  </si>
  <si>
    <t>Glutathione S-transferase capable of homodimerization; functional overlap with Gtt2p, Grx1p, and Grx2p</t>
  </si>
  <si>
    <t>YOR152C</t>
  </si>
  <si>
    <t>Putative protein of unknown function; YOR152C is not an essential gene</t>
  </si>
  <si>
    <t>YKL130C</t>
  </si>
  <si>
    <t>SHE2</t>
  </si>
  <si>
    <t>RNA-binding protein that binds specific mRNAs and interacts with She3p; part of the mRNA localization machinery that restricts accumulation of certain proteins to the bud</t>
  </si>
  <si>
    <t>YDR173C</t>
  </si>
  <si>
    <t>ARG82</t>
  </si>
  <si>
    <t>Inositol polyphosphate multikinase (IPMK), sequentially phosphorylates Ins(1,4,5)P3 to form Ins(1,3,4,5,6)P5; also has diphosphoinositol polyphosphate synthase activity; regulates arginine-, phosphate-, and nitrogen-responsive genes</t>
  </si>
  <si>
    <t>YHR021C</t>
  </si>
  <si>
    <t>RPS27B</t>
  </si>
  <si>
    <t>Protein component of the small (40S) ribosomal subunit; nearly identical to Rps27Ap and has similarity to rat S27 ribosomal protein</t>
  </si>
  <si>
    <t>YIL055C</t>
  </si>
  <si>
    <t>YLR368W</t>
  </si>
  <si>
    <t>MDM30</t>
  </si>
  <si>
    <t>F-box component of an SCF ubiquitin protein ligase complex; associates with and is required for Fzo1p ubiquitination and for mitochondria fusion; stimulates nuclear export of specific mRNAs; promotes ubiquitin-mediated degradation of Gal4p in some strains</t>
  </si>
  <si>
    <t>YOR266W</t>
  </si>
  <si>
    <t>PNT1</t>
  </si>
  <si>
    <t>Mitochondrial integral inner membrane protein involved in membrane insertion of C-terminus of Cox2p, interacts genetically and physically with Cox18p; deletion mutant sensitive to the anti-Pneumocystis carinii drug pentamidine</t>
  </si>
  <si>
    <t>YER019W</t>
  </si>
  <si>
    <t>ISC1</t>
  </si>
  <si>
    <t>Mitochondrial membrane localized inositol phosphosphingolipid phospholipase C, hydrolyzes complex sphingolipids to produce ceramide; activated by phosphatidylserine, cardiolipin, and phosphatidylglycerol; mediates Na+ and Li+ halotolerance</t>
  </si>
  <si>
    <t>YHR132W-A</t>
  </si>
  <si>
    <t>IGO2</t>
  </si>
  <si>
    <t>Protein required for initiation of G0 program; prevents degradation of nutrient-regulated mRNAs via the 5'-3' mRNA decay pathway; phosphorylated by Rim15p; GFP protein localizes to the cytoplasm and nucleus; similar to Igo1p</t>
  </si>
  <si>
    <t>YDR528W</t>
  </si>
  <si>
    <t>HLR1</t>
  </si>
  <si>
    <t>Protein involved in regulation of cell wall composition and integrity and response to osmotic stress; overproduction suppresses a lysis sensitive PKC mutation; similar to Lre1p, which functions antagonistically to protein kinase A</t>
  </si>
  <si>
    <t>YNR055C</t>
  </si>
  <si>
    <t>HOL1</t>
  </si>
  <si>
    <t>Putative transporter in the major facilitator superfamily (DHA1 family) of multidrug resistance transporters; mutations in membrane-spanning domains permit cation and histidinol uptake</t>
  </si>
  <si>
    <t>YPR010C-A</t>
  </si>
  <si>
    <t>Putative protein of unknown function; conserved among Saccharomyces sensu stricto species</t>
  </si>
  <si>
    <t>YOL102C</t>
  </si>
  <si>
    <t>TPT1</t>
  </si>
  <si>
    <t>tRNA 2'-phosphotransferase, catalyzes the final step in yeast tRNA splicing: the transfer of the 2'-PO(4) from the splice junction to NAD(+) to form ADP-ribose 1''-2''cyclic phosphate and nicotinamide</t>
  </si>
  <si>
    <t>YOR315W</t>
  </si>
  <si>
    <t>SFG1</t>
  </si>
  <si>
    <t>Nuclear protein, putative transcription factor required for growth of superficial pseudohyphae (which do not invade the agar substrate) but not for invasive pseudohyphal growth; may act together with Phd1p; potential Cdc28p substrate</t>
  </si>
  <si>
    <t>YGR141W</t>
  </si>
  <si>
    <t>VPS62</t>
  </si>
  <si>
    <t>Vacuolar protein sorting (VPS) protein required for cytoplasm to vacuole targeting of proteins</t>
  </si>
  <si>
    <t>YGL079W</t>
  </si>
  <si>
    <t>KXD1</t>
  </si>
  <si>
    <t>Putative protein of unknown function; likely member of BLOC complex involved in endosomal cargo sorting; null mutant is sensitive to drug inducing secretion of vacuolar cargo; GFP-fusion protein localizes to the endosome</t>
  </si>
  <si>
    <t>YDR493W</t>
  </si>
  <si>
    <t>MZM1</t>
  </si>
  <si>
    <t>Mitochondrial matrix protein with a role in maintaining the labile mitochondrial zinc pool; null mutant has a respiratory growth defect and an elevated frequency of mitochondrial genome loss; overexpression causes cell cycle delay or arrest</t>
  </si>
  <si>
    <t>YDR308C</t>
  </si>
  <si>
    <t>SRB7</t>
  </si>
  <si>
    <t>Subunit of the RNA polymerase II mediator complex; associates with core polymerase subunits to form the RNA polymerase II holoenzyme; essential for transcriptional regulation; target of the global repressor Tup1p</t>
  </si>
  <si>
    <t>YDR336W</t>
  </si>
  <si>
    <t>Putative protein of unknown function; sumoylated under stress conditions in a genome wide study; YDR336W is not an essential gene</t>
  </si>
  <si>
    <t>YMR294W</t>
  </si>
  <si>
    <t>JNM1</t>
  </si>
  <si>
    <t>Component of the yeast dynactin complex, consisting of Nip100p, Jnm1p, and Arp1p; required for proper nuclear migration and spindle partitioning during mitotic anaphase B</t>
  </si>
  <si>
    <t>YDR078C</t>
  </si>
  <si>
    <t>SHU2</t>
  </si>
  <si>
    <t>Protein involved in a Rad51p-, Rad54p-dependent pathway for homologous recombination repair, important for error-free repair of spontaneous and induced DNA lesions to protect the genome from mutation; associates with Shu1p, Psy3p, and Csm2p</t>
  </si>
  <si>
    <t>YER009W</t>
  </si>
  <si>
    <t>NTF2</t>
  </si>
  <si>
    <t>Nuclear envelope protein, interacts with GDP-bound Gsp1p and with proteins of the nuclear pore to transport Gsp1p into the nucleus where it is an essential player in nucleocytoplasmic transport</t>
  </si>
  <si>
    <t>YER048W-A</t>
  </si>
  <si>
    <t>ISD11</t>
  </si>
  <si>
    <t>Protein required for mitochondrial iron-sulfur cluster biosynthesis</t>
  </si>
  <si>
    <t>YLR145W</t>
  </si>
  <si>
    <t>RMP1</t>
  </si>
  <si>
    <t>Subunit of RNase MRP, which processes pre-rRNA and has a role in cell cycle-regulated degradation of daughter cell-specific mRNAs; unlike most subunits, not shared between RNase MRP and nuclear RNase P</t>
  </si>
  <si>
    <t>YGL226W</t>
  </si>
  <si>
    <t>MTC3</t>
  </si>
  <si>
    <t>Protein of unknown function; green fluorescent protein (GFP)-fusion protein localizes to the mitochondrion; mtc3 is synthetically sick with cdc13-1</t>
  </si>
  <si>
    <t>YCR003W</t>
  </si>
  <si>
    <t>MRPL32</t>
  </si>
  <si>
    <t>YLR011W</t>
  </si>
  <si>
    <t>LOT6</t>
  </si>
  <si>
    <t>FMN-dependent NAD(P)H:quinone reductase, may be involved in quinone detoxification; expression elevated at low temperature; sequesters the Cin5p transcription factor in the cytoplasm in complex with the proteasome under reducing conditions</t>
  </si>
  <si>
    <t>YLR435W</t>
  </si>
  <si>
    <t>TSR2</t>
  </si>
  <si>
    <t>Protein with a potential role in pre-rRNA processing</t>
  </si>
  <si>
    <t>YHR142W</t>
  </si>
  <si>
    <t>CHS7</t>
  </si>
  <si>
    <t>Protein of unknown function, involved in chitin biosynthesis by regulating Chs3p export from the ER</t>
  </si>
  <si>
    <t>YOR023C</t>
  </si>
  <si>
    <t>AHC1</t>
  </si>
  <si>
    <t>Subunit of the Ada histone acetyltransferase complex, required for structural integrity of the complex</t>
  </si>
  <si>
    <t>YOL133W</t>
  </si>
  <si>
    <t>HRT1</t>
  </si>
  <si>
    <t>RING finger containing subunit of Skp1-Cullin-F-box ubiquitin protein ligases (SCF); required for Gic2p, Far1p, Sic1p and Cln2p degradation; may tether Cdc34p (a ubiquitin conjugating enzyme or E2) and Cdc53p (a cullin) subunits of SCF</t>
  </si>
  <si>
    <t>YCL032W</t>
  </si>
  <si>
    <t>STE50</t>
  </si>
  <si>
    <t>Protein involved in mating response, invasive/filamentous growth, and osmotolerance, acts as an adaptor that links G protein-associated Cdc42p-Ste20p complex to the effector Ste11p to modulate signal transduction</t>
  </si>
  <si>
    <t>YLR168C</t>
  </si>
  <si>
    <t>UPS2</t>
  </si>
  <si>
    <t>Mitochondrial intermembrane space protein involved in regulation of mitochondrial cardiolipin and phosphatidylethanolamine levels; null has defects in mitochondrial morphology; similar to Ups1p, Ups3p and to human PRELI</t>
  </si>
  <si>
    <t>YDL085C-A</t>
  </si>
  <si>
    <t>YPR133W-A</t>
  </si>
  <si>
    <t>TOM5</t>
  </si>
  <si>
    <t>Component of the TOM (translocase of outer membrane) complex responsible for recognition and initial import of all mitochondrially directed proteins; involved in transfer of precursors from the Tom70p and Tom20p receptors to the Tom40p pore</t>
  </si>
  <si>
    <t>YDR259C</t>
  </si>
  <si>
    <t>YAP6</t>
  </si>
  <si>
    <t>Putative 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t>
  </si>
  <si>
    <t>YGL134W</t>
  </si>
  <si>
    <t>PCL10</t>
  </si>
  <si>
    <t>Pho85p cyclin; recruits, activates, and targets Pho85p cyclin-dependent protein kinase to its substrate</t>
  </si>
  <si>
    <t>YOR210W</t>
  </si>
  <si>
    <t>RPB10</t>
  </si>
  <si>
    <t>RNA polymerase subunit ABC10-beta, common to RNA polymerases I, II, and III</t>
  </si>
  <si>
    <t>YCR043C</t>
  </si>
  <si>
    <t>Putative protein of unknown function; green fluorescent protein (GFP)-fusion protein localizes to the Golgi apparatus; YCR043C is not an essential gene</t>
  </si>
  <si>
    <t>YIR015W</t>
  </si>
  <si>
    <t>RPR2</t>
  </si>
  <si>
    <t>Subunit of nuclear RNase P; nuclear RNase P cleaves tRNA precursors to generate mature 5' ends and facilitates turnover of nuclear RNAs; not shared between RNase MRP and RNase P, in contrast to all other RNase P protein subunits</t>
  </si>
  <si>
    <t>YNL195C</t>
  </si>
  <si>
    <t>Putative protein of unknown function; shares a promoter with YNL194C; the authentic, non-tagged protein is detected in highly purified mitochondria in high-throughput studies</t>
  </si>
  <si>
    <t>YER146W</t>
  </si>
  <si>
    <t>LSM5</t>
  </si>
  <si>
    <t>YBR060C</t>
  </si>
  <si>
    <t>ORC2</t>
  </si>
  <si>
    <t>Subunit of the origin recognition complex, which directs DNA replication by binding to replication origins and is also involved in transcriptional silencing; interacts with Spp1p and with trimethylated histone H3; phosphorylated by Cdc28p</t>
  </si>
  <si>
    <t>YNL218W</t>
  </si>
  <si>
    <t>MGS1</t>
  </si>
  <si>
    <t>Protein with DNA-dependent ATPase and ssDNA annealing activities involved in maintenance of genome; interacts functionally with DNA polymerase delta; homolog of human Werner helicase interacting protein (WHIP)</t>
  </si>
  <si>
    <t>YBL102W</t>
  </si>
  <si>
    <t>SFT2</t>
  </si>
  <si>
    <t>Non-essential tetra-spanning membrane protein found mostly in the late Golgi, can suppress some sed5 alleles; may be part of the transport machinery, but precise function is unknown; similar to mammalian syntaxin 5</t>
  </si>
  <si>
    <t>YDR506C</t>
  </si>
  <si>
    <t>Possible membrane-localized protein</t>
  </si>
  <si>
    <t>YDL208W</t>
  </si>
  <si>
    <t>NHP2</t>
  </si>
  <si>
    <t>Nuclear protein related to mammalian high mobility group (HMG) proteins, essential for function of H/ACA-type snoRNPs, which are involved in 18S rRNA processing</t>
  </si>
  <si>
    <t>YDR202C</t>
  </si>
  <si>
    <t>RAV2</t>
  </si>
  <si>
    <t>Subunit of RAVE (Rav1p, Rav2p, Skp1p), a complex that associates with the V1 domain of the vacuolar membrane (H+)-ATPase (V-ATPase) and promotes assembly and reassembly of the holoenzyme</t>
  </si>
  <si>
    <t>YMR088C</t>
  </si>
  <si>
    <t>VBA1</t>
  </si>
  <si>
    <t>Permease of basic amino acids in the vacuolar membrane</t>
  </si>
  <si>
    <t>YNR075W</t>
  </si>
  <si>
    <t>COS10</t>
  </si>
  <si>
    <t>YBL029C-A</t>
  </si>
  <si>
    <t>Protein of unknown function; green fluorescent protein (GFP)-fusion protein localizes to the cell periphery; has potential orthologs in Saccharomyces species and in Yarrowia lipolytica</t>
  </si>
  <si>
    <t>YJL062W-A</t>
  </si>
  <si>
    <t>COA3</t>
  </si>
  <si>
    <t>Mitochondrial inner membrane protein that participates in regulation of COX1 translation, Cox1p stabilization, and cytochrome oxidase assembly</t>
  </si>
  <si>
    <t>YLR414C</t>
  </si>
  <si>
    <t>PUN1</t>
  </si>
  <si>
    <t>Plasma membrane protein with a role in cell wall integrity; co-localizes with Sur7p in punctate membrane patches; null mutant displays decreased thermotolerance; transcription induced upon cell wall damage and metal ion stress</t>
  </si>
  <si>
    <t>YMR292W</t>
  </si>
  <si>
    <t>GOT1</t>
  </si>
  <si>
    <t>Homodimeric protein that is packaged into COPII vesicles and cycles between the ER and Golgi; involved in secretory transport but not directly required for aspects of transport assayed in vitro; may influence membrane composition</t>
  </si>
  <si>
    <t>YLR326W</t>
  </si>
  <si>
    <t>YMR251W-A</t>
  </si>
  <si>
    <t>HOR7</t>
  </si>
  <si>
    <t>Protein of unknown function; overexpression suppresses Ca2+ sensitivity of mutants lacking inositol phosphorylceramide mannosyltransferases Csg1p and Csh1p; transcription is induced under hyperosmotic stress and repressed by alpha factor</t>
  </si>
  <si>
    <t>YDL123W</t>
  </si>
  <si>
    <t>SNA4</t>
  </si>
  <si>
    <t>Protein of unknown function, localized to the vacuolar outer membrane; predicted to be palmitoylated</t>
  </si>
  <si>
    <t>YOL001W</t>
  </si>
  <si>
    <t>PHO80</t>
  </si>
  <si>
    <t>Cyclin, interacts with cyclin-dependent kinase Pho85p; regulates the response to nutrient levels and environmental conditions, including the response to phosphate limitation and stress-dependent calcium signaling</t>
  </si>
  <si>
    <t>YBL082C</t>
  </si>
  <si>
    <t>ALG3</t>
  </si>
  <si>
    <t>Dolichol-P-Man dependent alpha(1-3) mannosyltransferase, involved in the synthesis of dolichol-linked oligosaccharide donor for N-linked glycosylation of proteins</t>
  </si>
  <si>
    <t>YIL067C</t>
  </si>
  <si>
    <t>Uncharacterized protein of unknown function</t>
  </si>
  <si>
    <t>YDL035C</t>
  </si>
  <si>
    <t>GPR1</t>
  </si>
  <si>
    <t>Plasma membrane G protein coupled receptor (GPCR) that interacts with the heterotrimeric G protein alpha subunit, Gpa2p, and with Plc1p; sensor that integrates nutritional signals with the modulation of cell fate via PKA and cAMP synthesis</t>
  </si>
  <si>
    <t>YCR021C</t>
  </si>
  <si>
    <t>HSP30</t>
  </si>
  <si>
    <t>Hydrophobic plasma membrane localized, stress-responsive protein that negatively regulates the H(+)-ATPase Pma1p; induced by heat shock, ethanol treatment, weak organic acid, glucose limitation, and entry into stationary phase</t>
  </si>
  <si>
    <t>YJR141W</t>
  </si>
  <si>
    <t>Essential protein of unknown function</t>
  </si>
  <si>
    <t>YKR051W</t>
  </si>
  <si>
    <t>YIL135C</t>
  </si>
  <si>
    <t>VHS2</t>
  </si>
  <si>
    <t>Cytoplasmic protein of unknown function; identified as a high-copy suppressor of the synthetic lethality of a sis2 sit4 double mutant, suggesting a role in G1/S phase progression; similar to Mlf3p</t>
  </si>
  <si>
    <t>YGL166W</t>
  </si>
  <si>
    <t>CUP2</t>
  </si>
  <si>
    <t>Copper-binding transcription factor; activates transcription of the metallothionein genes CUP1-1 and CUP1-2 in response to elevated copper concentrations</t>
  </si>
  <si>
    <t>YKR088C</t>
  </si>
  <si>
    <t>TVP38</t>
  </si>
  <si>
    <t>Integral membrane protein localized to late Golgi vesicles along with the v-SNARE Tlg2p; required for asymmetric localization of Kar9p during mitosis; GFP-fusion protein localizes to the cytoplasm in a punctate pattern</t>
  </si>
  <si>
    <t>YMR006C</t>
  </si>
  <si>
    <t>PLB2</t>
  </si>
  <si>
    <t>Phospholipase B (lysophospholipase) involved in phospholipid metabolism; displays transacylase activity in vitro; overproduction confers resistance to lysophosphatidylcholine</t>
  </si>
  <si>
    <t>YER137C</t>
  </si>
  <si>
    <t>YFL034C-B</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</si>
  <si>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</si>
  <si>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</si>
  <si>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YIL096C</t>
  </si>
  <si>
    <t>Putative protein of unknown function; associates with precursors of the 60S ribosomal subunit; predicted to be involved in ribosome biogenesis</t>
  </si>
  <si>
    <t>YOR104W</t>
  </si>
  <si>
    <t>PIN2</t>
  </si>
  <si>
    <t>Protein that induces appearance of [PIN+] prion when overproduced; predicted to be palmitoylated</t>
  </si>
  <si>
    <t>YPL271W</t>
  </si>
  <si>
    <t>ATP15</t>
  </si>
  <si>
    <t>Epsilon subunit of the F1 sector of mitochondrial F1F0 ATP synthase, which is a large, evolutionarily conserved enzyme complex required for ATP synthesis; phosphorylated</t>
  </si>
  <si>
    <t>YLR110C</t>
  </si>
  <si>
    <t>CCW12</t>
  </si>
  <si>
    <t>Cell wall mannoprotein with a role in maintenance of newly synthesized areas of cell wall; localizes to periphery of small buds, septum region of larger buds, and shmoo tip</t>
  </si>
  <si>
    <t>YMR052W</t>
  </si>
  <si>
    <t>FAR3</t>
  </si>
  <si>
    <t>Protein involved in recovery from cell cycle arrest in response to pheromone, in a Far1p-independent pathway; interacts with Far7p, Far8p, Far9p, Far10p, and Far11p; localizes to the endoplasmic reticulum</t>
  </si>
  <si>
    <t>YKL006C-A</t>
  </si>
  <si>
    <t>SFT1</t>
  </si>
  <si>
    <t>Intra-Golgi v-SNARE, required for transport of proteins between an early and a later Golgi compartment</t>
  </si>
  <si>
    <t>YHR184W</t>
  </si>
  <si>
    <t>SSP1</t>
  </si>
  <si>
    <t>Protein involved in the control of meiotic nuclear division and coordination of meiosis with spore formation; transcription is induced midway through meiosis</t>
  </si>
  <si>
    <t>YOR087W</t>
  </si>
  <si>
    <t>YVC1</t>
  </si>
  <si>
    <t>Vacuolar cation channel, mediates release of Ca(2+) from the vacuole in response to hyperosmotic shock</t>
  </si>
  <si>
    <t>YNL156C</t>
  </si>
  <si>
    <t>NSG2</t>
  </si>
  <si>
    <t>YLR376C</t>
  </si>
  <si>
    <t>PSY3</t>
  </si>
  <si>
    <t>Protein involved in a Rad51p-, Rad54p-dependent pathway for homologous recombination repair; deletion results in a mutator phenotype; deletion increases sensitivity to anticancer drugs oxaliplatin and cisplatin but not mitomycin C</t>
  </si>
  <si>
    <t>YDR456W</t>
  </si>
  <si>
    <t>NHX1</t>
  </si>
  <si>
    <t>Na+/H+ and K+/H+ exchanger, required for intracellular sequestration of Na+ and K+; located in the vacuole and late endosome compartments; required for osmotolerance to acute hypertonic shock and for vacuolar fusion</t>
  </si>
  <si>
    <t>YNL190W</t>
  </si>
  <si>
    <t>Cell wall protein of unknown function; proposed role as a hydrophilin induced by osmotic stress; contains a putative GPI-attachment site</t>
  </si>
  <si>
    <t>YPR084W</t>
  </si>
  <si>
    <t>YCL005W-A</t>
  </si>
  <si>
    <t>VMA9</t>
  </si>
  <si>
    <t>Vacuolar H+ ATPase subunit e of the V-ATPase V0 subcomplex; essential for vacuolar acidification; interacts with the V-ATPase assembly factor Vma21p in the ER; involved in V0 biogenesis</t>
  </si>
  <si>
    <t>YBR104W</t>
  </si>
  <si>
    <t>YMC2</t>
  </si>
  <si>
    <t>Mitochondrial protein, putative inner membrane transporter with a role in oleate metabolism and glutamate biosynthesis; member of the mitochondrial carrier (MCF) family; has similarity with Ymc1p</t>
  </si>
  <si>
    <t>YNL311C</t>
  </si>
  <si>
    <t>SKP2</t>
  </si>
  <si>
    <t>F-box protein of unknown function predicted to be part of an SCF ubiquitin protease complex; involved in regulating protein levels of sulfur metabolism enzymes; may interact with ribosomes, based on co-purification experiments</t>
  </si>
  <si>
    <t>YMR071C</t>
  </si>
  <si>
    <t>TVP18</t>
  </si>
  <si>
    <t>Integral membrane protein localized to late Golgi vesicles along with the v-SNARE Tlg2p; may interact with ribosomes, based on co-purification experiments</t>
  </si>
  <si>
    <t>YNL327W</t>
  </si>
  <si>
    <t>EGT2</t>
  </si>
  <si>
    <t>Glycosylphosphatidylinositol (GPI)-anchored cell wall endoglucanase required for proper cell separation after cytokinesis, expression is activated by Swi5p and tightly regulated in a cell cycle-dependent manner</t>
  </si>
  <si>
    <t>YBL093C</t>
  </si>
  <si>
    <t>ROX3</t>
  </si>
  <si>
    <t>Subunit of the RNA polymerase II mediator complex; associates with core polymerase subunits to form the RNA polymerase II holoenzyme</t>
  </si>
  <si>
    <t>YOL146W</t>
  </si>
  <si>
    <t>PSF3</t>
  </si>
  <si>
    <t>YLL019C</t>
  </si>
  <si>
    <t>KNS1</t>
  </si>
  <si>
    <t>Nonessential putative protein kinase of unknown cellular role; member of the LAMMER family of protein kinases, which are serine/threonine kinases also capable of phosphorylating tyrosine residues</t>
  </si>
  <si>
    <t>YNL074C</t>
  </si>
  <si>
    <t>MLF3</t>
  </si>
  <si>
    <t>Serine-rich protein of unknown function, predicted to be palmitoylated; overproduction suppresses the growth inhibition caused by exposure to the immunosuppressant leflunomide</t>
  </si>
  <si>
    <t>YKL192C</t>
  </si>
  <si>
    <t>ACP1</t>
  </si>
  <si>
    <t>Mitochondrial matrix acyl carrier protein, involved in biosynthesis of octanoate, which is a precursor to lipoic acid; activated by phosphopantetheinylation catalyzed by Ppt2p</t>
  </si>
  <si>
    <t>YOR028C</t>
  </si>
  <si>
    <t>CIN5</t>
  </si>
  <si>
    <t>Basic leucine zipper (bZIP) transcription factor of the yAP-1 family; physically interacts with the Tup1-Cyc8 complex and recruits Tup1p to its targets; mediates pleiotropic drug resistance and salt tolerance; nuclearly localized under oxidative stress and sequestered in the cytoplasm by Lot6p under reducing conditions</t>
  </si>
  <si>
    <t>YGR227W</t>
  </si>
  <si>
    <t>DIE2</t>
  </si>
  <si>
    <t>Dolichyl-phosphoglucose-dependent alpha-1,2 glucosyltransferase of the ER, functions in the pathway that synthesizes the dolichol-linked oligosaccharide precursor for N-linked protein glycosylation, has a role in regulation of ITR1 and INO1</t>
  </si>
  <si>
    <t>YBL021C</t>
  </si>
  <si>
    <t>HAP3</t>
  </si>
  <si>
    <t>Subunit of the heme-activated, glucose-repressed Hap2p/3p/4p/5p CCAAT-binding complex, a transcriptional activator and global regulator of respiratory gene expression; contains sequences contributing to both complex assembly and DNA binding</t>
  </si>
  <si>
    <t>YKL171W</t>
  </si>
  <si>
    <t>NNK1</t>
  </si>
  <si>
    <t>Protein kinase; implicated in proteasome function; interacts with TORC1, Ure2 and Gdh2; overexpression leads to hypersensitivity to rapamycin and nuclear accumulation of Gln3; epitope-tagged protein localizes to the cytoplasm</t>
  </si>
  <si>
    <t>YNL176C</t>
  </si>
  <si>
    <t>TDA7</t>
  </si>
  <si>
    <t>Cell cycle-regulated gene of unknown function, promoter bound by Fkh2p; null mutant is sensitive to expression of the top1-T722A allele</t>
  </si>
  <si>
    <t>YMR107W</t>
  </si>
  <si>
    <t>SPG4</t>
  </si>
  <si>
    <t>Protein required for survival at high temperature during stationary phase; not required for growth on nonfermentable carbon sources</t>
  </si>
  <si>
    <t>YLR193C</t>
  </si>
  <si>
    <t>UPS1</t>
  </si>
  <si>
    <t>Mitochondrial intermembrane space protein that regulates mitochondrial cardiolipin levels, null has defects in Mgm1p processing, integrity of mitochondrial inner membrane complexes, and mitochondrial morphology; ortholog of human PRELI</t>
  </si>
  <si>
    <t>YMR222C</t>
  </si>
  <si>
    <t>FSH2</t>
  </si>
  <si>
    <t>Putative serine hydrolase that localizes to the cytoplasm; sequence is similar to S. cerevisiae Fsh1p and Fsh3p and the human candidate tumor suppressor OVCA2</t>
  </si>
  <si>
    <t>YPL252C</t>
  </si>
  <si>
    <t>YAH1</t>
  </si>
  <si>
    <t>Ferredoxin of the mitochondrial matrix required for formation of cellular iron-sulfur proteins; involved in heme A biosynthesis; homologous to human adrenodoxin</t>
  </si>
  <si>
    <t>YLL043W</t>
  </si>
  <si>
    <t>FPS1</t>
  </si>
  <si>
    <t>Plasma membrane channel, member of major intrinsic protein (MIP) family; involved in efflux of glycerol and in uptake of acetic acid and the trivalent metalloids arsenite and antimonite; phosphorylated by Hog1p MAPK under acetate stress</t>
  </si>
  <si>
    <t>YDL233W</t>
  </si>
  <si>
    <t>Putative protein of unknown function; green fluorescent protein (GFP)-fusion protein localizes to the cytoplasm and nucleus; YDL233W is not an essential gene</t>
  </si>
  <si>
    <t>YLR353W</t>
  </si>
  <si>
    <t>BUD8</t>
  </si>
  <si>
    <t>Protein involved in bud-site selection; diploid mutants display a unipolar budding pattern instead of the wild-type bipolar pattern, and bud at the proximal pole</t>
  </si>
  <si>
    <t>YBR173C</t>
  </si>
  <si>
    <t>UMP1</t>
  </si>
  <si>
    <t>Short-lived chaperone required for correct maturation of the 20S proteasome; may inhibit premature dimerization of proteasome half-mers; degraded by proteasome upon completion of its assembly</t>
  </si>
  <si>
    <t>YDR004W</t>
  </si>
  <si>
    <t>RAD57</t>
  </si>
  <si>
    <t>Protein that stimulates strand exchange by stabilizing the binding of Rad51p to single-stranded DNA; involved in the recombinational repair of double-strand breaks in DNA during vegetative growth and meiosis; forms heterodimer with Rad55p</t>
  </si>
  <si>
    <t>YJL199C</t>
  </si>
  <si>
    <t>MBB1</t>
  </si>
  <si>
    <t>Dubious open reading frame, unlikely to encode a protein; not conserved in closely related Saccharomyces species; protein detected in large-scale protein-protein interaction studies</t>
  </si>
  <si>
    <t>YMR097C</t>
  </si>
  <si>
    <t>MTG1</t>
  </si>
  <si>
    <t>Putative GTPase peripheral to the mitochondrial inner membrane, essential for respiratory competence, likely functions in assembly of the large ribosomal subunit, has homologs in plants and animals</t>
  </si>
  <si>
    <t>YML101C</t>
  </si>
  <si>
    <t>CUE4</t>
  </si>
  <si>
    <t>YNL053W</t>
  </si>
  <si>
    <t>MSG5</t>
  </si>
  <si>
    <t>Dual-specificity protein phosphatase; exists in 2 isoforms; required for maintenance of a low level of signaling through the cell integrity pathway, adaptive response to pheromone; regulates and is regulated by Slt2p; dephosphorylates Fus3p</t>
  </si>
  <si>
    <t>YKL119C</t>
  </si>
  <si>
    <t>VPH2</t>
  </si>
  <si>
    <t>Integral membrane protein required for vacuolar H+-ATPase (V-ATPase) function, although not an actual component of the V-ATPase complex; functions in the assembly of the V-ATPase; localized to the endoplasmic reticulum (ER)</t>
  </si>
  <si>
    <t>YDR073W</t>
  </si>
  <si>
    <t>SNF11</t>
  </si>
  <si>
    <t>Subunit of the SWI/SNF chromatin remodeling complex involved in transcriptional regulation; interacts with a highly conserved 40-residue sequence of Snf2p</t>
  </si>
  <si>
    <t>YGL250W</t>
  </si>
  <si>
    <t>RMR1</t>
  </si>
  <si>
    <t>Protein required for meiotic recombination and gene conversion; null mutant displays reduced PIS1 expression and growth defects on non-fermentable carbon sources and minimal media; GFP-fusion protein localizes to both cytoplasm and nucleus</t>
  </si>
  <si>
    <t>YBL031W</t>
  </si>
  <si>
    <t>SHE1</t>
  </si>
  <si>
    <t>Mitotic spindle protein that interacts with components of the Dam1 (DASH) complex, its effector Sli15p, and microtubule-associated protein Bim1p; also localizes to nuclear microtubules and to the bud neck in a ring-shaped structure</t>
  </si>
  <si>
    <t>YLL051C</t>
  </si>
  <si>
    <t>FRE6</t>
  </si>
  <si>
    <t>Putative ferric reductase with similarity to Fre2p; expression induced by low iron levels</t>
  </si>
  <si>
    <t>YDL012C</t>
  </si>
  <si>
    <t>Tail-anchored plasma membrane protein containing a conserved CYSTM module, possibly involved in response to stress; may contribute to non-homologous end-joining (NHEJ) based on ydl012c htz1 double null phenotype</t>
  </si>
  <si>
    <t>YJL091C</t>
  </si>
  <si>
    <t>GWT1</t>
  </si>
  <si>
    <t>Protein involved in the inositol acylation of glucosaminyl phosphatidylinositol (GlcN-PI) to form glucosaminyl(acyl)phosphatidylinositol (GlcN(acyl)PI), an intermediate in the biosynthesis of glycosylphosphatidylinositol (GPI) anchors</t>
  </si>
  <si>
    <t>YBR016W</t>
  </si>
  <si>
    <t>Tail-anchored plasma membrane protein containing a conserved CYSTM module; predicted to be palmitoylated; has similarity to hydrophilins, which are involved in the adaptive response to hyperosmotic conditions</t>
  </si>
  <si>
    <t>YDR240C</t>
  </si>
  <si>
    <t>SNU56</t>
  </si>
  <si>
    <t>Component of U1 snRNP required for mRNA splicing via spliceosome; yeast specific, no metazoan counterpart; interacts with mRNA in commitment complex</t>
  </si>
  <si>
    <t>YMR172W</t>
  </si>
  <si>
    <t>HOT1</t>
  </si>
  <si>
    <t>Transcription factor required for the transient induction of glycerol biosynthetic genes GPD1 and GPP2 in response to high osmolarity; targets Hog1p to osmostress responsive promoters; has similarity to Msn1p and Gcr1p</t>
  </si>
  <si>
    <t>YPL279C</t>
  </si>
  <si>
    <t>YER019C-A</t>
  </si>
  <si>
    <t>SBH2</t>
  </si>
  <si>
    <t>Ssh1p-Sss1p-Sbh2p complex component, involved in protein translocation into the endoplasmic reticulum; homologous to Sbh1p</t>
  </si>
  <si>
    <t>YLR218C</t>
  </si>
  <si>
    <t>COA4</t>
  </si>
  <si>
    <t>Twin Cx(9)C protein involved in cytochrome c oxidase assembly or stability; localizes to the mitochondrial intermembrane space via the Mia40p-Erv1p system; interacts genetically with CYC1 and with cytochrome c oxidase assembly factors</t>
  </si>
  <si>
    <t>YKR095W-A</t>
  </si>
  <si>
    <t>PCC1</t>
  </si>
  <si>
    <t>Component of the EKC/KEOPS protein complex with Kae1p, Gon7p, Bud32p, and Cgi121p; EKC/KEOPS complex is required for t6A tRNA modification and may have roles in telomere maintenance and transcription</t>
  </si>
  <si>
    <t>YBR152W</t>
  </si>
  <si>
    <t>SPP381</t>
  </si>
  <si>
    <t>mRNA splicing factor, component of U4/U6.U5 tri-snRNP; interacts genetically and physically with Prp38p</t>
  </si>
  <si>
    <t>YKL138C-A</t>
  </si>
  <si>
    <t>HSK3</t>
  </si>
  <si>
    <t>YJL193W</t>
  </si>
  <si>
    <t>Putative protein of unknown function, predicted to encode a triose phosphate transporter subfamily member based on phylogenetic analysis; similar to YOR307C/SLY41; deletion mutant has a respiratory growth defect</t>
  </si>
  <si>
    <t>YFR046C</t>
  </si>
  <si>
    <t>CNN1</t>
  </si>
  <si>
    <t>Kinetochore protein of unknown function; associated with the essential kinetochore proteins Nnf1p and Spc24p; phosphorylated by both Clb5-Cdk1 and, to a lesser extent, Clb2-Cdk1.</t>
  </si>
  <si>
    <t>YML098W</t>
  </si>
  <si>
    <t>TAF13</t>
  </si>
  <si>
    <t>TFIID subunit (19 kDa), involved in RNA polymerase II transcription initiation, similar to histone H4 with atypical histone fold motif of Spt3-like transcription factors</t>
  </si>
  <si>
    <t>YKR098C</t>
  </si>
  <si>
    <t>UBP11</t>
  </si>
  <si>
    <t>Ubiquitin-specific protease that cleaves ubiquitin from ubiquitinated proteins</t>
  </si>
  <si>
    <t>YKR030W</t>
  </si>
  <si>
    <t>GMH1</t>
  </si>
  <si>
    <t>Golgi membrane protein of unknown function, interacts with Gea1p and Gea2p; required for localization of Gea2p; computational analysis suggests a possible role in either cell wall synthesis or protein-vacuolar targeting</t>
  </si>
  <si>
    <t>YCR087C-A</t>
  </si>
  <si>
    <t>Putative protein of unknown function; green fluorescent protein (GFP)-fusion protein localizes to the nucleolus; YCR087C-A is not an essential gene</t>
  </si>
  <si>
    <t>YLR173W</t>
  </si>
  <si>
    <t>YMR200W</t>
  </si>
  <si>
    <t>ROT1</t>
  </si>
  <si>
    <t>Molecular chaperone involved in protein folding in the ER; mutation causes defects in cell wall synthesis and in lysis of autophagic bodies, suppresses tor2 mutations, and is synthetically lethal with kar2-1 and with rot2 mutations</t>
  </si>
  <si>
    <t>YGR077C</t>
  </si>
  <si>
    <t>PEX8</t>
  </si>
  <si>
    <t>Intraperoxisomal organizer of the peroxisomal import machinery, tightly associated with the lumenal face of the peroxisomal membrane, essential for peroxisome biogenesis, binds PTS1-signal receptor Pex5p</t>
  </si>
  <si>
    <t>YDR319C</t>
  </si>
  <si>
    <t>Putative protein of unknown function, identified as an ortholog of the highly conserved FIT family of proteins involved in triglyceride droplet biosynthesis; interacts with Sst2p and Hsp82p in high-throughput two-hybrid screens</t>
  </si>
  <si>
    <t>YBR185C</t>
  </si>
  <si>
    <t>MBA1</t>
  </si>
  <si>
    <t>Membrane-associated mitochondrial ribosome receptor; forms a complex with Mdm38p that may facilitate recruitment of mRNA-specific translational activators to ribosomes; possible role in protein export from the matrix to inner membrane</t>
  </si>
  <si>
    <t>YER093C-A</t>
  </si>
  <si>
    <t>AIM11</t>
  </si>
  <si>
    <t>Protein of unknown function; null mutant is viable but shows increased loss of mitochondrial genome and synthetic interaction with prohibitin (phb1); contains an intron</t>
  </si>
  <si>
    <t>YLR437C</t>
  </si>
  <si>
    <t>DIF1</t>
  </si>
  <si>
    <t>Protein that regulates the nuclear localization of ribonucleotide reductase Rnr2p and Rnr4p subunits; phosphorylated by Dun1p in response to DNA damage and degraded; N-terminal half has similarity to S. pombe Spd1 protein</t>
  </si>
  <si>
    <t>YIL152W</t>
  </si>
  <si>
    <t>YDL206W</t>
  </si>
  <si>
    <t>Putative protein of unknown function; YDL206W is not an essential protein</t>
  </si>
  <si>
    <t>YOL086W-A</t>
  </si>
  <si>
    <t>Putative protein of unknown function; mutant in a srs2 mutant background displays MMS hypersensitivity; ortholog of human MHF1, a component of the Fanconi anemia (FA) complex that is involved in maintaining genome stability</t>
  </si>
  <si>
    <t>YLR377C</t>
  </si>
  <si>
    <t>FBP1</t>
  </si>
  <si>
    <t>Fructose-1,6-bisphosphatase, key regulatory enzyme in the gluconeogenesis pathway, required for glucose metabolism; undergoes either proteasome-mediated or autophagy-mediated degradation depending on growth conditions; interacts with Vid30p</t>
  </si>
  <si>
    <t>YMR153W</t>
  </si>
  <si>
    <t>NUP53</t>
  </si>
  <si>
    <t>Subunit of the nuclear pore complex (NPC), interacts with karyopherin Kap121p or with Nup170p via overlapping regions of Nup53p, involved in activation of the spindle checkpoint mediated by the Mad1p-Mad2p complex</t>
  </si>
  <si>
    <t>YAL008W</t>
  </si>
  <si>
    <t>FUN14</t>
  </si>
  <si>
    <t>YGL036W</t>
  </si>
  <si>
    <t>Putative protein of unknown function; green fluorescent protein (GFP)-fusion protein localizes to the cytoplasm; YGL036W is not an essential gene</t>
  </si>
  <si>
    <t>YBR228W</t>
  </si>
  <si>
    <t>SLX1</t>
  </si>
  <si>
    <t>Subunit of a complex, with Slx4p, that hydrolyzes 5' branches from duplex DNA in response to stalled or converging replication forks; function overlaps with that of Sgs1p-Top3p</t>
  </si>
  <si>
    <t>YJL025W</t>
  </si>
  <si>
    <t>RRN7</t>
  </si>
  <si>
    <t>YPL089C</t>
  </si>
  <si>
    <t>RLM1</t>
  </si>
  <si>
    <t>MADS-box transcription factor, component of the protein kinase C-mediated MAP kinase pathway involved in the maintenance of cell integrity; phosphorylated and activated by the MAP-kinase Slt2p</t>
  </si>
  <si>
    <t>YMR147W</t>
  </si>
  <si>
    <t>YLR099W-A</t>
  </si>
  <si>
    <t>YDL216C</t>
  </si>
  <si>
    <t>RRI1</t>
  </si>
  <si>
    <t>Catalytic subunit of the COP9 signalosome (CSN) complex that acts as an isopeptidase in cleaving the ubiquitin-like protein Nedd8 from SCF ubiquitin ligases; metalloendopeptidase involved in the adaptation to pheromone signaling</t>
  </si>
  <si>
    <t>YER116C</t>
  </si>
  <si>
    <t>SLX8</t>
  </si>
  <si>
    <t>Subunit of the Slx5-Slx8 SUMO-targeted ubiquitin ligase (STUbL) complex; stimulated by prior attachment of SUMO to the substrate; contains a C-terminal RING domain</t>
  </si>
  <si>
    <t>YKL004W</t>
  </si>
  <si>
    <t>AUR1</t>
  </si>
  <si>
    <t>Phosphatidylinositol:ceramide phosphoinositol transferase (IPC synthase), required for sphingolipid synthesis; can mutate to confer aureobasidin A resistance</t>
  </si>
  <si>
    <t>YDR045C</t>
  </si>
  <si>
    <t>RPC11</t>
  </si>
  <si>
    <t>RNA polymerase III subunit C11; mediates pol III RNA cleavage activity and is important for termination of transcription; homologous to TFIIS</t>
  </si>
  <si>
    <t>YDR205W</t>
  </si>
  <si>
    <t>MSC2</t>
  </si>
  <si>
    <t>Member of the cation diffusion facilitator family, localizes to the endoplasmic reticulum and nucleus; mutations affect the cellular distribution of zinc and also confer defects in meiotic recombination between homologous chromatids</t>
  </si>
  <si>
    <t>YGR053C</t>
  </si>
  <si>
    <t>YMR002W</t>
  </si>
  <si>
    <t>MIC17</t>
  </si>
  <si>
    <t>YBR119W</t>
  </si>
  <si>
    <t>MUD1</t>
  </si>
  <si>
    <t>U1 snRNP A protein, homolog of human U1-A; involved in nuclear mRNA splicing</t>
  </si>
  <si>
    <t>YDL180W</t>
  </si>
  <si>
    <t>YDR077W</t>
  </si>
  <si>
    <t>SED1</t>
  </si>
  <si>
    <t>Major stress-induced structural GPI-cell wall glycoprotein in stationary-phase cells, associates with translating ribosomes, possible role in mitochondrial genome maintenance; ORF contains two distinct variable minisatellites</t>
  </si>
  <si>
    <t>YMR021C</t>
  </si>
  <si>
    <t>MAC1</t>
  </si>
  <si>
    <t>Copper-sensing transcription factor involved in regulation of genes required for high affinity copper transport</t>
  </si>
  <si>
    <t>YGL045W</t>
  </si>
  <si>
    <t>RIM8</t>
  </si>
  <si>
    <t>Protein involved in proteolytic activation of Rim101p in response to alkaline pH; interacts with ESCRT-1 subunits Stp22p and Vps28p; essential for anaerobic growth; member of the arrestin-related trafficking adaptor family</t>
  </si>
  <si>
    <t>YIR039C</t>
  </si>
  <si>
    <t>YPS6</t>
  </si>
  <si>
    <t>Putative GPI-anchored aspartic protease, member of the yapsin family of proteases involved in cell wall growth and maintenance</t>
  </si>
  <si>
    <t>YMR295C</t>
  </si>
  <si>
    <t>Protein of unknown function that associates with ribosomes; green fluorescent protein (GFP)-fusion protein localizes to the cell periphery and bud; YMR295C is not an essential gene</t>
  </si>
  <si>
    <t>YMR322C</t>
  </si>
  <si>
    <t>SNO4</t>
  </si>
  <si>
    <t>Possible chaperone and cysteine protease, similar to bacterial Hsp31 and yeast Hsp31p, Hsp32p, and Hsp33p; DJ-1/ThiJ/PfpI superfamily member; predicted involvement in pyridoxine metabolism; induced by mild heat stress and copper deprivation</t>
  </si>
  <si>
    <t>YNL304W</t>
  </si>
  <si>
    <t>YPT11</t>
  </si>
  <si>
    <t>Rab family GTPase that interacts with the C-terminal tail domain of Myo2p; mediates distribution of mitochondria and endoplasmic reticuli to daughter cells</t>
  </si>
  <si>
    <t>YOR231W</t>
  </si>
  <si>
    <t>MKK1</t>
  </si>
  <si>
    <t>Mitogen-activated kinase kinase involved in protein kinase C signaling pathway that controls cell integrity; upon activation by Bck1p phosphorylates downstream target, Slt2p; functionally redundant with Mkk2p</t>
  </si>
  <si>
    <t>YLR151C</t>
  </si>
  <si>
    <t>PCD1</t>
  </si>
  <si>
    <t>Peroxisomal nudix pyrophosphatase with specificity for coenzyme A and CoA derivatives, may function to remove potentially toxic oxidized CoA disulfide from peroxisomes to maintain the capacity for beta-oxidation of fatty acids</t>
  </si>
  <si>
    <t>YDL218W</t>
  </si>
  <si>
    <t>Putative protein of unknown function; YDL218W transcription is regulated by Azf1p and induced by starvation and aerobic conditions; expression also induced in cells treated with the mycotoxin patulin</t>
  </si>
  <si>
    <t>YOR020W-A</t>
  </si>
  <si>
    <t>Putative protein of unknown function, conserved in A. gossypii; the authentic, non-tagged protein is detected in highly purified mitochondria in high-throughput studies</t>
  </si>
  <si>
    <t>YDR397C</t>
  </si>
  <si>
    <t>NCB2</t>
  </si>
  <si>
    <t>Subunit of a heterodimeric NC2 transcription regulator complex with Bur6p; complex binds to TBP and can repress transcription by preventing preinitiation complex assembly or stimulate activated transcription; homologous to human NC2beta</t>
  </si>
  <si>
    <t>YPL164C</t>
  </si>
  <si>
    <t>MLH3</t>
  </si>
  <si>
    <t>Protein involved in DNA mismatch repair and crossing-over during meiotic recombination; forms a complex with Mlh1p; mammalian homolog is implicated mammalian microsatellite instability</t>
  </si>
  <si>
    <t>YOR311C</t>
  </si>
  <si>
    <t>DGK1</t>
  </si>
  <si>
    <t>Diacylglycerol kinase, localized to the endoplasmic reticulum (ER); overproduction induces enlargement of ER-like membrane structures and suppresses a temperature-sensitive sly1 mutation; contains a CTP transferase domain</t>
  </si>
  <si>
    <t>YFR005C</t>
  </si>
  <si>
    <t>SAD1</t>
  </si>
  <si>
    <t>Conserved zinc-finger domain protein involved in pre-mRNA splicing, required for assembly of U4 snRNA into the U4/U6 particle</t>
  </si>
  <si>
    <t>YFR043C</t>
  </si>
  <si>
    <t>IRC6</t>
  </si>
  <si>
    <t>Putative protein of unknown function; null mutant displays increased levels of spontaneous Rad52p foci</t>
  </si>
  <si>
    <t>YGR071C</t>
  </si>
  <si>
    <t>Putative protein of unknown function; deletion mutant has increased glycogen accumulation and displays elongated buds; green fluorescent protein (GFP)-fusion protein localizes to the nucleus</t>
  </si>
  <si>
    <t>YPL099C</t>
  </si>
  <si>
    <t>AIM43</t>
  </si>
  <si>
    <t>YDR363W-A</t>
  </si>
  <si>
    <t>SEM1</t>
  </si>
  <si>
    <t>Component of the lid subcomplex of the regulatory subunit of the 26S proteasome; involved in mRNA export mediated by the TREX-2 complex (Sac3p-Thp1p); ortholog of human DSS1</t>
  </si>
  <si>
    <t>YNR071C</t>
  </si>
  <si>
    <t>YPL077C</t>
  </si>
  <si>
    <t>Putative protein of unknown function; regulates PIS1 expression; mutant displays spore wall assembly defect in ether sensitivity screen; YPL077C is not an essential gene</t>
  </si>
  <si>
    <t>YAL002W</t>
  </si>
  <si>
    <t>VPS8</t>
  </si>
  <si>
    <t>Membrane-associated protein that interacts with Vps21p to facilitate soluble vacuolar protein localization; component of the CORVET complex; required for localization and trafficking of the CPY sorting receptor; contains RING finger motif</t>
  </si>
  <si>
    <t>YOR154W</t>
  </si>
  <si>
    <t>SLP1</t>
  </si>
  <si>
    <t>Integral membrane protein of unknown function; member of the SUN-like family of proteins; genetic interactions suggest a role in folding of ER membrane proteins</t>
  </si>
  <si>
    <t>YNL138W-A</t>
  </si>
  <si>
    <t>YSF3</t>
  </si>
  <si>
    <t>Component of the SF3b subcomplex of the U2 snRNP, essential protein required for for splicing and for assembly of SF3b</t>
  </si>
  <si>
    <t>YPL202C</t>
  </si>
  <si>
    <t>AFT2</t>
  </si>
  <si>
    <t>Iron-regulated transcriptional activator; activates genes involved in intracellular iron use and required for iron homeostasis and resistance to oxidative stress; similar to Aft1p</t>
  </si>
  <si>
    <t>YGL128C</t>
  </si>
  <si>
    <t>CWC23</t>
  </si>
  <si>
    <t>Component of a complex containing Cef1p, putatively involved in pre-mRNA splicing; has similarity to E. coli DnaJ and other DnaJ-like proteins and to S. pombe Cwf23p</t>
  </si>
  <si>
    <t>YER074W-A</t>
  </si>
  <si>
    <t>YOS1</t>
  </si>
  <si>
    <t>Integral membrane protein required for ER to Golgi transport; localized to the Golgi, the ER, and COPII vesicles; interacts with Yip1p and Yif1p</t>
  </si>
  <si>
    <t>YMR094W</t>
  </si>
  <si>
    <t>CTF13</t>
  </si>
  <si>
    <t>Subunit of the CBF3 complex, which binds to the CDE III element of centromeres, bending the DNA upon binding, and may be involved in sister chromatid cohesion during mitosis</t>
  </si>
  <si>
    <t>YPL066W</t>
  </si>
  <si>
    <t>Putative protein of unknown function; green fluorescent protein (GFP)-fusion protein localizes to the bud neck and cytoplasm; null mutant is viable and exhibits growth defect on a non-fermentable (respiratory) carbon source</t>
  </si>
  <si>
    <t>YPR158W</t>
  </si>
  <si>
    <t>CUR1</t>
  </si>
  <si>
    <t>Protein of unknown function involved in destabilization of [URE3] prions; similar in sequence to Btn2p</t>
  </si>
  <si>
    <t>YKL084W</t>
  </si>
  <si>
    <t>HOT13</t>
  </si>
  <si>
    <t>Zinc-binding mitochondrial intermembrane space (IMS) protein involved in a disulfide relay system for IMS import of cysteine-containing proteins; binds Mia40p and stimulates its Erv1p-dependent oxidation, probably by sequestering zinc</t>
  </si>
  <si>
    <t>YJL097W</t>
  </si>
  <si>
    <t>PHS1</t>
  </si>
  <si>
    <t>Essential 3-hydroxyacyl-CoA dehydratase of the ER membrane, involved in elongation of very long-chain fatty acids; evolutionarily conserved, similar to mammalian PTPLA and PTPLB; involved in sphingolipid biosynthesis and protein trafficking</t>
  </si>
  <si>
    <t>YJR058C</t>
  </si>
  <si>
    <t>APS2</t>
  </si>
  <si>
    <t>Small subunit of the clathrin-associated adaptor complex AP-2, which is involved in protein sorting at the plasma membrane; related to the sigma subunit of the mammalian plasma membrane clathrin-associated protein (AP-2) complex</t>
  </si>
  <si>
    <t>YJR063W</t>
  </si>
  <si>
    <t>RPA12</t>
  </si>
  <si>
    <t>RNA polymerase I subunit A12.2; contains two zinc binding domains, and the N terminal domain is responsible for anchoring to the RNA pol I complex</t>
  </si>
  <si>
    <t>YGR052W</t>
  </si>
  <si>
    <t>FMP48</t>
  </si>
  <si>
    <t>Putative protein of unknown function; the authentic, non-tagged protein is detected in highly purified mitochondria in high-throughput studies; induced by treatment with 8-methoxypsoralen and UVA irradiation</t>
  </si>
  <si>
    <t>YIL015W</t>
  </si>
  <si>
    <t>BAR1</t>
  </si>
  <si>
    <t>Aspartyl protease secreted into the periplasmic space of mating type a cells, helps cells find mating partners, cleaves and inactivates alpha factor allowing cells to recover from alpha-factor-induced cell cycle arrest</t>
  </si>
  <si>
    <t>YBR058C-A</t>
  </si>
  <si>
    <t>TSC3</t>
  </si>
  <si>
    <t>Protein that stimulates the activity of serine palmitoyltransferase (Lcb1p, Lcb2p) several-fold; involved in sphingolipid biosynthesis</t>
  </si>
  <si>
    <t>YCR095C</t>
  </si>
  <si>
    <t>OCA4</t>
  </si>
  <si>
    <t>YIL101C</t>
  </si>
  <si>
    <t>XBP1</t>
  </si>
  <si>
    <t>Transcriptional repressor that binds to promoter sequences of the cyclin genes, CYS3, and SMF2; expression is induced by stress or starvation during mitosis, and late in meiosis; member of the Swi4p/Mbp1p family; potential Cdc28p substrate</t>
  </si>
  <si>
    <t>YJL078C</t>
  </si>
  <si>
    <t>PRY3</t>
  </si>
  <si>
    <t>Cell wall protein with a role in mating efficiency; expression of full-length transcript is daughter cell-specific; in response to alpha factor, a short transcript starting at +452 is expressed and the long form is repressed by Ste12p</t>
  </si>
  <si>
    <t>YFR017C</t>
  </si>
  <si>
    <t>IGD1</t>
  </si>
  <si>
    <t>Cytoplasmic protein that inhibits Gdb1p glycogen debranching activity; required for normal intracellular accumulation of glycogen; phosphorylated in vivo; expression increases during wine fermentation</t>
  </si>
  <si>
    <t>YJL079C</t>
  </si>
  <si>
    <t>PRY1</t>
  </si>
  <si>
    <t>YPL176C</t>
  </si>
  <si>
    <t>TRE1</t>
  </si>
  <si>
    <t>Plasma membrane protein that binds to Bsd2p and regulates ubiquitylation and vacuolar degradation of the metal transporter Smf1p; function is redundant with that of Tre2p; has similarity to transferrin receptors</t>
  </si>
  <si>
    <t>YDR144C</t>
  </si>
  <si>
    <t>MKC7</t>
  </si>
  <si>
    <t>GPI-anchored aspartyl protease, member of the yapsin family of proteases involved in cell wall growth and maintenance; shares functions with Yap3p and Kex2p</t>
  </si>
  <si>
    <t>YNL130C</t>
  </si>
  <si>
    <t>CPT1</t>
  </si>
  <si>
    <t>Cholinephosphotransferase, required for phosphatidylcholine biosynthesis and for inositol-dependent regulation of EPT1 transcription</t>
  </si>
  <si>
    <t>YBR128C</t>
  </si>
  <si>
    <t>ATG14</t>
  </si>
  <si>
    <t>Autophagy-specific subunit of phosphatidylinositol 3-kinase complex I (with Vps34/15/30p); Atg14p targets complex I to the phagophore assembly site (PAS); required for localizing additional ATG proteins to the PAS; homolog of human Barkor</t>
  </si>
  <si>
    <t>YBR162W-A</t>
  </si>
  <si>
    <t>YSY6</t>
  </si>
  <si>
    <t>Protein whose expression suppresses a secretory pathway mutation in E. coli; has similarity to the mammalian RAMP4 protein involved in secretion</t>
  </si>
  <si>
    <t>YGL121C</t>
  </si>
  <si>
    <t>GPG1</t>
  </si>
  <si>
    <t>Proposed gamma subunit of the heterotrimeric G protein that interacts with the receptor Gpr1p; involved in regulation of pseudohyphal growth; requires Gpb1p or Gpb2p to interact with Gpa2p; overproduction causes prion curing</t>
  </si>
  <si>
    <t>YML104C</t>
  </si>
  <si>
    <t>MDM1</t>
  </si>
  <si>
    <t>Intermediate filament protein, required for nuclear and mitochondrial transmission to daughter buds; contains a Phox homology (PX) domain and specifically binds phosphatidylinositol 3-phosphate (PtdIns-3-P)</t>
  </si>
  <si>
    <t>YER038C</t>
  </si>
  <si>
    <t>KRE29</t>
  </si>
  <si>
    <t>Essential subunit of the Mms21-Smc5-Smc6 complex, required for growth and DNA repair; heterozygous mutant shows haploinsufficiency in K1 killer toxin resistance</t>
  </si>
  <si>
    <t>YBL049W</t>
  </si>
  <si>
    <t>MOH1</t>
  </si>
  <si>
    <t>Protein of unknown function, has homology to kinase Snf7p; not required for growth on nonfermentable carbon sources; essential for survival in stationary phase</t>
  </si>
  <si>
    <t>YDR410C</t>
  </si>
  <si>
    <t>STE14</t>
  </si>
  <si>
    <t>Farnesyl cysteine-carboxyl methyltransferase, mediates the carboxyl methylation step during C-terminal CAAX motif processing of a-factor and RAS proteins in the endoplasmic reticulum, localizes to the ER membrane</t>
  </si>
  <si>
    <t>YBR210W</t>
  </si>
  <si>
    <t>ERV15</t>
  </si>
  <si>
    <t>Protein involved in export of proteins from the endoplasmic reticulum, has similarity to Erv14p</t>
  </si>
  <si>
    <t>YOR337W</t>
  </si>
  <si>
    <t>TEA1</t>
  </si>
  <si>
    <t>Ty1 enhancer activator required for full levels of Ty enhancer-mediated transcription; C6 zinc cluster DNA-binding protein</t>
  </si>
  <si>
    <t>YOR083W</t>
  </si>
  <si>
    <t>WHI5</t>
  </si>
  <si>
    <t>Repressor of G1 transcription that binds to SCB binding factor (SBF) at SCB target promoters in early G1; phosphorylation of Whi5p by the CDK, Cln3p/Cdc28p relieves repression and promoter binding by Whi5; periodically expressed in G1</t>
  </si>
  <si>
    <t>YDR461C-A</t>
  </si>
  <si>
    <t>YGR169C</t>
  </si>
  <si>
    <t>PUS6</t>
  </si>
  <si>
    <t>tRNA:pseudouridine synthase, catalyzes the conversion of uridine to pseudouridine at position 31 in cytoplasmic and mitochondrial tRNAs; mutation of Asp168 to Ala abolishes enzyme activity; not essential for viability</t>
  </si>
  <si>
    <t>YIR025W</t>
  </si>
  <si>
    <t>MND2</t>
  </si>
  <si>
    <t>Subunit of the anaphase-promoting complex (APC); necessary for maintaining sister chromatid cohesion in prophase I of meiosis by inhibiting premature ubiquitination and subsequent degradation of substrates by the APC(Ama1) ubiquitin ligase</t>
  </si>
  <si>
    <t>YKL023C-A</t>
  </si>
  <si>
    <t>YPR101W</t>
  </si>
  <si>
    <t>SNT309</t>
  </si>
  <si>
    <t>Member of the NineTeen Complex (NTC) that contains Prp19p and stabilizes U6 snRNA in catalytic forms of the spliceosome containing U2, U5, and U6 snRNAs; interacts physically and genetically with Prp19p</t>
  </si>
  <si>
    <t>YKR091W</t>
  </si>
  <si>
    <t>SRL3</t>
  </si>
  <si>
    <t>Cytoplasmic protein that, when overexpressed, suppresses the lethality of a rad53 null mutation; potential Cdc28p substrate</t>
  </si>
  <si>
    <t>YMR191W</t>
  </si>
  <si>
    <t>SPG5</t>
  </si>
  <si>
    <t>YPL148C</t>
  </si>
  <si>
    <t>PPT2</t>
  </si>
  <si>
    <t>Phosphopantetheine:protein transferase (PPTase), activates mitochondrial acyl carrier protein (Acp1p) by phosphopantetheinylation</t>
  </si>
  <si>
    <t>YOL002C</t>
  </si>
  <si>
    <t>IZH2</t>
  </si>
  <si>
    <t>Plasma membrane protein involved in zinc homeostasis and osmotin-induced apoptosis; transcription regulated by Zap1p, zinc and fatty acid levels; similar to mammalian adiponectins; deletion increases sensitivity to elevated zinc</t>
  </si>
  <si>
    <t>YLR050C</t>
  </si>
  <si>
    <t>Putative protein of unknown function; green fluorescent protein (GFP)-fusion protein localizes to the endoplasmic reticulum; YLR050C is not an essential gene</t>
  </si>
  <si>
    <t>YMR174C</t>
  </si>
  <si>
    <t>PAI3</t>
  </si>
  <si>
    <t>Cytoplasmic proteinase A (Pep4p) inhibitor, dependent on Pbs2p and Hog1p protein kinases for osmotic induction; intrinsically unstructured, N-terminal half becomes ordered in the active site of proteinase A upon contact</t>
  </si>
  <si>
    <t>YMR299C</t>
  </si>
  <si>
    <t>DYN3</t>
  </si>
  <si>
    <t>Dynein light intermediate chain (LIC); localizes with dynein, null mutant is defective in nuclear migration</t>
  </si>
  <si>
    <t>YJR126C</t>
  </si>
  <si>
    <t>VPS70</t>
  </si>
  <si>
    <t>Protein of unknown function involved in vacuolar protein sorting</t>
  </si>
  <si>
    <t>YDL142C</t>
  </si>
  <si>
    <t>CRD1</t>
  </si>
  <si>
    <t>Cardiolipin synthase; produces cardiolipin, which is a phospholipid of the mitochondrial inner membrane that is required for normal mitochondrial membrane potential and function; also required for normal vacuolar ion homeostasis</t>
  </si>
  <si>
    <t>YKR065C</t>
  </si>
  <si>
    <t>PAM17</t>
  </si>
  <si>
    <t>Constituent of the Translocase of the Inner Mitochondrial membrane (TIM23 complex); proposed alternatively to be a component of the import motor (PAM complex) or to interact with and modulate the core TIM23 complex</t>
  </si>
  <si>
    <t>YLR118C</t>
  </si>
  <si>
    <t>Acyl-protein thioesterase responsible for depalmitoylation of Gpa1p; green fluorescent protein (GFP)-fusion protein localizes to both the cytoplasm and nucleus and is induced in response to the DNA-damaging agent MMS</t>
  </si>
  <si>
    <t>YOR066W</t>
  </si>
  <si>
    <t>MSA1</t>
  </si>
  <si>
    <t>Activator of G1-specific transcription factors, MBF and SBF; involved in regulation of the timing of G1-specific gene transcription and cell cycle initiation; localization is cell-cycle dependent and regulated by Cdc28p phosphorylation</t>
  </si>
  <si>
    <t>YGL054C</t>
  </si>
  <si>
    <t>ERV14</t>
  </si>
  <si>
    <t>Protein localized to COPII-coated vesicles, involved in vesicle formation and incorporation of specific secretory cargo; required for the delivery of bud-site selection protein Axl2p to cell surface; related to Drosophila cornichon</t>
  </si>
  <si>
    <t>YDL211C</t>
  </si>
  <si>
    <t>YMR262W</t>
  </si>
  <si>
    <t>Protein of unknown function; interacts weakly with Knr4p; YMR262W is not an essential gene</t>
  </si>
  <si>
    <t>YGL002W</t>
  </si>
  <si>
    <t>ERP6</t>
  </si>
  <si>
    <t>Protein with similarity to Emp24p and Erv25p, member of the p24 family involved in ER to Golgi transport; the authentic, non-tagged protein is detected in highly purified mitochondria in high-throughput studies</t>
  </si>
  <si>
    <t>YLR254C</t>
  </si>
  <si>
    <t>NDL1</t>
  </si>
  <si>
    <t>Homolog of nuclear distribution factor NudE, NUDEL; interacts with Pac1p and regulates dynein targeting to microtubule plus ends</t>
  </si>
  <si>
    <t>YJL035C</t>
  </si>
  <si>
    <t>TAD2</t>
  </si>
  <si>
    <t>Subunit of tRNA-specific adenosine-34 deaminase, forms a heterodimer with Tad3p that converts adenosine to inosine at the wobble position of several tRNAs</t>
  </si>
  <si>
    <t>YPL087W</t>
  </si>
  <si>
    <t>YDC1</t>
  </si>
  <si>
    <t>Alkaline dihydroceramidase, involved in sphingolipid metabolism; preferentially hydrolyzes dihydroceramide to a free fatty acid and dihydrosphingosine; has a minor reverse activity</t>
  </si>
  <si>
    <t>YMR252C</t>
  </si>
  <si>
    <t>Putative protein of unknown function; green fluorescent protein (GFP)-fusion protein localizes to mitochondria; YMR252C is not an essential gene</t>
  </si>
  <si>
    <t>YGR101W</t>
  </si>
  <si>
    <t>PCP1</t>
  </si>
  <si>
    <t>Mitochondrial serine protease required for the processing of various mitochondrial proteins and maintenance of mitochondrial DNA and morphology; belongs to the rhomboid-GlpG superfamily of intramembrane peptidases</t>
  </si>
  <si>
    <t>YBR253W</t>
  </si>
  <si>
    <t>SRB6</t>
  </si>
  <si>
    <t>YNR004W</t>
  </si>
  <si>
    <t>SWM2</t>
  </si>
  <si>
    <t>Putative protein of unknown function; haploid disruptant exhibits cold-sensitive growth and elongated buds</t>
  </si>
  <si>
    <t>YMR155W</t>
  </si>
  <si>
    <t>Putative protein of unknown function; identified as interacting with Hsp82p in a high-throughput two-hybrid screen</t>
  </si>
  <si>
    <t>YBL040C</t>
  </si>
  <si>
    <t>ERD2</t>
  </si>
  <si>
    <t>HDEL receptor, an integral membrane protein that binds to the HDEL motif in proteins destined for retention in the endoplasmic reticulum; has a role in maintenance of normal levels of ER-resident proteins</t>
  </si>
  <si>
    <t>YKL018C-A</t>
  </si>
  <si>
    <t>Putative protein of unknown function; identified by homology; green fluorescent protein (GFP)-fusion protein localizes to the cytoplasm</t>
  </si>
  <si>
    <t>YGR015C</t>
  </si>
  <si>
    <t>YLR098C</t>
  </si>
  <si>
    <t>CHA4</t>
  </si>
  <si>
    <t>DNA binding transcriptional activator, mediates serine/threonine activation of the catabolic L-serine (L-threonine) deaminase (CHA1); Zinc-finger protein with Zn[2]-Cys[6] fungal-type binuclear cluster domain</t>
  </si>
  <si>
    <t>YPL166W</t>
  </si>
  <si>
    <t>ATG29</t>
  </si>
  <si>
    <t>Autophagy-specific protein that is required for recruitment of other ATG proteins to the pre-autophagosomal structure (PAS); interacts with Atg17p and localizas to the PAS in a manner interdependent with Atg17p and Cis1p; not conserved</t>
  </si>
  <si>
    <t>YKL068W-A</t>
  </si>
  <si>
    <t>Putative protein of unknown function; identified by homology to &lt;i&gt;Ashbya gossypii&lt;/i&gt;</t>
  </si>
  <si>
    <t>Hog1_WT_0h Average</t>
  </si>
  <si>
    <t>Hog1_WT_1h Average</t>
  </si>
  <si>
    <t>Hog1_mut_0h Average</t>
  </si>
  <si>
    <t>Hog1_mut_1h Average</t>
  </si>
  <si>
    <t>Induction (WT/Hog1 Mutant)</t>
  </si>
  <si>
    <t>t.test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</si>
</sst>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4"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s>
  <fills count="3">
    <fill>
      <patternFill patternType="none"/>
    </fill>
    <fill>
      <patternFill patternType="gray125"/>
    </fill>
    <fill>
      <patternFill patternType="solid">
        <fgColor theme="5" tint="0.59999389629810485"/>
        <bgColor indexed="64"/>
      </patternFill>
    </fill>
  </fills>
  <borders count="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s>
  <cellStyleXfs count="1">
    <xf numFmtId="0" fontId="0" fillId="0" borderId="0"/>
  </cellStyleXfs>
  <cellXfs count="15">
    <xf numFmtId="0" fontId="0" fillId="0" borderId="0" xfId="0"/>
    <xf numFmtId="49" fontId="0" fillId="0" borderId="0" xfId="0" applyNumberFormat="1"/>
    <xf numFmtId="0" fontId="2" fillId="0" borderId="2" xfId="0" applyFont="1" applyFill="1" applyBorder="1" applyAlignment="1">
      <alignment horizontal="center" vertical="center" wrapText="1"/>
    </xf>
    <xf numFmtId="0" fontId="1" fillId="0" borderId="3" xfId="0" applyFont="1" applyBorder="1" applyAlignment="1">
      <alignment horizontal="center" vertical="center" wrapText="1"/>
    </xf>
    <xf numFmtId="164" fontId="2" fillId="0" borderId="0" xfId="0" applyNumberFormat="1" applyFont="1" applyFill="1" applyBorder="1" applyAlignment="1">
      <alignment horizontal="center"/>
    </xf>
    <xf numFmtId="164" fontId="3" fillId="0" borderId="0" xfId="0" applyNumberFormat="1" applyFont="1" applyFill="1" applyBorder="1" applyAlignment="1">
      <alignment horizontal="center"/>
    </xf>
    <xf numFmtId="164" fontId="0" fillId="0" borderId="4" xfId="0" applyNumberFormat="1" applyFont="1" applyBorder="1" applyAlignment="1">
      <alignment horizontal="center"/>
    </xf>
    <xf numFmtId="164" fontId="1" fillId="0" borderId="4" xfId="0" applyNumberFormat="1" applyFont="1" applyBorder="1" applyAlignment="1">
      <alignment horizontal="center"/>
    </xf>
    <xf numFmtId="164" fontId="0" fillId="0" borderId="0" xfId="0" applyNumberFormat="1"/>
    <xf numFmtId="49" fontId="1" fillId="0" borderId="0" xfId="0" applyNumberFormat="1" applyFont="1" applyAlignment="1">
      <alignment horizontal="center" vertical="center"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164" fontId="1" fillId="2" borderId="1"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164" fontId="1" fillId="2" borderId="3"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FF4343"/>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otein_quant_17604" connectionId="1"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4575"/>
  <sheetViews>
    <sheetView tabSelected="1" zoomScaleNormal="100" workbookViewId="0">
      <pane ySplit="1" topLeftCell="A2" activePane="bottomLeft" state="frozen"/>
      <selection pane="bottomLeft" activeCell="V1" sqref="V1:V1048576"/>
    </sheetView>
  </sheetViews>
  <sheetFormatPr defaultRowHeight="15" x14ac:dyDescent="0.25"/>
  <cols>
    <col min="1" max="1" width="14.140625" customWidth="1"/>
    <col min="3" max="3" width="16.85546875" customWidth="1"/>
    <col min="5" max="18" width="9.140625" style="8"/>
  </cols>
  <sheetData>
    <row r="1" spans="1:22" s="10" customFormat="1" ht="75" x14ac:dyDescent="0.25">
      <c r="A1" s="9" t="s">
        <v>0</v>
      </c>
      <c r="B1" s="9" t="s">
        <v>1</v>
      </c>
      <c r="C1" s="9" t="s">
        <v>2</v>
      </c>
      <c r="D1" s="10" t="s">
        <v>3</v>
      </c>
      <c r="E1" s="11" t="s">
        <v>4</v>
      </c>
      <c r="F1" s="11" t="s">
        <v>5</v>
      </c>
      <c r="G1" s="11" t="s">
        <v>6</v>
      </c>
      <c r="H1" s="11" t="s">
        <v>7</v>
      </c>
      <c r="I1" s="11" t="s">
        <v>8</v>
      </c>
      <c r="J1" s="11" t="s">
        <v>9</v>
      </c>
      <c r="K1" s="11" t="s">
        <v>10</v>
      </c>
      <c r="L1" s="11" t="s">
        <v>11</v>
      </c>
      <c r="M1" s="11" t="s">
        <v>12</v>
      </c>
      <c r="N1" s="11" t="s">
        <v>13</v>
      </c>
      <c r="O1" s="12" t="s">
        <v>13020</v>
      </c>
      <c r="P1" s="13" t="s">
        <v>13021</v>
      </c>
      <c r="Q1" s="13" t="s">
        <v>13022</v>
      </c>
      <c r="R1" s="14" t="s">
        <v>13023</v>
      </c>
      <c r="S1" s="9" t="s">
        <v>1</v>
      </c>
      <c r="T1" s="9" t="s">
        <v>2</v>
      </c>
      <c r="U1" s="2" t="s">
        <v>13024</v>
      </c>
      <c r="V1" s="3" t="s">
        <v>13025</v>
      </c>
    </row>
    <row r="2" spans="1:22" x14ac:dyDescent="0.25">
      <c r="A2" s="1" t="s">
        <v>10894</v>
      </c>
      <c r="B2" s="1" t="s">
        <v>10895</v>
      </c>
      <c r="C2" s="1" t="s">
        <v>10896</v>
      </c>
      <c r="D2">
        <v>7</v>
      </c>
      <c r="E2" s="8">
        <v>2.5787900000000001</v>
      </c>
      <c r="F2" s="8">
        <v>2.5226700000000002</v>
      </c>
      <c r="G2" s="8">
        <v>11.6816</v>
      </c>
      <c r="H2" s="8">
        <v>11.5938</v>
      </c>
      <c r="I2" s="8">
        <v>11.3743</v>
      </c>
      <c r="J2" s="8">
        <v>3.3218299999999998</v>
      </c>
      <c r="K2" s="8">
        <v>2.6593</v>
      </c>
      <c r="L2" s="8">
        <v>18.215499999999999</v>
      </c>
      <c r="M2" s="8">
        <v>18.014299999999999</v>
      </c>
      <c r="N2" s="8">
        <v>18.037800000000001</v>
      </c>
      <c r="O2" s="8">
        <f>AVERAGE(E2:F2)</f>
        <v>2.5507300000000002</v>
      </c>
      <c r="P2" s="8">
        <f>AVERAGE(G2:I2)</f>
        <v>11.549899999999999</v>
      </c>
      <c r="Q2" s="8">
        <f>AVERAGE(J2:K2)</f>
        <v>2.9905650000000001</v>
      </c>
      <c r="R2" s="8">
        <f>AVERAGE(L2:N2)</f>
        <v>18.089200000000002</v>
      </c>
      <c r="S2" s="1" t="s">
        <v>10895</v>
      </c>
      <c r="T2" s="1" t="s">
        <v>10896</v>
      </c>
      <c r="U2" s="4">
        <f>LOG((P2/O2)/(R2/Q2),2)</f>
        <v>-0.4177403648895377</v>
      </c>
      <c r="V2" s="7">
        <f>_xlfn.T.TEST(G2:I2/AVERAGE(E2:F2),L2:N2/AVERAGE(J2:K2),2,2)</f>
        <v>3.3592520132393462E-6</v>
      </c>
    </row>
    <row r="3" spans="1:22" x14ac:dyDescent="0.25">
      <c r="A3" s="1" t="s">
        <v>5704</v>
      </c>
      <c r="B3" s="1" t="s">
        <v>5705</v>
      </c>
      <c r="C3" s="1" t="s">
        <v>5706</v>
      </c>
      <c r="D3">
        <v>4</v>
      </c>
      <c r="E3" s="8">
        <v>0.87085599999999996</v>
      </c>
      <c r="F3" s="8">
        <v>0.62981399999999998</v>
      </c>
      <c r="G3" s="8">
        <v>17.456900000000001</v>
      </c>
      <c r="H3" s="8">
        <v>17.5913</v>
      </c>
      <c r="I3" s="8">
        <v>18.183700000000002</v>
      </c>
      <c r="J3" s="8">
        <v>1.1372500000000001</v>
      </c>
      <c r="K3" s="8">
        <v>0.98534999999999995</v>
      </c>
      <c r="L3" s="8">
        <v>14.4659</v>
      </c>
      <c r="M3" s="8">
        <v>15.398999999999999</v>
      </c>
      <c r="N3" s="8">
        <v>13.2799</v>
      </c>
      <c r="O3" s="8">
        <f>AVERAGE(E3:F3)</f>
        <v>0.75033499999999997</v>
      </c>
      <c r="P3" s="8">
        <f>AVERAGE(G3:I3)</f>
        <v>17.743966666666669</v>
      </c>
      <c r="Q3" s="8">
        <f>AVERAGE(J3:K3)</f>
        <v>1.0613000000000001</v>
      </c>
      <c r="R3" s="8">
        <f>AVERAGE(L3:N3)</f>
        <v>14.381599999999999</v>
      </c>
      <c r="S3" s="1" t="s">
        <v>5705</v>
      </c>
      <c r="T3" s="1" t="s">
        <v>5706</v>
      </c>
      <c r="U3" s="4">
        <f>LOG((P3/O3)/(R3/Q3),2)</f>
        <v>0.80333013420568167</v>
      </c>
      <c r="V3" s="7">
        <f>_xlfn.T.TEST(G3:I3/AVERAGE(E3:F3),L3:N3/AVERAGE(J3:K3),2,2)</f>
        <v>1.0018508486761834E-4</v>
      </c>
    </row>
    <row r="4" spans="1:22" x14ac:dyDescent="0.25">
      <c r="A4" s="1" t="s">
        <v>4658</v>
      </c>
      <c r="B4" s="1" t="s">
        <v>4659</v>
      </c>
      <c r="C4" s="1" t="s">
        <v>4660</v>
      </c>
      <c r="D4">
        <v>6</v>
      </c>
      <c r="E4" s="8">
        <v>10.483599999999999</v>
      </c>
      <c r="F4" s="8">
        <v>9.5836699999999997</v>
      </c>
      <c r="G4" s="8">
        <v>10.145</v>
      </c>
      <c r="H4" s="8">
        <v>10.0258</v>
      </c>
      <c r="I4" s="8">
        <v>10.056900000000001</v>
      </c>
      <c r="J4" s="8">
        <v>9.8035800000000002</v>
      </c>
      <c r="K4" s="8">
        <v>11.154</v>
      </c>
      <c r="L4" s="8">
        <v>9.4955700000000007</v>
      </c>
      <c r="M4" s="8">
        <v>9.5540699999999994</v>
      </c>
      <c r="N4" s="8">
        <v>9.6978100000000005</v>
      </c>
      <c r="O4" s="8">
        <f>AVERAGE(E4:F4)</f>
        <v>10.033635</v>
      </c>
      <c r="P4" s="8">
        <f>AVERAGE(G4:I4)</f>
        <v>10.075899999999999</v>
      </c>
      <c r="Q4" s="8">
        <f>AVERAGE(J4:K4)</f>
        <v>10.47879</v>
      </c>
      <c r="R4" s="8">
        <f>AVERAGE(L4:N4)</f>
        <v>9.5824833333333341</v>
      </c>
      <c r="S4" s="1" t="s">
        <v>4659</v>
      </c>
      <c r="T4" s="1" t="s">
        <v>4660</v>
      </c>
      <c r="U4" s="4">
        <f>LOG((P4/O4)/(R4/Q4),2)</f>
        <v>0.1350649943274401</v>
      </c>
      <c r="V4" s="7">
        <f>_xlfn.T.TEST(G4:I4/AVERAGE(E4:F4),L4:N4/AVERAGE(J4:K4),2,2)</f>
        <v>1.8474960517060845E-4</v>
      </c>
    </row>
    <row r="5" spans="1:22" x14ac:dyDescent="0.25">
      <c r="A5" s="1" t="s">
        <v>12517</v>
      </c>
      <c r="B5" s="1" t="s">
        <v>12518</v>
      </c>
      <c r="C5" s="1" t="s">
        <v>12519</v>
      </c>
      <c r="D5">
        <v>3</v>
      </c>
      <c r="E5" s="8">
        <v>4.2055999999999996</v>
      </c>
      <c r="F5" s="8">
        <v>3.8832599999999999</v>
      </c>
      <c r="G5" s="8">
        <v>9.8266399999999994</v>
      </c>
      <c r="H5" s="8">
        <v>10.3909</v>
      </c>
      <c r="I5" s="8">
        <v>11.135</v>
      </c>
      <c r="J5" s="8">
        <v>4.0474699999999997</v>
      </c>
      <c r="K5" s="8">
        <v>4.3997700000000002</v>
      </c>
      <c r="L5" s="8">
        <v>17.992899999999999</v>
      </c>
      <c r="M5" s="8">
        <v>16.8918</v>
      </c>
      <c r="N5" s="8">
        <v>17.226500000000001</v>
      </c>
      <c r="O5" s="8">
        <f>AVERAGE(E5:F5)</f>
        <v>4.0444300000000002</v>
      </c>
      <c r="P5" s="8">
        <f>AVERAGE(G5:I5)</f>
        <v>10.450846666666665</v>
      </c>
      <c r="Q5" s="8">
        <f>AVERAGE(J5:K5)</f>
        <v>4.2236200000000004</v>
      </c>
      <c r="R5" s="8">
        <f>AVERAGE(L5:N5)</f>
        <v>17.3704</v>
      </c>
      <c r="S5" s="1" t="s">
        <v>12518</v>
      </c>
      <c r="T5" s="1" t="s">
        <v>12519</v>
      </c>
      <c r="U5" s="4">
        <f>LOG((P5/O5)/(R5/Q5),2)</f>
        <v>-0.670467500993285</v>
      </c>
      <c r="V5" s="7">
        <f>_xlfn.T.TEST(G5:I5/AVERAGE(E5:F5),L5:N5/AVERAGE(J5:K5),2,2)</f>
        <v>2.2869150160648397E-4</v>
      </c>
    </row>
    <row r="6" spans="1:22" x14ac:dyDescent="0.25">
      <c r="A6" s="1" t="s">
        <v>10302</v>
      </c>
      <c r="B6" s="1" t="s">
        <v>10303</v>
      </c>
      <c r="C6" s="1" t="s">
        <v>10304</v>
      </c>
      <c r="D6">
        <v>1</v>
      </c>
      <c r="E6" s="8">
        <v>2.7839399999999999</v>
      </c>
      <c r="F6" s="8">
        <v>2.7678099999999999</v>
      </c>
      <c r="G6" s="8">
        <v>11.9954</v>
      </c>
      <c r="H6" s="8">
        <v>12.2004</v>
      </c>
      <c r="I6" s="8">
        <v>11.355600000000001</v>
      </c>
      <c r="J6" s="8">
        <v>2.8292600000000001</v>
      </c>
      <c r="K6" s="8">
        <v>2.1027100000000001</v>
      </c>
      <c r="L6" s="8">
        <v>18.4908</v>
      </c>
      <c r="M6" s="8">
        <v>16.880299999999998</v>
      </c>
      <c r="N6" s="8">
        <v>18.593800000000002</v>
      </c>
      <c r="O6" s="8">
        <f>AVERAGE(E6:F6)</f>
        <v>2.7758750000000001</v>
      </c>
      <c r="P6" s="8">
        <f>AVERAGE(G6:I6)</f>
        <v>11.850466666666668</v>
      </c>
      <c r="Q6" s="8">
        <f>AVERAGE(J6:K6)</f>
        <v>2.4659849999999999</v>
      </c>
      <c r="R6" s="8">
        <f>AVERAGE(L6:N6)</f>
        <v>17.988299999999999</v>
      </c>
      <c r="S6" s="1" t="s">
        <v>10303</v>
      </c>
      <c r="T6" s="1" t="s">
        <v>10304</v>
      </c>
      <c r="U6" s="4">
        <f>LOG((P6/O6)/(R6/Q6),2)</f>
        <v>-0.77289355628117362</v>
      </c>
      <c r="V6" s="7">
        <f>_xlfn.T.TEST(G6:I6/AVERAGE(E6:F6),L6:N6/AVERAGE(J6:K6),2,2)</f>
        <v>2.3904167590002251E-4</v>
      </c>
    </row>
    <row r="7" spans="1:22" x14ac:dyDescent="0.25">
      <c r="A7" s="1" t="s">
        <v>9929</v>
      </c>
      <c r="B7" s="1" t="s">
        <v>9929</v>
      </c>
      <c r="C7" s="1" t="s">
        <v>9930</v>
      </c>
      <c r="D7">
        <v>3</v>
      </c>
      <c r="E7" s="8">
        <v>2.46333</v>
      </c>
      <c r="F7" s="8">
        <v>2.1951200000000002</v>
      </c>
      <c r="G7" s="8">
        <v>12.721</v>
      </c>
      <c r="H7" s="8">
        <v>10.5388</v>
      </c>
      <c r="I7" s="8">
        <v>9.7546599999999994</v>
      </c>
      <c r="J7" s="8">
        <v>2.2762099999999998</v>
      </c>
      <c r="K7" s="8">
        <v>1.81182</v>
      </c>
      <c r="L7" s="8">
        <v>18.819199999999999</v>
      </c>
      <c r="M7" s="8">
        <v>19.891100000000002</v>
      </c>
      <c r="N7" s="8">
        <v>19.5288</v>
      </c>
      <c r="O7" s="8">
        <f>AVERAGE(E7:F7)</f>
        <v>2.3292250000000001</v>
      </c>
      <c r="P7" s="8">
        <f>AVERAGE(G7:I7)</f>
        <v>11.00482</v>
      </c>
      <c r="Q7" s="8">
        <f>AVERAGE(J7:K7)</f>
        <v>2.0440149999999999</v>
      </c>
      <c r="R7" s="8">
        <f>AVERAGE(L7:N7)</f>
        <v>19.413033333333335</v>
      </c>
      <c r="S7" s="1" t="s">
        <v>9929</v>
      </c>
      <c r="T7" s="1" t="s">
        <v>9930</v>
      </c>
      <c r="U7" s="4">
        <f>LOG((P7/O7)/(R7/Q7),2)</f>
        <v>-1.0073342373737288</v>
      </c>
      <c r="V7" s="7">
        <f>_xlfn.T.TEST(G7:I7/AVERAGE(E7:F7),L7:N7/AVERAGE(J7:K7),2,2)</f>
        <v>3.1409059364418849E-4</v>
      </c>
    </row>
    <row r="8" spans="1:22" x14ac:dyDescent="0.25">
      <c r="A8" s="1" t="s">
        <v>7845</v>
      </c>
      <c r="B8" s="1" t="s">
        <v>7846</v>
      </c>
      <c r="C8" s="1" t="s">
        <v>7847</v>
      </c>
      <c r="D8">
        <v>9</v>
      </c>
      <c r="E8" s="8">
        <v>8.4684500000000007</v>
      </c>
      <c r="F8" s="8">
        <v>8.3810300000000009</v>
      </c>
      <c r="G8" s="8">
        <v>8.9716500000000003</v>
      </c>
      <c r="H8" s="8">
        <v>8.3971999999999998</v>
      </c>
      <c r="I8" s="8">
        <v>8.5231300000000001</v>
      </c>
      <c r="J8" s="8">
        <v>9.6448400000000003</v>
      </c>
      <c r="K8" s="8">
        <v>10.0528</v>
      </c>
      <c r="L8" s="8">
        <v>12.597899999999999</v>
      </c>
      <c r="M8" s="8">
        <v>12.3773</v>
      </c>
      <c r="N8" s="8">
        <v>12.585699999999999</v>
      </c>
      <c r="O8" s="8">
        <f>AVERAGE(E8:F8)</f>
        <v>8.4247399999999999</v>
      </c>
      <c r="P8" s="8">
        <f>AVERAGE(G8:I8)</f>
        <v>8.6306600000000007</v>
      </c>
      <c r="Q8" s="8">
        <f>AVERAGE(J8:K8)</f>
        <v>9.8488199999999999</v>
      </c>
      <c r="R8" s="8">
        <f>AVERAGE(L8:N8)</f>
        <v>12.520300000000001</v>
      </c>
      <c r="S8" s="1" t="s">
        <v>7846</v>
      </c>
      <c r="T8" s="1" t="s">
        <v>7847</v>
      </c>
      <c r="U8" s="4">
        <f>LOG((P8/O8)/(R8/Q8),2)</f>
        <v>-0.31140761688016227</v>
      </c>
      <c r="V8" s="7">
        <f>_xlfn.T.TEST(G8:I8/AVERAGE(E8:F8),L8:N8/AVERAGE(J8:K8),2,2)</f>
        <v>3.5522179798751316E-4</v>
      </c>
    </row>
    <row r="9" spans="1:22" x14ac:dyDescent="0.25">
      <c r="A9" s="1" t="s">
        <v>12917</v>
      </c>
      <c r="B9" s="1" t="s">
        <v>12918</v>
      </c>
      <c r="C9" s="1" t="s">
        <v>12919</v>
      </c>
      <c r="D9">
        <v>2</v>
      </c>
      <c r="E9" s="8">
        <v>4.76023</v>
      </c>
      <c r="F9" s="8">
        <v>4.3363300000000002</v>
      </c>
      <c r="G9" s="8">
        <v>12.802099999999999</v>
      </c>
      <c r="H9" s="8">
        <v>12.5318</v>
      </c>
      <c r="I9" s="8">
        <v>12.414999999999999</v>
      </c>
      <c r="J9" s="8">
        <v>4.0565699999999998</v>
      </c>
      <c r="K9" s="8">
        <v>4.8818400000000004</v>
      </c>
      <c r="L9" s="8">
        <v>15.104799999999999</v>
      </c>
      <c r="M9" s="8">
        <v>14.5596</v>
      </c>
      <c r="N9" s="8">
        <v>14.5518</v>
      </c>
      <c r="O9" s="8">
        <f>AVERAGE(E9:F9)</f>
        <v>4.5482800000000001</v>
      </c>
      <c r="P9" s="8">
        <f>AVERAGE(G9:I9)</f>
        <v>12.582966666666666</v>
      </c>
      <c r="Q9" s="8">
        <f>AVERAGE(J9:K9)</f>
        <v>4.4692050000000005</v>
      </c>
      <c r="R9" s="8">
        <f>AVERAGE(L9:N9)</f>
        <v>14.738733333333334</v>
      </c>
      <c r="S9" s="1" t="s">
        <v>12918</v>
      </c>
      <c r="T9" s="1" t="s">
        <v>12919</v>
      </c>
      <c r="U9" s="4">
        <f>LOG((P9/O9)/(R9/Q9),2)</f>
        <v>-0.25344328817484768</v>
      </c>
      <c r="V9" s="7">
        <f>_xlfn.T.TEST(G9:I9/AVERAGE(E9:F9),L9:N9/AVERAGE(J9:K9),2,2)</f>
        <v>3.8165767350852882E-4</v>
      </c>
    </row>
    <row r="10" spans="1:22" x14ac:dyDescent="0.25">
      <c r="A10" s="1" t="s">
        <v>10102</v>
      </c>
      <c r="B10" s="1" t="s">
        <v>10103</v>
      </c>
      <c r="C10" s="1" t="s">
        <v>10104</v>
      </c>
      <c r="D10">
        <v>8</v>
      </c>
      <c r="E10" s="8">
        <v>8.9215999999999998</v>
      </c>
      <c r="F10" s="8">
        <v>9.2080400000000004</v>
      </c>
      <c r="G10" s="8">
        <v>8.8030299999999997</v>
      </c>
      <c r="H10" s="8">
        <v>9.1706199999999995</v>
      </c>
      <c r="I10" s="8">
        <v>9.0690000000000008</v>
      </c>
      <c r="J10" s="8">
        <v>9.8117000000000001</v>
      </c>
      <c r="K10" s="8">
        <v>9.7816100000000006</v>
      </c>
      <c r="L10" s="8">
        <v>11.5572</v>
      </c>
      <c r="M10" s="8">
        <v>12.0677</v>
      </c>
      <c r="N10" s="8">
        <v>11.609500000000001</v>
      </c>
      <c r="O10" s="8">
        <f>AVERAGE(E10:F10)</f>
        <v>9.064820000000001</v>
      </c>
      <c r="P10" s="8">
        <f>AVERAGE(G10:I10)</f>
        <v>9.0142166666666679</v>
      </c>
      <c r="Q10" s="8">
        <f>AVERAGE(J10:K10)</f>
        <v>9.7966550000000012</v>
      </c>
      <c r="R10" s="8">
        <f>AVERAGE(L10:N10)</f>
        <v>11.7448</v>
      </c>
      <c r="S10" s="1" t="s">
        <v>10103</v>
      </c>
      <c r="T10" s="1" t="s">
        <v>10104</v>
      </c>
      <c r="U10" s="4">
        <f>LOG((P10/O10)/(R10/Q10),2)</f>
        <v>-0.26973725142537175</v>
      </c>
      <c r="V10" s="7">
        <f>_xlfn.T.TEST(G10:I10/AVERAGE(E10:F10),L10:N10/AVERAGE(J10:K10),2,2)</f>
        <v>5.6767718287311958E-4</v>
      </c>
    </row>
    <row r="11" spans="1:22" x14ac:dyDescent="0.25">
      <c r="A11" s="1" t="s">
        <v>8886</v>
      </c>
      <c r="B11" s="1" t="s">
        <v>8887</v>
      </c>
      <c r="C11" s="1" t="s">
        <v>8888</v>
      </c>
      <c r="D11">
        <v>5</v>
      </c>
      <c r="E11" s="8">
        <v>5.3741500000000002</v>
      </c>
      <c r="F11" s="8">
        <v>4.8730099999999998</v>
      </c>
      <c r="G11" s="8">
        <v>12.0145</v>
      </c>
      <c r="H11" s="8">
        <v>11.1227</v>
      </c>
      <c r="I11" s="8">
        <v>11.252000000000001</v>
      </c>
      <c r="J11" s="8">
        <v>5.4549799999999999</v>
      </c>
      <c r="K11" s="8">
        <v>5.0375899999999998</v>
      </c>
      <c r="L11" s="8">
        <v>14.6579</v>
      </c>
      <c r="M11" s="8">
        <v>15.241899999999999</v>
      </c>
      <c r="N11" s="8">
        <v>14.9712</v>
      </c>
      <c r="O11" s="8">
        <f>AVERAGE(E11:F11)</f>
        <v>5.1235800000000005</v>
      </c>
      <c r="P11" s="8">
        <f>AVERAGE(G11:I11)</f>
        <v>11.463066666666668</v>
      </c>
      <c r="Q11" s="8">
        <f>AVERAGE(J11:K11)</f>
        <v>5.2462850000000003</v>
      </c>
      <c r="R11" s="8">
        <f>AVERAGE(L11:N11)</f>
        <v>14.956999999999999</v>
      </c>
      <c r="S11" s="1" t="s">
        <v>8887</v>
      </c>
      <c r="T11" s="1" t="s">
        <v>8888</v>
      </c>
      <c r="U11" s="4">
        <f>LOG((P11/O11)/(R11/Q11),2)</f>
        <v>-0.34968381598078657</v>
      </c>
      <c r="V11" s="7">
        <f>_xlfn.T.TEST(G11:I11/AVERAGE(E11:F11),L11:N11/AVERAGE(J11:K11),2,2)</f>
        <v>6.2652913484724548E-4</v>
      </c>
    </row>
    <row r="12" spans="1:22" x14ac:dyDescent="0.25">
      <c r="A12" s="1" t="s">
        <v>12026</v>
      </c>
      <c r="B12" s="1" t="s">
        <v>12026</v>
      </c>
      <c r="C12" s="1" t="s">
        <v>12027</v>
      </c>
      <c r="D12">
        <v>2</v>
      </c>
      <c r="E12" s="8">
        <v>8.9363100000000006</v>
      </c>
      <c r="F12" s="8">
        <v>9.1630900000000004</v>
      </c>
      <c r="G12" s="8">
        <v>11.7277</v>
      </c>
      <c r="H12" s="8">
        <v>11.3995</v>
      </c>
      <c r="I12" s="8">
        <v>11.7121</v>
      </c>
      <c r="J12" s="8">
        <v>8.4303000000000008</v>
      </c>
      <c r="K12" s="8">
        <v>9.0934500000000007</v>
      </c>
      <c r="L12" s="8">
        <v>9.6581799999999998</v>
      </c>
      <c r="M12" s="8">
        <v>10.004</v>
      </c>
      <c r="N12" s="8">
        <v>9.8752899999999997</v>
      </c>
      <c r="O12" s="8">
        <f>AVERAGE(E12:F12)</f>
        <v>9.0497000000000014</v>
      </c>
      <c r="P12" s="8">
        <f>AVERAGE(G12:I12)</f>
        <v>11.613100000000001</v>
      </c>
      <c r="Q12" s="8">
        <f>AVERAGE(J12:K12)</f>
        <v>8.7618749999999999</v>
      </c>
      <c r="R12" s="8">
        <f>AVERAGE(L12:N12)</f>
        <v>9.8458233333333336</v>
      </c>
      <c r="S12" s="1" t="s">
        <v>12026</v>
      </c>
      <c r="T12" s="1" t="s">
        <v>12027</v>
      </c>
      <c r="U12" s="4">
        <f>LOG((P12/O12)/(R12/Q12),2)</f>
        <v>0.19153904387500073</v>
      </c>
      <c r="V12" s="7">
        <f>_xlfn.T.TEST(G12:I12/AVERAGE(E12:F12),L12:N12/AVERAGE(J12:K12),2,2)</f>
        <v>6.3963638008449639E-4</v>
      </c>
    </row>
    <row r="13" spans="1:22" x14ac:dyDescent="0.25">
      <c r="A13" s="1" t="s">
        <v>12386</v>
      </c>
      <c r="B13" s="1" t="s">
        <v>12387</v>
      </c>
      <c r="C13" s="1" t="s">
        <v>12388</v>
      </c>
      <c r="D13">
        <v>1</v>
      </c>
      <c r="E13" s="8">
        <v>5.2234100000000003</v>
      </c>
      <c r="F13" s="8">
        <v>6.3651200000000001</v>
      </c>
      <c r="G13" s="8">
        <v>8.0198</v>
      </c>
      <c r="H13" s="8">
        <v>8.3950099999999992</v>
      </c>
      <c r="I13" s="8">
        <v>7.4488700000000003</v>
      </c>
      <c r="J13" s="8">
        <v>8.8699399999999997</v>
      </c>
      <c r="K13" s="8">
        <v>7.9020200000000003</v>
      </c>
      <c r="L13" s="8">
        <v>16.364799999999999</v>
      </c>
      <c r="M13" s="8">
        <v>15.5076</v>
      </c>
      <c r="N13" s="8">
        <v>15.903499999999999</v>
      </c>
      <c r="O13" s="8">
        <f>AVERAGE(E13:F13)</f>
        <v>5.7942650000000002</v>
      </c>
      <c r="P13" s="8">
        <f>AVERAGE(G13:I13)</f>
        <v>7.9545599999999999</v>
      </c>
      <c r="Q13" s="8">
        <f>AVERAGE(J13:K13)</f>
        <v>8.38598</v>
      </c>
      <c r="R13" s="8">
        <f>AVERAGE(L13:N13)</f>
        <v>15.9253</v>
      </c>
      <c r="S13" s="1" t="s">
        <v>12387</v>
      </c>
      <c r="T13" s="1" t="s">
        <v>12388</v>
      </c>
      <c r="U13" s="4">
        <f>LOG((P13/O13)/(R13/Q13),2)</f>
        <v>-0.46811279191864458</v>
      </c>
      <c r="V13" s="7">
        <f>_xlfn.T.TEST(G13:I13/AVERAGE(E13:F13),L13:N13/AVERAGE(J13:K13),2,2)</f>
        <v>7.1042653160730636E-4</v>
      </c>
    </row>
    <row r="14" spans="1:22" x14ac:dyDescent="0.25">
      <c r="A14" s="1" t="s">
        <v>1170</v>
      </c>
      <c r="B14" s="1" t="s">
        <v>1171</v>
      </c>
      <c r="C14" s="1" t="s">
        <v>1172</v>
      </c>
      <c r="D14">
        <v>2</v>
      </c>
      <c r="E14" s="8">
        <v>9.3090399999999995</v>
      </c>
      <c r="F14" s="8">
        <v>8.6530799999999992</v>
      </c>
      <c r="G14" s="8">
        <v>10.7575</v>
      </c>
      <c r="H14" s="8">
        <v>10.8111</v>
      </c>
      <c r="I14" s="8">
        <v>11.3011</v>
      </c>
      <c r="J14" s="8">
        <v>9.8342899999999993</v>
      </c>
      <c r="K14" s="8">
        <v>9.8040000000000003</v>
      </c>
      <c r="L14" s="8">
        <v>10.088100000000001</v>
      </c>
      <c r="M14" s="8">
        <v>9.6676599999999997</v>
      </c>
      <c r="N14" s="8">
        <v>9.7741100000000003</v>
      </c>
      <c r="O14" s="8">
        <f>AVERAGE(E14:F14)</f>
        <v>8.9810599999999994</v>
      </c>
      <c r="P14" s="8">
        <f>AVERAGE(G14:I14)</f>
        <v>10.956566666666667</v>
      </c>
      <c r="Q14" s="8">
        <f>AVERAGE(J14:K14)</f>
        <v>9.8191449999999989</v>
      </c>
      <c r="R14" s="8">
        <f>AVERAGE(L14:N14)</f>
        <v>9.8432900000000014</v>
      </c>
      <c r="S14" s="1" t="s">
        <v>1171</v>
      </c>
      <c r="T14" s="1" t="s">
        <v>1172</v>
      </c>
      <c r="U14" s="4">
        <f>LOG((P14/O14)/(R14/Q14),2)</f>
        <v>0.28329496067208348</v>
      </c>
      <c r="V14" s="7">
        <f>_xlfn.T.TEST(G14:I14/AVERAGE(E14:F14),L14:N14/AVERAGE(J14:K14),2,2)</f>
        <v>7.1550924596210726E-4</v>
      </c>
    </row>
    <row r="15" spans="1:22" x14ac:dyDescent="0.25">
      <c r="A15" s="1" t="s">
        <v>6702</v>
      </c>
      <c r="B15" s="1" t="s">
        <v>6703</v>
      </c>
      <c r="C15" s="1" t="s">
        <v>6704</v>
      </c>
      <c r="D15">
        <v>7</v>
      </c>
      <c r="E15" s="8">
        <v>10.967499999999999</v>
      </c>
      <c r="F15" s="8">
        <v>10.5952</v>
      </c>
      <c r="G15" s="8">
        <v>8.7711900000000007</v>
      </c>
      <c r="H15" s="8">
        <v>8.6748200000000004</v>
      </c>
      <c r="I15" s="8">
        <v>8.7553800000000006</v>
      </c>
      <c r="J15" s="8">
        <v>11.1204</v>
      </c>
      <c r="K15" s="8">
        <v>11.0063</v>
      </c>
      <c r="L15" s="8">
        <v>10.156599999999999</v>
      </c>
      <c r="M15" s="8">
        <v>9.8121600000000004</v>
      </c>
      <c r="N15" s="8">
        <v>10.1404</v>
      </c>
      <c r="O15" s="8">
        <f>AVERAGE(E15:F15)</f>
        <v>10.78135</v>
      </c>
      <c r="P15" s="8">
        <f>AVERAGE(G15:I15)</f>
        <v>8.7337966666666684</v>
      </c>
      <c r="Q15" s="8">
        <f>AVERAGE(J15:K15)</f>
        <v>11.06335</v>
      </c>
      <c r="R15" s="8">
        <f>AVERAGE(L15:N15)</f>
        <v>10.036386666666667</v>
      </c>
      <c r="S15" s="1" t="s">
        <v>6703</v>
      </c>
      <c r="T15" s="1" t="s">
        <v>6704</v>
      </c>
      <c r="U15" s="4">
        <f>LOG((P15/O15)/(R15/Q15),2)</f>
        <v>-0.16330864610919749</v>
      </c>
      <c r="V15" s="7">
        <f>_xlfn.T.TEST(G15:I15/AVERAGE(E15:F15),L15:N15/AVERAGE(J15:K15),2,2)</f>
        <v>7.6420595262724435E-4</v>
      </c>
    </row>
    <row r="16" spans="1:22" x14ac:dyDescent="0.25">
      <c r="A16" s="1" t="s">
        <v>10358</v>
      </c>
      <c r="B16" s="1" t="s">
        <v>10359</v>
      </c>
      <c r="C16" s="1" t="s">
        <v>10360</v>
      </c>
      <c r="D16">
        <v>9</v>
      </c>
      <c r="E16" s="8">
        <v>9.9682300000000001</v>
      </c>
      <c r="F16" s="8">
        <v>10.463200000000001</v>
      </c>
      <c r="G16" s="8">
        <v>9.6479300000000006</v>
      </c>
      <c r="H16" s="8">
        <v>9.5911899999999992</v>
      </c>
      <c r="I16" s="8">
        <v>9.7642100000000003</v>
      </c>
      <c r="J16" s="8">
        <v>10.3004</v>
      </c>
      <c r="K16" s="8">
        <v>10.013</v>
      </c>
      <c r="L16" s="8">
        <v>10.059100000000001</v>
      </c>
      <c r="M16" s="8">
        <v>10.105499999999999</v>
      </c>
      <c r="N16" s="8">
        <v>10.087300000000001</v>
      </c>
      <c r="O16" s="8">
        <f>AVERAGE(E16:F16)</f>
        <v>10.215714999999999</v>
      </c>
      <c r="P16" s="8">
        <f>AVERAGE(G16:I16)</f>
        <v>9.6677766666666667</v>
      </c>
      <c r="Q16" s="8">
        <f>AVERAGE(J16:K16)</f>
        <v>10.156700000000001</v>
      </c>
      <c r="R16" s="8">
        <f>AVERAGE(L16:N16)</f>
        <v>10.083966666666667</v>
      </c>
      <c r="S16" s="1" t="s">
        <v>10359</v>
      </c>
      <c r="T16" s="1" t="s">
        <v>10360</v>
      </c>
      <c r="U16" s="4">
        <f>LOG((P16/O16)/(R16/Q16),2)</f>
        <v>-6.9165651207058435E-2</v>
      </c>
      <c r="V16" s="7">
        <f>_xlfn.T.TEST(G16:I16/AVERAGE(E16:F16),L16:N16/AVERAGE(J16:K16),2,2)</f>
        <v>8.4063385376912368E-4</v>
      </c>
    </row>
    <row r="17" spans="1:22" x14ac:dyDescent="0.25">
      <c r="A17" s="1" t="s">
        <v>11226</v>
      </c>
      <c r="B17" s="1" t="s">
        <v>11226</v>
      </c>
      <c r="C17" s="1" t="s">
        <v>11227</v>
      </c>
      <c r="D17">
        <v>6</v>
      </c>
      <c r="E17" s="8">
        <v>8.8305699999999998</v>
      </c>
      <c r="F17" s="8">
        <v>8.9764099999999996</v>
      </c>
      <c r="G17" s="8">
        <v>11.3619</v>
      </c>
      <c r="H17" s="8">
        <v>11.1372</v>
      </c>
      <c r="I17" s="8">
        <v>11.5206</v>
      </c>
      <c r="J17" s="8">
        <v>8.8835099999999994</v>
      </c>
      <c r="K17" s="8">
        <v>9.1312099999999994</v>
      </c>
      <c r="L17" s="8">
        <v>9.8344100000000001</v>
      </c>
      <c r="M17" s="8">
        <v>10.2117</v>
      </c>
      <c r="N17" s="8">
        <v>10.112500000000001</v>
      </c>
      <c r="O17" s="8">
        <f>AVERAGE(E17:F17)</f>
        <v>8.9034899999999997</v>
      </c>
      <c r="P17" s="8">
        <f>AVERAGE(G17:I17)</f>
        <v>11.3399</v>
      </c>
      <c r="Q17" s="8">
        <f>AVERAGE(J17:K17)</f>
        <v>9.0073599999999985</v>
      </c>
      <c r="R17" s="8">
        <f>AVERAGE(L17:N17)</f>
        <v>10.05287</v>
      </c>
      <c r="S17" s="1" t="s">
        <v>11226</v>
      </c>
      <c r="T17" s="1" t="s">
        <v>11227</v>
      </c>
      <c r="U17" s="4">
        <f>LOG((P17/O17)/(R17/Q17),2)</f>
        <v>0.19053384902555598</v>
      </c>
      <c r="V17" s="7">
        <f>_xlfn.T.TEST(G17:I17/AVERAGE(E17:F17),L17:N17/AVERAGE(J17:K17),2,2)</f>
        <v>8.795111678421933E-4</v>
      </c>
    </row>
    <row r="18" spans="1:22" x14ac:dyDescent="0.25">
      <c r="A18" s="1" t="s">
        <v>10077</v>
      </c>
      <c r="B18" s="1" t="s">
        <v>10078</v>
      </c>
      <c r="C18" s="1" t="s">
        <v>498</v>
      </c>
      <c r="D18">
        <v>2</v>
      </c>
      <c r="E18" s="8">
        <v>8.8519600000000001</v>
      </c>
      <c r="F18" s="8">
        <v>9.7675099999999997</v>
      </c>
      <c r="G18" s="8">
        <v>10.582599999999999</v>
      </c>
      <c r="H18" s="8">
        <v>11.140499999999999</v>
      </c>
      <c r="I18" s="8">
        <v>10.664199999999999</v>
      </c>
      <c r="J18" s="8">
        <v>9.4666300000000003</v>
      </c>
      <c r="K18" s="8">
        <v>10.4345</v>
      </c>
      <c r="L18" s="8">
        <v>9.6015300000000003</v>
      </c>
      <c r="M18" s="8">
        <v>9.6029900000000001</v>
      </c>
      <c r="N18" s="8">
        <v>9.8875399999999996</v>
      </c>
      <c r="O18" s="8">
        <f>AVERAGE(E18:F18)</f>
        <v>9.3097349999999999</v>
      </c>
      <c r="P18" s="8">
        <f>AVERAGE(G18:I18)</f>
        <v>10.795766666666665</v>
      </c>
      <c r="Q18" s="8">
        <f>AVERAGE(J18:K18)</f>
        <v>9.950565000000001</v>
      </c>
      <c r="R18" s="8">
        <f>AVERAGE(L18:N18)</f>
        <v>9.6973533333333339</v>
      </c>
      <c r="S18" s="1" t="s">
        <v>10078</v>
      </c>
      <c r="T18" s="1" t="s">
        <v>498</v>
      </c>
      <c r="U18" s="4">
        <f>LOG((P18/O18)/(R18/Q18),2)</f>
        <v>0.25084108746605188</v>
      </c>
      <c r="V18" s="7">
        <f>_xlfn.T.TEST(G18:I18/AVERAGE(E18:F18),L18:N18/AVERAGE(J18:K18),2,2)</f>
        <v>9.1288090378566461E-4</v>
      </c>
    </row>
    <row r="19" spans="1:22" x14ac:dyDescent="0.25">
      <c r="A19" s="1" t="s">
        <v>12842</v>
      </c>
      <c r="B19" s="1" t="s">
        <v>12843</v>
      </c>
      <c r="C19" s="1" t="s">
        <v>12844</v>
      </c>
      <c r="D19">
        <v>2</v>
      </c>
      <c r="E19" s="8">
        <v>6.1678899999999999</v>
      </c>
      <c r="F19" s="8">
        <v>5.5517700000000003</v>
      </c>
      <c r="G19" s="8">
        <v>11.3849</v>
      </c>
      <c r="H19" s="8">
        <v>11.1645</v>
      </c>
      <c r="I19" s="8">
        <v>11.6069</v>
      </c>
      <c r="J19" s="8">
        <v>5.5328499999999998</v>
      </c>
      <c r="K19" s="8">
        <v>5.6230000000000002</v>
      </c>
      <c r="L19" s="8">
        <v>14.4217</v>
      </c>
      <c r="M19" s="8">
        <v>13.608499999999999</v>
      </c>
      <c r="N19" s="8">
        <v>14.938000000000001</v>
      </c>
      <c r="O19" s="8">
        <f>AVERAGE(E19:F19)</f>
        <v>5.8598300000000005</v>
      </c>
      <c r="P19" s="8">
        <f>AVERAGE(G19:I19)</f>
        <v>11.385433333333333</v>
      </c>
      <c r="Q19" s="8">
        <f>AVERAGE(J19:K19)</f>
        <v>5.5779250000000005</v>
      </c>
      <c r="R19" s="8">
        <f>AVERAGE(L19:N19)</f>
        <v>14.322733333333334</v>
      </c>
      <c r="S19" s="1" t="s">
        <v>12843</v>
      </c>
      <c r="T19" s="1" t="s">
        <v>12844</v>
      </c>
      <c r="U19" s="4">
        <f>LOG((P19/O19)/(R19/Q19),2)</f>
        <v>-0.4022479140012859</v>
      </c>
      <c r="V19" s="7">
        <f>_xlfn.T.TEST(G19:I19/AVERAGE(E19:F19),L19:N19/AVERAGE(J19:K19),2,2)</f>
        <v>1.0082055138957756E-3</v>
      </c>
    </row>
    <row r="20" spans="1:22" x14ac:dyDescent="0.25">
      <c r="A20" s="1" t="s">
        <v>7407</v>
      </c>
      <c r="B20" s="1" t="s">
        <v>7408</v>
      </c>
      <c r="C20" s="1" t="s">
        <v>7409</v>
      </c>
      <c r="D20">
        <v>2</v>
      </c>
      <c r="E20" s="8">
        <v>3.9654699999999998</v>
      </c>
      <c r="F20" s="8">
        <v>3.7118799999999998</v>
      </c>
      <c r="G20" s="8">
        <v>16.198</v>
      </c>
      <c r="H20" s="8">
        <v>16.163799999999998</v>
      </c>
      <c r="I20" s="8">
        <v>18.8292</v>
      </c>
      <c r="J20" s="8">
        <v>4.0873600000000003</v>
      </c>
      <c r="K20" s="8">
        <v>4.70871</v>
      </c>
      <c r="L20" s="8">
        <v>10.5875</v>
      </c>
      <c r="M20" s="8">
        <v>10.446999999999999</v>
      </c>
      <c r="N20" s="8">
        <v>11.3012</v>
      </c>
      <c r="O20" s="8">
        <f>AVERAGE(E20:F20)</f>
        <v>3.8386749999999998</v>
      </c>
      <c r="P20" s="8">
        <f>AVERAGE(G20:I20)</f>
        <v>17.063666666666666</v>
      </c>
      <c r="Q20" s="8">
        <f>AVERAGE(J20:K20)</f>
        <v>4.3980350000000001</v>
      </c>
      <c r="R20" s="8">
        <f>AVERAGE(L20:N20)</f>
        <v>10.778566666666668</v>
      </c>
      <c r="S20" s="1" t="s">
        <v>7408</v>
      </c>
      <c r="T20" s="1" t="s">
        <v>7409</v>
      </c>
      <c r="U20" s="4">
        <f>LOG((P20/O20)/(R20/Q20),2)</f>
        <v>0.85901301239056183</v>
      </c>
      <c r="V20" s="7">
        <f>_xlfn.T.TEST(G20:I20/AVERAGE(E20:F20),L20:N20/AVERAGE(J20:K20),2,2)</f>
        <v>1.1041449170373834E-3</v>
      </c>
    </row>
    <row r="21" spans="1:22" x14ac:dyDescent="0.25">
      <c r="A21" s="1" t="s">
        <v>553</v>
      </c>
      <c r="B21" s="1" t="s">
        <v>553</v>
      </c>
      <c r="C21" s="1" t="s">
        <v>554</v>
      </c>
      <c r="D21">
        <v>7</v>
      </c>
      <c r="E21" s="8">
        <v>0.45865800000000001</v>
      </c>
      <c r="F21" s="8">
        <v>0.49253999999999998</v>
      </c>
      <c r="G21" s="8">
        <v>17.508900000000001</v>
      </c>
      <c r="H21" s="8">
        <v>16.864599999999999</v>
      </c>
      <c r="I21" s="8">
        <v>18.2895</v>
      </c>
      <c r="J21" s="8">
        <v>0.62980999999999998</v>
      </c>
      <c r="K21" s="8">
        <v>0.58100099999999999</v>
      </c>
      <c r="L21" s="8">
        <v>14.8781</v>
      </c>
      <c r="M21" s="8">
        <v>16.3612</v>
      </c>
      <c r="N21" s="8">
        <v>13.935700000000001</v>
      </c>
      <c r="O21" s="8">
        <f>AVERAGE(E21:F21)</f>
        <v>0.47559899999999999</v>
      </c>
      <c r="P21" s="8">
        <f>AVERAGE(G21:I21)</f>
        <v>17.554333333333332</v>
      </c>
      <c r="Q21" s="8">
        <f>AVERAGE(J21:K21)</f>
        <v>0.60540550000000004</v>
      </c>
      <c r="R21" s="8">
        <f>AVERAGE(L21:N21)</f>
        <v>15.058333333333332</v>
      </c>
      <c r="S21" s="1" t="s">
        <v>553</v>
      </c>
      <c r="T21" s="1" t="s">
        <v>554</v>
      </c>
      <c r="U21" s="4">
        <f>LOG((P21/O21)/(R21/Q21),2)</f>
        <v>0.56942120737859003</v>
      </c>
      <c r="V21" s="7">
        <f>_xlfn.T.TEST(G21:I21/AVERAGE(E21:F21),L21:N21/AVERAGE(J21:K21),2,2)</f>
        <v>1.1578711951616889E-3</v>
      </c>
    </row>
    <row r="22" spans="1:22" x14ac:dyDescent="0.25">
      <c r="A22" s="1" t="s">
        <v>1849</v>
      </c>
      <c r="B22" s="1" t="s">
        <v>1850</v>
      </c>
      <c r="C22" s="1" t="s">
        <v>1851</v>
      </c>
      <c r="D22">
        <v>6</v>
      </c>
      <c r="E22" s="8">
        <v>9.0608599999999999</v>
      </c>
      <c r="F22" s="8">
        <v>10.5139</v>
      </c>
      <c r="G22" s="8">
        <v>9.84971</v>
      </c>
      <c r="H22" s="8">
        <v>9.9474499999999999</v>
      </c>
      <c r="I22" s="8">
        <v>9.7119800000000005</v>
      </c>
      <c r="J22" s="8">
        <v>10.849500000000001</v>
      </c>
      <c r="K22" s="8">
        <v>10.237500000000001</v>
      </c>
      <c r="L22" s="8">
        <v>9.8865999999999996</v>
      </c>
      <c r="M22" s="8">
        <v>9.9591999999999992</v>
      </c>
      <c r="N22" s="8">
        <v>9.9832400000000003</v>
      </c>
      <c r="O22" s="8">
        <f>AVERAGE(E22:F22)</f>
        <v>9.7873799999999989</v>
      </c>
      <c r="P22" s="8">
        <f>AVERAGE(G22:I22)</f>
        <v>9.8363800000000001</v>
      </c>
      <c r="Q22" s="8">
        <f>AVERAGE(J22:K22)</f>
        <v>10.543500000000002</v>
      </c>
      <c r="R22" s="8">
        <f>AVERAGE(L22:N22)</f>
        <v>9.943013333333333</v>
      </c>
      <c r="S22" s="1" t="s">
        <v>1850</v>
      </c>
      <c r="T22" s="1" t="s">
        <v>1851</v>
      </c>
      <c r="U22" s="4">
        <f>LOG((P22/O22)/(R22/Q22),2)</f>
        <v>9.1803570159234515E-2</v>
      </c>
      <c r="V22" s="7">
        <f>_xlfn.T.TEST(G22:I22/AVERAGE(E22:F22),L22:N22/AVERAGE(J22:K22),2,2)</f>
        <v>1.1728695233134794E-3</v>
      </c>
    </row>
    <row r="23" spans="1:22" x14ac:dyDescent="0.25">
      <c r="A23" s="1" t="s">
        <v>8326</v>
      </c>
      <c r="B23" s="1" t="s">
        <v>8327</v>
      </c>
      <c r="C23" s="1" t="s">
        <v>8328</v>
      </c>
      <c r="D23">
        <v>7</v>
      </c>
      <c r="E23" s="8">
        <v>13.837300000000001</v>
      </c>
      <c r="F23" s="8">
        <v>12.8828</v>
      </c>
      <c r="G23" s="8">
        <v>7.3509099999999998</v>
      </c>
      <c r="H23" s="8">
        <v>6.94198</v>
      </c>
      <c r="I23" s="8">
        <v>6.6901000000000002</v>
      </c>
      <c r="J23" s="8">
        <v>12.983700000000001</v>
      </c>
      <c r="K23" s="8">
        <v>12.898899999999999</v>
      </c>
      <c r="L23" s="8">
        <v>8.5182699999999993</v>
      </c>
      <c r="M23" s="8">
        <v>9.0868300000000009</v>
      </c>
      <c r="N23" s="8">
        <v>8.8092199999999998</v>
      </c>
      <c r="O23" s="8">
        <f>AVERAGE(E23:F23)</f>
        <v>13.360050000000001</v>
      </c>
      <c r="P23" s="8">
        <f>AVERAGE(G23:I23)</f>
        <v>6.9943300000000006</v>
      </c>
      <c r="Q23" s="8">
        <f>AVERAGE(J23:K23)</f>
        <v>12.9413</v>
      </c>
      <c r="R23" s="8">
        <f>AVERAGE(L23:N23)</f>
        <v>8.8047733333333333</v>
      </c>
      <c r="S23" s="1" t="s">
        <v>8327</v>
      </c>
      <c r="T23" s="1" t="s">
        <v>8328</v>
      </c>
      <c r="U23" s="4">
        <f>LOG((P23/O23)/(R23/Q23),2)</f>
        <v>-0.37804285741929056</v>
      </c>
      <c r="V23" s="7">
        <f>_xlfn.T.TEST(G23:I23/AVERAGE(E23:F23),L23:N23/AVERAGE(J23:K23),2,2)</f>
        <v>1.2225201205312583E-3</v>
      </c>
    </row>
    <row r="24" spans="1:22" x14ac:dyDescent="0.25">
      <c r="A24" s="1" t="s">
        <v>452</v>
      </c>
      <c r="B24" s="1" t="s">
        <v>453</v>
      </c>
      <c r="C24" s="1" t="s">
        <v>451</v>
      </c>
      <c r="D24">
        <v>8</v>
      </c>
      <c r="E24" s="8">
        <v>12.8002</v>
      </c>
      <c r="F24" s="8">
        <v>11.59</v>
      </c>
      <c r="G24" s="8">
        <v>8.0623199999999997</v>
      </c>
      <c r="H24" s="8">
        <v>7.5586099999999998</v>
      </c>
      <c r="I24" s="8">
        <v>7.8752300000000002</v>
      </c>
      <c r="J24" s="8">
        <v>11.8249</v>
      </c>
      <c r="K24" s="8">
        <v>12.7529</v>
      </c>
      <c r="L24" s="8">
        <v>9.1748200000000004</v>
      </c>
      <c r="M24" s="8">
        <v>9.2822700000000005</v>
      </c>
      <c r="N24" s="8">
        <v>9.0787499999999994</v>
      </c>
      <c r="O24" s="8">
        <f>AVERAGE(E24:F24)</f>
        <v>12.1951</v>
      </c>
      <c r="P24" s="8">
        <f>AVERAGE(G24:I24)</f>
        <v>7.8320533333333335</v>
      </c>
      <c r="Q24" s="8">
        <f>AVERAGE(J24:K24)</f>
        <v>12.2889</v>
      </c>
      <c r="R24" s="8">
        <f>AVERAGE(L24:N24)</f>
        <v>9.1786133333333328</v>
      </c>
      <c r="S24" s="1" t="s">
        <v>453</v>
      </c>
      <c r="T24" s="1" t="s">
        <v>451</v>
      </c>
      <c r="U24" s="4">
        <f>LOG((P24/O24)/(R24/Q24),2)</f>
        <v>-0.21783142941985703</v>
      </c>
      <c r="V24" s="7">
        <f>_xlfn.T.TEST(G24:I24/AVERAGE(E24:F24),L24:N24/AVERAGE(J24:K24),2,2)</f>
        <v>1.2799522781629612E-3</v>
      </c>
    </row>
    <row r="25" spans="1:22" x14ac:dyDescent="0.25">
      <c r="A25" s="1" t="s">
        <v>5630</v>
      </c>
      <c r="B25" s="1" t="s">
        <v>5631</v>
      </c>
      <c r="C25" s="1" t="s">
        <v>5632</v>
      </c>
      <c r="D25">
        <v>24</v>
      </c>
      <c r="E25" s="8">
        <v>9.33643</v>
      </c>
      <c r="F25" s="8">
        <v>9.60853</v>
      </c>
      <c r="G25" s="8">
        <v>11.399800000000001</v>
      </c>
      <c r="H25" s="8">
        <v>11.2197</v>
      </c>
      <c r="I25" s="8">
        <v>11.673999999999999</v>
      </c>
      <c r="J25" s="8">
        <v>9.1563700000000008</v>
      </c>
      <c r="K25" s="8">
        <v>8.8487100000000005</v>
      </c>
      <c r="L25" s="8">
        <v>9.4050999999999991</v>
      </c>
      <c r="M25" s="8">
        <v>9.7409800000000004</v>
      </c>
      <c r="N25" s="8">
        <v>9.6102699999999999</v>
      </c>
      <c r="O25" s="8">
        <f>AVERAGE(E25:F25)</f>
        <v>9.4724800000000009</v>
      </c>
      <c r="P25" s="8">
        <f>AVERAGE(G25:I25)</f>
        <v>11.431166666666668</v>
      </c>
      <c r="Q25" s="8">
        <f>AVERAGE(J25:K25)</f>
        <v>9.0025399999999998</v>
      </c>
      <c r="R25" s="8">
        <f>AVERAGE(L25:N25)</f>
        <v>9.5854499999999998</v>
      </c>
      <c r="S25" s="1" t="s">
        <v>5631</v>
      </c>
      <c r="T25" s="1" t="s">
        <v>5632</v>
      </c>
      <c r="U25" s="4">
        <f>LOG((P25/O25)/(R25/Q25),2)</f>
        <v>0.18064450110976735</v>
      </c>
      <c r="V25" s="7">
        <f>_xlfn.T.TEST(G25:I25/AVERAGE(E25:F25),L25:N25/AVERAGE(J25:K25),2,2)</f>
        <v>1.3011298758870279E-3</v>
      </c>
    </row>
    <row r="26" spans="1:22" x14ac:dyDescent="0.25">
      <c r="A26" s="1" t="s">
        <v>1707</v>
      </c>
      <c r="B26" s="1" t="s">
        <v>1708</v>
      </c>
      <c r="C26" s="1" t="s">
        <v>1709</v>
      </c>
      <c r="D26">
        <v>18</v>
      </c>
      <c r="E26" s="8">
        <v>9.0175400000000003</v>
      </c>
      <c r="F26" s="8">
        <v>10.070600000000001</v>
      </c>
      <c r="G26" s="8">
        <v>9.6557200000000005</v>
      </c>
      <c r="H26" s="8">
        <v>9.9274199999999997</v>
      </c>
      <c r="I26" s="8">
        <v>9.7116900000000008</v>
      </c>
      <c r="J26" s="8">
        <v>10.8111</v>
      </c>
      <c r="K26" s="8">
        <v>10.6013</v>
      </c>
      <c r="L26" s="8">
        <v>10.0375</v>
      </c>
      <c r="M26" s="8">
        <v>10.1854</v>
      </c>
      <c r="N26" s="8">
        <v>9.9816900000000004</v>
      </c>
      <c r="O26" s="8">
        <f>AVERAGE(E26:F26)</f>
        <v>9.5440700000000014</v>
      </c>
      <c r="P26" s="8">
        <f>AVERAGE(G26:I26)</f>
        <v>9.7649433333333331</v>
      </c>
      <c r="Q26" s="8">
        <f>AVERAGE(J26:K26)</f>
        <v>10.706199999999999</v>
      </c>
      <c r="R26" s="8">
        <f>AVERAGE(L26:N26)</f>
        <v>10.068196666666667</v>
      </c>
      <c r="S26" s="1" t="s">
        <v>1708</v>
      </c>
      <c r="T26" s="1" t="s">
        <v>1709</v>
      </c>
      <c r="U26" s="4">
        <f>LOG((P26/O26)/(R26/Q26),2)</f>
        <v>0.12164825366118394</v>
      </c>
      <c r="V26" s="7">
        <f>_xlfn.T.TEST(G26:I26/AVERAGE(E26:F26),L26:N26/AVERAGE(J26:K26),2,2)</f>
        <v>1.337836591613106E-3</v>
      </c>
    </row>
    <row r="27" spans="1:22" x14ac:dyDescent="0.25">
      <c r="A27" s="1" t="s">
        <v>10795</v>
      </c>
      <c r="B27" s="1" t="s">
        <v>10796</v>
      </c>
      <c r="C27" s="1" t="s">
        <v>10797</v>
      </c>
      <c r="D27">
        <v>4</v>
      </c>
      <c r="E27" s="8">
        <v>2.8667500000000001</v>
      </c>
      <c r="F27" s="8">
        <v>2.5128599999999999</v>
      </c>
      <c r="G27" s="8">
        <v>16.302499999999998</v>
      </c>
      <c r="H27" s="8">
        <v>15.3613</v>
      </c>
      <c r="I27" s="8">
        <v>16.3767</v>
      </c>
      <c r="J27" s="8">
        <v>3.0670299999999999</v>
      </c>
      <c r="K27" s="8">
        <v>2.6663999999999999</v>
      </c>
      <c r="L27" s="8">
        <v>13.110099999999999</v>
      </c>
      <c r="M27" s="8">
        <v>13.9558</v>
      </c>
      <c r="N27" s="8">
        <v>13.7807</v>
      </c>
      <c r="O27" s="8">
        <f>AVERAGE(E27:F27)</f>
        <v>2.6898049999999998</v>
      </c>
      <c r="P27" s="8">
        <f>AVERAGE(G27:I27)</f>
        <v>16.013499999999997</v>
      </c>
      <c r="Q27" s="8">
        <f>AVERAGE(J27:K27)</f>
        <v>2.8667150000000001</v>
      </c>
      <c r="R27" s="8">
        <f>AVERAGE(L27:N27)</f>
        <v>13.615533333333332</v>
      </c>
      <c r="S27" s="1" t="s">
        <v>10796</v>
      </c>
      <c r="T27" s="1" t="s">
        <v>10797</v>
      </c>
      <c r="U27" s="4">
        <f>LOG((P27/O27)/(R27/Q27),2)</f>
        <v>0.3259320669745705</v>
      </c>
      <c r="V27" s="7">
        <f>_xlfn.T.TEST(G27:I27/AVERAGE(E27:F27),L27:N27/AVERAGE(J27:K27),2,2)</f>
        <v>1.3459910417087185E-3</v>
      </c>
    </row>
    <row r="28" spans="1:22" x14ac:dyDescent="0.25">
      <c r="A28" s="1" t="s">
        <v>4040</v>
      </c>
      <c r="B28" s="1" t="s">
        <v>4041</v>
      </c>
      <c r="C28" s="1" t="s">
        <v>4042</v>
      </c>
      <c r="D28">
        <v>11</v>
      </c>
      <c r="E28" s="8">
        <v>10.6761</v>
      </c>
      <c r="F28" s="8">
        <v>10.155200000000001</v>
      </c>
      <c r="G28" s="8">
        <v>10.063000000000001</v>
      </c>
      <c r="H28" s="8">
        <v>9.7222600000000003</v>
      </c>
      <c r="I28" s="8">
        <v>9.6538599999999999</v>
      </c>
      <c r="J28" s="8">
        <v>9.5756200000000007</v>
      </c>
      <c r="K28" s="8">
        <v>9.8007799999999996</v>
      </c>
      <c r="L28" s="8">
        <v>10.009600000000001</v>
      </c>
      <c r="M28" s="8">
        <v>10.192399999999999</v>
      </c>
      <c r="N28" s="8">
        <v>10.151199999999999</v>
      </c>
      <c r="O28" s="8">
        <f>AVERAGE(E28:F28)</f>
        <v>10.415649999999999</v>
      </c>
      <c r="P28" s="8">
        <f>AVERAGE(G28:I28)</f>
        <v>9.8130400000000009</v>
      </c>
      <c r="Q28" s="8">
        <f>AVERAGE(J28:K28)</f>
        <v>9.6882000000000001</v>
      </c>
      <c r="R28" s="8">
        <f>AVERAGE(L28:N28)</f>
        <v>10.117733333333332</v>
      </c>
      <c r="S28" s="1" t="s">
        <v>4041</v>
      </c>
      <c r="T28" s="1" t="s">
        <v>4042</v>
      </c>
      <c r="U28" s="4">
        <f>LOG((P28/O28)/(R28/Q28),2)</f>
        <v>-0.14856639674365874</v>
      </c>
      <c r="V28" s="7">
        <f>_xlfn.T.TEST(G28:I28/AVERAGE(E28:F28),L28:N28/AVERAGE(J28:K28),2,2)</f>
        <v>1.5985966670625862E-3</v>
      </c>
    </row>
    <row r="29" spans="1:22" x14ac:dyDescent="0.25">
      <c r="A29" s="1" t="s">
        <v>440</v>
      </c>
      <c r="B29" s="1" t="s">
        <v>441</v>
      </c>
      <c r="C29" s="1" t="s">
        <v>442</v>
      </c>
      <c r="D29">
        <v>10</v>
      </c>
      <c r="E29" s="8">
        <v>9.8313799999999993</v>
      </c>
      <c r="F29" s="8">
        <v>9.3435699999999997</v>
      </c>
      <c r="G29" s="8">
        <v>10.4361</v>
      </c>
      <c r="H29" s="8">
        <v>9.4474400000000003</v>
      </c>
      <c r="I29" s="8">
        <v>9.5140700000000002</v>
      </c>
      <c r="J29" s="8">
        <v>8.1326099999999997</v>
      </c>
      <c r="K29" s="8">
        <v>8.1384500000000006</v>
      </c>
      <c r="L29" s="8">
        <v>12.129899999999999</v>
      </c>
      <c r="M29" s="8">
        <v>12.0207</v>
      </c>
      <c r="N29" s="8">
        <v>11.005699999999999</v>
      </c>
      <c r="O29" s="8">
        <f>AVERAGE(E29:F29)</f>
        <v>9.5874749999999995</v>
      </c>
      <c r="P29" s="8">
        <f>AVERAGE(G29:I29)</f>
        <v>9.7992033333333328</v>
      </c>
      <c r="Q29" s="8">
        <f>AVERAGE(J29:K29)</f>
        <v>8.1355299999999993</v>
      </c>
      <c r="R29" s="8">
        <f>AVERAGE(L29:N29)</f>
        <v>11.718766666666665</v>
      </c>
      <c r="S29" s="1" t="s">
        <v>441</v>
      </c>
      <c r="T29" s="1" t="s">
        <v>442</v>
      </c>
      <c r="U29" s="4">
        <f>LOG((P29/O29)/(R29/Q29),2)</f>
        <v>-0.4949989484988942</v>
      </c>
      <c r="V29" s="7">
        <f>_xlfn.T.TEST(G29:I29/AVERAGE(E29:F29),L29:N29/AVERAGE(J29:K29),2,2)</f>
        <v>1.6209964796546734E-3</v>
      </c>
    </row>
    <row r="30" spans="1:22" x14ac:dyDescent="0.25">
      <c r="A30" s="1" t="s">
        <v>5621</v>
      </c>
      <c r="B30" s="1" t="s">
        <v>5622</v>
      </c>
      <c r="C30" s="1" t="s">
        <v>5623</v>
      </c>
      <c r="D30">
        <v>8</v>
      </c>
      <c r="E30" s="8">
        <v>11.762499999999999</v>
      </c>
      <c r="F30" s="8">
        <v>11.868499999999999</v>
      </c>
      <c r="G30" s="8">
        <v>9.4148700000000005</v>
      </c>
      <c r="H30" s="8">
        <v>9.4426699999999997</v>
      </c>
      <c r="I30" s="8">
        <v>9.8834199999999992</v>
      </c>
      <c r="J30" s="8">
        <v>11.7944</v>
      </c>
      <c r="K30" s="8">
        <v>11.377000000000001</v>
      </c>
      <c r="L30" s="8">
        <v>8.2656500000000008</v>
      </c>
      <c r="M30" s="8">
        <v>8.1738099999999996</v>
      </c>
      <c r="N30" s="8">
        <v>8.0170399999999997</v>
      </c>
      <c r="O30" s="8">
        <f>AVERAGE(E30:F30)</f>
        <v>11.8155</v>
      </c>
      <c r="P30" s="8">
        <f>AVERAGE(G30:I30)</f>
        <v>9.5803200000000004</v>
      </c>
      <c r="Q30" s="8">
        <f>AVERAGE(J30:K30)</f>
        <v>11.585699999999999</v>
      </c>
      <c r="R30" s="8">
        <f>AVERAGE(L30:N30)</f>
        <v>8.1521666666666661</v>
      </c>
      <c r="S30" s="1" t="s">
        <v>5622</v>
      </c>
      <c r="T30" s="1" t="s">
        <v>5623</v>
      </c>
      <c r="U30" s="4">
        <f>LOG((P30/O30)/(R30/Q30),2)</f>
        <v>0.20455483037730551</v>
      </c>
      <c r="V30" s="7">
        <f>_xlfn.T.TEST(G30:I30/AVERAGE(E30:F30),L30:N30/AVERAGE(J30:K30),2,2)</f>
        <v>1.6904825103955755E-3</v>
      </c>
    </row>
    <row r="31" spans="1:22" x14ac:dyDescent="0.25">
      <c r="A31" s="1" t="s">
        <v>7306</v>
      </c>
      <c r="B31" s="1" t="s">
        <v>7307</v>
      </c>
      <c r="C31" s="1" t="s">
        <v>7308</v>
      </c>
      <c r="D31">
        <v>5</v>
      </c>
      <c r="E31" s="8">
        <v>10.881600000000001</v>
      </c>
      <c r="F31" s="8">
        <v>9.4438099999999991</v>
      </c>
      <c r="G31" s="8">
        <v>9.6248100000000001</v>
      </c>
      <c r="H31" s="8">
        <v>9.7596500000000006</v>
      </c>
      <c r="I31" s="8">
        <v>9.7864500000000003</v>
      </c>
      <c r="J31" s="8">
        <v>9.8415199999999992</v>
      </c>
      <c r="K31" s="8">
        <v>10.0778</v>
      </c>
      <c r="L31" s="8">
        <v>10.0556</v>
      </c>
      <c r="M31" s="8">
        <v>10.2102</v>
      </c>
      <c r="N31" s="8">
        <v>10.3186</v>
      </c>
      <c r="O31" s="8">
        <f>AVERAGE(E31:F31)</f>
        <v>10.162704999999999</v>
      </c>
      <c r="P31" s="8">
        <f>AVERAGE(G31:I31)</f>
        <v>9.7236366666666658</v>
      </c>
      <c r="Q31" s="8">
        <f>AVERAGE(J31:K31)</f>
        <v>9.9596599999999995</v>
      </c>
      <c r="R31" s="8">
        <f>AVERAGE(L31:N31)</f>
        <v>10.194799999999999</v>
      </c>
      <c r="S31" s="1" t="s">
        <v>7307</v>
      </c>
      <c r="T31" s="1" t="s">
        <v>7308</v>
      </c>
      <c r="U31" s="4">
        <f>LOG((P31/O31)/(R31/Q31),2)</f>
        <v>-9.7381637713435026E-2</v>
      </c>
      <c r="V31" s="7">
        <f>_xlfn.T.TEST(G31:I31/AVERAGE(E31:F31),L31:N31/AVERAGE(J31:K31),2,2)</f>
        <v>1.8371255435066761E-3</v>
      </c>
    </row>
    <row r="32" spans="1:22" x14ac:dyDescent="0.25">
      <c r="A32" s="1" t="s">
        <v>1827</v>
      </c>
      <c r="B32" s="1" t="s">
        <v>1828</v>
      </c>
      <c r="C32" s="1" t="s">
        <v>1829</v>
      </c>
      <c r="D32">
        <v>4</v>
      </c>
      <c r="E32" s="8">
        <v>9.1694899999999997</v>
      </c>
      <c r="F32" s="8">
        <v>9.6356199999999994</v>
      </c>
      <c r="G32" s="8">
        <v>9.8699999999999992</v>
      </c>
      <c r="H32" s="8">
        <v>10.2156</v>
      </c>
      <c r="I32" s="8">
        <v>9.9968199999999996</v>
      </c>
      <c r="J32" s="8">
        <v>10.152799999999999</v>
      </c>
      <c r="K32" s="8">
        <v>10.5687</v>
      </c>
      <c r="L32" s="8">
        <v>10.0808</v>
      </c>
      <c r="M32" s="8">
        <v>10.06</v>
      </c>
      <c r="N32" s="8">
        <v>10.2501</v>
      </c>
      <c r="O32" s="8">
        <f>AVERAGE(E32:F32)</f>
        <v>9.4025549999999996</v>
      </c>
      <c r="P32" s="8">
        <f>AVERAGE(G32:I32)</f>
        <v>10.027473333333333</v>
      </c>
      <c r="Q32" s="8">
        <f>AVERAGE(J32:K32)</f>
        <v>10.360749999999999</v>
      </c>
      <c r="R32" s="8">
        <f>AVERAGE(L32:N32)</f>
        <v>10.1303</v>
      </c>
      <c r="S32" s="1" t="s">
        <v>1828</v>
      </c>
      <c r="T32" s="1" t="s">
        <v>1829</v>
      </c>
      <c r="U32" s="4">
        <f>LOG((P32/O32)/(R32/Q32),2)</f>
        <v>0.12528492662697388</v>
      </c>
      <c r="V32" s="7">
        <f>_xlfn.T.TEST(G32:I32/AVERAGE(E32:F32),L32:N32/AVERAGE(J32:K32),2,2)</f>
        <v>1.9046093129543361E-3</v>
      </c>
    </row>
    <row r="33" spans="1:22" x14ac:dyDescent="0.25">
      <c r="A33" s="1" t="s">
        <v>3831</v>
      </c>
      <c r="B33" s="1" t="s">
        <v>3832</v>
      </c>
      <c r="C33" s="1" t="s">
        <v>3833</v>
      </c>
      <c r="D33">
        <v>10</v>
      </c>
      <c r="E33" s="8">
        <v>10.9842</v>
      </c>
      <c r="F33" s="8">
        <v>10.5351</v>
      </c>
      <c r="G33" s="8">
        <v>9.1879799999999996</v>
      </c>
      <c r="H33" s="8">
        <v>9.2582100000000001</v>
      </c>
      <c r="I33" s="8">
        <v>9.3888800000000003</v>
      </c>
      <c r="J33" s="8">
        <v>10.3278</v>
      </c>
      <c r="K33" s="8">
        <v>10.5449</v>
      </c>
      <c r="L33" s="8">
        <v>10.111000000000001</v>
      </c>
      <c r="M33" s="8">
        <v>9.7126599999999996</v>
      </c>
      <c r="N33" s="8">
        <v>9.9492200000000004</v>
      </c>
      <c r="O33" s="8">
        <f>AVERAGE(E33:F33)</f>
        <v>10.759650000000001</v>
      </c>
      <c r="P33" s="8">
        <f>AVERAGE(G33:I33)</f>
        <v>9.2783566666666673</v>
      </c>
      <c r="Q33" s="8">
        <f>AVERAGE(J33:K33)</f>
        <v>10.436350000000001</v>
      </c>
      <c r="R33" s="8">
        <f>AVERAGE(L33:N33)</f>
        <v>9.924293333333333</v>
      </c>
      <c r="S33" s="1" t="s">
        <v>3832</v>
      </c>
      <c r="T33" s="1" t="s">
        <v>3833</v>
      </c>
      <c r="U33" s="4">
        <f>LOG((P33/O33)/(R33/Q33),2)</f>
        <v>-0.14110898837026004</v>
      </c>
      <c r="V33" s="7">
        <f>_xlfn.T.TEST(G33:I33/AVERAGE(E33:F33),L33:N33/AVERAGE(J33:K33),2,2)</f>
        <v>2.004310394180839E-3</v>
      </c>
    </row>
    <row r="34" spans="1:22" x14ac:dyDescent="0.25">
      <c r="A34" s="1" t="s">
        <v>8495</v>
      </c>
      <c r="B34" s="1" t="s">
        <v>8496</v>
      </c>
      <c r="C34" s="1" t="s">
        <v>8497</v>
      </c>
      <c r="D34">
        <v>3</v>
      </c>
      <c r="E34" s="8">
        <v>0.688087</v>
      </c>
      <c r="F34" s="8">
        <v>0.417846</v>
      </c>
      <c r="G34" s="8">
        <v>16.9422</v>
      </c>
      <c r="H34" s="8">
        <v>15.074299999999999</v>
      </c>
      <c r="I34" s="8">
        <v>14.733000000000001</v>
      </c>
      <c r="J34" s="8">
        <v>0.95520799999999995</v>
      </c>
      <c r="K34" s="8">
        <v>0.82679800000000003</v>
      </c>
      <c r="L34" s="8">
        <v>16.985800000000001</v>
      </c>
      <c r="M34" s="8">
        <v>16.1037</v>
      </c>
      <c r="N34" s="8">
        <v>17.273199999999999</v>
      </c>
      <c r="O34" s="8">
        <f>AVERAGE(E34:F34)</f>
        <v>0.55296650000000003</v>
      </c>
      <c r="P34" s="8">
        <f>AVERAGE(G34:I34)</f>
        <v>15.583166666666665</v>
      </c>
      <c r="Q34" s="8">
        <f>AVERAGE(J34:K34)</f>
        <v>0.89100299999999999</v>
      </c>
      <c r="R34" s="8">
        <f>AVERAGE(L34:N34)</f>
        <v>16.787566666666667</v>
      </c>
      <c r="S34" s="1" t="s">
        <v>8496</v>
      </c>
      <c r="T34" s="1" t="s">
        <v>8497</v>
      </c>
      <c r="U34" s="4">
        <f>LOG((P34/O34)/(R34/Q34),2)</f>
        <v>0.58083351343904044</v>
      </c>
      <c r="V34" s="7">
        <f>_xlfn.T.TEST(G34:I34/AVERAGE(E34:F34),L34:N34/AVERAGE(J34:K34),2,2)</f>
        <v>2.0054330492622684E-3</v>
      </c>
    </row>
    <row r="35" spans="1:22" x14ac:dyDescent="0.25">
      <c r="A35" s="1" t="s">
        <v>7190</v>
      </c>
      <c r="B35" s="1" t="s">
        <v>7190</v>
      </c>
      <c r="C35" s="1" t="s">
        <v>7191</v>
      </c>
      <c r="D35">
        <v>2</v>
      </c>
      <c r="E35" s="8">
        <v>9.7035599999999995</v>
      </c>
      <c r="F35" s="8">
        <v>9.2350300000000001</v>
      </c>
      <c r="G35" s="8">
        <v>11.3452</v>
      </c>
      <c r="H35" s="8">
        <v>10.985900000000001</v>
      </c>
      <c r="I35" s="8">
        <v>11.0181</v>
      </c>
      <c r="J35" s="8">
        <v>9.8570200000000003</v>
      </c>
      <c r="K35" s="8">
        <v>9.7349700000000006</v>
      </c>
      <c r="L35" s="8">
        <v>8.8358399999999993</v>
      </c>
      <c r="M35" s="8">
        <v>9.7165499999999998</v>
      </c>
      <c r="N35" s="8">
        <v>9.5678900000000002</v>
      </c>
      <c r="O35" s="8">
        <f>AVERAGE(E35:F35)</f>
        <v>9.4692949999999989</v>
      </c>
      <c r="P35" s="8">
        <f>AVERAGE(G35:I35)</f>
        <v>11.116399999999999</v>
      </c>
      <c r="Q35" s="8">
        <f>AVERAGE(J35:K35)</f>
        <v>9.7959950000000013</v>
      </c>
      <c r="R35" s="8">
        <f>AVERAGE(L35:N35)</f>
        <v>9.373426666666667</v>
      </c>
      <c r="S35" s="1" t="s">
        <v>7190</v>
      </c>
      <c r="T35" s="1" t="s">
        <v>7191</v>
      </c>
      <c r="U35" s="4">
        <f>LOG((P35/O35)/(R35/Q35),2)</f>
        <v>0.29497621205420627</v>
      </c>
      <c r="V35" s="7">
        <f>_xlfn.T.TEST(G35:I35/AVERAGE(E35:F35),L35:N35/AVERAGE(J35:K35),2,2)</f>
        <v>2.0131286815562883E-3</v>
      </c>
    </row>
    <row r="36" spans="1:22" x14ac:dyDescent="0.25">
      <c r="A36" s="1" t="s">
        <v>5293</v>
      </c>
      <c r="B36" s="1" t="s">
        <v>5294</v>
      </c>
      <c r="C36" s="1" t="s">
        <v>5295</v>
      </c>
      <c r="D36">
        <v>17</v>
      </c>
      <c r="E36" s="8">
        <v>7.1877599999999999</v>
      </c>
      <c r="F36" s="8">
        <v>7.6137699999999997</v>
      </c>
      <c r="G36" s="8">
        <v>9.6934000000000005</v>
      </c>
      <c r="H36" s="8">
        <v>9.85562</v>
      </c>
      <c r="I36" s="8">
        <v>9.4222300000000008</v>
      </c>
      <c r="J36" s="8">
        <v>9.3834499999999998</v>
      </c>
      <c r="K36" s="8">
        <v>11.6136</v>
      </c>
      <c r="L36" s="8">
        <v>11.4047</v>
      </c>
      <c r="M36" s="8">
        <v>11.706099999999999</v>
      </c>
      <c r="N36" s="8">
        <v>12.119300000000001</v>
      </c>
      <c r="O36" s="8">
        <f>AVERAGE(E36:F36)</f>
        <v>7.4007649999999998</v>
      </c>
      <c r="P36" s="8">
        <f>AVERAGE(G36:I36)</f>
        <v>9.6570833333333326</v>
      </c>
      <c r="Q36" s="8">
        <f>AVERAGE(J36:K36)</f>
        <v>10.498525000000001</v>
      </c>
      <c r="R36" s="8">
        <f>AVERAGE(L36:N36)</f>
        <v>11.743366666666667</v>
      </c>
      <c r="S36" s="1" t="s">
        <v>5294</v>
      </c>
      <c r="T36" s="1" t="s">
        <v>5295</v>
      </c>
      <c r="U36" s="4">
        <f>LOG((P36/O36)/(R36/Q36),2)</f>
        <v>0.22225370062258995</v>
      </c>
      <c r="V36" s="7">
        <f>_xlfn.T.TEST(G36:I36/AVERAGE(E36:F36),L36:N36/AVERAGE(J36:K36),2,2)</f>
        <v>2.0362434404757588E-3</v>
      </c>
    </row>
    <row r="37" spans="1:22" x14ac:dyDescent="0.25">
      <c r="A37" s="1" t="s">
        <v>10720</v>
      </c>
      <c r="B37" s="1" t="s">
        <v>10721</v>
      </c>
      <c r="C37" s="1" t="s">
        <v>10722</v>
      </c>
      <c r="D37">
        <v>1</v>
      </c>
      <c r="E37" s="8">
        <v>13.74</v>
      </c>
      <c r="F37" s="8">
        <v>12.2369</v>
      </c>
      <c r="G37" s="8">
        <v>7.5999699999999999</v>
      </c>
      <c r="H37" s="8">
        <v>7.6806900000000002</v>
      </c>
      <c r="I37" s="8">
        <v>7.7079500000000003</v>
      </c>
      <c r="J37" s="8">
        <v>11.502700000000001</v>
      </c>
      <c r="K37" s="8">
        <v>11.6204</v>
      </c>
      <c r="L37" s="8">
        <v>9.34788</v>
      </c>
      <c r="M37" s="8">
        <v>8.6822499999999998</v>
      </c>
      <c r="N37" s="8">
        <v>9.8813300000000002</v>
      </c>
      <c r="O37" s="8">
        <f>AVERAGE(E37:F37)</f>
        <v>12.98845</v>
      </c>
      <c r="P37" s="8">
        <f>AVERAGE(G37:I37)</f>
        <v>7.6628700000000007</v>
      </c>
      <c r="Q37" s="8">
        <f>AVERAGE(J37:K37)</f>
        <v>11.56155</v>
      </c>
      <c r="R37" s="8">
        <f>AVERAGE(L37:N37)</f>
        <v>9.30382</v>
      </c>
      <c r="S37" s="1" t="s">
        <v>10721</v>
      </c>
      <c r="T37" s="1" t="s">
        <v>10722</v>
      </c>
      <c r="U37" s="4">
        <f>LOG((P37/O37)/(R37/Q37),2)</f>
        <v>-0.44783280335646714</v>
      </c>
      <c r="V37" s="7">
        <f>_xlfn.T.TEST(G37:I37/AVERAGE(E37:F37),L37:N37/AVERAGE(J37:K37),2,2)</f>
        <v>2.0420677870747199E-3</v>
      </c>
    </row>
    <row r="38" spans="1:22" x14ac:dyDescent="0.25">
      <c r="A38" s="1" t="s">
        <v>900</v>
      </c>
      <c r="B38" s="1" t="s">
        <v>901</v>
      </c>
      <c r="C38" s="1" t="s">
        <v>902</v>
      </c>
      <c r="D38">
        <v>23</v>
      </c>
      <c r="E38" s="8">
        <v>4.1377300000000004</v>
      </c>
      <c r="F38" s="8">
        <v>4.1834199999999999</v>
      </c>
      <c r="G38" s="8">
        <v>16.349299999999999</v>
      </c>
      <c r="H38" s="8">
        <v>16.279800000000002</v>
      </c>
      <c r="I38" s="8">
        <v>15.866300000000001</v>
      </c>
      <c r="J38" s="8">
        <v>2.9059200000000001</v>
      </c>
      <c r="K38" s="8">
        <v>2.6902400000000002</v>
      </c>
      <c r="L38" s="8">
        <v>12.886699999999999</v>
      </c>
      <c r="M38" s="8">
        <v>12.539199999999999</v>
      </c>
      <c r="N38" s="8">
        <v>12.1615</v>
      </c>
      <c r="O38" s="8">
        <f>AVERAGE(E38:F38)</f>
        <v>4.1605749999999997</v>
      </c>
      <c r="P38" s="8">
        <f>AVERAGE(G38:I38)</f>
        <v>16.165133333333333</v>
      </c>
      <c r="Q38" s="8">
        <f>AVERAGE(J38:K38)</f>
        <v>2.7980800000000001</v>
      </c>
      <c r="R38" s="8">
        <f>AVERAGE(L38:N38)</f>
        <v>12.529133333333334</v>
      </c>
      <c r="S38" s="1" t="s">
        <v>901</v>
      </c>
      <c r="T38" s="1" t="s">
        <v>902</v>
      </c>
      <c r="U38" s="4">
        <f>LOG((P38/O38)/(R38/Q38),2)</f>
        <v>-0.20474693100894814</v>
      </c>
      <c r="V38" s="7">
        <f>_xlfn.T.TEST(G38:I38/AVERAGE(E38:F38),L38:N38/AVERAGE(J38:K38),2,2)</f>
        <v>2.0512469896922037E-3</v>
      </c>
    </row>
    <row r="39" spans="1:22" x14ac:dyDescent="0.25">
      <c r="A39" s="1" t="s">
        <v>9044</v>
      </c>
      <c r="B39" s="1" t="s">
        <v>9045</v>
      </c>
      <c r="C39" s="1" t="s">
        <v>9046</v>
      </c>
      <c r="D39">
        <v>21</v>
      </c>
      <c r="E39" s="8">
        <v>9.0231300000000001</v>
      </c>
      <c r="F39" s="8">
        <v>9.8130500000000005</v>
      </c>
      <c r="G39" s="8">
        <v>10.597300000000001</v>
      </c>
      <c r="H39" s="8">
        <v>10.1526</v>
      </c>
      <c r="I39" s="8">
        <v>9.5326699999999995</v>
      </c>
      <c r="J39" s="8">
        <v>11.0207</v>
      </c>
      <c r="K39" s="8">
        <v>11.515499999999999</v>
      </c>
      <c r="L39" s="8">
        <v>9.3728899999999999</v>
      </c>
      <c r="M39" s="8">
        <v>9.4178599999999992</v>
      </c>
      <c r="N39" s="8">
        <v>9.5542700000000007</v>
      </c>
      <c r="O39" s="8">
        <f>AVERAGE(E39:F39)</f>
        <v>9.4180899999999994</v>
      </c>
      <c r="P39" s="8">
        <f>AVERAGE(G39:I39)</f>
        <v>10.094189999999999</v>
      </c>
      <c r="Q39" s="8">
        <f>AVERAGE(J39:K39)</f>
        <v>11.2681</v>
      </c>
      <c r="R39" s="8">
        <f>AVERAGE(L39:N39)</f>
        <v>9.44834</v>
      </c>
      <c r="S39" s="1" t="s">
        <v>9045</v>
      </c>
      <c r="T39" s="1" t="s">
        <v>9046</v>
      </c>
      <c r="U39" s="4">
        <f>LOG((P39/O39)/(R39/Q39),2)</f>
        <v>0.35413021896085489</v>
      </c>
      <c r="V39" s="7">
        <f>_xlfn.T.TEST(G39:I39/AVERAGE(E39:F39),L39:N39/AVERAGE(J39:K39),2,2)</f>
        <v>2.1451986890481107E-3</v>
      </c>
    </row>
    <row r="40" spans="1:22" x14ac:dyDescent="0.25">
      <c r="A40" s="1" t="s">
        <v>12441</v>
      </c>
      <c r="B40" s="1" t="s">
        <v>12442</v>
      </c>
      <c r="C40" s="1" t="s">
        <v>12443</v>
      </c>
      <c r="D40">
        <v>1</v>
      </c>
      <c r="E40" s="8">
        <v>7.6530500000000004</v>
      </c>
      <c r="F40" s="8">
        <v>11.6447</v>
      </c>
      <c r="G40" s="8">
        <v>7.7434200000000004</v>
      </c>
      <c r="H40" s="8">
        <v>7.8916399999999998</v>
      </c>
      <c r="I40" s="8">
        <v>7.4528299999999996</v>
      </c>
      <c r="J40" s="8">
        <v>9.3363899999999997</v>
      </c>
      <c r="K40" s="8">
        <v>9.1339799999999993</v>
      </c>
      <c r="L40" s="8">
        <v>11.601800000000001</v>
      </c>
      <c r="M40" s="8">
        <v>13.185700000000001</v>
      </c>
      <c r="N40" s="8">
        <v>14.3565</v>
      </c>
      <c r="O40" s="8">
        <f>AVERAGE(E40:F40)</f>
        <v>9.6488750000000003</v>
      </c>
      <c r="P40" s="8">
        <f>AVERAGE(G40:I40)</f>
        <v>7.6959633333333324</v>
      </c>
      <c r="Q40" s="8">
        <f>AVERAGE(J40:K40)</f>
        <v>9.2351849999999995</v>
      </c>
      <c r="R40" s="8">
        <f>AVERAGE(L40:N40)</f>
        <v>13.048000000000002</v>
      </c>
      <c r="S40" s="1" t="s">
        <v>12442</v>
      </c>
      <c r="T40" s="1" t="s">
        <v>12443</v>
      </c>
      <c r="U40" s="4">
        <f>LOG((P40/O40)/(R40/Q40),2)</f>
        <v>-0.8248747375598805</v>
      </c>
      <c r="V40" s="7">
        <f>_xlfn.T.TEST(G40:I40/AVERAGE(E40:F40),L40:N40/AVERAGE(J40:K40),2,2)</f>
        <v>2.151403989167645E-3</v>
      </c>
    </row>
    <row r="41" spans="1:22" x14ac:dyDescent="0.25">
      <c r="A41" s="1" t="s">
        <v>6338</v>
      </c>
      <c r="B41" s="1" t="s">
        <v>6338</v>
      </c>
      <c r="C41" s="1" t="s">
        <v>6339</v>
      </c>
      <c r="D41">
        <v>9</v>
      </c>
      <c r="E41" s="8">
        <v>9.9396000000000004</v>
      </c>
      <c r="F41" s="8">
        <v>10.5764</v>
      </c>
      <c r="G41" s="8">
        <v>10.397600000000001</v>
      </c>
      <c r="H41" s="8">
        <v>10.5959</v>
      </c>
      <c r="I41" s="8">
        <v>10.4985</v>
      </c>
      <c r="J41" s="8">
        <v>10.3802</v>
      </c>
      <c r="K41" s="8">
        <v>9.7448399999999999</v>
      </c>
      <c r="L41" s="8">
        <v>9.5527899999999999</v>
      </c>
      <c r="M41" s="8">
        <v>9.1592599999999997</v>
      </c>
      <c r="N41" s="8">
        <v>9.1549099999999992</v>
      </c>
      <c r="O41" s="8">
        <f>AVERAGE(E41:F41)</f>
        <v>10.257999999999999</v>
      </c>
      <c r="P41" s="8">
        <f>AVERAGE(G41:I41)</f>
        <v>10.497333333333334</v>
      </c>
      <c r="Q41" s="8">
        <f>AVERAGE(J41:K41)</f>
        <v>10.062519999999999</v>
      </c>
      <c r="R41" s="8">
        <f>AVERAGE(L41:N41)</f>
        <v>9.2889866666666663</v>
      </c>
      <c r="S41" s="1" t="s">
        <v>6338</v>
      </c>
      <c r="T41" s="1" t="s">
        <v>6339</v>
      </c>
      <c r="U41" s="4">
        <f>LOG((P41/O41)/(R41/Q41),2)</f>
        <v>0.14867192983358579</v>
      </c>
      <c r="V41" s="7">
        <f>_xlfn.T.TEST(G41:I41/AVERAGE(E41:F41),L41:N41/AVERAGE(J41:K41),2,2)</f>
        <v>2.1535892429682003E-3</v>
      </c>
    </row>
    <row r="42" spans="1:22" x14ac:dyDescent="0.25">
      <c r="A42" s="1" t="s">
        <v>11438</v>
      </c>
      <c r="B42" s="1" t="s">
        <v>11439</v>
      </c>
      <c r="C42" s="1" t="s">
        <v>11440</v>
      </c>
      <c r="D42">
        <v>2</v>
      </c>
      <c r="E42" s="8">
        <v>12.4735</v>
      </c>
      <c r="F42" s="8">
        <v>13.282400000000001</v>
      </c>
      <c r="G42" s="8">
        <v>7.8675100000000002</v>
      </c>
      <c r="H42" s="8">
        <v>7.3588899999999997</v>
      </c>
      <c r="I42" s="8">
        <v>8.2354500000000002</v>
      </c>
      <c r="J42" s="8">
        <v>12.491400000000001</v>
      </c>
      <c r="K42" s="8">
        <v>11.381600000000001</v>
      </c>
      <c r="L42" s="8">
        <v>8.8741000000000003</v>
      </c>
      <c r="M42" s="8">
        <v>8.9142700000000001</v>
      </c>
      <c r="N42" s="8">
        <v>9.1209500000000006</v>
      </c>
      <c r="O42" s="8">
        <f>AVERAGE(E42:F42)</f>
        <v>12.87795</v>
      </c>
      <c r="P42" s="8">
        <f>AVERAGE(G42:I42)</f>
        <v>7.8206166666666661</v>
      </c>
      <c r="Q42" s="8">
        <f>AVERAGE(J42:K42)</f>
        <v>11.936500000000001</v>
      </c>
      <c r="R42" s="8">
        <f>AVERAGE(L42:N42)</f>
        <v>8.9697733333333343</v>
      </c>
      <c r="S42" s="1" t="s">
        <v>11439</v>
      </c>
      <c r="T42" s="1" t="s">
        <v>11440</v>
      </c>
      <c r="U42" s="4">
        <f>LOG((P42/O42)/(R42/Q42),2)</f>
        <v>-0.30731223769556165</v>
      </c>
      <c r="V42" s="7">
        <f>_xlfn.T.TEST(G42:I42/AVERAGE(E42:F42),L42:N42/AVERAGE(J42:K42),2,2)</f>
        <v>2.2531619807274095E-3</v>
      </c>
    </row>
    <row r="43" spans="1:22" x14ac:dyDescent="0.25">
      <c r="A43" s="1" t="s">
        <v>2530</v>
      </c>
      <c r="B43" s="1" t="s">
        <v>2531</v>
      </c>
      <c r="C43" s="1" t="s">
        <v>2532</v>
      </c>
      <c r="D43">
        <v>18</v>
      </c>
      <c r="E43" s="8">
        <v>9.7256800000000005</v>
      </c>
      <c r="F43" s="8">
        <v>9.3161199999999997</v>
      </c>
      <c r="G43" s="8">
        <v>9.5886999999999993</v>
      </c>
      <c r="H43" s="8">
        <v>10.012</v>
      </c>
      <c r="I43" s="8">
        <v>9.9353800000000003</v>
      </c>
      <c r="J43" s="8">
        <v>8.6718399999999995</v>
      </c>
      <c r="K43" s="8">
        <v>9.0961599999999994</v>
      </c>
      <c r="L43" s="8">
        <v>11.0725</v>
      </c>
      <c r="M43" s="8">
        <v>11.739599999999999</v>
      </c>
      <c r="N43" s="8">
        <v>10.842000000000001</v>
      </c>
      <c r="O43" s="8">
        <f>AVERAGE(E43:F43)</f>
        <v>9.520900000000001</v>
      </c>
      <c r="P43" s="8">
        <f>AVERAGE(G43:I43)</f>
        <v>9.8453599999999994</v>
      </c>
      <c r="Q43" s="8">
        <f>AVERAGE(J43:K43)</f>
        <v>8.8840000000000003</v>
      </c>
      <c r="R43" s="8">
        <f>AVERAGE(L43:N43)</f>
        <v>11.218033333333333</v>
      </c>
      <c r="S43" s="1" t="s">
        <v>2531</v>
      </c>
      <c r="T43" s="1" t="s">
        <v>2532</v>
      </c>
      <c r="U43" s="4">
        <f>LOG((P43/O43)/(R43/Q43),2)</f>
        <v>-0.28819247341587312</v>
      </c>
      <c r="V43" s="7">
        <f>_xlfn.T.TEST(G43:I43/AVERAGE(E43:F43),L43:N43/AVERAGE(J43:K43),2,2)</f>
        <v>2.3402978054512386E-3</v>
      </c>
    </row>
    <row r="44" spans="1:22" x14ac:dyDescent="0.25">
      <c r="A44" s="1" t="s">
        <v>12462</v>
      </c>
      <c r="B44" s="1" t="s">
        <v>12462</v>
      </c>
      <c r="C44" s="1" t="s">
        <v>12463</v>
      </c>
      <c r="D44">
        <v>5</v>
      </c>
      <c r="E44" s="8">
        <v>9.0997699999999995</v>
      </c>
      <c r="F44" s="8">
        <v>9.5733599999999992</v>
      </c>
      <c r="G44" s="8">
        <v>12.055999999999999</v>
      </c>
      <c r="H44" s="8">
        <v>12.6761</v>
      </c>
      <c r="I44" s="8">
        <v>10.2639</v>
      </c>
      <c r="J44" s="8">
        <v>6.24214</v>
      </c>
      <c r="K44" s="8">
        <v>5.4724700000000004</v>
      </c>
      <c r="L44" s="8">
        <v>10.752000000000001</v>
      </c>
      <c r="M44" s="8">
        <v>11.6976</v>
      </c>
      <c r="N44" s="8">
        <v>12.166499999999999</v>
      </c>
      <c r="O44" s="8">
        <f>AVERAGE(E44:F44)</f>
        <v>9.3365650000000002</v>
      </c>
      <c r="P44" s="8">
        <f>AVERAGE(G44:I44)</f>
        <v>11.665333333333331</v>
      </c>
      <c r="Q44" s="8">
        <f>AVERAGE(J44:K44)</f>
        <v>5.8573050000000002</v>
      </c>
      <c r="R44" s="8">
        <f>AVERAGE(L44:N44)</f>
        <v>11.5387</v>
      </c>
      <c r="S44" s="1" t="s">
        <v>12462</v>
      </c>
      <c r="T44" s="1" t="s">
        <v>12463</v>
      </c>
      <c r="U44" s="4">
        <f>LOG((P44/O44)/(R44/Q44),2)</f>
        <v>-0.65690800837973584</v>
      </c>
      <c r="V44" s="7">
        <f>_xlfn.T.TEST(G44:I44/AVERAGE(E44:F44),L44:N44/AVERAGE(J44:K44),2,2)</f>
        <v>2.3689986747607718E-3</v>
      </c>
    </row>
    <row r="45" spans="1:22" x14ac:dyDescent="0.25">
      <c r="A45" s="1" t="s">
        <v>1987</v>
      </c>
      <c r="B45" s="1" t="s">
        <v>1988</v>
      </c>
      <c r="C45" s="1" t="s">
        <v>1989</v>
      </c>
      <c r="D45">
        <v>4</v>
      </c>
      <c r="E45" s="8">
        <v>9.7864299999999993</v>
      </c>
      <c r="F45" s="8">
        <v>8.4518000000000004</v>
      </c>
      <c r="G45" s="8">
        <v>10.6297</v>
      </c>
      <c r="H45" s="8">
        <v>9.6103799999999993</v>
      </c>
      <c r="I45" s="8">
        <v>9.5741300000000003</v>
      </c>
      <c r="J45" s="8">
        <v>8.1198200000000007</v>
      </c>
      <c r="K45" s="8">
        <v>8.4687900000000003</v>
      </c>
      <c r="L45" s="8">
        <v>11.928800000000001</v>
      </c>
      <c r="M45" s="8">
        <v>12.135999999999999</v>
      </c>
      <c r="N45" s="8">
        <v>11.2941</v>
      </c>
      <c r="O45" s="8">
        <f>AVERAGE(E45:F45)</f>
        <v>9.1191150000000007</v>
      </c>
      <c r="P45" s="8">
        <f>AVERAGE(G45:I45)</f>
        <v>9.9380699999999997</v>
      </c>
      <c r="Q45" s="8">
        <f>AVERAGE(J45:K45)</f>
        <v>8.2943050000000014</v>
      </c>
      <c r="R45" s="8">
        <f>AVERAGE(L45:N45)</f>
        <v>11.786299999999999</v>
      </c>
      <c r="S45" s="1" t="s">
        <v>1988</v>
      </c>
      <c r="T45" s="1" t="s">
        <v>1989</v>
      </c>
      <c r="U45" s="4">
        <f>LOG((P45/O45)/(R45/Q45),2)</f>
        <v>-0.38284600416944387</v>
      </c>
      <c r="V45" s="7">
        <f>_xlfn.T.TEST(G45:I45/AVERAGE(E45:F45),L45:N45/AVERAGE(J45:K45),2,2)</f>
        <v>2.4421072109230028E-3</v>
      </c>
    </row>
    <row r="46" spans="1:22" x14ac:dyDescent="0.25">
      <c r="A46" s="1" t="s">
        <v>9541</v>
      </c>
      <c r="B46" s="1" t="s">
        <v>9542</v>
      </c>
      <c r="C46" s="1" t="s">
        <v>9543</v>
      </c>
      <c r="D46">
        <v>6</v>
      </c>
      <c r="E46" s="8">
        <v>9.3247099999999996</v>
      </c>
      <c r="F46" s="8">
        <v>9.4941200000000006</v>
      </c>
      <c r="G46" s="8">
        <v>10.2187</v>
      </c>
      <c r="H46" s="8">
        <v>10.236700000000001</v>
      </c>
      <c r="I46" s="8">
        <v>10.263999999999999</v>
      </c>
      <c r="J46" s="8">
        <v>9.9357199999999999</v>
      </c>
      <c r="K46" s="8">
        <v>9.7251700000000003</v>
      </c>
      <c r="L46" s="8">
        <v>10.391</v>
      </c>
      <c r="M46" s="8">
        <v>10.1753</v>
      </c>
      <c r="N46" s="8">
        <v>10.2347</v>
      </c>
      <c r="O46" s="8">
        <f>AVERAGE(E46:F46)</f>
        <v>9.4094149999999992</v>
      </c>
      <c r="P46" s="8">
        <f>AVERAGE(G46:I46)</f>
        <v>10.239800000000001</v>
      </c>
      <c r="Q46" s="8">
        <f>AVERAGE(J46:K46)</f>
        <v>9.830445000000001</v>
      </c>
      <c r="R46" s="8">
        <f>AVERAGE(L46:N46)</f>
        <v>10.266999999999999</v>
      </c>
      <c r="S46" s="1" t="s">
        <v>9542</v>
      </c>
      <c r="T46" s="1" t="s">
        <v>9543</v>
      </c>
      <c r="U46" s="4">
        <f>LOG((P46/O46)/(R46/Q46),2)</f>
        <v>5.9324541693475633E-2</v>
      </c>
      <c r="V46" s="7">
        <f>_xlfn.T.TEST(G46:I46/AVERAGE(E46:F46),L46:N46/AVERAGE(J46:K46),2,2)</f>
        <v>2.8062291154388381E-3</v>
      </c>
    </row>
    <row r="47" spans="1:22" x14ac:dyDescent="0.25">
      <c r="A47" s="1" t="s">
        <v>7516</v>
      </c>
      <c r="B47" s="1" t="s">
        <v>7517</v>
      </c>
      <c r="C47" s="1" t="s">
        <v>7518</v>
      </c>
      <c r="D47">
        <v>1</v>
      </c>
      <c r="E47" s="8">
        <v>1.3893899999999999</v>
      </c>
      <c r="F47" s="8">
        <v>0.61478299999999997</v>
      </c>
      <c r="G47" s="8">
        <v>20.556899999999999</v>
      </c>
      <c r="H47" s="8">
        <v>19.791799999999999</v>
      </c>
      <c r="I47" s="8">
        <v>18.961600000000001</v>
      </c>
      <c r="J47" s="8">
        <v>0.84734399999999999</v>
      </c>
      <c r="K47" s="8">
        <v>1.3652200000000001</v>
      </c>
      <c r="L47" s="8">
        <v>11.7377</v>
      </c>
      <c r="M47" s="8">
        <v>14.790699999999999</v>
      </c>
      <c r="N47" s="8">
        <v>9.9445499999999996</v>
      </c>
      <c r="O47" s="8">
        <f>AVERAGE(E47:F47)</f>
        <v>1.0020864999999999</v>
      </c>
      <c r="P47" s="8">
        <f>AVERAGE(G47:I47)</f>
        <v>19.770099999999999</v>
      </c>
      <c r="Q47" s="8">
        <f>AVERAGE(J47:K47)</f>
        <v>1.106282</v>
      </c>
      <c r="R47" s="8">
        <f>AVERAGE(L47:N47)</f>
        <v>12.157649999999999</v>
      </c>
      <c r="S47" s="1" t="s">
        <v>7517</v>
      </c>
      <c r="T47" s="1" t="s">
        <v>7518</v>
      </c>
      <c r="U47" s="4">
        <f>LOG((P47/O47)/(R47/Q47),2)</f>
        <v>0.84416791651188994</v>
      </c>
      <c r="V47" s="7">
        <f>_xlfn.T.TEST(G47:I47/AVERAGE(E47:F47),L47:N47/AVERAGE(J47:K47),2,2)</f>
        <v>3.0059521701096929E-3</v>
      </c>
    </row>
    <row r="48" spans="1:22" x14ac:dyDescent="0.25">
      <c r="A48" s="1" t="s">
        <v>8442</v>
      </c>
      <c r="B48" s="1" t="s">
        <v>8443</v>
      </c>
      <c r="C48" s="1" t="s">
        <v>8444</v>
      </c>
      <c r="D48">
        <v>3</v>
      </c>
      <c r="E48" s="8">
        <v>9.9586500000000004</v>
      </c>
      <c r="F48" s="8">
        <v>8.5796700000000001</v>
      </c>
      <c r="G48" s="8">
        <v>12.9719</v>
      </c>
      <c r="H48" s="8">
        <v>11.3596</v>
      </c>
      <c r="I48" s="8">
        <v>11.0304</v>
      </c>
      <c r="J48" s="8">
        <v>5.9035299999999999</v>
      </c>
      <c r="K48" s="8">
        <v>6.9653400000000003</v>
      </c>
      <c r="L48" s="8">
        <v>11.120100000000001</v>
      </c>
      <c r="M48" s="8">
        <v>10.7005</v>
      </c>
      <c r="N48" s="8">
        <v>11.410299999999999</v>
      </c>
      <c r="O48" s="8">
        <f>AVERAGE(E48:F48)</f>
        <v>9.2691599999999994</v>
      </c>
      <c r="P48" s="8">
        <f>AVERAGE(G48:I48)</f>
        <v>11.7873</v>
      </c>
      <c r="Q48" s="8">
        <f>AVERAGE(J48:K48)</f>
        <v>6.4344350000000006</v>
      </c>
      <c r="R48" s="8">
        <f>AVERAGE(L48:N48)</f>
        <v>11.076966666666666</v>
      </c>
      <c r="S48" s="1" t="s">
        <v>8443</v>
      </c>
      <c r="T48" s="1" t="s">
        <v>8444</v>
      </c>
      <c r="U48" s="4">
        <f>LOG((P48/O48)/(R48/Q48),2)</f>
        <v>-0.43695470395984792</v>
      </c>
      <c r="V48" s="7">
        <f>_xlfn.T.TEST(G48:I48/AVERAGE(E48:F48),L48:N48/AVERAGE(J48:K48),2,2)</f>
        <v>3.3809638850675404E-3</v>
      </c>
    </row>
    <row r="49" spans="1:22" x14ac:dyDescent="0.25">
      <c r="A49" s="1" t="s">
        <v>10434</v>
      </c>
      <c r="B49" s="1" t="s">
        <v>10435</v>
      </c>
      <c r="C49" s="1" t="s">
        <v>10436</v>
      </c>
      <c r="D49">
        <v>5</v>
      </c>
      <c r="E49" s="8">
        <v>2.49973</v>
      </c>
      <c r="F49" s="8">
        <v>2.2828200000000001</v>
      </c>
      <c r="G49" s="8">
        <v>17.1005</v>
      </c>
      <c r="H49" s="8">
        <v>15.7889</v>
      </c>
      <c r="I49" s="8">
        <v>16.089300000000001</v>
      </c>
      <c r="J49" s="8">
        <v>2.73393</v>
      </c>
      <c r="K49" s="8">
        <v>2.4869500000000002</v>
      </c>
      <c r="L49" s="8">
        <v>12.797499999999999</v>
      </c>
      <c r="M49" s="8">
        <v>14.5604</v>
      </c>
      <c r="N49" s="8">
        <v>13.6599</v>
      </c>
      <c r="O49" s="8">
        <f>AVERAGE(E49:F49)</f>
        <v>2.3912750000000003</v>
      </c>
      <c r="P49" s="8">
        <f>AVERAGE(G49:I49)</f>
        <v>16.326233333333334</v>
      </c>
      <c r="Q49" s="8">
        <f>AVERAGE(J49:K49)</f>
        <v>2.6104400000000001</v>
      </c>
      <c r="R49" s="8">
        <f>AVERAGE(L49:N49)</f>
        <v>13.672600000000001</v>
      </c>
      <c r="S49" s="1" t="s">
        <v>10435</v>
      </c>
      <c r="T49" s="1" t="s">
        <v>10436</v>
      </c>
      <c r="U49" s="4">
        <f>LOG((P49/O49)/(R49/Q49),2)</f>
        <v>0.38241731529743173</v>
      </c>
      <c r="V49" s="7">
        <f>_xlfn.T.TEST(G49:I49/AVERAGE(E49:F49),L49:N49/AVERAGE(J49:K49),2,2)</f>
        <v>3.421447861329985E-3</v>
      </c>
    </row>
    <row r="50" spans="1:22" x14ac:dyDescent="0.25">
      <c r="A50" s="1" t="s">
        <v>6003</v>
      </c>
      <c r="B50" s="1" t="s">
        <v>6004</v>
      </c>
      <c r="C50" s="1" t="s">
        <v>6005</v>
      </c>
      <c r="D50">
        <v>2</v>
      </c>
      <c r="E50" s="8">
        <v>15.374700000000001</v>
      </c>
      <c r="F50" s="8">
        <v>14.312099999999999</v>
      </c>
      <c r="G50" s="8">
        <v>16.362500000000001</v>
      </c>
      <c r="H50" s="8">
        <v>14.763999999999999</v>
      </c>
      <c r="I50" s="8">
        <v>15.2483</v>
      </c>
      <c r="J50" s="8">
        <v>4.3864400000000003</v>
      </c>
      <c r="K50" s="8">
        <v>3.4543200000000001</v>
      </c>
      <c r="L50" s="8">
        <v>5.4824000000000002</v>
      </c>
      <c r="M50" s="8">
        <v>5.0383199999999997</v>
      </c>
      <c r="N50" s="8">
        <v>5.5769799999999998</v>
      </c>
      <c r="O50" s="8">
        <f>AVERAGE(E50:F50)</f>
        <v>14.843399999999999</v>
      </c>
      <c r="P50" s="8">
        <f>AVERAGE(G50:I50)</f>
        <v>15.458266666666667</v>
      </c>
      <c r="Q50" s="8">
        <f>AVERAGE(J50:K50)</f>
        <v>3.9203800000000002</v>
      </c>
      <c r="R50" s="8">
        <f>AVERAGE(L50:N50)</f>
        <v>5.3658999999999999</v>
      </c>
      <c r="S50" s="1" t="s">
        <v>6004</v>
      </c>
      <c r="T50" s="1" t="s">
        <v>6005</v>
      </c>
      <c r="U50" s="4">
        <f>LOG((P50/O50)/(R50/Q50),2)</f>
        <v>-0.39426969940473189</v>
      </c>
      <c r="V50" s="7">
        <f>_xlfn.T.TEST(G50:I50/AVERAGE(E50:F50),L50:N50/AVERAGE(J50:K50),2,2)</f>
        <v>3.4959197252695221E-3</v>
      </c>
    </row>
    <row r="51" spans="1:22" x14ac:dyDescent="0.25">
      <c r="A51" s="1" t="s">
        <v>9934</v>
      </c>
      <c r="B51" s="1" t="s">
        <v>9935</v>
      </c>
      <c r="C51" s="1" t="s">
        <v>9936</v>
      </c>
      <c r="D51">
        <v>8</v>
      </c>
      <c r="E51" s="8">
        <v>6.0289900000000003</v>
      </c>
      <c r="F51" s="8">
        <v>6.7969600000000003</v>
      </c>
      <c r="G51" s="8">
        <v>10.953799999999999</v>
      </c>
      <c r="H51" s="8">
        <v>10.191800000000001</v>
      </c>
      <c r="I51" s="8">
        <v>10.4541</v>
      </c>
      <c r="J51" s="8">
        <v>7.3895</v>
      </c>
      <c r="K51" s="8">
        <v>7.1451200000000004</v>
      </c>
      <c r="L51" s="8">
        <v>13.798400000000001</v>
      </c>
      <c r="M51" s="8">
        <v>13.812099999999999</v>
      </c>
      <c r="N51" s="8">
        <v>13.4293</v>
      </c>
      <c r="O51" s="8">
        <f>AVERAGE(E51:F51)</f>
        <v>6.4129750000000003</v>
      </c>
      <c r="P51" s="8">
        <f>AVERAGE(G51:I51)</f>
        <v>10.533233333333333</v>
      </c>
      <c r="Q51" s="8">
        <f>AVERAGE(J51:K51)</f>
        <v>7.2673100000000002</v>
      </c>
      <c r="R51" s="8">
        <f>AVERAGE(L51:N51)</f>
        <v>13.679933333333333</v>
      </c>
      <c r="S51" s="1" t="s">
        <v>9935</v>
      </c>
      <c r="T51" s="1" t="s">
        <v>9936</v>
      </c>
      <c r="U51" s="4">
        <f>LOG((P51/O51)/(R51/Q51),2)</f>
        <v>-0.19668517309493819</v>
      </c>
      <c r="V51" s="7">
        <f>_xlfn.T.TEST(G51:I51/AVERAGE(E51:F51),L51:N51/AVERAGE(J51:K51),2,2)</f>
        <v>3.5055717931560975E-3</v>
      </c>
    </row>
    <row r="52" spans="1:22" x14ac:dyDescent="0.25">
      <c r="A52" s="1" t="s">
        <v>328</v>
      </c>
      <c r="B52" s="1" t="s">
        <v>329</v>
      </c>
      <c r="C52" s="1" t="s">
        <v>330</v>
      </c>
      <c r="D52">
        <v>14</v>
      </c>
      <c r="E52" s="8">
        <v>11.1485</v>
      </c>
      <c r="F52" s="8">
        <v>10.851000000000001</v>
      </c>
      <c r="G52" s="8">
        <v>9.9758999999999993</v>
      </c>
      <c r="H52" s="8">
        <v>9.8100199999999997</v>
      </c>
      <c r="I52" s="8">
        <v>9.9613899999999997</v>
      </c>
      <c r="J52" s="8">
        <v>10.640499999999999</v>
      </c>
      <c r="K52" s="8">
        <v>11.053800000000001</v>
      </c>
      <c r="L52" s="8">
        <v>8.6759799999999991</v>
      </c>
      <c r="M52" s="8">
        <v>9.1317299999999992</v>
      </c>
      <c r="N52" s="8">
        <v>8.7512500000000006</v>
      </c>
      <c r="O52" s="8">
        <f>AVERAGE(E52:F52)</f>
        <v>10.999750000000001</v>
      </c>
      <c r="P52" s="8">
        <f>AVERAGE(G52:I52)</f>
        <v>9.9157700000000002</v>
      </c>
      <c r="Q52" s="8">
        <f>AVERAGE(J52:K52)</f>
        <v>10.847149999999999</v>
      </c>
      <c r="R52" s="8">
        <f>AVERAGE(L52:N52)</f>
        <v>8.8529866666666663</v>
      </c>
      <c r="S52" s="1" t="s">
        <v>329</v>
      </c>
      <c r="T52" s="1" t="s">
        <v>330</v>
      </c>
      <c r="U52" s="4">
        <f>LOG((P52/O52)/(R52/Q52),2)</f>
        <v>0.14340586056128002</v>
      </c>
      <c r="V52" s="7">
        <f>_xlfn.T.TEST(G52:I52/AVERAGE(E52:F52),L52:N52/AVERAGE(J52:K52),2,2)</f>
        <v>3.5457785294132388E-3</v>
      </c>
    </row>
    <row r="53" spans="1:22" x14ac:dyDescent="0.25">
      <c r="A53" s="1" t="s">
        <v>12267</v>
      </c>
      <c r="B53" s="1" t="s">
        <v>12268</v>
      </c>
      <c r="C53" s="1" t="s">
        <v>12269</v>
      </c>
      <c r="D53">
        <v>1</v>
      </c>
      <c r="E53" s="8">
        <v>7.8680399999999997</v>
      </c>
      <c r="F53" s="8">
        <v>6.9544300000000003</v>
      </c>
      <c r="G53" s="8">
        <v>9.9554399999999994</v>
      </c>
      <c r="H53" s="8">
        <v>9.6763499999999993</v>
      </c>
      <c r="I53" s="8">
        <v>10.382300000000001</v>
      </c>
      <c r="J53" s="8">
        <v>7.1973900000000004</v>
      </c>
      <c r="K53" s="8">
        <v>8.5727499999999992</v>
      </c>
      <c r="L53" s="8">
        <v>13.7904</v>
      </c>
      <c r="M53" s="8">
        <v>12.610200000000001</v>
      </c>
      <c r="N53" s="8">
        <v>12.992699999999999</v>
      </c>
      <c r="O53" s="8">
        <f>AVERAGE(E53:F53)</f>
        <v>7.4112349999999996</v>
      </c>
      <c r="P53" s="8">
        <f>AVERAGE(G53:I53)</f>
        <v>10.004696666666666</v>
      </c>
      <c r="Q53" s="8">
        <f>AVERAGE(J53:K53)</f>
        <v>7.8850699999999998</v>
      </c>
      <c r="R53" s="8">
        <f>AVERAGE(L53:N53)</f>
        <v>13.131099999999998</v>
      </c>
      <c r="S53" s="1" t="s">
        <v>12268</v>
      </c>
      <c r="T53" s="1" t="s">
        <v>12269</v>
      </c>
      <c r="U53" s="4">
        <f>LOG((P53/O53)/(R53/Q53),2)</f>
        <v>-0.30290075902585079</v>
      </c>
      <c r="V53" s="7">
        <f>_xlfn.T.TEST(G53:I53/AVERAGE(E53:F53),L53:N53/AVERAGE(J53:K53),2,2)</f>
        <v>3.7501855603736629E-3</v>
      </c>
    </row>
    <row r="54" spans="1:22" x14ac:dyDescent="0.25">
      <c r="A54" s="1" t="s">
        <v>9983</v>
      </c>
      <c r="B54" s="1" t="s">
        <v>9984</v>
      </c>
      <c r="C54" s="1" t="s">
        <v>9985</v>
      </c>
      <c r="D54">
        <v>6</v>
      </c>
      <c r="E54" s="8">
        <v>1.0891599999999999</v>
      </c>
      <c r="F54" s="8">
        <v>0.94616999999999996</v>
      </c>
      <c r="G54" s="8">
        <v>15.3058</v>
      </c>
      <c r="H54" s="8">
        <v>15.783899999999999</v>
      </c>
      <c r="I54" s="8">
        <v>13.5749</v>
      </c>
      <c r="J54" s="8">
        <v>1.6303300000000001</v>
      </c>
      <c r="K54" s="8">
        <v>1.6337299999999999</v>
      </c>
      <c r="L54" s="8">
        <v>16.231999999999999</v>
      </c>
      <c r="M54" s="8">
        <v>16.038900000000002</v>
      </c>
      <c r="N54" s="8">
        <v>17.7651</v>
      </c>
      <c r="O54" s="8">
        <f>AVERAGE(E54:F54)</f>
        <v>1.017665</v>
      </c>
      <c r="P54" s="8">
        <f>AVERAGE(G54:I54)</f>
        <v>14.888199999999999</v>
      </c>
      <c r="Q54" s="8">
        <f>AVERAGE(J54:K54)</f>
        <v>1.6320299999999999</v>
      </c>
      <c r="R54" s="8">
        <f>AVERAGE(L54:N54)</f>
        <v>16.678666666666668</v>
      </c>
      <c r="S54" s="1" t="s">
        <v>9984</v>
      </c>
      <c r="T54" s="1" t="s">
        <v>9985</v>
      </c>
      <c r="U54" s="4">
        <f>LOG((P54/O54)/(R54/Q54),2)</f>
        <v>0.51757023131702262</v>
      </c>
      <c r="V54" s="7">
        <f>_xlfn.T.TEST(G54:I54/AVERAGE(E54:F54),L54:N54/AVERAGE(J54:K54),2,2)</f>
        <v>3.9675515095083328E-3</v>
      </c>
    </row>
    <row r="55" spans="1:22" x14ac:dyDescent="0.25">
      <c r="A55" s="1" t="s">
        <v>8311</v>
      </c>
      <c r="B55" s="1" t="s">
        <v>8312</v>
      </c>
      <c r="C55" s="1" t="s">
        <v>8313</v>
      </c>
      <c r="D55">
        <v>5</v>
      </c>
      <c r="E55" s="8">
        <v>8.7780500000000004</v>
      </c>
      <c r="F55" s="8">
        <v>9.5909800000000001</v>
      </c>
      <c r="G55" s="8">
        <v>9.8766800000000003</v>
      </c>
      <c r="H55" s="8">
        <v>10.7697</v>
      </c>
      <c r="I55" s="8">
        <v>9.8280899999999995</v>
      </c>
      <c r="J55" s="8">
        <v>9.8687299999999993</v>
      </c>
      <c r="K55" s="8">
        <v>12.1579</v>
      </c>
      <c r="L55" s="8">
        <v>9.4059399999999993</v>
      </c>
      <c r="M55" s="8">
        <v>9.6423500000000004</v>
      </c>
      <c r="N55" s="8">
        <v>10.0816</v>
      </c>
      <c r="O55" s="8">
        <f>AVERAGE(E55:F55)</f>
        <v>9.1845150000000011</v>
      </c>
      <c r="P55" s="8">
        <f>AVERAGE(G55:I55)</f>
        <v>10.158156666666667</v>
      </c>
      <c r="Q55" s="8">
        <f>AVERAGE(J55:K55)</f>
        <v>11.013314999999999</v>
      </c>
      <c r="R55" s="8">
        <f>AVERAGE(L55:N55)</f>
        <v>9.7099633333333344</v>
      </c>
      <c r="S55" s="1" t="s">
        <v>8312</v>
      </c>
      <c r="T55" s="1" t="s">
        <v>8313</v>
      </c>
      <c r="U55" s="4">
        <f>LOG((P55/O55)/(R55/Q55),2)</f>
        <v>0.3270742160208171</v>
      </c>
      <c r="V55" s="7">
        <f>_xlfn.T.TEST(G55:I55/AVERAGE(E55:F55),L55:N55/AVERAGE(J55:K55),2,2)</f>
        <v>4.0654127552050539E-3</v>
      </c>
    </row>
    <row r="56" spans="1:22" x14ac:dyDescent="0.25">
      <c r="A56" s="1" t="s">
        <v>11685</v>
      </c>
      <c r="B56" s="1" t="s">
        <v>11686</v>
      </c>
      <c r="C56" s="1" t="s">
        <v>11687</v>
      </c>
      <c r="D56">
        <v>3</v>
      </c>
      <c r="E56" s="8">
        <v>9.1325599999999998</v>
      </c>
      <c r="F56" s="8">
        <v>8.8656500000000005</v>
      </c>
      <c r="G56" s="8">
        <v>10.8553</v>
      </c>
      <c r="H56" s="8">
        <v>10.42</v>
      </c>
      <c r="I56" s="8">
        <v>10.1572</v>
      </c>
      <c r="J56" s="8">
        <v>10.8125</v>
      </c>
      <c r="K56" s="8">
        <v>9.5416600000000003</v>
      </c>
      <c r="L56" s="8">
        <v>10.2599</v>
      </c>
      <c r="M56" s="8">
        <v>10.268700000000001</v>
      </c>
      <c r="N56" s="8">
        <v>9.6864100000000004</v>
      </c>
      <c r="O56" s="8">
        <f>AVERAGE(E56:F56)</f>
        <v>8.9991050000000001</v>
      </c>
      <c r="P56" s="8">
        <f>AVERAGE(G56:I56)</f>
        <v>10.477500000000001</v>
      </c>
      <c r="Q56" s="8">
        <f>AVERAGE(J56:K56)</f>
        <v>10.17708</v>
      </c>
      <c r="R56" s="8">
        <f>AVERAGE(L56:N56)</f>
        <v>10.071669999999999</v>
      </c>
      <c r="S56" s="1" t="s">
        <v>11686</v>
      </c>
      <c r="T56" s="1" t="s">
        <v>11687</v>
      </c>
      <c r="U56" s="4">
        <f>LOG((P56/O56)/(R56/Q56),2)</f>
        <v>0.23446185509083781</v>
      </c>
      <c r="V56" s="7">
        <f>_xlfn.T.TEST(G56:I56/AVERAGE(E56:F56),L56:N56/AVERAGE(J56:K56),2,2)</f>
        <v>4.076072989268968E-3</v>
      </c>
    </row>
    <row r="57" spans="1:22" x14ac:dyDescent="0.25">
      <c r="A57" s="1" t="s">
        <v>1376</v>
      </c>
      <c r="B57" s="1" t="s">
        <v>1377</v>
      </c>
      <c r="C57" s="1" t="s">
        <v>1378</v>
      </c>
      <c r="D57">
        <v>10</v>
      </c>
      <c r="E57" s="8">
        <v>12.4861</v>
      </c>
      <c r="F57" s="8">
        <v>13.3917</v>
      </c>
      <c r="G57" s="8">
        <v>7.6704499999999998</v>
      </c>
      <c r="H57" s="8">
        <v>8.2682400000000005</v>
      </c>
      <c r="I57" s="8">
        <v>7.9431200000000004</v>
      </c>
      <c r="J57" s="8">
        <v>14.718999999999999</v>
      </c>
      <c r="K57" s="8">
        <v>13.5412</v>
      </c>
      <c r="L57" s="8">
        <v>7.1344599999999998</v>
      </c>
      <c r="M57" s="8">
        <v>7.58256</v>
      </c>
      <c r="N57" s="8">
        <v>7.2630800000000004</v>
      </c>
      <c r="O57" s="8">
        <f>AVERAGE(E57:F57)</f>
        <v>12.9389</v>
      </c>
      <c r="P57" s="8">
        <f>AVERAGE(G57:I57)</f>
        <v>7.9606033333333341</v>
      </c>
      <c r="Q57" s="8">
        <f>AVERAGE(J57:K57)</f>
        <v>14.130099999999999</v>
      </c>
      <c r="R57" s="8">
        <f>AVERAGE(L57:N57)</f>
        <v>7.3266999999999998</v>
      </c>
      <c r="S57" s="1" t="s">
        <v>1377</v>
      </c>
      <c r="T57" s="1" t="s">
        <v>1378</v>
      </c>
      <c r="U57" s="4">
        <f>LOG((P57/O57)/(R57/Q57),2)</f>
        <v>0.24677093641774253</v>
      </c>
      <c r="V57" s="7">
        <f>_xlfn.T.TEST(G57:I57/AVERAGE(E57:F57),L57:N57/AVERAGE(J57:K57),2,2)</f>
        <v>4.0847114674525797E-3</v>
      </c>
    </row>
    <row r="58" spans="1:22" x14ac:dyDescent="0.25">
      <c r="A58" s="1" t="s">
        <v>12547</v>
      </c>
      <c r="B58" s="1" t="s">
        <v>12548</v>
      </c>
      <c r="C58" s="1" t="s">
        <v>12549</v>
      </c>
      <c r="D58">
        <v>2</v>
      </c>
      <c r="E58" s="8">
        <v>3.3314400000000002</v>
      </c>
      <c r="F58" s="8">
        <v>2.70566</v>
      </c>
      <c r="G58" s="8">
        <v>11.1394</v>
      </c>
      <c r="H58" s="8">
        <v>10.742100000000001</v>
      </c>
      <c r="I58" s="8">
        <v>7.9052600000000002</v>
      </c>
      <c r="J58" s="8">
        <v>3.15543</v>
      </c>
      <c r="K58" s="8">
        <v>3.62798</v>
      </c>
      <c r="L58" s="8">
        <v>20.3828</v>
      </c>
      <c r="M58" s="8">
        <v>19.114100000000001</v>
      </c>
      <c r="N58" s="8">
        <v>17.895900000000001</v>
      </c>
      <c r="O58" s="8">
        <f>AVERAGE(E58:F58)</f>
        <v>3.0185500000000003</v>
      </c>
      <c r="P58" s="8">
        <f>AVERAGE(G58:I58)</f>
        <v>9.9289199999999997</v>
      </c>
      <c r="Q58" s="8">
        <f>AVERAGE(J58:K58)</f>
        <v>3.391705</v>
      </c>
      <c r="R58" s="8">
        <f>AVERAGE(L58:N58)</f>
        <v>19.130933333333331</v>
      </c>
      <c r="S58" s="1" t="s">
        <v>12548</v>
      </c>
      <c r="T58" s="1" t="s">
        <v>12549</v>
      </c>
      <c r="U58" s="4">
        <f>LOG((P58/O58)/(R58/Q58),2)</f>
        <v>-0.7780435589871737</v>
      </c>
      <c r="V58" s="7">
        <f>_xlfn.T.TEST(G58:I58/AVERAGE(E58:F58),L58:N58/AVERAGE(J58:K58),2,2)</f>
        <v>4.1195628541500886E-3</v>
      </c>
    </row>
    <row r="59" spans="1:22" x14ac:dyDescent="0.25">
      <c r="A59" s="1" t="s">
        <v>2647</v>
      </c>
      <c r="B59" s="1" t="s">
        <v>2648</v>
      </c>
      <c r="C59" s="1" t="s">
        <v>2649</v>
      </c>
      <c r="D59">
        <v>6</v>
      </c>
      <c r="E59" s="8">
        <v>8.4112799999999996</v>
      </c>
      <c r="F59" s="8">
        <v>9.2758500000000002</v>
      </c>
      <c r="G59" s="8">
        <v>9.3282100000000003</v>
      </c>
      <c r="H59" s="8">
        <v>9.8337699999999995</v>
      </c>
      <c r="I59" s="8">
        <v>8.85656</v>
      </c>
      <c r="J59" s="8">
        <v>9.7287300000000005</v>
      </c>
      <c r="K59" s="8">
        <v>8.3505199999999995</v>
      </c>
      <c r="L59" s="8">
        <v>12.244999999999999</v>
      </c>
      <c r="M59" s="8">
        <v>11.4384</v>
      </c>
      <c r="N59" s="8">
        <v>12.531700000000001</v>
      </c>
      <c r="O59" s="8">
        <f>AVERAGE(E59:F59)</f>
        <v>8.8435649999999999</v>
      </c>
      <c r="P59" s="8">
        <f>AVERAGE(G59:I59)</f>
        <v>9.3395133333333344</v>
      </c>
      <c r="Q59" s="8">
        <f>AVERAGE(J59:K59)</f>
        <v>9.0396250000000009</v>
      </c>
      <c r="R59" s="8">
        <f>AVERAGE(L59:N59)</f>
        <v>12.0717</v>
      </c>
      <c r="S59" s="1" t="s">
        <v>2648</v>
      </c>
      <c r="T59" s="1" t="s">
        <v>2649</v>
      </c>
      <c r="U59" s="4">
        <f>LOG((P59/O59)/(R59/Q59),2)</f>
        <v>-0.33857471580880999</v>
      </c>
      <c r="V59" s="7">
        <f>_xlfn.T.TEST(G59:I59/AVERAGE(E59:F59),L59:N59/AVERAGE(J59:K59),2,2)</f>
        <v>4.4264458814141398E-3</v>
      </c>
    </row>
    <row r="60" spans="1:22" x14ac:dyDescent="0.25">
      <c r="A60" s="1" t="s">
        <v>882</v>
      </c>
      <c r="B60" s="1" t="s">
        <v>883</v>
      </c>
      <c r="C60" s="1" t="s">
        <v>884</v>
      </c>
      <c r="D60">
        <v>10</v>
      </c>
      <c r="E60" s="8">
        <v>5.3310300000000002</v>
      </c>
      <c r="F60" s="8">
        <v>5.2001900000000001</v>
      </c>
      <c r="G60" s="8">
        <v>11.736499999999999</v>
      </c>
      <c r="H60" s="8">
        <v>9.9426799999999993</v>
      </c>
      <c r="I60" s="8">
        <v>9.8856699999999993</v>
      </c>
      <c r="J60" s="8">
        <v>5.5692899999999996</v>
      </c>
      <c r="K60" s="8">
        <v>5.6324800000000002</v>
      </c>
      <c r="L60" s="8">
        <v>15.424099999999999</v>
      </c>
      <c r="M60" s="8">
        <v>16.308800000000002</v>
      </c>
      <c r="N60" s="8">
        <v>14.969200000000001</v>
      </c>
      <c r="O60" s="8">
        <f>AVERAGE(E60:F60)</f>
        <v>5.2656100000000006</v>
      </c>
      <c r="P60" s="8">
        <f>AVERAGE(G60:I60)</f>
        <v>10.521616666666667</v>
      </c>
      <c r="Q60" s="8">
        <f>AVERAGE(J60:K60)</f>
        <v>5.6008849999999999</v>
      </c>
      <c r="R60" s="8">
        <f>AVERAGE(L60:N60)</f>
        <v>15.567366666666667</v>
      </c>
      <c r="S60" s="1" t="s">
        <v>883</v>
      </c>
      <c r="T60" s="1" t="s">
        <v>884</v>
      </c>
      <c r="U60" s="4">
        <f>LOG((P60/O60)/(R60/Q60),2)</f>
        <v>-0.47611439308278403</v>
      </c>
      <c r="V60" s="7">
        <f>_xlfn.T.TEST(G60:I60/AVERAGE(E60:F60),L60:N60/AVERAGE(J60:K60),2,2)</f>
        <v>4.4405667233902348E-3</v>
      </c>
    </row>
    <row r="61" spans="1:22" x14ac:dyDescent="0.25">
      <c r="A61" s="1" t="s">
        <v>4344</v>
      </c>
      <c r="B61" s="1" t="s">
        <v>4345</v>
      </c>
      <c r="C61" s="1" t="s">
        <v>4346</v>
      </c>
      <c r="D61">
        <v>6</v>
      </c>
      <c r="E61" s="8">
        <v>9.3610799999999994</v>
      </c>
      <c r="F61" s="8">
        <v>9.5769199999999994</v>
      </c>
      <c r="G61" s="8">
        <v>10.479799999999999</v>
      </c>
      <c r="H61" s="8">
        <v>10.489599999999999</v>
      </c>
      <c r="I61" s="8">
        <v>10.2988</v>
      </c>
      <c r="J61" s="8">
        <v>9.7679500000000008</v>
      </c>
      <c r="K61" s="8">
        <v>9.8789300000000004</v>
      </c>
      <c r="L61" s="8">
        <v>10.119400000000001</v>
      </c>
      <c r="M61" s="8">
        <v>10.204000000000001</v>
      </c>
      <c r="N61" s="8">
        <v>9.8234999999999992</v>
      </c>
      <c r="O61" s="8">
        <f>AVERAGE(E61:F61)</f>
        <v>9.4689999999999994</v>
      </c>
      <c r="P61" s="8">
        <f>AVERAGE(G61:I61)</f>
        <v>10.422733333333333</v>
      </c>
      <c r="Q61" s="8">
        <f>AVERAGE(J61:K61)</f>
        <v>9.8234400000000015</v>
      </c>
      <c r="R61" s="8">
        <f>AVERAGE(L61:N61)</f>
        <v>10.048966666666667</v>
      </c>
      <c r="S61" s="1" t="s">
        <v>4345</v>
      </c>
      <c r="T61" s="1" t="s">
        <v>4346</v>
      </c>
      <c r="U61" s="4">
        <f>LOG((P61/O61)/(R61/Q61),2)</f>
        <v>0.10570275921157551</v>
      </c>
      <c r="V61" s="7">
        <f>_xlfn.T.TEST(G61:I61/AVERAGE(E61:F61),L61:N61/AVERAGE(J61:K61),2,2)</f>
        <v>4.4407139528739176E-3</v>
      </c>
    </row>
    <row r="62" spans="1:22" x14ac:dyDescent="0.25">
      <c r="A62" s="1" t="s">
        <v>7674</v>
      </c>
      <c r="B62" s="1" t="s">
        <v>7675</v>
      </c>
      <c r="C62" s="1" t="s">
        <v>7676</v>
      </c>
      <c r="D62">
        <v>12</v>
      </c>
      <c r="E62" s="8">
        <v>7.6255199999999999</v>
      </c>
      <c r="F62" s="8">
        <v>7.4951600000000003</v>
      </c>
      <c r="G62" s="8">
        <v>11.5793</v>
      </c>
      <c r="H62" s="8">
        <v>11.8788</v>
      </c>
      <c r="I62" s="8">
        <v>12.195399999999999</v>
      </c>
      <c r="J62" s="8">
        <v>8.1978899999999992</v>
      </c>
      <c r="K62" s="8">
        <v>7.7366999999999999</v>
      </c>
      <c r="L62" s="8">
        <v>11.2059</v>
      </c>
      <c r="M62" s="8">
        <v>10.7788</v>
      </c>
      <c r="N62" s="8">
        <v>11.3065</v>
      </c>
      <c r="O62" s="8">
        <f>AVERAGE(E62:F62)</f>
        <v>7.5603400000000001</v>
      </c>
      <c r="P62" s="8">
        <f>AVERAGE(G62:I62)</f>
        <v>11.884500000000001</v>
      </c>
      <c r="Q62" s="8">
        <f>AVERAGE(J62:K62)</f>
        <v>7.967295</v>
      </c>
      <c r="R62" s="8">
        <f>AVERAGE(L62:N62)</f>
        <v>11.097066666666668</v>
      </c>
      <c r="S62" s="1" t="s">
        <v>7675</v>
      </c>
      <c r="T62" s="1" t="s">
        <v>7676</v>
      </c>
      <c r="U62" s="4">
        <f>LOG((P62/O62)/(R62/Q62),2)</f>
        <v>0.17454171218077152</v>
      </c>
      <c r="V62" s="7">
        <f>_xlfn.T.TEST(G62:I62/AVERAGE(E62:F62),L62:N62/AVERAGE(J62:K62),2,2)</f>
        <v>4.4954841230738351E-3</v>
      </c>
    </row>
    <row r="63" spans="1:22" x14ac:dyDescent="0.25">
      <c r="A63" s="1" t="s">
        <v>8492</v>
      </c>
      <c r="B63" s="1" t="s">
        <v>8493</v>
      </c>
      <c r="C63" s="1" t="s">
        <v>8494</v>
      </c>
      <c r="D63">
        <v>10</v>
      </c>
      <c r="E63" s="8">
        <v>9.3989999999999991</v>
      </c>
      <c r="F63" s="8">
        <v>9.1580899999999996</v>
      </c>
      <c r="G63" s="8">
        <v>10.0289</v>
      </c>
      <c r="H63" s="8">
        <v>10.0985</v>
      </c>
      <c r="I63" s="8">
        <v>10.6225</v>
      </c>
      <c r="J63" s="8">
        <v>10.47</v>
      </c>
      <c r="K63" s="8">
        <v>10.321099999999999</v>
      </c>
      <c r="L63" s="8">
        <v>10.2776</v>
      </c>
      <c r="M63" s="8">
        <v>9.7491000000000003</v>
      </c>
      <c r="N63" s="8">
        <v>9.8751499999999997</v>
      </c>
      <c r="O63" s="8">
        <f>AVERAGE(E63:F63)</f>
        <v>9.2785449999999994</v>
      </c>
      <c r="P63" s="8">
        <f>AVERAGE(G63:I63)</f>
        <v>10.249966666666667</v>
      </c>
      <c r="Q63" s="8">
        <f>AVERAGE(J63:K63)</f>
        <v>10.39555</v>
      </c>
      <c r="R63" s="8">
        <f>AVERAGE(L63:N63)</f>
        <v>9.9672833333333326</v>
      </c>
      <c r="S63" s="1" t="s">
        <v>8493</v>
      </c>
      <c r="T63" s="1" t="s">
        <v>8494</v>
      </c>
      <c r="U63" s="4">
        <f>LOG((P63/O63)/(R63/Q63),2)</f>
        <v>0.2043425682823217</v>
      </c>
      <c r="V63" s="7">
        <f>_xlfn.T.TEST(G63:I63/AVERAGE(E63:F63),L63:N63/AVERAGE(J63:K63),2,2)</f>
        <v>4.5219072439441951E-3</v>
      </c>
    </row>
    <row r="64" spans="1:22" x14ac:dyDescent="0.25">
      <c r="A64" s="1" t="s">
        <v>1279</v>
      </c>
      <c r="B64" s="1" t="s">
        <v>1279</v>
      </c>
      <c r="C64" s="1" t="s">
        <v>1280</v>
      </c>
      <c r="D64">
        <v>7</v>
      </c>
      <c r="E64" s="8">
        <v>8.4867899999999992</v>
      </c>
      <c r="F64" s="8">
        <v>8.1121099999999995</v>
      </c>
      <c r="G64" s="8">
        <v>14.0227</v>
      </c>
      <c r="H64" s="8">
        <v>13.2888</v>
      </c>
      <c r="I64" s="8">
        <v>12.475300000000001</v>
      </c>
      <c r="J64" s="8">
        <v>6.1943000000000001</v>
      </c>
      <c r="K64" s="8">
        <v>4.68926</v>
      </c>
      <c r="L64" s="8">
        <v>10.8245</v>
      </c>
      <c r="M64" s="8">
        <v>11.393700000000001</v>
      </c>
      <c r="N64" s="8">
        <v>10.512499999999999</v>
      </c>
      <c r="O64" s="8">
        <f>AVERAGE(E64:F64)</f>
        <v>8.2994500000000002</v>
      </c>
      <c r="P64" s="8">
        <f>AVERAGE(G64:I64)</f>
        <v>13.262266666666667</v>
      </c>
      <c r="Q64" s="8">
        <f>AVERAGE(J64:K64)</f>
        <v>5.4417799999999996</v>
      </c>
      <c r="R64" s="8">
        <f>AVERAGE(L64:N64)</f>
        <v>10.910233333333332</v>
      </c>
      <c r="S64" s="1" t="s">
        <v>1279</v>
      </c>
      <c r="T64" s="1" t="s">
        <v>1280</v>
      </c>
      <c r="U64" s="4">
        <f>LOG((P64/O64)/(R64/Q64),2)</f>
        <v>-0.32729168794460628</v>
      </c>
      <c r="V64" s="7">
        <f>_xlfn.T.TEST(G64:I64/AVERAGE(E64:F64),L64:N64/AVERAGE(J64:K64),2,2)</f>
        <v>4.7652295902655701E-3</v>
      </c>
    </row>
    <row r="65" spans="1:22" x14ac:dyDescent="0.25">
      <c r="A65" s="1" t="s">
        <v>8747</v>
      </c>
      <c r="B65" s="1" t="s">
        <v>8748</v>
      </c>
      <c r="C65" s="1" t="s">
        <v>8749</v>
      </c>
      <c r="D65">
        <v>7</v>
      </c>
      <c r="E65" s="8">
        <v>11.8188</v>
      </c>
      <c r="F65" s="8">
        <v>11.879799999999999</v>
      </c>
      <c r="G65" s="8">
        <v>10.4673</v>
      </c>
      <c r="H65" s="8">
        <v>10.999499999999999</v>
      </c>
      <c r="I65" s="8">
        <v>10.7036</v>
      </c>
      <c r="J65" s="8">
        <v>9.23813</v>
      </c>
      <c r="K65" s="8">
        <v>8.5742399999999996</v>
      </c>
      <c r="L65" s="8">
        <v>8.7669200000000007</v>
      </c>
      <c r="M65" s="8">
        <v>8.6805699999999995</v>
      </c>
      <c r="N65" s="8">
        <v>8.8711000000000002</v>
      </c>
      <c r="O65" s="8">
        <f>AVERAGE(E65:F65)</f>
        <v>11.849299999999999</v>
      </c>
      <c r="P65" s="8">
        <f>AVERAGE(G65:I65)</f>
        <v>10.723466666666667</v>
      </c>
      <c r="Q65" s="8">
        <f>AVERAGE(J65:K65)</f>
        <v>8.9061850000000007</v>
      </c>
      <c r="R65" s="8">
        <f>AVERAGE(L65:N65)</f>
        <v>8.7728633333333335</v>
      </c>
      <c r="S65" s="1" t="s">
        <v>8748</v>
      </c>
      <c r="T65" s="1" t="s">
        <v>8749</v>
      </c>
      <c r="U65" s="4">
        <f>LOG((P65/O65)/(R65/Q65),2)</f>
        <v>-0.1222706746299945</v>
      </c>
      <c r="V65" s="7">
        <f>_xlfn.T.TEST(G65:I65/AVERAGE(E65:F65),L65:N65/AVERAGE(J65:K65),2,2)</f>
        <v>5.1146972233581632E-3</v>
      </c>
    </row>
    <row r="66" spans="1:22" x14ac:dyDescent="0.25">
      <c r="A66" s="1" t="s">
        <v>10621</v>
      </c>
      <c r="B66" s="1" t="s">
        <v>10622</v>
      </c>
      <c r="C66" s="1" t="s">
        <v>10623</v>
      </c>
      <c r="D66">
        <v>4</v>
      </c>
      <c r="E66" s="8">
        <v>10.934100000000001</v>
      </c>
      <c r="F66" s="8">
        <v>10.4809</v>
      </c>
      <c r="G66" s="8">
        <v>9.8454499999999996</v>
      </c>
      <c r="H66" s="8">
        <v>10.154999999999999</v>
      </c>
      <c r="I66" s="8">
        <v>10.148199999999999</v>
      </c>
      <c r="J66" s="8">
        <v>9.9195600000000006</v>
      </c>
      <c r="K66" s="8">
        <v>9.4194899999999997</v>
      </c>
      <c r="L66" s="8">
        <v>9.6636100000000003</v>
      </c>
      <c r="M66" s="8">
        <v>9.6102299999999996</v>
      </c>
      <c r="N66" s="8">
        <v>9.8234899999999996</v>
      </c>
      <c r="O66" s="8">
        <f>AVERAGE(E66:F66)</f>
        <v>10.7075</v>
      </c>
      <c r="P66" s="8">
        <f>AVERAGE(G66:I66)</f>
        <v>10.04955</v>
      </c>
      <c r="Q66" s="8">
        <f>AVERAGE(J66:K66)</f>
        <v>9.6695250000000001</v>
      </c>
      <c r="R66" s="8">
        <f>AVERAGE(L66:N66)</f>
        <v>9.6991099999999992</v>
      </c>
      <c r="S66" s="1" t="s">
        <v>10622</v>
      </c>
      <c r="T66" s="1" t="s">
        <v>10623</v>
      </c>
      <c r="U66" s="4">
        <f>LOG((P66/O66)/(R66/Q66),2)</f>
        <v>-9.5898124445973634E-2</v>
      </c>
      <c r="V66" s="7">
        <f>_xlfn.T.TEST(G66:I66/AVERAGE(E66:F66),L66:N66/AVERAGE(J66:K66),2,2)</f>
        <v>5.1347324455372498E-3</v>
      </c>
    </row>
    <row r="67" spans="1:22" x14ac:dyDescent="0.25">
      <c r="A67" s="1" t="s">
        <v>12251</v>
      </c>
      <c r="B67" s="1" t="s">
        <v>12252</v>
      </c>
      <c r="C67" s="1" t="s">
        <v>12253</v>
      </c>
      <c r="D67">
        <v>1</v>
      </c>
      <c r="E67" s="8">
        <v>15.847799999999999</v>
      </c>
      <c r="F67" s="8">
        <v>14.2637</v>
      </c>
      <c r="G67" s="8">
        <v>6.6368900000000002</v>
      </c>
      <c r="H67" s="8">
        <v>6.7150800000000004</v>
      </c>
      <c r="I67" s="8">
        <v>6.5371800000000002</v>
      </c>
      <c r="J67" s="8">
        <v>15.426299999999999</v>
      </c>
      <c r="K67" s="8">
        <v>17.835100000000001</v>
      </c>
      <c r="L67" s="8">
        <v>5.2018599999999999</v>
      </c>
      <c r="M67" s="8">
        <v>5.3441200000000002</v>
      </c>
      <c r="N67" s="8">
        <v>6.1918800000000003</v>
      </c>
      <c r="O67" s="8">
        <f>AVERAGE(E67:F67)</f>
        <v>15.05575</v>
      </c>
      <c r="P67" s="8">
        <f>AVERAGE(G67:I67)</f>
        <v>6.6297166666666669</v>
      </c>
      <c r="Q67" s="8">
        <f>AVERAGE(J67:K67)</f>
        <v>16.630700000000001</v>
      </c>
      <c r="R67" s="8">
        <f>AVERAGE(L67:N67)</f>
        <v>5.5792866666666674</v>
      </c>
      <c r="S67" s="1" t="s">
        <v>12252</v>
      </c>
      <c r="T67" s="1" t="s">
        <v>12253</v>
      </c>
      <c r="U67" s="4">
        <f>LOG((P67/O67)/(R67/Q67),2)</f>
        <v>0.3924008523113075</v>
      </c>
      <c r="V67" s="7">
        <f>_xlfn.T.TEST(G67:I67/AVERAGE(E67:F67),L67:N67/AVERAGE(J67:K67),2,2)</f>
        <v>5.1568144782272477E-3</v>
      </c>
    </row>
    <row r="68" spans="1:22" x14ac:dyDescent="0.25">
      <c r="A68" s="1" t="s">
        <v>11754</v>
      </c>
      <c r="B68" s="1" t="s">
        <v>11755</v>
      </c>
      <c r="C68" s="1" t="s">
        <v>11756</v>
      </c>
      <c r="D68">
        <v>3</v>
      </c>
      <c r="E68" s="8">
        <v>10.728300000000001</v>
      </c>
      <c r="F68" s="8">
        <v>10.83</v>
      </c>
      <c r="G68" s="8">
        <v>9.0564</v>
      </c>
      <c r="H68" s="8">
        <v>9.2700700000000005</v>
      </c>
      <c r="I68" s="8">
        <v>9.29237</v>
      </c>
      <c r="J68" s="8">
        <v>10.8599</v>
      </c>
      <c r="K68" s="8">
        <v>10.3432</v>
      </c>
      <c r="L68" s="8">
        <v>9.6695799999999998</v>
      </c>
      <c r="M68" s="8">
        <v>10.1106</v>
      </c>
      <c r="N68" s="8">
        <v>9.8395499999999991</v>
      </c>
      <c r="O68" s="8">
        <f>AVERAGE(E68:F68)</f>
        <v>10.779150000000001</v>
      </c>
      <c r="P68" s="8">
        <f>AVERAGE(G68:I68)</f>
        <v>9.2062799999999996</v>
      </c>
      <c r="Q68" s="8">
        <f>AVERAGE(J68:K68)</f>
        <v>10.60155</v>
      </c>
      <c r="R68" s="8">
        <f>AVERAGE(L68:N68)</f>
        <v>9.8732433333333329</v>
      </c>
      <c r="S68" s="1" t="s">
        <v>11755</v>
      </c>
      <c r="T68" s="1" t="s">
        <v>11756</v>
      </c>
      <c r="U68" s="4">
        <f>LOG((P68/O68)/(R68/Q68),2)</f>
        <v>-0.12487397052602396</v>
      </c>
      <c r="V68" s="7">
        <f>_xlfn.T.TEST(G68:I68/AVERAGE(E68:F68),L68:N68/AVERAGE(J68:K68),2,2)</f>
        <v>5.2458044318491734E-3</v>
      </c>
    </row>
    <row r="69" spans="1:22" x14ac:dyDescent="0.25">
      <c r="A69" s="1" t="s">
        <v>148</v>
      </c>
      <c r="B69" s="1" t="s">
        <v>149</v>
      </c>
      <c r="C69" s="1" t="s">
        <v>150</v>
      </c>
      <c r="D69">
        <v>10</v>
      </c>
      <c r="E69" s="8">
        <v>9.6935599999999997</v>
      </c>
      <c r="F69" s="8">
        <v>10.648</v>
      </c>
      <c r="G69" s="8">
        <v>9.7607599999999994</v>
      </c>
      <c r="H69" s="8">
        <v>9.6380199999999991</v>
      </c>
      <c r="I69" s="8">
        <v>9.6142900000000004</v>
      </c>
      <c r="J69" s="8">
        <v>10.327400000000001</v>
      </c>
      <c r="K69" s="8">
        <v>9.5915300000000006</v>
      </c>
      <c r="L69" s="8">
        <v>10.417999999999999</v>
      </c>
      <c r="M69" s="8">
        <v>10.3278</v>
      </c>
      <c r="N69" s="8">
        <v>9.98062</v>
      </c>
      <c r="O69" s="8">
        <f>AVERAGE(E69:F69)</f>
        <v>10.170780000000001</v>
      </c>
      <c r="P69" s="8">
        <f>AVERAGE(G69:I69)</f>
        <v>9.6710233333333324</v>
      </c>
      <c r="Q69" s="8">
        <f>AVERAGE(J69:K69)</f>
        <v>9.9594650000000016</v>
      </c>
      <c r="R69" s="8">
        <f>AVERAGE(L69:N69)</f>
        <v>10.242139999999999</v>
      </c>
      <c r="S69" s="1" t="s">
        <v>149</v>
      </c>
      <c r="T69" s="1" t="s">
        <v>150</v>
      </c>
      <c r="U69" s="4">
        <f>LOG((P69/O69)/(R69/Q69),2)</f>
        <v>-0.11306689675298798</v>
      </c>
      <c r="V69" s="7">
        <f>_xlfn.T.TEST(G69:I69/AVERAGE(E69:F69),L69:N69/AVERAGE(J69:K69),2,2)</f>
        <v>5.3511472707983912E-3</v>
      </c>
    </row>
    <row r="70" spans="1:22" x14ac:dyDescent="0.25">
      <c r="A70" s="1" t="s">
        <v>2484</v>
      </c>
      <c r="B70" s="1" t="s">
        <v>2485</v>
      </c>
      <c r="C70" s="1" t="s">
        <v>2486</v>
      </c>
      <c r="D70">
        <v>16</v>
      </c>
      <c r="E70" s="8">
        <v>0.70750400000000002</v>
      </c>
      <c r="F70" s="8">
        <v>0.69608599999999998</v>
      </c>
      <c r="G70" s="8">
        <v>16.592500000000001</v>
      </c>
      <c r="H70" s="8">
        <v>15.5152</v>
      </c>
      <c r="I70" s="8">
        <v>13.5304</v>
      </c>
      <c r="J70" s="8">
        <v>1.1441399999999999</v>
      </c>
      <c r="K70" s="8">
        <v>1.1752800000000001</v>
      </c>
      <c r="L70" s="8">
        <v>17.356000000000002</v>
      </c>
      <c r="M70" s="8">
        <v>16.472100000000001</v>
      </c>
      <c r="N70" s="8">
        <v>16.810700000000001</v>
      </c>
      <c r="O70" s="8">
        <f>AVERAGE(E70:F70)</f>
        <v>0.70179499999999995</v>
      </c>
      <c r="P70" s="8">
        <f>AVERAGE(G70:I70)</f>
        <v>15.2127</v>
      </c>
      <c r="Q70" s="8">
        <f>AVERAGE(J70:K70)</f>
        <v>1.15971</v>
      </c>
      <c r="R70" s="8">
        <f>AVERAGE(L70:N70)</f>
        <v>16.8796</v>
      </c>
      <c r="S70" s="1" t="s">
        <v>2485</v>
      </c>
      <c r="T70" s="1" t="s">
        <v>2486</v>
      </c>
      <c r="U70" s="4">
        <f>LOG((P70/O70)/(R70/Q70),2)</f>
        <v>0.5746380257108511</v>
      </c>
      <c r="V70" s="7">
        <f>_xlfn.T.TEST(G70:I70/AVERAGE(E70:F70),L70:N70/AVERAGE(J70:K70),2,2)</f>
        <v>5.3598226717818812E-3</v>
      </c>
    </row>
    <row r="71" spans="1:22" x14ac:dyDescent="0.25">
      <c r="A71" s="1" t="s">
        <v>1197</v>
      </c>
      <c r="B71" s="1" t="s">
        <v>1198</v>
      </c>
      <c r="C71" s="1" t="s">
        <v>1199</v>
      </c>
      <c r="D71">
        <v>10</v>
      </c>
      <c r="E71" s="8">
        <v>11.1424</v>
      </c>
      <c r="F71" s="8">
        <v>11.098699999999999</v>
      </c>
      <c r="G71" s="8">
        <v>8.8298299999999994</v>
      </c>
      <c r="H71" s="8">
        <v>9.0004100000000005</v>
      </c>
      <c r="I71" s="8">
        <v>9.2319899999999997</v>
      </c>
      <c r="J71" s="8">
        <v>10.867599999999999</v>
      </c>
      <c r="K71" s="8">
        <v>10.395799999999999</v>
      </c>
      <c r="L71" s="8">
        <v>10.1275</v>
      </c>
      <c r="M71" s="8">
        <v>9.4829600000000003</v>
      </c>
      <c r="N71" s="8">
        <v>9.8227499999999992</v>
      </c>
      <c r="O71" s="8">
        <f>AVERAGE(E71:F71)</f>
        <v>11.12055</v>
      </c>
      <c r="P71" s="8">
        <f>AVERAGE(G71:I71)</f>
        <v>9.0207433333333338</v>
      </c>
      <c r="Q71" s="8">
        <f>AVERAGE(J71:K71)</f>
        <v>10.631699999999999</v>
      </c>
      <c r="R71" s="8">
        <f>AVERAGE(L71:N71)</f>
        <v>9.8110699999999991</v>
      </c>
      <c r="S71" s="1" t="s">
        <v>1198</v>
      </c>
      <c r="T71" s="1" t="s">
        <v>1199</v>
      </c>
      <c r="U71" s="4">
        <f>LOG((P71/O71)/(R71/Q71),2)</f>
        <v>-0.18602000729941531</v>
      </c>
      <c r="V71" s="7">
        <f>_xlfn.T.TEST(G71:I71/AVERAGE(E71:F71),L71:N71/AVERAGE(J71:K71),2,2)</f>
        <v>5.4316119159051454E-3</v>
      </c>
    </row>
    <row r="72" spans="1:22" x14ac:dyDescent="0.25">
      <c r="A72" s="1" t="s">
        <v>1206</v>
      </c>
      <c r="B72" s="1" t="s">
        <v>1207</v>
      </c>
      <c r="C72" s="1" t="s">
        <v>1208</v>
      </c>
      <c r="D72">
        <v>3</v>
      </c>
      <c r="E72" s="8">
        <v>11.623100000000001</v>
      </c>
      <c r="F72" s="8">
        <v>13.3154</v>
      </c>
      <c r="G72" s="8">
        <v>8.4473099999999999</v>
      </c>
      <c r="H72" s="8">
        <v>8.0408500000000007</v>
      </c>
      <c r="I72" s="8">
        <v>8.5337399999999999</v>
      </c>
      <c r="J72" s="8">
        <v>14.2889</v>
      </c>
      <c r="K72" s="8">
        <v>14.0777</v>
      </c>
      <c r="L72" s="8">
        <v>6.6032099999999998</v>
      </c>
      <c r="M72" s="8">
        <v>7.9022100000000002</v>
      </c>
      <c r="N72" s="8">
        <v>7.1676700000000002</v>
      </c>
      <c r="O72" s="8">
        <f>AVERAGE(E72:F72)</f>
        <v>12.469250000000001</v>
      </c>
      <c r="P72" s="8">
        <f>AVERAGE(G72:I72)</f>
        <v>8.3406333333333347</v>
      </c>
      <c r="Q72" s="8">
        <f>AVERAGE(J72:K72)</f>
        <v>14.183299999999999</v>
      </c>
      <c r="R72" s="8">
        <f>AVERAGE(L72:N72)</f>
        <v>7.2243633333333337</v>
      </c>
      <c r="S72" s="1" t="s">
        <v>1207</v>
      </c>
      <c r="T72" s="1" t="s">
        <v>1208</v>
      </c>
      <c r="U72" s="4">
        <f>LOG((P72/O72)/(R72/Q72),2)</f>
        <v>0.39310503288715454</v>
      </c>
      <c r="V72" s="7">
        <f>_xlfn.T.TEST(G72:I72/AVERAGE(E72:F72),L72:N72/AVERAGE(J72:K72),2,2)</f>
        <v>5.4439716730554991E-3</v>
      </c>
    </row>
    <row r="73" spans="1:22" x14ac:dyDescent="0.25">
      <c r="A73" s="1" t="s">
        <v>4924</v>
      </c>
      <c r="B73" s="1" t="s">
        <v>4925</v>
      </c>
      <c r="C73" s="1" t="s">
        <v>4926</v>
      </c>
      <c r="D73">
        <v>9</v>
      </c>
      <c r="E73" s="8">
        <v>10.5474</v>
      </c>
      <c r="F73" s="8">
        <v>9.3925800000000006</v>
      </c>
      <c r="G73" s="8">
        <v>10.3619</v>
      </c>
      <c r="H73" s="8">
        <v>10.4208</v>
      </c>
      <c r="I73" s="8">
        <v>10.4255</v>
      </c>
      <c r="J73" s="8">
        <v>9.7093100000000003</v>
      </c>
      <c r="K73" s="8">
        <v>9.5586099999999998</v>
      </c>
      <c r="L73" s="8">
        <v>9.9013899999999992</v>
      </c>
      <c r="M73" s="8">
        <v>9.8047299999999993</v>
      </c>
      <c r="N73" s="8">
        <v>9.8778000000000006</v>
      </c>
      <c r="O73" s="8">
        <f>AVERAGE(E73:F73)</f>
        <v>9.9699899999999992</v>
      </c>
      <c r="P73" s="8">
        <f>AVERAGE(G73:I73)</f>
        <v>10.402733333333332</v>
      </c>
      <c r="Q73" s="8">
        <f>AVERAGE(J73:K73)</f>
        <v>9.6339600000000001</v>
      </c>
      <c r="R73" s="8">
        <f>AVERAGE(L73:N73)</f>
        <v>9.8613066666666658</v>
      </c>
      <c r="S73" s="1" t="s">
        <v>4925</v>
      </c>
      <c r="T73" s="1" t="s">
        <v>4926</v>
      </c>
      <c r="U73" s="4">
        <f>LOG((P73/O73)/(R73/Q73),2)</f>
        <v>2.7648796866209517E-2</v>
      </c>
      <c r="V73" s="7">
        <f>_xlfn.T.TEST(G73:I73/AVERAGE(E73:F73),L73:N73/AVERAGE(J73:K73),2,2)</f>
        <v>5.6018694576212913E-3</v>
      </c>
    </row>
    <row r="74" spans="1:22" x14ac:dyDescent="0.25">
      <c r="A74" s="1" t="s">
        <v>9233</v>
      </c>
      <c r="B74" s="1" t="s">
        <v>9234</v>
      </c>
      <c r="C74" s="1" t="s">
        <v>9235</v>
      </c>
      <c r="D74">
        <v>23</v>
      </c>
      <c r="E74" s="8">
        <v>2.1820499999999998</v>
      </c>
      <c r="F74" s="8">
        <v>2.1447400000000001</v>
      </c>
      <c r="G74" s="8">
        <v>15.331899999999999</v>
      </c>
      <c r="H74" s="8">
        <v>16.597899999999999</v>
      </c>
      <c r="I74" s="8">
        <v>15.0662</v>
      </c>
      <c r="J74" s="8">
        <v>2.5855299999999999</v>
      </c>
      <c r="K74" s="8">
        <v>2.3611599999999999</v>
      </c>
      <c r="L74" s="8">
        <v>15.1699</v>
      </c>
      <c r="M74" s="8">
        <v>14.370200000000001</v>
      </c>
      <c r="N74" s="8">
        <v>14.1905</v>
      </c>
      <c r="O74" s="8">
        <f>AVERAGE(E74:F74)</f>
        <v>2.163395</v>
      </c>
      <c r="P74" s="8">
        <f>AVERAGE(G74:I74)</f>
        <v>15.665333333333335</v>
      </c>
      <c r="Q74" s="8">
        <f>AVERAGE(J74:K74)</f>
        <v>2.4733450000000001</v>
      </c>
      <c r="R74" s="8">
        <f>AVERAGE(L74:N74)</f>
        <v>14.576866666666668</v>
      </c>
      <c r="S74" s="1" t="s">
        <v>9234</v>
      </c>
      <c r="T74" s="1" t="s">
        <v>9235</v>
      </c>
      <c r="U74" s="4">
        <f>LOG((P74/O74)/(R74/Q74),2)</f>
        <v>0.2970612159122859</v>
      </c>
      <c r="V74" s="7">
        <f>_xlfn.T.TEST(G74:I74/AVERAGE(E74:F74),L74:N74/AVERAGE(J74:K74),2,2)</f>
        <v>5.734127977461121E-3</v>
      </c>
    </row>
    <row r="75" spans="1:22" x14ac:dyDescent="0.25">
      <c r="A75" s="1" t="s">
        <v>8547</v>
      </c>
      <c r="B75" s="1" t="s">
        <v>8547</v>
      </c>
      <c r="C75" s="1" t="s">
        <v>8041</v>
      </c>
      <c r="D75">
        <v>6</v>
      </c>
      <c r="E75" s="8">
        <v>8.5849499999999992</v>
      </c>
      <c r="F75" s="8">
        <v>9.5880600000000005</v>
      </c>
      <c r="G75" s="8">
        <v>10.091200000000001</v>
      </c>
      <c r="H75" s="8">
        <v>10.087199999999999</v>
      </c>
      <c r="I75" s="8">
        <v>9.7782900000000001</v>
      </c>
      <c r="J75" s="8">
        <v>8.8191500000000005</v>
      </c>
      <c r="K75" s="8">
        <v>8.9206000000000003</v>
      </c>
      <c r="L75" s="8">
        <v>11.131</v>
      </c>
      <c r="M75" s="8">
        <v>11.9518</v>
      </c>
      <c r="N75" s="8">
        <v>11.047800000000001</v>
      </c>
      <c r="O75" s="8">
        <f>AVERAGE(E75:F75)</f>
        <v>9.0865049999999989</v>
      </c>
      <c r="P75" s="8">
        <f>AVERAGE(G75:I75)</f>
        <v>9.9855633333333333</v>
      </c>
      <c r="Q75" s="8">
        <f>AVERAGE(J75:K75)</f>
        <v>8.8698750000000004</v>
      </c>
      <c r="R75" s="8">
        <f>AVERAGE(L75:N75)</f>
        <v>11.376866666666666</v>
      </c>
      <c r="S75" s="1" t="s">
        <v>8547</v>
      </c>
      <c r="T75" s="1" t="s">
        <v>8041</v>
      </c>
      <c r="U75" s="4">
        <f>LOG((P75/O75)/(R75/Q75),2)</f>
        <v>-0.22299926634116043</v>
      </c>
      <c r="V75" s="7">
        <f>_xlfn.T.TEST(G75:I75/AVERAGE(E75:F75),L75:N75/AVERAGE(J75:K75),2,2)</f>
        <v>5.9651223407699962E-3</v>
      </c>
    </row>
    <row r="76" spans="1:22" x14ac:dyDescent="0.25">
      <c r="A76" s="1" t="s">
        <v>4121</v>
      </c>
      <c r="B76" s="1" t="s">
        <v>4122</v>
      </c>
      <c r="C76" s="1" t="s">
        <v>4123</v>
      </c>
      <c r="D76">
        <v>19</v>
      </c>
      <c r="E76" s="8">
        <v>8.2816799999999997</v>
      </c>
      <c r="F76" s="8">
        <v>8.2043199999999992</v>
      </c>
      <c r="G76" s="8">
        <v>11.001799999999999</v>
      </c>
      <c r="H76" s="8">
        <v>10.7658</v>
      </c>
      <c r="I76" s="8">
        <v>11.0129</v>
      </c>
      <c r="J76" s="8">
        <v>8.9345999999999997</v>
      </c>
      <c r="K76" s="8">
        <v>8.5304000000000002</v>
      </c>
      <c r="L76" s="8">
        <v>11.030099999999999</v>
      </c>
      <c r="M76" s="8">
        <v>11.095800000000001</v>
      </c>
      <c r="N76" s="8">
        <v>11.1426</v>
      </c>
      <c r="O76" s="8">
        <f>AVERAGE(E76:F76)</f>
        <v>8.2429999999999986</v>
      </c>
      <c r="P76" s="8">
        <f>AVERAGE(G76:I76)</f>
        <v>10.926833333333335</v>
      </c>
      <c r="Q76" s="8">
        <f>AVERAGE(J76:K76)</f>
        <v>8.7324999999999999</v>
      </c>
      <c r="R76" s="8">
        <f>AVERAGE(L76:N76)</f>
        <v>11.089500000000001</v>
      </c>
      <c r="S76" s="1" t="s">
        <v>4122</v>
      </c>
      <c r="T76" s="1" t="s">
        <v>4123</v>
      </c>
      <c r="U76" s="4">
        <f>LOG((P76/O76)/(R76/Q76),2)</f>
        <v>6.1906282853788491E-2</v>
      </c>
      <c r="V76" s="7">
        <f>_xlfn.T.TEST(G76:I76/AVERAGE(E76:F76),L76:N76/AVERAGE(J76:K76),2,2)</f>
        <v>6.0046083825719262E-3</v>
      </c>
    </row>
    <row r="77" spans="1:22" x14ac:dyDescent="0.25">
      <c r="A77" s="1" t="s">
        <v>11577</v>
      </c>
      <c r="B77" s="1" t="s">
        <v>11578</v>
      </c>
      <c r="C77" s="1" t="s">
        <v>11579</v>
      </c>
      <c r="D77">
        <v>2</v>
      </c>
      <c r="E77" s="8">
        <v>6.4379200000000001</v>
      </c>
      <c r="F77" s="8">
        <v>6.8935700000000004</v>
      </c>
      <c r="G77" s="8">
        <v>8.2825699999999998</v>
      </c>
      <c r="H77" s="8">
        <v>8.9356799999999996</v>
      </c>
      <c r="I77" s="8">
        <v>8.2540399999999998</v>
      </c>
      <c r="J77" s="8">
        <v>7.75854</v>
      </c>
      <c r="K77" s="8">
        <v>6.718</v>
      </c>
      <c r="L77" s="8">
        <v>17.355499999999999</v>
      </c>
      <c r="M77" s="8">
        <v>13.3606</v>
      </c>
      <c r="N77" s="8">
        <v>16.003599999999999</v>
      </c>
      <c r="O77" s="8">
        <f>AVERAGE(E77:F77)</f>
        <v>6.6657450000000003</v>
      </c>
      <c r="P77" s="8">
        <f>AVERAGE(G77:I77)</f>
        <v>8.4907633333333319</v>
      </c>
      <c r="Q77" s="8">
        <f>AVERAGE(J77:K77)</f>
        <v>7.23827</v>
      </c>
      <c r="R77" s="8">
        <f>AVERAGE(L77:N77)</f>
        <v>15.573233333333333</v>
      </c>
      <c r="S77" s="1" t="s">
        <v>11578</v>
      </c>
      <c r="T77" s="1" t="s">
        <v>11579</v>
      </c>
      <c r="U77" s="4">
        <f>LOG((P77/O77)/(R77/Q77),2)</f>
        <v>-0.7562235483030797</v>
      </c>
      <c r="V77" s="7">
        <f>_xlfn.T.TEST(G77:I77/AVERAGE(E77:F77),L77:N77/AVERAGE(J77:K77),2,2)</f>
        <v>6.0701408103660918E-3</v>
      </c>
    </row>
    <row r="78" spans="1:22" x14ac:dyDescent="0.25">
      <c r="A78" s="1" t="s">
        <v>6883</v>
      </c>
      <c r="B78" s="1" t="s">
        <v>6884</v>
      </c>
      <c r="C78" s="1" t="s">
        <v>6885</v>
      </c>
      <c r="D78">
        <v>5</v>
      </c>
      <c r="E78" s="8">
        <v>9.0903399999999994</v>
      </c>
      <c r="F78" s="8">
        <v>9.4963700000000006</v>
      </c>
      <c r="G78" s="8">
        <v>11.4335</v>
      </c>
      <c r="H78" s="8">
        <v>11.7433</v>
      </c>
      <c r="I78" s="8">
        <v>11.4217</v>
      </c>
      <c r="J78" s="8">
        <v>9.2265300000000003</v>
      </c>
      <c r="K78" s="8">
        <v>9.2285000000000004</v>
      </c>
      <c r="L78" s="8">
        <v>10.028499999999999</v>
      </c>
      <c r="M78" s="8">
        <v>8.7824500000000008</v>
      </c>
      <c r="N78" s="8">
        <v>9.5487599999999997</v>
      </c>
      <c r="O78" s="8">
        <f>AVERAGE(E78:F78)</f>
        <v>9.293355</v>
      </c>
      <c r="P78" s="8">
        <f>AVERAGE(G78:I78)</f>
        <v>11.532833333333334</v>
      </c>
      <c r="Q78" s="8">
        <f>AVERAGE(J78:K78)</f>
        <v>9.2275150000000004</v>
      </c>
      <c r="R78" s="8">
        <f>AVERAGE(L78:N78)</f>
        <v>9.4532366666666672</v>
      </c>
      <c r="S78" s="1" t="s">
        <v>6884</v>
      </c>
      <c r="T78" s="1" t="s">
        <v>6885</v>
      </c>
      <c r="U78" s="4">
        <f>LOG((P78/O78)/(R78/Q78),2)</f>
        <v>0.27660937072664732</v>
      </c>
      <c r="V78" s="7">
        <f>_xlfn.T.TEST(G78:I78/AVERAGE(E78:F78),L78:N78/AVERAGE(J78:K78),2,2)</f>
        <v>6.1254132475636663E-3</v>
      </c>
    </row>
    <row r="79" spans="1:22" x14ac:dyDescent="0.25">
      <c r="A79" s="1" t="s">
        <v>10340</v>
      </c>
      <c r="B79" s="1" t="s">
        <v>10341</v>
      </c>
      <c r="C79" s="1" t="s">
        <v>10342</v>
      </c>
      <c r="D79">
        <v>3</v>
      </c>
      <c r="E79" s="8">
        <v>9.2744099999999996</v>
      </c>
      <c r="F79" s="8">
        <v>8.8950499999999995</v>
      </c>
      <c r="G79" s="8">
        <v>8.8945000000000007</v>
      </c>
      <c r="H79" s="8">
        <v>8.9041700000000006</v>
      </c>
      <c r="I79" s="8">
        <v>9.6665100000000006</v>
      </c>
      <c r="J79" s="8">
        <v>9.6468000000000007</v>
      </c>
      <c r="K79" s="8">
        <v>10.0113</v>
      </c>
      <c r="L79" s="8">
        <v>11.350899999999999</v>
      </c>
      <c r="M79" s="8">
        <v>11.494899999999999</v>
      </c>
      <c r="N79" s="8">
        <v>11.8614</v>
      </c>
      <c r="O79" s="8">
        <f>AVERAGE(E79:F79)</f>
        <v>9.0847300000000004</v>
      </c>
      <c r="P79" s="8">
        <f>AVERAGE(G79:I79)</f>
        <v>9.1550600000000006</v>
      </c>
      <c r="Q79" s="8">
        <f>AVERAGE(J79:K79)</f>
        <v>9.8290500000000005</v>
      </c>
      <c r="R79" s="8">
        <f>AVERAGE(L79:N79)</f>
        <v>11.569066666666666</v>
      </c>
      <c r="S79" s="1" t="s">
        <v>10341</v>
      </c>
      <c r="T79" s="1" t="s">
        <v>10342</v>
      </c>
      <c r="U79" s="4">
        <f>LOG((P79/O79)/(R79/Q79),2)</f>
        <v>-0.22402288798198983</v>
      </c>
      <c r="V79" s="7">
        <f>_xlfn.T.TEST(G79:I79/AVERAGE(E79:F79),L79:N79/AVERAGE(J79:K79),2,2)</f>
        <v>6.2080354336417672E-3</v>
      </c>
    </row>
    <row r="80" spans="1:22" x14ac:dyDescent="0.25">
      <c r="A80" s="1" t="s">
        <v>5917</v>
      </c>
      <c r="B80" s="1" t="s">
        <v>5918</v>
      </c>
      <c r="C80" s="1" t="s">
        <v>5919</v>
      </c>
      <c r="D80">
        <v>4</v>
      </c>
      <c r="E80" s="8">
        <v>10.308999999999999</v>
      </c>
      <c r="F80" s="8">
        <v>10.1295</v>
      </c>
      <c r="G80" s="8">
        <v>9.6590900000000008</v>
      </c>
      <c r="H80" s="8">
        <v>9.8811599999999995</v>
      </c>
      <c r="I80" s="8">
        <v>9.5890599999999999</v>
      </c>
      <c r="J80" s="8">
        <v>9.6092700000000004</v>
      </c>
      <c r="K80" s="8">
        <v>10.599500000000001</v>
      </c>
      <c r="L80" s="8">
        <v>10.103999999999999</v>
      </c>
      <c r="M80" s="8">
        <v>10.095700000000001</v>
      </c>
      <c r="N80" s="8">
        <v>10.0237</v>
      </c>
      <c r="O80" s="8">
        <f>AVERAGE(E80:F80)</f>
        <v>10.219249999999999</v>
      </c>
      <c r="P80" s="8">
        <f>AVERAGE(G80:I80)</f>
        <v>9.7097700000000007</v>
      </c>
      <c r="Q80" s="8">
        <f>AVERAGE(J80:K80)</f>
        <v>10.104385000000001</v>
      </c>
      <c r="R80" s="8">
        <f>AVERAGE(L80:N80)</f>
        <v>10.074466666666666</v>
      </c>
      <c r="S80" s="1" t="s">
        <v>5918</v>
      </c>
      <c r="T80" s="1" t="s">
        <v>5919</v>
      </c>
      <c r="U80" s="4">
        <f>LOG((P80/O80)/(R80/Q80),2)</f>
        <v>-6.9502242655328589E-2</v>
      </c>
      <c r="V80" s="7">
        <f>_xlfn.T.TEST(G80:I80/AVERAGE(E80:F80),L80:N80/AVERAGE(J80:K80),2,2)</f>
        <v>6.4126282772212382E-3</v>
      </c>
    </row>
    <row r="81" spans="1:22" x14ac:dyDescent="0.25">
      <c r="A81" s="1" t="s">
        <v>5050</v>
      </c>
      <c r="B81" s="1" t="s">
        <v>5051</v>
      </c>
      <c r="C81" s="1" t="s">
        <v>5052</v>
      </c>
      <c r="D81">
        <v>7</v>
      </c>
      <c r="E81" s="8">
        <v>3.6894900000000002</v>
      </c>
      <c r="F81" s="8">
        <v>4.0113700000000003</v>
      </c>
      <c r="G81" s="8">
        <v>13.065099999999999</v>
      </c>
      <c r="H81" s="8">
        <v>13.751899999999999</v>
      </c>
      <c r="I81" s="8">
        <v>13.5809</v>
      </c>
      <c r="J81" s="8">
        <v>3.8279200000000002</v>
      </c>
      <c r="K81" s="8">
        <v>3.5758200000000002</v>
      </c>
      <c r="L81" s="8">
        <v>15.406700000000001</v>
      </c>
      <c r="M81" s="8">
        <v>14.3767</v>
      </c>
      <c r="N81" s="8">
        <v>14.714</v>
      </c>
      <c r="O81" s="8">
        <f>AVERAGE(E81:F81)</f>
        <v>3.8504300000000002</v>
      </c>
      <c r="P81" s="8">
        <f>AVERAGE(G81:I81)</f>
        <v>13.465966666666667</v>
      </c>
      <c r="Q81" s="8">
        <f>AVERAGE(J81:K81)</f>
        <v>3.7018700000000004</v>
      </c>
      <c r="R81" s="8">
        <f>AVERAGE(L81:N81)</f>
        <v>14.832466666666667</v>
      </c>
      <c r="S81" s="1" t="s">
        <v>5051</v>
      </c>
      <c r="T81" s="1" t="s">
        <v>5052</v>
      </c>
      <c r="U81" s="4">
        <f>LOG((P81/O81)/(R81/Q81),2)</f>
        <v>-0.19620607843267299</v>
      </c>
      <c r="V81" s="7">
        <f>_xlfn.T.TEST(G81:I81/AVERAGE(E81:F81),L81:N81/AVERAGE(J81:K81),2,2)</f>
        <v>6.4940182204874528E-3</v>
      </c>
    </row>
    <row r="82" spans="1:22" x14ac:dyDescent="0.25">
      <c r="A82" s="1" t="s">
        <v>4509</v>
      </c>
      <c r="B82" s="1" t="s">
        <v>4510</v>
      </c>
      <c r="C82" s="1" t="s">
        <v>4511</v>
      </c>
      <c r="D82">
        <v>4</v>
      </c>
      <c r="E82" s="8">
        <v>10.009</v>
      </c>
      <c r="F82" s="8">
        <v>9.9066799999999997</v>
      </c>
      <c r="G82" s="8">
        <v>10.0153</v>
      </c>
      <c r="H82" s="8">
        <v>9.8636300000000006</v>
      </c>
      <c r="I82" s="8">
        <v>9.8503000000000007</v>
      </c>
      <c r="J82" s="8">
        <v>10.079000000000001</v>
      </c>
      <c r="K82" s="8">
        <v>8.5845300000000009</v>
      </c>
      <c r="L82" s="8">
        <v>10.2477</v>
      </c>
      <c r="M82" s="8">
        <v>10.407299999999999</v>
      </c>
      <c r="N82" s="8">
        <v>11.0365</v>
      </c>
      <c r="O82" s="8">
        <f>AVERAGE(E82:F82)</f>
        <v>9.9578400000000009</v>
      </c>
      <c r="P82" s="8">
        <f>AVERAGE(G82:I82)</f>
        <v>9.9097433333333331</v>
      </c>
      <c r="Q82" s="8">
        <f>AVERAGE(J82:K82)</f>
        <v>9.3317650000000008</v>
      </c>
      <c r="R82" s="8">
        <f>AVERAGE(L82:N82)</f>
        <v>10.563833333333333</v>
      </c>
      <c r="S82" s="1" t="s">
        <v>4510</v>
      </c>
      <c r="T82" s="1" t="s">
        <v>4511</v>
      </c>
      <c r="U82" s="4">
        <f>LOG((P82/O82)/(R82/Q82),2)</f>
        <v>-0.18589670673758252</v>
      </c>
      <c r="V82" s="7">
        <f>_xlfn.T.TEST(G82:I82/AVERAGE(E82:F82),L82:N82/AVERAGE(J82:K82),2,2)</f>
        <v>6.5381437053998624E-3</v>
      </c>
    </row>
    <row r="83" spans="1:22" x14ac:dyDescent="0.25">
      <c r="A83" s="1" t="s">
        <v>1675</v>
      </c>
      <c r="B83" s="1" t="s">
        <v>1676</v>
      </c>
      <c r="C83" s="1" t="s">
        <v>1677</v>
      </c>
      <c r="D83">
        <v>108</v>
      </c>
      <c r="E83" s="8">
        <v>4.6961899999999996</v>
      </c>
      <c r="F83" s="8">
        <v>4.7633799999999997</v>
      </c>
      <c r="G83" s="8">
        <v>12.635300000000001</v>
      </c>
      <c r="H83" s="8">
        <v>12.472</v>
      </c>
      <c r="I83" s="8">
        <v>11.5646</v>
      </c>
      <c r="J83" s="8">
        <v>4.9214900000000004</v>
      </c>
      <c r="K83" s="8">
        <v>4.9426199999999998</v>
      </c>
      <c r="L83" s="8">
        <v>14.915699999999999</v>
      </c>
      <c r="M83" s="8">
        <v>14.6395</v>
      </c>
      <c r="N83" s="8">
        <v>14.449199999999999</v>
      </c>
      <c r="O83" s="8">
        <f>AVERAGE(E83:F83)</f>
        <v>4.7297849999999997</v>
      </c>
      <c r="P83" s="8">
        <f>AVERAGE(G83:I83)</f>
        <v>12.223966666666668</v>
      </c>
      <c r="Q83" s="8">
        <f>AVERAGE(J83:K83)</f>
        <v>4.9320550000000001</v>
      </c>
      <c r="R83" s="8">
        <f>AVERAGE(L83:N83)</f>
        <v>14.668133333333332</v>
      </c>
      <c r="S83" s="1" t="s">
        <v>1676</v>
      </c>
      <c r="T83" s="1" t="s">
        <v>1677</v>
      </c>
      <c r="U83" s="4">
        <f>LOG((P83/O83)/(R83/Q83),2)</f>
        <v>-0.20255848781708213</v>
      </c>
      <c r="V83" s="7">
        <f>_xlfn.T.TEST(G83:I83/AVERAGE(E83:F83),L83:N83/AVERAGE(J83:K83),2,2)</f>
        <v>6.7226983494590624E-3</v>
      </c>
    </row>
    <row r="84" spans="1:22" x14ac:dyDescent="0.25">
      <c r="A84" s="1" t="s">
        <v>2763</v>
      </c>
      <c r="B84" s="1" t="s">
        <v>2764</v>
      </c>
      <c r="C84" s="1" t="s">
        <v>2765</v>
      </c>
      <c r="D84">
        <v>15</v>
      </c>
      <c r="E84" s="8">
        <v>9.8060200000000002</v>
      </c>
      <c r="F84" s="8">
        <v>10.261699999999999</v>
      </c>
      <c r="G84" s="8">
        <v>10.132400000000001</v>
      </c>
      <c r="H84" s="8">
        <v>9.8930900000000008</v>
      </c>
      <c r="I84" s="8">
        <v>10.0585</v>
      </c>
      <c r="J84" s="8">
        <v>9.4500899999999994</v>
      </c>
      <c r="K84" s="8">
        <v>9.9012600000000006</v>
      </c>
      <c r="L84" s="8">
        <v>10.2806</v>
      </c>
      <c r="M84" s="8">
        <v>10.045999999999999</v>
      </c>
      <c r="N84" s="8">
        <v>10.170400000000001</v>
      </c>
      <c r="O84" s="8">
        <f>AVERAGE(E84:F84)</f>
        <v>10.033860000000001</v>
      </c>
      <c r="P84" s="8">
        <f>AVERAGE(G84:I84)</f>
        <v>10.027996666666667</v>
      </c>
      <c r="Q84" s="8">
        <f>AVERAGE(J84:K84)</f>
        <v>9.675675</v>
      </c>
      <c r="R84" s="8">
        <f>AVERAGE(L84:N84)</f>
        <v>10.165666666666667</v>
      </c>
      <c r="S84" s="1" t="s">
        <v>2764</v>
      </c>
      <c r="T84" s="1" t="s">
        <v>2765</v>
      </c>
      <c r="U84" s="4">
        <f>LOG((P84/O84)/(R84/Q84),2)</f>
        <v>-7.2113906598288646E-2</v>
      </c>
      <c r="V84" s="7">
        <f>_xlfn.T.TEST(G84:I84/AVERAGE(E84:F84),L84:N84/AVERAGE(J84:K84),2,2)</f>
        <v>6.7232418608384054E-3</v>
      </c>
    </row>
    <row r="85" spans="1:22" x14ac:dyDescent="0.25">
      <c r="A85" s="1" t="s">
        <v>9676</v>
      </c>
      <c r="B85" s="1" t="s">
        <v>9677</v>
      </c>
      <c r="C85" s="1" t="s">
        <v>9678</v>
      </c>
      <c r="D85">
        <v>18</v>
      </c>
      <c r="E85" s="8">
        <v>9.1408900000000006</v>
      </c>
      <c r="F85" s="8">
        <v>9.1226400000000005</v>
      </c>
      <c r="G85" s="8">
        <v>12.1174</v>
      </c>
      <c r="H85" s="8">
        <v>12.002000000000001</v>
      </c>
      <c r="I85" s="8">
        <v>12.110799999999999</v>
      </c>
      <c r="J85" s="8">
        <v>7.2887500000000003</v>
      </c>
      <c r="K85" s="8">
        <v>6.6196200000000003</v>
      </c>
      <c r="L85" s="8">
        <v>10.678699999999999</v>
      </c>
      <c r="M85" s="8">
        <v>10.887600000000001</v>
      </c>
      <c r="N85" s="8">
        <v>10.031599999999999</v>
      </c>
      <c r="O85" s="8">
        <f>AVERAGE(E85:F85)</f>
        <v>9.1317650000000015</v>
      </c>
      <c r="P85" s="8">
        <f>AVERAGE(G85:I85)</f>
        <v>12.076733333333332</v>
      </c>
      <c r="Q85" s="8">
        <f>AVERAGE(J85:K85)</f>
        <v>6.9541850000000007</v>
      </c>
      <c r="R85" s="8">
        <f>AVERAGE(L85:N85)</f>
        <v>10.532633333333331</v>
      </c>
      <c r="S85" s="1" t="s">
        <v>9677</v>
      </c>
      <c r="T85" s="1" t="s">
        <v>9678</v>
      </c>
      <c r="U85" s="4">
        <f>LOG((P85/O85)/(R85/Q85),2)</f>
        <v>-0.19564819614093631</v>
      </c>
      <c r="V85" s="7">
        <f>_xlfn.T.TEST(G85:I85/AVERAGE(E85:F85),L85:N85/AVERAGE(J85:K85),2,2)</f>
        <v>6.7329440937746602E-3</v>
      </c>
    </row>
    <row r="86" spans="1:22" x14ac:dyDescent="0.25">
      <c r="A86" s="1" t="s">
        <v>5841</v>
      </c>
      <c r="B86" s="1" t="s">
        <v>5841</v>
      </c>
      <c r="C86" s="1" t="s">
        <v>5842</v>
      </c>
      <c r="D86">
        <v>23</v>
      </c>
      <c r="E86" s="8">
        <v>5.3870500000000003</v>
      </c>
      <c r="F86" s="8">
        <v>5.4040900000000001</v>
      </c>
      <c r="G86" s="8">
        <v>14.425800000000001</v>
      </c>
      <c r="H86" s="8">
        <v>13.555199999999999</v>
      </c>
      <c r="I86" s="8">
        <v>12.9217</v>
      </c>
      <c r="J86" s="8">
        <v>5.95906</v>
      </c>
      <c r="K86" s="8">
        <v>5.8071000000000002</v>
      </c>
      <c r="L86" s="8">
        <v>12.1402</v>
      </c>
      <c r="M86" s="8">
        <v>12.5739</v>
      </c>
      <c r="N86" s="8">
        <v>11.825799999999999</v>
      </c>
      <c r="O86" s="8">
        <f>AVERAGE(E86:F86)</f>
        <v>5.3955700000000002</v>
      </c>
      <c r="P86" s="8">
        <f>AVERAGE(G86:I86)</f>
        <v>13.634233333333334</v>
      </c>
      <c r="Q86" s="8">
        <f>AVERAGE(J86:K86)</f>
        <v>5.8830799999999996</v>
      </c>
      <c r="R86" s="8">
        <f>AVERAGE(L86:N86)</f>
        <v>12.179966666666667</v>
      </c>
      <c r="S86" s="1" t="s">
        <v>5841</v>
      </c>
      <c r="T86" s="1" t="s">
        <v>5842</v>
      </c>
      <c r="U86" s="4">
        <f>LOG((P86/O86)/(R86/Q86),2)</f>
        <v>0.28751967070206358</v>
      </c>
      <c r="V86" s="7">
        <f>_xlfn.T.TEST(G86:I86/AVERAGE(E86:F86),L86:N86/AVERAGE(J86:K86),2,2)</f>
        <v>6.7873508597015558E-3</v>
      </c>
    </row>
    <row r="87" spans="1:22" x14ac:dyDescent="0.25">
      <c r="A87" s="1" t="s">
        <v>10881</v>
      </c>
      <c r="B87" s="1" t="s">
        <v>10882</v>
      </c>
      <c r="C87" s="1" t="s">
        <v>10883</v>
      </c>
      <c r="D87">
        <v>4</v>
      </c>
      <c r="E87" s="8">
        <v>9.2830999999999992</v>
      </c>
      <c r="F87" s="8">
        <v>9.4378399999999996</v>
      </c>
      <c r="G87" s="8">
        <v>9.5663599999999995</v>
      </c>
      <c r="H87" s="8">
        <v>9.5017999999999994</v>
      </c>
      <c r="I87" s="8">
        <v>9.6697799999999994</v>
      </c>
      <c r="J87" s="8">
        <v>10.430899999999999</v>
      </c>
      <c r="K87" s="8">
        <v>9.8012099999999993</v>
      </c>
      <c r="L87" s="8">
        <v>10.6944</v>
      </c>
      <c r="M87" s="8">
        <v>10.7212</v>
      </c>
      <c r="N87" s="8">
        <v>10.8935</v>
      </c>
      <c r="O87" s="8">
        <f>AVERAGE(E87:F87)</f>
        <v>9.3604699999999994</v>
      </c>
      <c r="P87" s="8">
        <f>AVERAGE(G87:I87)</f>
        <v>9.5793133333333333</v>
      </c>
      <c r="Q87" s="8">
        <f>AVERAGE(J87:K87)</f>
        <v>10.116054999999999</v>
      </c>
      <c r="R87" s="8">
        <f>AVERAGE(L87:N87)</f>
        <v>10.7697</v>
      </c>
      <c r="S87" s="1" t="s">
        <v>10882</v>
      </c>
      <c r="T87" s="1" t="s">
        <v>10883</v>
      </c>
      <c r="U87" s="4">
        <f>LOG((P87/O87)/(R87/Q87),2)</f>
        <v>-5.6990003863213679E-2</v>
      </c>
      <c r="V87" s="7">
        <f>_xlfn.T.TEST(G87:I87/AVERAGE(E87:F87),L87:N87/AVERAGE(J87:K87),2,2)</f>
        <v>6.977031745259224E-3</v>
      </c>
    </row>
    <row r="88" spans="1:22" x14ac:dyDescent="0.25">
      <c r="A88" s="1" t="s">
        <v>9746</v>
      </c>
      <c r="B88" s="1" t="s">
        <v>9747</v>
      </c>
      <c r="C88" s="1" t="s">
        <v>9748</v>
      </c>
      <c r="D88">
        <v>8</v>
      </c>
      <c r="E88" s="8">
        <v>10.446199999999999</v>
      </c>
      <c r="F88" s="8">
        <v>10.100899999999999</v>
      </c>
      <c r="G88" s="8">
        <v>9.74925</v>
      </c>
      <c r="H88" s="8">
        <v>9.6795100000000005</v>
      </c>
      <c r="I88" s="8">
        <v>9.8264099999999992</v>
      </c>
      <c r="J88" s="8">
        <v>9.9104700000000001</v>
      </c>
      <c r="K88" s="8">
        <v>10.2349</v>
      </c>
      <c r="L88" s="8">
        <v>9.8765999999999998</v>
      </c>
      <c r="M88" s="8">
        <v>10.151999999999999</v>
      </c>
      <c r="N88" s="8">
        <v>10.0238</v>
      </c>
      <c r="O88" s="8">
        <f>AVERAGE(E88:F88)</f>
        <v>10.27355</v>
      </c>
      <c r="P88" s="8">
        <f>AVERAGE(G88:I88)</f>
        <v>9.7517233333333326</v>
      </c>
      <c r="Q88" s="8">
        <f>AVERAGE(J88:K88)</f>
        <v>10.072685</v>
      </c>
      <c r="R88" s="8">
        <f>AVERAGE(L88:N88)</f>
        <v>10.017466666666666</v>
      </c>
      <c r="S88" s="1" t="s">
        <v>9747</v>
      </c>
      <c r="T88" s="1" t="s">
        <v>9748</v>
      </c>
      <c r="U88" s="4">
        <f>LOG((P88/O88)/(R88/Q88),2)</f>
        <v>-6.7275092852004351E-2</v>
      </c>
      <c r="V88" s="7">
        <f>_xlfn.T.TEST(G88:I88/AVERAGE(E88:F88),L88:N88/AVERAGE(J88:K88),2,2)</f>
        <v>7.0631637720326313E-3</v>
      </c>
    </row>
    <row r="89" spans="1:22" x14ac:dyDescent="0.25">
      <c r="A89" s="1" t="s">
        <v>1999</v>
      </c>
      <c r="B89" s="1" t="s">
        <v>2000</v>
      </c>
      <c r="C89" s="1" t="s">
        <v>2001</v>
      </c>
      <c r="D89">
        <v>33</v>
      </c>
      <c r="E89" s="8">
        <v>9.6660900000000005</v>
      </c>
      <c r="F89" s="8">
        <v>9.88748</v>
      </c>
      <c r="G89" s="8">
        <v>9.3331199999999992</v>
      </c>
      <c r="H89" s="8">
        <v>9.4023699999999995</v>
      </c>
      <c r="I89" s="8">
        <v>9.4750399999999999</v>
      </c>
      <c r="J89" s="8">
        <v>10.294700000000001</v>
      </c>
      <c r="K89" s="8">
        <v>12.1015</v>
      </c>
      <c r="L89" s="8">
        <v>9.7276299999999996</v>
      </c>
      <c r="M89" s="8">
        <v>9.8651099999999996</v>
      </c>
      <c r="N89" s="8">
        <v>10.2469</v>
      </c>
      <c r="O89" s="8">
        <f>AVERAGE(E89:F89)</f>
        <v>9.7767850000000003</v>
      </c>
      <c r="P89" s="8">
        <f>AVERAGE(G89:I89)</f>
        <v>9.4035099999999989</v>
      </c>
      <c r="Q89" s="8">
        <f>AVERAGE(J89:K89)</f>
        <v>11.1981</v>
      </c>
      <c r="R89" s="8">
        <f>AVERAGE(L89:N89)</f>
        <v>9.9465466666666664</v>
      </c>
      <c r="S89" s="1" t="s">
        <v>2000</v>
      </c>
      <c r="T89" s="1" t="s">
        <v>2001</v>
      </c>
      <c r="U89" s="4">
        <f>LOG((P89/O89)/(R89/Q89),2)</f>
        <v>0.1148255766895505</v>
      </c>
      <c r="V89" s="7">
        <f>_xlfn.T.TEST(G89:I89/AVERAGE(E89:F89),L89:N89/AVERAGE(J89:K89),2,2)</f>
        <v>7.0899233799268735E-3</v>
      </c>
    </row>
    <row r="90" spans="1:22" x14ac:dyDescent="0.25">
      <c r="A90" s="1" t="s">
        <v>12839</v>
      </c>
      <c r="B90" s="1" t="s">
        <v>12840</v>
      </c>
      <c r="C90" s="1" t="s">
        <v>12841</v>
      </c>
      <c r="D90">
        <v>2</v>
      </c>
      <c r="E90" s="8">
        <v>10.097799999999999</v>
      </c>
      <c r="F90" s="8">
        <v>10.6191</v>
      </c>
      <c r="G90" s="8">
        <v>9.7821999999999996</v>
      </c>
      <c r="H90" s="8">
        <v>9.2652099999999997</v>
      </c>
      <c r="I90" s="8">
        <v>9.2999899999999993</v>
      </c>
      <c r="J90" s="8">
        <v>10.254300000000001</v>
      </c>
      <c r="K90" s="8">
        <v>10.1097</v>
      </c>
      <c r="L90" s="8">
        <v>10.0517</v>
      </c>
      <c r="M90" s="8">
        <v>10.2552</v>
      </c>
      <c r="N90" s="8">
        <v>10.264900000000001</v>
      </c>
      <c r="O90" s="8">
        <f>AVERAGE(E90:F90)</f>
        <v>10.358449999999999</v>
      </c>
      <c r="P90" s="8">
        <f>AVERAGE(G90:I90)</f>
        <v>9.4491333333333341</v>
      </c>
      <c r="Q90" s="8">
        <f>AVERAGE(J90:K90)</f>
        <v>10.182</v>
      </c>
      <c r="R90" s="8">
        <f>AVERAGE(L90:N90)</f>
        <v>10.1906</v>
      </c>
      <c r="S90" s="1" t="s">
        <v>12840</v>
      </c>
      <c r="T90" s="1" t="s">
        <v>12841</v>
      </c>
      <c r="U90" s="4">
        <f>LOG((P90/O90)/(R90/Q90),2)</f>
        <v>-0.13377224790721381</v>
      </c>
      <c r="V90" s="7">
        <f>_xlfn.T.TEST(G90:I90/AVERAGE(E90:F90),L90:N90/AVERAGE(J90:K90),2,2)</f>
        <v>7.1477637045300668E-3</v>
      </c>
    </row>
    <row r="91" spans="1:22" x14ac:dyDescent="0.25">
      <c r="A91" s="1" t="s">
        <v>5083</v>
      </c>
      <c r="B91" s="1" t="s">
        <v>5084</v>
      </c>
      <c r="C91" s="1" t="s">
        <v>5085</v>
      </c>
      <c r="D91">
        <v>18</v>
      </c>
      <c r="E91" s="8">
        <v>8.49376</v>
      </c>
      <c r="F91" s="8">
        <v>8.4183400000000006</v>
      </c>
      <c r="G91" s="8">
        <v>10.794700000000001</v>
      </c>
      <c r="H91" s="8">
        <v>10.579499999999999</v>
      </c>
      <c r="I91" s="8">
        <v>11.082000000000001</v>
      </c>
      <c r="J91" s="8">
        <v>9.1786200000000004</v>
      </c>
      <c r="K91" s="8">
        <v>10.009600000000001</v>
      </c>
      <c r="L91" s="8">
        <v>10.679</v>
      </c>
      <c r="M91" s="8">
        <v>9.8662100000000006</v>
      </c>
      <c r="N91" s="8">
        <v>10.898300000000001</v>
      </c>
      <c r="O91" s="8">
        <f>AVERAGE(E91:F91)</f>
        <v>8.4560500000000012</v>
      </c>
      <c r="P91" s="8">
        <f>AVERAGE(G91:I91)</f>
        <v>10.818733333333334</v>
      </c>
      <c r="Q91" s="8">
        <f>AVERAGE(J91:K91)</f>
        <v>9.5941100000000006</v>
      </c>
      <c r="R91" s="8">
        <f>AVERAGE(L91:N91)</f>
        <v>10.481170000000001</v>
      </c>
      <c r="S91" s="1" t="s">
        <v>5084</v>
      </c>
      <c r="T91" s="1" t="s">
        <v>5085</v>
      </c>
      <c r="U91" s="4">
        <f>LOG((P91/O91)/(R91/Q91),2)</f>
        <v>0.22789689831407123</v>
      </c>
      <c r="V91" s="7">
        <f>_xlfn.T.TEST(G91:I91/AVERAGE(E91:F91),L91:N91/AVERAGE(J91:K91),2,2)</f>
        <v>7.1985425664236611E-3</v>
      </c>
    </row>
    <row r="92" spans="1:22" x14ac:dyDescent="0.25">
      <c r="A92" s="1" t="s">
        <v>3884</v>
      </c>
      <c r="B92" s="1" t="s">
        <v>3885</v>
      </c>
      <c r="C92" s="1" t="s">
        <v>3886</v>
      </c>
      <c r="D92">
        <v>9</v>
      </c>
      <c r="E92" s="8">
        <v>10.122999999999999</v>
      </c>
      <c r="F92" s="8">
        <v>10.507899999999999</v>
      </c>
      <c r="G92" s="8">
        <v>9.5592799999999993</v>
      </c>
      <c r="H92" s="8">
        <v>9.7794500000000006</v>
      </c>
      <c r="I92" s="8">
        <v>9.3027800000000003</v>
      </c>
      <c r="J92" s="8">
        <v>10.2188</v>
      </c>
      <c r="K92" s="8">
        <v>10.017300000000001</v>
      </c>
      <c r="L92" s="8">
        <v>10.0106</v>
      </c>
      <c r="M92" s="8">
        <v>10.1861</v>
      </c>
      <c r="N92" s="8">
        <v>10.2948</v>
      </c>
      <c r="O92" s="8">
        <f>AVERAGE(E92:F92)</f>
        <v>10.315449999999998</v>
      </c>
      <c r="P92" s="8">
        <f>AVERAGE(G92:I92)</f>
        <v>9.5471699999999995</v>
      </c>
      <c r="Q92" s="8">
        <f>AVERAGE(J92:K92)</f>
        <v>10.11805</v>
      </c>
      <c r="R92" s="8">
        <f>AVERAGE(L92:N92)</f>
        <v>10.163833333333335</v>
      </c>
      <c r="S92" s="1" t="s">
        <v>3885</v>
      </c>
      <c r="T92" s="1" t="s">
        <v>3886</v>
      </c>
      <c r="U92" s="4">
        <f>LOG((P92/O92)/(R92/Q92),2)</f>
        <v>-0.11817505458098075</v>
      </c>
      <c r="V92" s="7">
        <f>_xlfn.T.TEST(G92:I92/AVERAGE(E92:F92),L92:N92/AVERAGE(J92:K92),2,2)</f>
        <v>7.2573430379971604E-3</v>
      </c>
    </row>
    <row r="93" spans="1:22" x14ac:dyDescent="0.25">
      <c r="A93" s="1" t="s">
        <v>6782</v>
      </c>
      <c r="B93" s="1" t="s">
        <v>6783</v>
      </c>
      <c r="C93" s="1" t="s">
        <v>6784</v>
      </c>
      <c r="D93">
        <v>2</v>
      </c>
      <c r="E93" s="8">
        <v>12.244999999999999</v>
      </c>
      <c r="F93" s="8">
        <v>11.183999999999999</v>
      </c>
      <c r="G93" s="8">
        <v>10.529500000000001</v>
      </c>
      <c r="H93" s="8">
        <v>9.3684100000000008</v>
      </c>
      <c r="I93" s="8">
        <v>9.13889</v>
      </c>
      <c r="J93" s="8">
        <v>9.0776800000000009</v>
      </c>
      <c r="K93" s="8">
        <v>8.6542399999999997</v>
      </c>
      <c r="L93" s="8">
        <v>10.395300000000001</v>
      </c>
      <c r="M93" s="8">
        <v>10.275</v>
      </c>
      <c r="N93" s="8">
        <v>9.1319599999999994</v>
      </c>
      <c r="O93" s="8">
        <f>AVERAGE(E93:F93)</f>
        <v>11.714499999999999</v>
      </c>
      <c r="P93" s="8">
        <f>AVERAGE(G93:I93)</f>
        <v>9.6789333333333349</v>
      </c>
      <c r="Q93" s="8">
        <f>AVERAGE(J93:K93)</f>
        <v>8.8659600000000012</v>
      </c>
      <c r="R93" s="8">
        <f>AVERAGE(L93:N93)</f>
        <v>9.9340866666666674</v>
      </c>
      <c r="S93" s="1" t="s">
        <v>6783</v>
      </c>
      <c r="T93" s="1" t="s">
        <v>6784</v>
      </c>
      <c r="U93" s="4">
        <f>LOG((P93/O93)/(R93/Q93),2)</f>
        <v>-0.43948588854917342</v>
      </c>
      <c r="V93" s="7">
        <f>_xlfn.T.TEST(G93:I93/AVERAGE(E93:F93),L93:N93/AVERAGE(J93:K93),2,2)</f>
        <v>7.2945976007463744E-3</v>
      </c>
    </row>
    <row r="94" spans="1:22" x14ac:dyDescent="0.25">
      <c r="A94" s="1" t="s">
        <v>4833</v>
      </c>
      <c r="B94" s="1" t="s">
        <v>4833</v>
      </c>
      <c r="C94" s="1" t="s">
        <v>4834</v>
      </c>
      <c r="D94">
        <v>15</v>
      </c>
      <c r="E94" s="8">
        <v>9.8722399999999997</v>
      </c>
      <c r="F94" s="8">
        <v>10.402100000000001</v>
      </c>
      <c r="G94" s="8">
        <v>10.3965</v>
      </c>
      <c r="H94" s="8">
        <v>10.2958</v>
      </c>
      <c r="I94" s="8">
        <v>10.5892</v>
      </c>
      <c r="J94" s="8">
        <v>9.7223299999999995</v>
      </c>
      <c r="K94" s="8">
        <v>10.020099999999999</v>
      </c>
      <c r="L94" s="8">
        <v>9.5848899999999997</v>
      </c>
      <c r="M94" s="8">
        <v>9.4161999999999999</v>
      </c>
      <c r="N94" s="8">
        <v>9.7006300000000003</v>
      </c>
      <c r="O94" s="8">
        <f>AVERAGE(E94:F94)</f>
        <v>10.137170000000001</v>
      </c>
      <c r="P94" s="8">
        <f>AVERAGE(G94:I94)</f>
        <v>10.427166666666666</v>
      </c>
      <c r="Q94" s="8">
        <f>AVERAGE(J94:K94)</f>
        <v>9.8712149999999994</v>
      </c>
      <c r="R94" s="8">
        <f>AVERAGE(L94:N94)</f>
        <v>9.56724</v>
      </c>
      <c r="S94" s="1" t="s">
        <v>4833</v>
      </c>
      <c r="T94" s="1" t="s">
        <v>4834</v>
      </c>
      <c r="U94" s="4">
        <f>LOG((P94/O94)/(R94/Q94),2)</f>
        <v>8.5817123032877085E-2</v>
      </c>
      <c r="V94" s="7">
        <f>_xlfn.T.TEST(G94:I94/AVERAGE(E94:F94),L94:N94/AVERAGE(J94:K94),2,2)</f>
        <v>7.5790530592082231E-3</v>
      </c>
    </row>
    <row r="95" spans="1:22" x14ac:dyDescent="0.25">
      <c r="A95" s="1" t="s">
        <v>2505</v>
      </c>
      <c r="B95" s="1" t="s">
        <v>2506</v>
      </c>
      <c r="C95" s="1" t="s">
        <v>2507</v>
      </c>
      <c r="D95">
        <v>21</v>
      </c>
      <c r="E95" s="8">
        <v>10.4917</v>
      </c>
      <c r="F95" s="8">
        <v>10.48</v>
      </c>
      <c r="G95" s="8">
        <v>9.3950200000000006</v>
      </c>
      <c r="H95" s="8">
        <v>9.4305000000000003</v>
      </c>
      <c r="I95" s="8">
        <v>9.5694900000000001</v>
      </c>
      <c r="J95" s="8">
        <v>10.0505</v>
      </c>
      <c r="K95" s="8">
        <v>10.791499999999999</v>
      </c>
      <c r="L95" s="8">
        <v>10.023300000000001</v>
      </c>
      <c r="M95" s="8">
        <v>10.0197</v>
      </c>
      <c r="N95" s="8">
        <v>9.7483199999999997</v>
      </c>
      <c r="O95" s="8">
        <f>AVERAGE(E95:F95)</f>
        <v>10.485849999999999</v>
      </c>
      <c r="P95" s="8">
        <f>AVERAGE(G95:I95)</f>
        <v>9.4650033333333337</v>
      </c>
      <c r="Q95" s="8">
        <f>AVERAGE(J95:K95)</f>
        <v>10.420999999999999</v>
      </c>
      <c r="R95" s="8">
        <f>AVERAGE(L95:N95)</f>
        <v>9.930439999999999</v>
      </c>
      <c r="S95" s="1" t="s">
        <v>2506</v>
      </c>
      <c r="T95" s="1" t="s">
        <v>2507</v>
      </c>
      <c r="U95" s="4">
        <f>LOG((P95/O95)/(R95/Q95),2)</f>
        <v>-7.8204716373974484E-2</v>
      </c>
      <c r="V95" s="7">
        <f>_xlfn.T.TEST(G95:I95/AVERAGE(E95:F95),L95:N95/AVERAGE(J95:K95),2,2)</f>
        <v>7.6240610975231568E-3</v>
      </c>
    </row>
    <row r="96" spans="1:22" x14ac:dyDescent="0.25">
      <c r="A96" s="1" t="s">
        <v>10158</v>
      </c>
      <c r="B96" s="1" t="s">
        <v>10159</v>
      </c>
      <c r="C96" s="1" t="s">
        <v>10160</v>
      </c>
      <c r="D96">
        <v>12</v>
      </c>
      <c r="E96" s="8">
        <v>9.9324399999999997</v>
      </c>
      <c r="F96" s="8">
        <v>10.4694</v>
      </c>
      <c r="G96" s="8">
        <v>9.3589300000000009</v>
      </c>
      <c r="H96" s="8">
        <v>9.2598500000000001</v>
      </c>
      <c r="I96" s="8">
        <v>9.4271399999999996</v>
      </c>
      <c r="J96" s="8">
        <v>11.0185</v>
      </c>
      <c r="K96" s="8">
        <v>11.112399999999999</v>
      </c>
      <c r="L96" s="8">
        <v>9.7857400000000005</v>
      </c>
      <c r="M96" s="8">
        <v>9.7480200000000004</v>
      </c>
      <c r="N96" s="8">
        <v>9.8874899999999997</v>
      </c>
      <c r="O96" s="8">
        <f>AVERAGE(E96:F96)</f>
        <v>10.20092</v>
      </c>
      <c r="P96" s="8">
        <f>AVERAGE(G96:I96)</f>
        <v>9.3486400000000014</v>
      </c>
      <c r="Q96" s="8">
        <f>AVERAGE(J96:K96)</f>
        <v>11.065449999999998</v>
      </c>
      <c r="R96" s="8">
        <f>AVERAGE(L96:N96)</f>
        <v>9.8070833333333329</v>
      </c>
      <c r="S96" s="1" t="s">
        <v>10159</v>
      </c>
      <c r="T96" s="1" t="s">
        <v>10160</v>
      </c>
      <c r="U96" s="4">
        <f>LOG((P96/O96)/(R96/Q96),2)</f>
        <v>4.8295217175787775E-2</v>
      </c>
      <c r="V96" s="7">
        <f>_xlfn.T.TEST(G96:I96/AVERAGE(E96:F96),L96:N96/AVERAGE(J96:K96),2,2)</f>
        <v>7.645095287912111E-3</v>
      </c>
    </row>
    <row r="97" spans="1:22" x14ac:dyDescent="0.25">
      <c r="A97" s="1" t="s">
        <v>9268</v>
      </c>
      <c r="B97" s="1" t="s">
        <v>9269</v>
      </c>
      <c r="C97" s="1" t="s">
        <v>9270</v>
      </c>
      <c r="D97">
        <v>1</v>
      </c>
      <c r="E97" s="8">
        <v>4.6079699999999999</v>
      </c>
      <c r="F97" s="8">
        <v>3.98299</v>
      </c>
      <c r="G97" s="8">
        <v>15.5223</v>
      </c>
      <c r="H97" s="8">
        <v>16.738900000000001</v>
      </c>
      <c r="I97" s="8">
        <v>19.373200000000001</v>
      </c>
      <c r="J97" s="8">
        <v>3.96976</v>
      </c>
      <c r="K97" s="8">
        <v>3.9794399999999999</v>
      </c>
      <c r="L97" s="8">
        <v>10.3569</v>
      </c>
      <c r="M97" s="8">
        <v>11.0749</v>
      </c>
      <c r="N97" s="8">
        <v>10.393700000000001</v>
      </c>
      <c r="O97" s="8">
        <f>AVERAGE(E97:F97)</f>
        <v>4.2954799999999995</v>
      </c>
      <c r="P97" s="8">
        <f>AVERAGE(G97:I97)</f>
        <v>17.211466666666666</v>
      </c>
      <c r="Q97" s="8">
        <f>AVERAGE(J97:K97)</f>
        <v>3.9745999999999997</v>
      </c>
      <c r="R97" s="8">
        <f>AVERAGE(L97:N97)</f>
        <v>10.608499999999999</v>
      </c>
      <c r="S97" s="1" t="s">
        <v>9269</v>
      </c>
      <c r="T97" s="1" t="s">
        <v>9270</v>
      </c>
      <c r="U97" s="4">
        <f>LOG((P97/O97)/(R97/Q97),2)</f>
        <v>0.58613968324249088</v>
      </c>
      <c r="V97" s="7">
        <f>_xlfn.T.TEST(G97:I97/AVERAGE(E97:F97),L97:N97/AVERAGE(J97:K97),2,2)</f>
        <v>7.8380516903060037E-3</v>
      </c>
    </row>
    <row r="98" spans="1:22" x14ac:dyDescent="0.25">
      <c r="A98" s="1" t="s">
        <v>1143</v>
      </c>
      <c r="B98" s="1" t="s">
        <v>1144</v>
      </c>
      <c r="C98" s="1" t="s">
        <v>1145</v>
      </c>
      <c r="D98">
        <v>24</v>
      </c>
      <c r="E98" s="8">
        <v>9.7117400000000007</v>
      </c>
      <c r="F98" s="8">
        <v>9.6871100000000006</v>
      </c>
      <c r="G98" s="8">
        <v>10.3446</v>
      </c>
      <c r="H98" s="8">
        <v>10.2262</v>
      </c>
      <c r="I98" s="8">
        <v>10.5756</v>
      </c>
      <c r="J98" s="8">
        <v>8.9876100000000001</v>
      </c>
      <c r="K98" s="8">
        <v>9.1429500000000008</v>
      </c>
      <c r="L98" s="8">
        <v>10.668799999999999</v>
      </c>
      <c r="M98" s="8">
        <v>10.356999999999999</v>
      </c>
      <c r="N98" s="8">
        <v>10.298299999999999</v>
      </c>
      <c r="O98" s="8">
        <f>AVERAGE(E98:F98)</f>
        <v>9.6994250000000015</v>
      </c>
      <c r="P98" s="8">
        <f>AVERAGE(G98:I98)</f>
        <v>10.382133333333334</v>
      </c>
      <c r="Q98" s="8">
        <f>AVERAGE(J98:K98)</f>
        <v>9.0652800000000013</v>
      </c>
      <c r="R98" s="8">
        <f>AVERAGE(L98:N98)</f>
        <v>10.441366666666665</v>
      </c>
      <c r="S98" s="1" t="s">
        <v>1144</v>
      </c>
      <c r="T98" s="1" t="s">
        <v>1145</v>
      </c>
      <c r="U98" s="4">
        <f>LOG((P98/O98)/(R98/Q98),2)</f>
        <v>-0.1057552801043969</v>
      </c>
      <c r="V98" s="7">
        <f>_xlfn.T.TEST(G98:I98/AVERAGE(E98:F98),L98:N98/AVERAGE(J98:K98),2,2)</f>
        <v>7.8748328730598779E-3</v>
      </c>
    </row>
    <row r="99" spans="1:22" x14ac:dyDescent="0.25">
      <c r="A99" s="1" t="s">
        <v>4253</v>
      </c>
      <c r="B99" s="1" t="s">
        <v>4254</v>
      </c>
      <c r="C99" s="1" t="s">
        <v>4255</v>
      </c>
      <c r="D99">
        <v>7</v>
      </c>
      <c r="E99" s="8">
        <v>9.9338499999999996</v>
      </c>
      <c r="F99" s="8">
        <v>10.6815</v>
      </c>
      <c r="G99" s="8">
        <v>9.11951</v>
      </c>
      <c r="H99" s="8">
        <v>9.4838699999999996</v>
      </c>
      <c r="I99" s="8">
        <v>9.3224599999999995</v>
      </c>
      <c r="J99" s="8">
        <v>10.764699999999999</v>
      </c>
      <c r="K99" s="8">
        <v>9.7567000000000004</v>
      </c>
      <c r="L99" s="8">
        <v>10.1927</v>
      </c>
      <c r="M99" s="8">
        <v>10.07</v>
      </c>
      <c r="N99" s="8">
        <v>10.674799999999999</v>
      </c>
      <c r="O99" s="8">
        <f>AVERAGE(E99:F99)</f>
        <v>10.307675</v>
      </c>
      <c r="P99" s="8">
        <f>AVERAGE(G99:I99)</f>
        <v>9.3086133333333336</v>
      </c>
      <c r="Q99" s="8">
        <f>AVERAGE(J99:K99)</f>
        <v>10.2607</v>
      </c>
      <c r="R99" s="8">
        <f>AVERAGE(L99:N99)</f>
        <v>10.3125</v>
      </c>
      <c r="S99" s="1" t="s">
        <v>4254</v>
      </c>
      <c r="T99" s="1" t="s">
        <v>4255</v>
      </c>
      <c r="U99" s="4">
        <f>LOG((P99/O99)/(R99/Q99),2)</f>
        <v>-0.15434574084824176</v>
      </c>
      <c r="V99" s="7">
        <f>_xlfn.T.TEST(G99:I99/AVERAGE(E99:F99),L99:N99/AVERAGE(J99:K99),2,2)</f>
        <v>7.8842974667029646E-3</v>
      </c>
    </row>
    <row r="100" spans="1:22" x14ac:dyDescent="0.25">
      <c r="A100" s="1" t="s">
        <v>6566</v>
      </c>
      <c r="B100" s="1" t="s">
        <v>6567</v>
      </c>
      <c r="C100" s="1" t="s">
        <v>6568</v>
      </c>
      <c r="D100">
        <v>16</v>
      </c>
      <c r="E100" s="8">
        <v>8.9866399999999995</v>
      </c>
      <c r="F100" s="8">
        <v>10.347</v>
      </c>
      <c r="G100" s="8">
        <v>10.1214</v>
      </c>
      <c r="H100" s="8">
        <v>9.9070400000000003</v>
      </c>
      <c r="I100" s="8">
        <v>9.4786900000000003</v>
      </c>
      <c r="J100" s="8">
        <v>11.0686</v>
      </c>
      <c r="K100" s="8">
        <v>10.4274</v>
      </c>
      <c r="L100" s="8">
        <v>9.8322800000000008</v>
      </c>
      <c r="M100" s="8">
        <v>9.8770100000000003</v>
      </c>
      <c r="N100" s="8">
        <v>9.9539200000000001</v>
      </c>
      <c r="O100" s="8">
        <f>AVERAGE(E100:F100)</f>
        <v>9.6668199999999995</v>
      </c>
      <c r="P100" s="8">
        <f>AVERAGE(G100:I100)</f>
        <v>9.8357100000000006</v>
      </c>
      <c r="Q100" s="8">
        <f>AVERAGE(J100:K100)</f>
        <v>10.748000000000001</v>
      </c>
      <c r="R100" s="8">
        <f>AVERAGE(L100:N100)</f>
        <v>9.8877366666666671</v>
      </c>
      <c r="S100" s="1" t="s">
        <v>6567</v>
      </c>
      <c r="T100" s="1" t="s">
        <v>6568</v>
      </c>
      <c r="U100" s="4">
        <f>LOG((P100/O100)/(R100/Q100),2)</f>
        <v>0.14534382011965757</v>
      </c>
      <c r="V100" s="7">
        <f>_xlfn.T.TEST(G100:I100/AVERAGE(E100:F100),L100:N100/AVERAGE(J100:K100),2,2)</f>
        <v>7.9330050914854025E-3</v>
      </c>
    </row>
    <row r="101" spans="1:22" x14ac:dyDescent="0.25">
      <c r="A101" s="1" t="s">
        <v>6327</v>
      </c>
      <c r="B101" s="1" t="s">
        <v>6328</v>
      </c>
      <c r="C101" s="1" t="s">
        <v>6329</v>
      </c>
      <c r="D101">
        <v>1</v>
      </c>
      <c r="E101" s="8">
        <v>17.802399999999999</v>
      </c>
      <c r="F101" s="8">
        <v>16.059699999999999</v>
      </c>
      <c r="G101" s="8">
        <v>6.1472499999999997</v>
      </c>
      <c r="H101" s="8">
        <v>4.7677899999999998</v>
      </c>
      <c r="I101" s="8">
        <v>6.08338</v>
      </c>
      <c r="J101" s="8">
        <v>14.0848</v>
      </c>
      <c r="K101" s="8">
        <v>14.163500000000001</v>
      </c>
      <c r="L101" s="8">
        <v>7.2886600000000001</v>
      </c>
      <c r="M101" s="8">
        <v>6.45425</v>
      </c>
      <c r="N101" s="8">
        <v>7.1483499999999998</v>
      </c>
      <c r="O101" s="8">
        <f>AVERAGE(E101:F101)</f>
        <v>16.931049999999999</v>
      </c>
      <c r="P101" s="8">
        <f>AVERAGE(G101:I101)</f>
        <v>5.6661399999999995</v>
      </c>
      <c r="Q101" s="8">
        <f>AVERAGE(J101:K101)</f>
        <v>14.12415</v>
      </c>
      <c r="R101" s="8">
        <f>AVERAGE(L101:N101)</f>
        <v>6.963753333333333</v>
      </c>
      <c r="S101" s="1" t="s">
        <v>6328</v>
      </c>
      <c r="T101" s="1" t="s">
        <v>6329</v>
      </c>
      <c r="U101" s="4">
        <f>LOG((P101/O101)/(R101/Q101),2)</f>
        <v>-0.55900625158807993</v>
      </c>
      <c r="V101" s="7">
        <f>_xlfn.T.TEST(G101:I101/AVERAGE(E101:F101),L101:N101/AVERAGE(J101:K101),2,2)</f>
        <v>7.9604263077839282E-3</v>
      </c>
    </row>
    <row r="102" spans="1:22" x14ac:dyDescent="0.25">
      <c r="A102" s="1" t="s">
        <v>7358</v>
      </c>
      <c r="B102" s="1" t="s">
        <v>7358</v>
      </c>
      <c r="C102" s="1" t="s">
        <v>7359</v>
      </c>
      <c r="D102">
        <v>11</v>
      </c>
      <c r="E102" s="8">
        <v>8.7133099999999999</v>
      </c>
      <c r="F102" s="8">
        <v>9.6208899999999993</v>
      </c>
      <c r="G102" s="8">
        <v>9.75183</v>
      </c>
      <c r="H102" s="8">
        <v>9.9163599999999992</v>
      </c>
      <c r="I102" s="8">
        <v>9.8789400000000001</v>
      </c>
      <c r="J102" s="8">
        <v>11.0983</v>
      </c>
      <c r="K102" s="8">
        <v>10.104100000000001</v>
      </c>
      <c r="L102" s="8">
        <v>10.0542</v>
      </c>
      <c r="M102" s="8">
        <v>10.7355</v>
      </c>
      <c r="N102" s="8">
        <v>10.1266</v>
      </c>
      <c r="O102" s="8">
        <f>AVERAGE(E102:F102)</f>
        <v>9.1670999999999996</v>
      </c>
      <c r="P102" s="8">
        <f>AVERAGE(G102:I102)</f>
        <v>9.8490433333333325</v>
      </c>
      <c r="Q102" s="8">
        <f>AVERAGE(J102:K102)</f>
        <v>10.6012</v>
      </c>
      <c r="R102" s="8">
        <f>AVERAGE(L102:N102)</f>
        <v>10.305433333333333</v>
      </c>
      <c r="S102" s="1" t="s">
        <v>7358</v>
      </c>
      <c r="T102" s="1" t="s">
        <v>7359</v>
      </c>
      <c r="U102" s="4">
        <f>LOG((P102/O102)/(R102/Q102),2)</f>
        <v>0.14434059627499596</v>
      </c>
      <c r="V102" s="7">
        <f>_xlfn.T.TEST(G102:I102/AVERAGE(E102:F102),L102:N102/AVERAGE(J102:K102),2,2)</f>
        <v>8.3397279571741541E-3</v>
      </c>
    </row>
    <row r="103" spans="1:22" x14ac:dyDescent="0.25">
      <c r="A103" s="1" t="s">
        <v>9055</v>
      </c>
      <c r="B103" s="1" t="s">
        <v>9056</v>
      </c>
      <c r="C103" s="1" t="s">
        <v>9057</v>
      </c>
      <c r="D103">
        <v>10</v>
      </c>
      <c r="E103" s="8">
        <v>9.4004499999999993</v>
      </c>
      <c r="F103" s="8">
        <v>10.1988</v>
      </c>
      <c r="G103" s="8">
        <v>9.4514800000000001</v>
      </c>
      <c r="H103" s="8">
        <v>9.7467400000000008</v>
      </c>
      <c r="I103" s="8">
        <v>9.6823599999999992</v>
      </c>
      <c r="J103" s="8">
        <v>10.157299999999999</v>
      </c>
      <c r="K103" s="8">
        <v>9.5209700000000002</v>
      </c>
      <c r="L103" s="8">
        <v>10.788600000000001</v>
      </c>
      <c r="M103" s="8">
        <v>10.266400000000001</v>
      </c>
      <c r="N103" s="8">
        <v>10.786899999999999</v>
      </c>
      <c r="O103" s="8">
        <f>AVERAGE(E103:F103)</f>
        <v>9.7996249999999989</v>
      </c>
      <c r="P103" s="8">
        <f>AVERAGE(G103:I103)</f>
        <v>9.6268599999999989</v>
      </c>
      <c r="Q103" s="8">
        <f>AVERAGE(J103:K103)</f>
        <v>9.8391349999999989</v>
      </c>
      <c r="R103" s="8">
        <f>AVERAGE(L103:N103)</f>
        <v>10.613966666666666</v>
      </c>
      <c r="S103" s="1" t="s">
        <v>9056</v>
      </c>
      <c r="T103" s="1" t="s">
        <v>9057</v>
      </c>
      <c r="U103" s="4">
        <f>LOG((P103/O103)/(R103/Q103),2)</f>
        <v>-0.13502176334865279</v>
      </c>
      <c r="V103" s="7">
        <f>_xlfn.T.TEST(G103:I103/AVERAGE(E103:F103),L103:N103/AVERAGE(J103:K103),2,2)</f>
        <v>8.3666220286586351E-3</v>
      </c>
    </row>
    <row r="104" spans="1:22" x14ac:dyDescent="0.25">
      <c r="A104" s="1" t="s">
        <v>7289</v>
      </c>
      <c r="B104" s="1" t="s">
        <v>7290</v>
      </c>
      <c r="C104" s="1" t="s">
        <v>7291</v>
      </c>
      <c r="D104">
        <v>8</v>
      </c>
      <c r="E104" s="8">
        <v>8.6644400000000008</v>
      </c>
      <c r="F104" s="8">
        <v>9.7983799999999999</v>
      </c>
      <c r="G104" s="8">
        <v>10.092599999999999</v>
      </c>
      <c r="H104" s="8">
        <v>10.4605</v>
      </c>
      <c r="I104" s="8">
        <v>10.098599999999999</v>
      </c>
      <c r="J104" s="8">
        <v>10.555199999999999</v>
      </c>
      <c r="K104" s="8">
        <v>9.5661900000000006</v>
      </c>
      <c r="L104" s="8">
        <v>10.089499999999999</v>
      </c>
      <c r="M104" s="8">
        <v>10.172499999999999</v>
      </c>
      <c r="N104" s="8">
        <v>10.502000000000001</v>
      </c>
      <c r="O104" s="8">
        <f>AVERAGE(E104:F104)</f>
        <v>9.2314100000000003</v>
      </c>
      <c r="P104" s="8">
        <f>AVERAGE(G104:I104)</f>
        <v>10.217233333333333</v>
      </c>
      <c r="Q104" s="8">
        <f>AVERAGE(J104:K104)</f>
        <v>10.060694999999999</v>
      </c>
      <c r="R104" s="8">
        <f>AVERAGE(L104:N104)</f>
        <v>10.254666666666667</v>
      </c>
      <c r="S104" s="1" t="s">
        <v>7290</v>
      </c>
      <c r="T104" s="1" t="s">
        <v>7291</v>
      </c>
      <c r="U104" s="4">
        <f>LOG((P104/O104)/(R104/Q104),2)</f>
        <v>0.11883103773684843</v>
      </c>
      <c r="V104" s="7">
        <f>_xlfn.T.TEST(G104:I104/AVERAGE(E104:F104),L104:N104/AVERAGE(J104:K104),2,2)</f>
        <v>8.5585884207392722E-3</v>
      </c>
    </row>
    <row r="105" spans="1:22" x14ac:dyDescent="0.25">
      <c r="A105" s="1" t="s">
        <v>8895</v>
      </c>
      <c r="B105" s="1" t="s">
        <v>8896</v>
      </c>
      <c r="C105" s="1" t="s">
        <v>8897</v>
      </c>
      <c r="D105">
        <v>16</v>
      </c>
      <c r="E105" s="8">
        <v>8.7246600000000001</v>
      </c>
      <c r="F105" s="8">
        <v>9.0586400000000005</v>
      </c>
      <c r="G105" s="8">
        <v>10.087999999999999</v>
      </c>
      <c r="H105" s="8">
        <v>10.662599999999999</v>
      </c>
      <c r="I105" s="8">
        <v>10.233499999999999</v>
      </c>
      <c r="J105" s="8">
        <v>9.8667599999999993</v>
      </c>
      <c r="K105" s="8">
        <v>10.125400000000001</v>
      </c>
      <c r="L105" s="8">
        <v>10.303599999999999</v>
      </c>
      <c r="M105" s="8">
        <v>10.728400000000001</v>
      </c>
      <c r="N105" s="8">
        <v>10.208299999999999</v>
      </c>
      <c r="O105" s="8">
        <f>AVERAGE(E105:F105)</f>
        <v>8.8916500000000003</v>
      </c>
      <c r="P105" s="8">
        <f>AVERAGE(G105:I105)</f>
        <v>10.328033333333332</v>
      </c>
      <c r="Q105" s="8">
        <f>AVERAGE(J105:K105)</f>
        <v>9.9960799999999992</v>
      </c>
      <c r="R105" s="8">
        <f>AVERAGE(L105:N105)</f>
        <v>10.413433333333332</v>
      </c>
      <c r="S105" s="1" t="s">
        <v>8896</v>
      </c>
      <c r="T105" s="1" t="s">
        <v>8897</v>
      </c>
      <c r="U105" s="4">
        <f>LOG((P105/O105)/(R105/Q105),2)</f>
        <v>0.15703104156242012</v>
      </c>
      <c r="V105" s="7">
        <f>_xlfn.T.TEST(G105:I105/AVERAGE(E105:F105),L105:N105/AVERAGE(J105:K105),2,2)</f>
        <v>8.8733349385625004E-3</v>
      </c>
    </row>
    <row r="106" spans="1:22" x14ac:dyDescent="0.25">
      <c r="A106" s="1" t="s">
        <v>5972</v>
      </c>
      <c r="B106" s="1" t="s">
        <v>5973</v>
      </c>
      <c r="C106" s="1" t="s">
        <v>5974</v>
      </c>
      <c r="D106">
        <v>19</v>
      </c>
      <c r="E106" s="8">
        <v>10.1501</v>
      </c>
      <c r="F106" s="8">
        <v>10.448</v>
      </c>
      <c r="G106" s="8">
        <v>9.3534000000000006</v>
      </c>
      <c r="H106" s="8">
        <v>9.4864599999999992</v>
      </c>
      <c r="I106" s="8">
        <v>9.6800499999999996</v>
      </c>
      <c r="J106" s="8">
        <v>10.228300000000001</v>
      </c>
      <c r="K106" s="8">
        <v>9.6288300000000007</v>
      </c>
      <c r="L106" s="8">
        <v>10.2486</v>
      </c>
      <c r="M106" s="8">
        <v>10.7775</v>
      </c>
      <c r="N106" s="8">
        <v>9.9988299999999999</v>
      </c>
      <c r="O106" s="8">
        <f>AVERAGE(E106:F106)</f>
        <v>10.299050000000001</v>
      </c>
      <c r="P106" s="8">
        <f>AVERAGE(G106:I106)</f>
        <v>9.5066366666666671</v>
      </c>
      <c r="Q106" s="8">
        <f>AVERAGE(J106:K106)</f>
        <v>9.9285650000000008</v>
      </c>
      <c r="R106" s="8">
        <f>AVERAGE(L106:N106)</f>
        <v>10.341643333333332</v>
      </c>
      <c r="S106" s="1" t="s">
        <v>5973</v>
      </c>
      <c r="T106" s="1" t="s">
        <v>5974</v>
      </c>
      <c r="U106" s="4">
        <f>LOG((P106/O106)/(R106/Q106),2)</f>
        <v>-0.17431267169493672</v>
      </c>
      <c r="V106" s="7">
        <f>_xlfn.T.TEST(G106:I106/AVERAGE(E106:F106),L106:N106/AVERAGE(J106:K106),2,2)</f>
        <v>8.8820554631628707E-3</v>
      </c>
    </row>
    <row r="107" spans="1:22" x14ac:dyDescent="0.25">
      <c r="A107" s="1" t="s">
        <v>11001</v>
      </c>
      <c r="B107" s="1" t="s">
        <v>11002</v>
      </c>
      <c r="C107" s="1" t="s">
        <v>11003</v>
      </c>
      <c r="D107">
        <v>2</v>
      </c>
      <c r="E107" s="8">
        <v>9.3449399999999994</v>
      </c>
      <c r="F107" s="8">
        <v>10.048500000000001</v>
      </c>
      <c r="G107" s="8">
        <v>9.2564100000000007</v>
      </c>
      <c r="H107" s="8">
        <v>7.7844899999999999</v>
      </c>
      <c r="I107" s="8">
        <v>8.8789499999999997</v>
      </c>
      <c r="J107" s="8">
        <v>10.953099999999999</v>
      </c>
      <c r="K107" s="8">
        <v>9.4186300000000003</v>
      </c>
      <c r="L107" s="8">
        <v>11.7874</v>
      </c>
      <c r="M107" s="8">
        <v>11.2188</v>
      </c>
      <c r="N107" s="8">
        <v>11.3087</v>
      </c>
      <c r="O107" s="8">
        <f>AVERAGE(E107:F107)</f>
        <v>9.6967199999999991</v>
      </c>
      <c r="P107" s="8">
        <f>AVERAGE(G107:I107)</f>
        <v>8.6399500000000007</v>
      </c>
      <c r="Q107" s="8">
        <f>AVERAGE(J107:K107)</f>
        <v>10.185865</v>
      </c>
      <c r="R107" s="8">
        <f>AVERAGE(L107:N107)</f>
        <v>11.4383</v>
      </c>
      <c r="S107" s="1" t="s">
        <v>11002</v>
      </c>
      <c r="T107" s="1" t="s">
        <v>11003</v>
      </c>
      <c r="U107" s="4">
        <f>LOG((P107/O107)/(R107/Q107),2)</f>
        <v>-0.33377801041913641</v>
      </c>
      <c r="V107" s="7">
        <f>_xlfn.T.TEST(G107:I107/AVERAGE(E107:F107),L107:N107/AVERAGE(J107:K107),2,2)</f>
        <v>8.8912276484102819E-3</v>
      </c>
    </row>
    <row r="108" spans="1:22" x14ac:dyDescent="0.25">
      <c r="A108" s="1" t="s">
        <v>3971</v>
      </c>
      <c r="B108" s="1" t="s">
        <v>3972</v>
      </c>
      <c r="C108" s="1" t="s">
        <v>3973</v>
      </c>
      <c r="D108">
        <v>15</v>
      </c>
      <c r="E108" s="8">
        <v>10.259399999999999</v>
      </c>
      <c r="F108" s="8">
        <v>10.2836</v>
      </c>
      <c r="G108" s="8">
        <v>9.5775000000000006</v>
      </c>
      <c r="H108" s="8">
        <v>9.5705600000000004</v>
      </c>
      <c r="I108" s="8">
        <v>9.7912099999999995</v>
      </c>
      <c r="J108" s="8">
        <v>10.4695</v>
      </c>
      <c r="K108" s="8">
        <v>9.9802199999999992</v>
      </c>
      <c r="L108" s="8">
        <v>9.9784400000000009</v>
      </c>
      <c r="M108" s="8">
        <v>9.9655199999999997</v>
      </c>
      <c r="N108" s="8">
        <v>10.1241</v>
      </c>
      <c r="O108" s="8">
        <f>AVERAGE(E108:F108)</f>
        <v>10.2715</v>
      </c>
      <c r="P108" s="8">
        <f>AVERAGE(G108:I108)</f>
        <v>9.6464233333333329</v>
      </c>
      <c r="Q108" s="8">
        <f>AVERAGE(J108:K108)</f>
        <v>10.22486</v>
      </c>
      <c r="R108" s="8">
        <f>AVERAGE(L108:N108)</f>
        <v>10.022686666666667</v>
      </c>
      <c r="S108" s="1" t="s">
        <v>3972</v>
      </c>
      <c r="T108" s="1" t="s">
        <v>3973</v>
      </c>
      <c r="U108" s="4">
        <f>LOG((P108/O108)/(R108/Q108),2)</f>
        <v>-6.1769049280177624E-2</v>
      </c>
      <c r="V108" s="7">
        <f>_xlfn.T.TEST(G108:I108/AVERAGE(E108:F108),L108:N108/AVERAGE(J108:K108),2,2)</f>
        <v>8.8941736338931984E-3</v>
      </c>
    </row>
    <row r="109" spans="1:22" x14ac:dyDescent="0.25">
      <c r="A109" s="1" t="s">
        <v>11280</v>
      </c>
      <c r="B109" s="1" t="s">
        <v>11281</v>
      </c>
      <c r="C109" s="1" t="s">
        <v>11282</v>
      </c>
      <c r="D109">
        <v>2</v>
      </c>
      <c r="E109" s="8">
        <v>11.0154</v>
      </c>
      <c r="F109" s="8">
        <v>11.035</v>
      </c>
      <c r="G109" s="8">
        <v>10.9824</v>
      </c>
      <c r="H109" s="8">
        <v>10.567</v>
      </c>
      <c r="I109" s="8">
        <v>10.6593</v>
      </c>
      <c r="J109" s="8">
        <v>8.7270000000000003</v>
      </c>
      <c r="K109" s="8">
        <v>8.8841999999999999</v>
      </c>
      <c r="L109" s="8">
        <v>9.6004400000000008</v>
      </c>
      <c r="M109" s="8">
        <v>9.4019600000000008</v>
      </c>
      <c r="N109" s="8">
        <v>9.1273199999999992</v>
      </c>
      <c r="O109" s="8">
        <f>AVERAGE(E109:F109)</f>
        <v>11.0252</v>
      </c>
      <c r="P109" s="8">
        <f>AVERAGE(G109:I109)</f>
        <v>10.736233333333333</v>
      </c>
      <c r="Q109" s="8">
        <f>AVERAGE(J109:K109)</f>
        <v>8.8056000000000001</v>
      </c>
      <c r="R109" s="8">
        <f>AVERAGE(L109:N109)</f>
        <v>9.376573333333333</v>
      </c>
      <c r="S109" s="1" t="s">
        <v>11281</v>
      </c>
      <c r="T109" s="1" t="s">
        <v>11282</v>
      </c>
      <c r="U109" s="4">
        <f>LOG((P109/O109)/(R109/Q109),2)</f>
        <v>-0.12895637147785516</v>
      </c>
      <c r="V109" s="7">
        <f>_xlfn.T.TEST(G109:I109/AVERAGE(E109:F109),L109:N109/AVERAGE(J109:K109),2,2)</f>
        <v>9.2142880536613542E-3</v>
      </c>
    </row>
    <row r="110" spans="1:22" x14ac:dyDescent="0.25">
      <c r="A110" s="1" t="s">
        <v>8389</v>
      </c>
      <c r="B110" s="1" t="s">
        <v>8390</v>
      </c>
      <c r="C110" s="1" t="s">
        <v>8391</v>
      </c>
      <c r="D110">
        <v>21</v>
      </c>
      <c r="E110" s="8">
        <v>11.4977</v>
      </c>
      <c r="F110" s="8">
        <v>10.395099999999999</v>
      </c>
      <c r="G110" s="8">
        <v>9.9808500000000002</v>
      </c>
      <c r="H110" s="8">
        <v>9.79284</v>
      </c>
      <c r="I110" s="8">
        <v>9.8204799999999999</v>
      </c>
      <c r="J110" s="8">
        <v>9.9359199999999994</v>
      </c>
      <c r="K110" s="8">
        <v>10.007899999999999</v>
      </c>
      <c r="L110" s="8">
        <v>9.5625300000000006</v>
      </c>
      <c r="M110" s="8">
        <v>9.6755600000000008</v>
      </c>
      <c r="N110" s="8">
        <v>9.3310499999999994</v>
      </c>
      <c r="O110" s="8">
        <f>AVERAGE(E110:F110)</f>
        <v>10.946400000000001</v>
      </c>
      <c r="P110" s="8">
        <f>AVERAGE(G110:I110)</f>
        <v>9.864723333333334</v>
      </c>
      <c r="Q110" s="8">
        <f>AVERAGE(J110:K110)</f>
        <v>9.9719099999999994</v>
      </c>
      <c r="R110" s="8">
        <f>AVERAGE(L110:N110)</f>
        <v>9.5230466666666658</v>
      </c>
      <c r="S110" s="1" t="s">
        <v>8390</v>
      </c>
      <c r="T110" s="1" t="s">
        <v>8391</v>
      </c>
      <c r="U110" s="4">
        <f>LOG((P110/O110)/(R110/Q110),2)</f>
        <v>-8.365932686885745E-2</v>
      </c>
      <c r="V110" s="7">
        <f>_xlfn.T.TEST(G110:I110/AVERAGE(E110:F110),L110:N110/AVERAGE(J110:K110),2,2)</f>
        <v>9.4333075148337921E-3</v>
      </c>
    </row>
    <row r="111" spans="1:22" x14ac:dyDescent="0.25">
      <c r="A111" s="1" t="s">
        <v>12632</v>
      </c>
      <c r="B111" s="1" t="s">
        <v>12632</v>
      </c>
      <c r="C111" s="1" t="s">
        <v>12633</v>
      </c>
      <c r="D111">
        <v>1</v>
      </c>
      <c r="E111" s="8">
        <v>5.9763200000000003</v>
      </c>
      <c r="F111" s="8">
        <v>6.9452999999999996</v>
      </c>
      <c r="G111" s="8">
        <v>12.6751</v>
      </c>
      <c r="H111" s="8">
        <v>10.545199999999999</v>
      </c>
      <c r="I111" s="8">
        <v>12.3308</v>
      </c>
      <c r="J111" s="8">
        <v>9.0113199999999996</v>
      </c>
      <c r="K111" s="8">
        <v>8.6689900000000009</v>
      </c>
      <c r="L111" s="8">
        <v>11.981</v>
      </c>
      <c r="M111" s="8">
        <v>11.659800000000001</v>
      </c>
      <c r="N111" s="8">
        <v>10.206099999999999</v>
      </c>
      <c r="O111" s="8">
        <f>AVERAGE(E111:F111)</f>
        <v>6.4608100000000004</v>
      </c>
      <c r="P111" s="8">
        <f>AVERAGE(G111:I111)</f>
        <v>11.850366666666668</v>
      </c>
      <c r="Q111" s="8">
        <f>AVERAGE(J111:K111)</f>
        <v>8.8401549999999993</v>
      </c>
      <c r="R111" s="8">
        <f>AVERAGE(L111:N111)</f>
        <v>11.282299999999999</v>
      </c>
      <c r="S111" s="1" t="s">
        <v>12632</v>
      </c>
      <c r="T111" s="1" t="s">
        <v>12633</v>
      </c>
      <c r="U111" s="4">
        <f>LOG((P111/O111)/(R111/Q111),2)</f>
        <v>0.5232271112339415</v>
      </c>
      <c r="V111" s="7">
        <f>_xlfn.T.TEST(G111:I111/AVERAGE(E111:F111),L111:N111/AVERAGE(J111:K111),2,2)</f>
        <v>9.4956606061245511E-3</v>
      </c>
    </row>
    <row r="112" spans="1:22" x14ac:dyDescent="0.25">
      <c r="A112" s="1" t="s">
        <v>11586</v>
      </c>
      <c r="B112" s="1" t="s">
        <v>11587</v>
      </c>
      <c r="C112" s="1" t="s">
        <v>11588</v>
      </c>
      <c r="D112">
        <v>1</v>
      </c>
      <c r="E112" s="8">
        <v>10.3062</v>
      </c>
      <c r="F112" s="8">
        <v>11.5266</v>
      </c>
      <c r="G112" s="8">
        <v>9.6120599999999996</v>
      </c>
      <c r="H112" s="8">
        <v>9.6337799999999998</v>
      </c>
      <c r="I112" s="8">
        <v>10.393700000000001</v>
      </c>
      <c r="J112" s="8">
        <v>11.0526</v>
      </c>
      <c r="K112" s="8">
        <v>11.3201</v>
      </c>
      <c r="L112" s="8">
        <v>9.0251800000000006</v>
      </c>
      <c r="M112" s="8">
        <v>8.5013400000000008</v>
      </c>
      <c r="N112" s="8">
        <v>8.6284299999999998</v>
      </c>
      <c r="O112" s="8">
        <f>AVERAGE(E112:F112)</f>
        <v>10.916399999999999</v>
      </c>
      <c r="P112" s="8">
        <f>AVERAGE(G112:I112)</f>
        <v>9.8798466666666673</v>
      </c>
      <c r="Q112" s="8">
        <f>AVERAGE(J112:K112)</f>
        <v>11.186350000000001</v>
      </c>
      <c r="R112" s="8">
        <f>AVERAGE(L112:N112)</f>
        <v>8.7183166666666665</v>
      </c>
      <c r="S112" s="1" t="s">
        <v>11587</v>
      </c>
      <c r="T112" s="1" t="s">
        <v>11588</v>
      </c>
      <c r="U112" s="4">
        <f>LOG((P112/O112)/(R112/Q112),2)</f>
        <v>0.21568125670736707</v>
      </c>
      <c r="V112" s="7">
        <f>_xlfn.T.TEST(G112:I112/AVERAGE(E112:F112),L112:N112/AVERAGE(J112:K112),2,2)</f>
        <v>1.0188041825454523E-2</v>
      </c>
    </row>
    <row r="113" spans="1:22" x14ac:dyDescent="0.25">
      <c r="A113" s="1" t="s">
        <v>5278</v>
      </c>
      <c r="B113" s="1" t="s">
        <v>5279</v>
      </c>
      <c r="C113" s="1" t="s">
        <v>5280</v>
      </c>
      <c r="D113">
        <v>9</v>
      </c>
      <c r="E113" s="8">
        <v>10.8919</v>
      </c>
      <c r="F113" s="8">
        <v>10.537000000000001</v>
      </c>
      <c r="G113" s="8">
        <v>9.4674499999999995</v>
      </c>
      <c r="H113" s="8">
        <v>9.2304600000000008</v>
      </c>
      <c r="I113" s="8">
        <v>9.5116099999999992</v>
      </c>
      <c r="J113" s="8">
        <v>10.474</v>
      </c>
      <c r="K113" s="8">
        <v>10.373900000000001</v>
      </c>
      <c r="L113" s="8">
        <v>9.8627599999999997</v>
      </c>
      <c r="M113" s="8">
        <v>9.6106800000000003</v>
      </c>
      <c r="N113" s="8">
        <v>10.0403</v>
      </c>
      <c r="O113" s="8">
        <f>AVERAGE(E113:F113)</f>
        <v>10.714449999999999</v>
      </c>
      <c r="P113" s="8">
        <f>AVERAGE(G113:I113)</f>
        <v>9.4031733333333332</v>
      </c>
      <c r="Q113" s="8">
        <f>AVERAGE(J113:K113)</f>
        <v>10.423950000000001</v>
      </c>
      <c r="R113" s="8">
        <f>AVERAGE(L113:N113)</f>
        <v>9.8379133333333328</v>
      </c>
      <c r="S113" s="1" t="s">
        <v>5279</v>
      </c>
      <c r="T113" s="1" t="s">
        <v>5280</v>
      </c>
      <c r="U113" s="4">
        <f>LOG((P113/O113)/(R113/Q113),2)</f>
        <v>-0.10486035945169617</v>
      </c>
      <c r="V113" s="7">
        <f>_xlfn.T.TEST(G113:I113/AVERAGE(E113:F113),L113:N113/AVERAGE(J113:K113),2,2)</f>
        <v>1.0239057777515751E-2</v>
      </c>
    </row>
    <row r="114" spans="1:22" x14ac:dyDescent="0.25">
      <c r="A114" s="1" t="s">
        <v>8377</v>
      </c>
      <c r="B114" s="1" t="s">
        <v>8378</v>
      </c>
      <c r="C114" s="1" t="s">
        <v>8379</v>
      </c>
      <c r="D114">
        <v>3</v>
      </c>
      <c r="E114" s="8">
        <v>10.763</v>
      </c>
      <c r="F114" s="8">
        <v>10.129</v>
      </c>
      <c r="G114" s="8">
        <v>9.6694200000000006</v>
      </c>
      <c r="H114" s="8">
        <v>9.9312500000000004</v>
      </c>
      <c r="I114" s="8">
        <v>9.9150899999999993</v>
      </c>
      <c r="J114" s="8">
        <v>10.1502</v>
      </c>
      <c r="K114" s="8">
        <v>9.9042300000000001</v>
      </c>
      <c r="L114" s="8">
        <v>9.8820800000000002</v>
      </c>
      <c r="M114" s="8">
        <v>9.7775099999999995</v>
      </c>
      <c r="N114" s="8">
        <v>9.8782099999999993</v>
      </c>
      <c r="O114" s="8">
        <f>AVERAGE(E114:F114)</f>
        <v>10.446</v>
      </c>
      <c r="P114" s="8">
        <f>AVERAGE(G114:I114)</f>
        <v>9.8385866666666661</v>
      </c>
      <c r="Q114" s="8">
        <f>AVERAGE(J114:K114)</f>
        <v>10.027215</v>
      </c>
      <c r="R114" s="8">
        <f>AVERAGE(L114:N114)</f>
        <v>9.845933333333333</v>
      </c>
      <c r="S114" s="1" t="s">
        <v>8378</v>
      </c>
      <c r="T114" s="1" t="s">
        <v>8379</v>
      </c>
      <c r="U114" s="4">
        <f>LOG((P114/O114)/(R114/Q114),2)</f>
        <v>-6.0106534119232044E-2</v>
      </c>
      <c r="V114" s="7">
        <f>_xlfn.T.TEST(G114:I114/AVERAGE(E114:F114),L114:N114/AVERAGE(J114:K114),2,2)</f>
        <v>1.0386356461925149E-2</v>
      </c>
    </row>
    <row r="115" spans="1:22" x14ac:dyDescent="0.25">
      <c r="A115" s="1" t="s">
        <v>7991</v>
      </c>
      <c r="B115" s="1" t="s">
        <v>7992</v>
      </c>
      <c r="C115" s="1" t="s">
        <v>7993</v>
      </c>
      <c r="D115">
        <v>11</v>
      </c>
      <c r="E115" s="8">
        <v>9.1381200000000007</v>
      </c>
      <c r="F115" s="8">
        <v>8.9652600000000007</v>
      </c>
      <c r="G115" s="8">
        <v>10.472799999999999</v>
      </c>
      <c r="H115" s="8">
        <v>9.9397199999999994</v>
      </c>
      <c r="I115" s="8">
        <v>10.0589</v>
      </c>
      <c r="J115" s="8">
        <v>9.4973500000000008</v>
      </c>
      <c r="K115" s="8">
        <v>11.787599999999999</v>
      </c>
      <c r="L115" s="8">
        <v>9.3900299999999994</v>
      </c>
      <c r="M115" s="8">
        <v>10.0695</v>
      </c>
      <c r="N115" s="8">
        <v>10.6807</v>
      </c>
      <c r="O115" s="8">
        <f>AVERAGE(E115:F115)</f>
        <v>9.0516900000000007</v>
      </c>
      <c r="P115" s="8">
        <f>AVERAGE(G115:I115)</f>
        <v>10.15714</v>
      </c>
      <c r="Q115" s="8">
        <f>AVERAGE(J115:K115)</f>
        <v>10.642475000000001</v>
      </c>
      <c r="R115" s="8">
        <f>AVERAGE(L115:N115)</f>
        <v>10.046743333333334</v>
      </c>
      <c r="S115" s="1" t="s">
        <v>7992</v>
      </c>
      <c r="T115" s="1" t="s">
        <v>7993</v>
      </c>
      <c r="U115" s="4">
        <f>LOG((P115/O115)/(R115/Q115),2)</f>
        <v>0.24934092612170292</v>
      </c>
      <c r="V115" s="7">
        <f>_xlfn.T.TEST(G115:I115/AVERAGE(E115:F115),L115:N115/AVERAGE(J115:K115),2,2)</f>
        <v>1.0571294076776538E-2</v>
      </c>
    </row>
    <row r="116" spans="1:22" x14ac:dyDescent="0.25">
      <c r="A116" s="1" t="s">
        <v>9181</v>
      </c>
      <c r="B116" s="1" t="s">
        <v>9182</v>
      </c>
      <c r="C116" s="1" t="s">
        <v>9183</v>
      </c>
      <c r="D116">
        <v>4</v>
      </c>
      <c r="E116" s="8">
        <v>9.5367999999999995</v>
      </c>
      <c r="F116" s="8">
        <v>10.0847</v>
      </c>
      <c r="G116" s="8">
        <v>9.5380099999999999</v>
      </c>
      <c r="H116" s="8">
        <v>10.1501</v>
      </c>
      <c r="I116" s="8">
        <v>9.8612400000000004</v>
      </c>
      <c r="J116" s="8">
        <v>9.8125300000000006</v>
      </c>
      <c r="K116" s="8">
        <v>9.0813600000000001</v>
      </c>
      <c r="L116" s="8">
        <v>10.987500000000001</v>
      </c>
      <c r="M116" s="8">
        <v>10.310600000000001</v>
      </c>
      <c r="N116" s="8">
        <v>10.6372</v>
      </c>
      <c r="O116" s="8">
        <f>AVERAGE(E116:F116)</f>
        <v>9.8107499999999987</v>
      </c>
      <c r="P116" s="8">
        <f>AVERAGE(G116:I116)</f>
        <v>9.8497833333333347</v>
      </c>
      <c r="Q116" s="8">
        <f>AVERAGE(J116:K116)</f>
        <v>9.4469449999999995</v>
      </c>
      <c r="R116" s="8">
        <f>AVERAGE(L116:N116)</f>
        <v>10.645100000000001</v>
      </c>
      <c r="S116" s="1" t="s">
        <v>9182</v>
      </c>
      <c r="T116" s="1" t="s">
        <v>9183</v>
      </c>
      <c r="U116" s="4">
        <f>LOG((P116/O116)/(R116/Q116),2)</f>
        <v>-0.16654117874640839</v>
      </c>
      <c r="V116" s="7">
        <f>_xlfn.T.TEST(G116:I116/AVERAGE(E116:F116),L116:N116/AVERAGE(J116:K116),2,2)</f>
        <v>1.1008917333963216E-2</v>
      </c>
    </row>
    <row r="117" spans="1:22" x14ac:dyDescent="0.25">
      <c r="A117" s="1" t="s">
        <v>1624</v>
      </c>
      <c r="B117" s="1" t="s">
        <v>1625</v>
      </c>
      <c r="C117" s="1" t="s">
        <v>1626</v>
      </c>
      <c r="D117">
        <v>43</v>
      </c>
      <c r="E117" s="8">
        <v>9.5945900000000002</v>
      </c>
      <c r="F117" s="8">
        <v>8.7994699999999995</v>
      </c>
      <c r="G117" s="8">
        <v>10.8659</v>
      </c>
      <c r="H117" s="8">
        <v>10.5915</v>
      </c>
      <c r="I117" s="8">
        <v>11.562099999999999</v>
      </c>
      <c r="J117" s="8">
        <v>7.6555999999999997</v>
      </c>
      <c r="K117" s="8">
        <v>8.2156900000000004</v>
      </c>
      <c r="L117" s="8">
        <v>10.980499999999999</v>
      </c>
      <c r="M117" s="8">
        <v>11.197800000000001</v>
      </c>
      <c r="N117" s="8">
        <v>10.536799999999999</v>
      </c>
      <c r="O117" s="8">
        <f>AVERAGE(E117:F117)</f>
        <v>9.1970299999999998</v>
      </c>
      <c r="P117" s="8">
        <f>AVERAGE(G117:I117)</f>
        <v>11.006500000000001</v>
      </c>
      <c r="Q117" s="8">
        <f>AVERAGE(J117:K117)</f>
        <v>7.9356450000000001</v>
      </c>
      <c r="R117" s="8">
        <f>AVERAGE(L117:N117)</f>
        <v>10.905033333333334</v>
      </c>
      <c r="S117" s="1" t="s">
        <v>1625</v>
      </c>
      <c r="T117" s="1" t="s">
        <v>1626</v>
      </c>
      <c r="U117" s="4">
        <f>LOG((P117/O117)/(R117/Q117),2)</f>
        <v>-0.19945896425223814</v>
      </c>
      <c r="V117" s="7">
        <f>_xlfn.T.TEST(G117:I117/AVERAGE(E117:F117),L117:N117/AVERAGE(J117:K117),2,2)</f>
        <v>1.1215212582852133E-2</v>
      </c>
    </row>
    <row r="118" spans="1:22" x14ac:dyDescent="0.25">
      <c r="A118" s="1" t="s">
        <v>1764</v>
      </c>
      <c r="B118" s="1" t="s">
        <v>1765</v>
      </c>
      <c r="C118" s="1" t="s">
        <v>1766</v>
      </c>
      <c r="D118">
        <v>13</v>
      </c>
      <c r="E118" s="8">
        <v>9.6168600000000009</v>
      </c>
      <c r="F118" s="8">
        <v>10.3687</v>
      </c>
      <c r="G118" s="8">
        <v>9.9094599999999993</v>
      </c>
      <c r="H118" s="8">
        <v>10.0382</v>
      </c>
      <c r="I118" s="8">
        <v>9.9412400000000005</v>
      </c>
      <c r="J118" s="8">
        <v>10.4328</v>
      </c>
      <c r="K118" s="8">
        <v>10.089399999999999</v>
      </c>
      <c r="L118" s="8">
        <v>9.9939300000000006</v>
      </c>
      <c r="M118" s="8">
        <v>9.7476599999999998</v>
      </c>
      <c r="N118" s="8">
        <v>9.8617600000000003</v>
      </c>
      <c r="O118" s="8">
        <f>AVERAGE(E118:F118)</f>
        <v>9.9927799999999998</v>
      </c>
      <c r="P118" s="8">
        <f>AVERAGE(G118:I118)</f>
        <v>9.9629666666666665</v>
      </c>
      <c r="Q118" s="8">
        <f>AVERAGE(J118:K118)</f>
        <v>10.261099999999999</v>
      </c>
      <c r="R118" s="8">
        <f>AVERAGE(L118:N118)</f>
        <v>9.8677833333333336</v>
      </c>
      <c r="S118" s="1" t="s">
        <v>1765</v>
      </c>
      <c r="T118" s="1" t="s">
        <v>1766</v>
      </c>
      <c r="U118" s="4">
        <f>LOG((P118/O118)/(R118/Q118),2)</f>
        <v>5.2076757531760942E-2</v>
      </c>
      <c r="V118" s="7">
        <f>_xlfn.T.TEST(G118:I118/AVERAGE(E118:F118),L118:N118/AVERAGE(J118:K118),2,2)</f>
        <v>1.1248600005290996E-2</v>
      </c>
    </row>
    <row r="119" spans="1:22" x14ac:dyDescent="0.25">
      <c r="A119" s="1" t="s">
        <v>79</v>
      </c>
      <c r="B119" s="1" t="s">
        <v>80</v>
      </c>
      <c r="C119" s="1" t="s">
        <v>81</v>
      </c>
      <c r="D119">
        <v>4</v>
      </c>
      <c r="E119" s="8">
        <v>13.6173</v>
      </c>
      <c r="F119" s="8">
        <v>10.66</v>
      </c>
      <c r="G119" s="8">
        <v>10.1874</v>
      </c>
      <c r="H119" s="8">
        <v>8.3509799999999998</v>
      </c>
      <c r="I119" s="8">
        <v>9.6245200000000004</v>
      </c>
      <c r="J119" s="8">
        <v>7.8436199999999996</v>
      </c>
      <c r="K119" s="8">
        <v>9.94604</v>
      </c>
      <c r="L119" s="8">
        <v>10.6562</v>
      </c>
      <c r="M119" s="8">
        <v>10.285299999999999</v>
      </c>
      <c r="N119" s="8">
        <v>8.8286300000000004</v>
      </c>
      <c r="O119" s="8">
        <f>AVERAGE(E119:F119)</f>
        <v>12.13865</v>
      </c>
      <c r="P119" s="8">
        <f>AVERAGE(G119:I119)</f>
        <v>9.3876333333333335</v>
      </c>
      <c r="Q119" s="8">
        <f>AVERAGE(J119:K119)</f>
        <v>8.8948299999999989</v>
      </c>
      <c r="R119" s="8">
        <f>AVERAGE(L119:N119)</f>
        <v>9.9233766666666661</v>
      </c>
      <c r="S119" s="1" t="s">
        <v>80</v>
      </c>
      <c r="T119" s="1" t="s">
        <v>81</v>
      </c>
      <c r="U119" s="4">
        <f>LOG((P119/O119)/(R119/Q119),2)</f>
        <v>-0.52863866564350703</v>
      </c>
      <c r="V119" s="7">
        <f>_xlfn.T.TEST(G119:I119/AVERAGE(E119:F119),L119:N119/AVERAGE(J119:K119),2,2)</f>
        <v>1.1307632573695964E-2</v>
      </c>
    </row>
    <row r="120" spans="1:22" x14ac:dyDescent="0.25">
      <c r="A120" s="1" t="s">
        <v>8439</v>
      </c>
      <c r="B120" s="1" t="s">
        <v>8440</v>
      </c>
      <c r="C120" s="1" t="s">
        <v>8441</v>
      </c>
      <c r="D120">
        <v>4</v>
      </c>
      <c r="E120" s="8">
        <v>10.417400000000001</v>
      </c>
      <c r="F120" s="8">
        <v>11.012700000000001</v>
      </c>
      <c r="G120" s="8">
        <v>9.1091800000000003</v>
      </c>
      <c r="H120" s="8">
        <v>8.2977399999999992</v>
      </c>
      <c r="I120" s="8">
        <v>9.1057400000000008</v>
      </c>
      <c r="J120" s="8">
        <v>10.431800000000001</v>
      </c>
      <c r="K120" s="8">
        <v>11.113300000000001</v>
      </c>
      <c r="L120" s="8">
        <v>10.095000000000001</v>
      </c>
      <c r="M120" s="8">
        <v>10.0451</v>
      </c>
      <c r="N120" s="8">
        <v>10.372</v>
      </c>
      <c r="O120" s="8">
        <f>AVERAGE(E120:F120)</f>
        <v>10.715050000000002</v>
      </c>
      <c r="P120" s="8">
        <f>AVERAGE(G120:I120)</f>
        <v>8.837553333333334</v>
      </c>
      <c r="Q120" s="8">
        <f>AVERAGE(J120:K120)</f>
        <v>10.772550000000001</v>
      </c>
      <c r="R120" s="8">
        <f>AVERAGE(L120:N120)</f>
        <v>10.1707</v>
      </c>
      <c r="S120" s="1" t="s">
        <v>8440</v>
      </c>
      <c r="T120" s="1" t="s">
        <v>8441</v>
      </c>
      <c r="U120" s="4">
        <f>LOG((P120/O120)/(R120/Q120),2)</f>
        <v>-0.19497884230848331</v>
      </c>
      <c r="V120" s="7">
        <f>_xlfn.T.TEST(G120:I120/AVERAGE(E120:F120),L120:N120/AVERAGE(J120:K120),2,2)</f>
        <v>1.1361265374769359E-2</v>
      </c>
    </row>
    <row r="121" spans="1:22" x14ac:dyDescent="0.25">
      <c r="A121" s="1" t="s">
        <v>3081</v>
      </c>
      <c r="B121" s="1" t="s">
        <v>3082</v>
      </c>
      <c r="C121" s="1" t="s">
        <v>3083</v>
      </c>
      <c r="D121">
        <v>9</v>
      </c>
      <c r="E121" s="8">
        <v>8.8179300000000005</v>
      </c>
      <c r="F121" s="8">
        <v>10.3847</v>
      </c>
      <c r="G121" s="8">
        <v>9.6528100000000006</v>
      </c>
      <c r="H121" s="8">
        <v>9.3719900000000003</v>
      </c>
      <c r="I121" s="8">
        <v>9.89588</v>
      </c>
      <c r="J121" s="8">
        <v>11.2402</v>
      </c>
      <c r="K121" s="8">
        <v>10.496700000000001</v>
      </c>
      <c r="L121" s="8">
        <v>9.9740500000000001</v>
      </c>
      <c r="M121" s="8">
        <v>10.232900000000001</v>
      </c>
      <c r="N121" s="8">
        <v>9.9328699999999994</v>
      </c>
      <c r="O121" s="8">
        <f>AVERAGE(E121:F121)</f>
        <v>9.6013149999999996</v>
      </c>
      <c r="P121" s="8">
        <f>AVERAGE(G121:I121)</f>
        <v>9.6402266666666652</v>
      </c>
      <c r="Q121" s="8">
        <f>AVERAGE(J121:K121)</f>
        <v>10.868449999999999</v>
      </c>
      <c r="R121" s="8">
        <f>AVERAGE(L121:N121)</f>
        <v>10.046606666666667</v>
      </c>
      <c r="S121" s="1" t="s">
        <v>3082</v>
      </c>
      <c r="T121" s="1" t="s">
        <v>3083</v>
      </c>
      <c r="U121" s="4">
        <f>LOG((P121/O121)/(R121/Q121),2)</f>
        <v>0.11927296226794994</v>
      </c>
      <c r="V121" s="7">
        <f>_xlfn.T.TEST(G121:I121/AVERAGE(E121:F121),L121:N121/AVERAGE(J121:K121),2,2)</f>
        <v>1.140693134084057E-2</v>
      </c>
    </row>
    <row r="122" spans="1:22" x14ac:dyDescent="0.25">
      <c r="A122" s="1" t="s">
        <v>7667</v>
      </c>
      <c r="B122" s="1" t="s">
        <v>7668</v>
      </c>
      <c r="C122" s="1" t="s">
        <v>7669</v>
      </c>
      <c r="D122">
        <v>8</v>
      </c>
      <c r="E122" s="8">
        <v>7.5291800000000002</v>
      </c>
      <c r="F122" s="8">
        <v>7.8903600000000003</v>
      </c>
      <c r="G122" s="8">
        <v>9.4191500000000001</v>
      </c>
      <c r="H122" s="8">
        <v>9.6424000000000003</v>
      </c>
      <c r="I122" s="8">
        <v>8.7698199999999993</v>
      </c>
      <c r="J122" s="8">
        <v>8.9172799999999999</v>
      </c>
      <c r="K122" s="8">
        <v>8.8464700000000001</v>
      </c>
      <c r="L122" s="8">
        <v>13.835900000000001</v>
      </c>
      <c r="M122" s="8">
        <v>12.6915</v>
      </c>
      <c r="N122" s="8">
        <v>12.4579</v>
      </c>
      <c r="O122" s="8">
        <f>AVERAGE(E122:F122)</f>
        <v>7.7097700000000007</v>
      </c>
      <c r="P122" s="8">
        <f>AVERAGE(G122:I122)</f>
        <v>9.2771233333333338</v>
      </c>
      <c r="Q122" s="8">
        <f>AVERAGE(J122:K122)</f>
        <v>8.8818750000000009</v>
      </c>
      <c r="R122" s="8">
        <f>AVERAGE(L122:N122)</f>
        <v>12.995100000000001</v>
      </c>
      <c r="S122" s="1" t="s">
        <v>7668</v>
      </c>
      <c r="T122" s="1" t="s">
        <v>7669</v>
      </c>
      <c r="U122" s="4">
        <f>LOG((P122/O122)/(R122/Q122),2)</f>
        <v>-0.28204186366502459</v>
      </c>
      <c r="V122" s="7">
        <f>_xlfn.T.TEST(G122:I122/AVERAGE(E122:F122),L122:N122/AVERAGE(J122:K122),2,2)</f>
        <v>1.148326817700898E-2</v>
      </c>
    </row>
    <row r="123" spans="1:22" x14ac:dyDescent="0.25">
      <c r="A123" s="1" t="s">
        <v>5287</v>
      </c>
      <c r="B123" s="1" t="s">
        <v>5288</v>
      </c>
      <c r="C123" s="1" t="s">
        <v>5289</v>
      </c>
      <c r="D123">
        <v>11</v>
      </c>
      <c r="E123" s="8">
        <v>9.9827499999999993</v>
      </c>
      <c r="F123" s="8">
        <v>9.5291300000000003</v>
      </c>
      <c r="G123" s="8">
        <v>9.1871700000000001</v>
      </c>
      <c r="H123" s="8">
        <v>9.2320399999999996</v>
      </c>
      <c r="I123" s="8">
        <v>9.9245000000000001</v>
      </c>
      <c r="J123" s="8">
        <v>9.6352100000000007</v>
      </c>
      <c r="K123" s="8">
        <v>9.1979500000000005</v>
      </c>
      <c r="L123" s="8">
        <v>11.867000000000001</v>
      </c>
      <c r="M123" s="8">
        <v>10.6189</v>
      </c>
      <c r="N123" s="8">
        <v>10.8254</v>
      </c>
      <c r="O123" s="8">
        <f>AVERAGE(E123:F123)</f>
        <v>9.7559399999999989</v>
      </c>
      <c r="P123" s="8">
        <f>AVERAGE(G123:I123)</f>
        <v>9.4479033333333344</v>
      </c>
      <c r="Q123" s="8">
        <f>AVERAGE(J123:K123)</f>
        <v>9.4165799999999997</v>
      </c>
      <c r="R123" s="8">
        <f>AVERAGE(L123:N123)</f>
        <v>11.103766666666667</v>
      </c>
      <c r="S123" s="1" t="s">
        <v>5288</v>
      </c>
      <c r="T123" s="1" t="s">
        <v>5289</v>
      </c>
      <c r="U123" s="4">
        <f>LOG((P123/O123)/(R123/Q123),2)</f>
        <v>-0.28406074950294879</v>
      </c>
      <c r="V123" s="7">
        <f>_xlfn.T.TEST(G123:I123/AVERAGE(E123:F123),L123:N123/AVERAGE(J123:K123),2,2)</f>
        <v>1.157546012712528E-2</v>
      </c>
    </row>
    <row r="124" spans="1:22" x14ac:dyDescent="0.25">
      <c r="A124" s="1" t="s">
        <v>12640</v>
      </c>
      <c r="B124" s="1" t="s">
        <v>12641</v>
      </c>
      <c r="C124" s="1" t="s">
        <v>12642</v>
      </c>
      <c r="D124">
        <v>1</v>
      </c>
      <c r="E124" s="8">
        <v>10.7751</v>
      </c>
      <c r="F124" s="8">
        <v>10.005699999999999</v>
      </c>
      <c r="G124" s="8">
        <v>9.2797999999999998</v>
      </c>
      <c r="H124" s="8">
        <v>9.2707300000000004</v>
      </c>
      <c r="I124" s="8">
        <v>9.9752500000000008</v>
      </c>
      <c r="J124" s="8">
        <v>10.469200000000001</v>
      </c>
      <c r="K124" s="8">
        <v>9.1644500000000004</v>
      </c>
      <c r="L124" s="8">
        <v>10.486499999999999</v>
      </c>
      <c r="M124" s="8">
        <v>10.6488</v>
      </c>
      <c r="N124" s="8">
        <v>9.9245000000000001</v>
      </c>
      <c r="O124" s="8">
        <f>AVERAGE(E124:F124)</f>
        <v>10.3904</v>
      </c>
      <c r="P124" s="8">
        <f>AVERAGE(G124:I124)</f>
        <v>9.5085933333333355</v>
      </c>
      <c r="Q124" s="8">
        <f>AVERAGE(J124:K124)</f>
        <v>9.8168250000000015</v>
      </c>
      <c r="R124" s="8">
        <f>AVERAGE(L124:N124)</f>
        <v>10.353266666666668</v>
      </c>
      <c r="S124" s="1" t="s">
        <v>12641</v>
      </c>
      <c r="T124" s="1" t="s">
        <v>12642</v>
      </c>
      <c r="U124" s="4">
        <f>LOG((P124/O124)/(R124/Q124),2)</f>
        <v>-0.20470499673803336</v>
      </c>
      <c r="V124" s="7">
        <f>_xlfn.T.TEST(G124:I124/AVERAGE(E124:F124),L124:N124/AVERAGE(J124:K124),2,2)</f>
        <v>1.1664799923566435E-2</v>
      </c>
    </row>
    <row r="125" spans="1:22" x14ac:dyDescent="0.25">
      <c r="A125" s="1" t="s">
        <v>7050</v>
      </c>
      <c r="B125" s="1" t="s">
        <v>7050</v>
      </c>
      <c r="C125" s="1" t="s">
        <v>7051</v>
      </c>
      <c r="D125">
        <v>10</v>
      </c>
      <c r="E125" s="8">
        <v>13.5922</v>
      </c>
      <c r="F125" s="8">
        <v>14.242900000000001</v>
      </c>
      <c r="G125" s="8">
        <v>6.9544499999999996</v>
      </c>
      <c r="H125" s="8">
        <v>6.94156</v>
      </c>
      <c r="I125" s="8">
        <v>7.5153699999999999</v>
      </c>
      <c r="J125" s="8">
        <v>14.8904</v>
      </c>
      <c r="K125" s="8">
        <v>16.494</v>
      </c>
      <c r="L125" s="8">
        <v>6.4485099999999997</v>
      </c>
      <c r="M125" s="8">
        <v>6.9662499999999996</v>
      </c>
      <c r="N125" s="8">
        <v>5.9543900000000001</v>
      </c>
      <c r="O125" s="8">
        <f>AVERAGE(E125:F125)</f>
        <v>13.91755</v>
      </c>
      <c r="P125" s="8">
        <f>AVERAGE(G125:I125)</f>
        <v>7.1371266666666671</v>
      </c>
      <c r="Q125" s="8">
        <f>AVERAGE(J125:K125)</f>
        <v>15.6922</v>
      </c>
      <c r="R125" s="8">
        <f>AVERAGE(L125:N125)</f>
        <v>6.4563833333333323</v>
      </c>
      <c r="S125" s="1" t="s">
        <v>7050</v>
      </c>
      <c r="T125" s="1" t="s">
        <v>7051</v>
      </c>
      <c r="U125" s="4">
        <f>LOG((P125/O125)/(R125/Q125),2)</f>
        <v>0.31775950093325284</v>
      </c>
      <c r="V125" s="7">
        <f>_xlfn.T.TEST(G125:I125/AVERAGE(E125:F125),L125:N125/AVERAGE(J125:K125),2,2)</f>
        <v>1.1707729859655243E-2</v>
      </c>
    </row>
    <row r="126" spans="1:22" x14ac:dyDescent="0.25">
      <c r="A126" s="1" t="s">
        <v>12065</v>
      </c>
      <c r="B126" s="1" t="s">
        <v>12066</v>
      </c>
      <c r="C126" s="1" t="s">
        <v>12067</v>
      </c>
      <c r="D126">
        <v>2</v>
      </c>
      <c r="E126" s="8">
        <v>9.5019100000000005</v>
      </c>
      <c r="F126" s="8">
        <v>10.2758</v>
      </c>
      <c r="G126" s="8">
        <v>9.8673199999999994</v>
      </c>
      <c r="H126" s="8">
        <v>10.5693</v>
      </c>
      <c r="I126" s="8">
        <v>10.1174</v>
      </c>
      <c r="J126" s="8">
        <v>10.485900000000001</v>
      </c>
      <c r="K126" s="8">
        <v>10.680999999999999</v>
      </c>
      <c r="L126" s="8">
        <v>9.0374700000000008</v>
      </c>
      <c r="M126" s="8">
        <v>9.7409300000000005</v>
      </c>
      <c r="N126" s="8">
        <v>9.7230500000000006</v>
      </c>
      <c r="O126" s="8">
        <f>AVERAGE(E126:F126)</f>
        <v>9.8888549999999995</v>
      </c>
      <c r="P126" s="8">
        <f>AVERAGE(G126:I126)</f>
        <v>10.184673333333333</v>
      </c>
      <c r="Q126" s="8">
        <f>AVERAGE(J126:K126)</f>
        <v>10.583449999999999</v>
      </c>
      <c r="R126" s="8">
        <f>AVERAGE(L126:N126)</f>
        <v>9.5004833333333334</v>
      </c>
      <c r="S126" s="1" t="s">
        <v>12066</v>
      </c>
      <c r="T126" s="1" t="s">
        <v>12067</v>
      </c>
      <c r="U126" s="4">
        <f>LOG((P126/O126)/(R126/Q126),2)</f>
        <v>0.19826149483262012</v>
      </c>
      <c r="V126" s="7">
        <f>_xlfn.T.TEST(G126:I126/AVERAGE(E126:F126),L126:N126/AVERAGE(J126:K126),2,2)</f>
        <v>1.1845353883710745E-2</v>
      </c>
    </row>
    <row r="127" spans="1:22" x14ac:dyDescent="0.25">
      <c r="A127" s="1" t="s">
        <v>11303</v>
      </c>
      <c r="B127" s="1" t="s">
        <v>11304</v>
      </c>
      <c r="C127" s="1" t="s">
        <v>11305</v>
      </c>
      <c r="D127">
        <v>3</v>
      </c>
      <c r="E127" s="8">
        <v>8.66371</v>
      </c>
      <c r="F127" s="8">
        <v>8.3599099999999993</v>
      </c>
      <c r="G127" s="8">
        <v>10.205299999999999</v>
      </c>
      <c r="H127" s="8">
        <v>10.469799999999999</v>
      </c>
      <c r="I127" s="8">
        <v>10.2486</v>
      </c>
      <c r="J127" s="8">
        <v>10.7554</v>
      </c>
      <c r="K127" s="8">
        <v>9.6108600000000006</v>
      </c>
      <c r="L127" s="8">
        <v>10.385400000000001</v>
      </c>
      <c r="M127" s="8">
        <v>9.9892400000000006</v>
      </c>
      <c r="N127" s="8">
        <v>11.3118</v>
      </c>
      <c r="O127" s="8">
        <f>AVERAGE(E127:F127)</f>
        <v>8.5118100000000005</v>
      </c>
      <c r="P127" s="8">
        <f>AVERAGE(G127:I127)</f>
        <v>10.3079</v>
      </c>
      <c r="Q127" s="8">
        <f>AVERAGE(J127:K127)</f>
        <v>10.18313</v>
      </c>
      <c r="R127" s="8">
        <f>AVERAGE(L127:N127)</f>
        <v>10.562146666666665</v>
      </c>
      <c r="S127" s="1" t="s">
        <v>11304</v>
      </c>
      <c r="T127" s="1" t="s">
        <v>11305</v>
      </c>
      <c r="U127" s="4">
        <f>LOG((P127/O127)/(R127/Q127),2)</f>
        <v>0.22349058612559936</v>
      </c>
      <c r="V127" s="7">
        <f>_xlfn.T.TEST(G127:I127/AVERAGE(E127:F127),L127:N127/AVERAGE(J127:K127),2,2)</f>
        <v>1.1864875534858382E-2</v>
      </c>
    </row>
    <row r="128" spans="1:22" x14ac:dyDescent="0.25">
      <c r="A128" s="1" t="s">
        <v>12526</v>
      </c>
      <c r="B128" s="1" t="s">
        <v>12527</v>
      </c>
      <c r="C128" s="1" t="s">
        <v>12528</v>
      </c>
      <c r="D128">
        <v>1</v>
      </c>
      <c r="E128" s="8">
        <v>8.9974500000000006</v>
      </c>
      <c r="F128" s="8">
        <v>10.945499999999999</v>
      </c>
      <c r="G128" s="8">
        <v>11.111800000000001</v>
      </c>
      <c r="H128" s="8">
        <v>10.193899999999999</v>
      </c>
      <c r="I128" s="8">
        <v>9.5013799999999993</v>
      </c>
      <c r="J128" s="8">
        <v>11.3043</v>
      </c>
      <c r="K128" s="8">
        <v>11.4826</v>
      </c>
      <c r="L128" s="8">
        <v>9.5047099999999993</v>
      </c>
      <c r="M128" s="8">
        <v>8.0646100000000001</v>
      </c>
      <c r="N128" s="8">
        <v>8.8936700000000002</v>
      </c>
      <c r="O128" s="8">
        <f>AVERAGE(E128:F128)</f>
        <v>9.9714749999999999</v>
      </c>
      <c r="P128" s="8">
        <f>AVERAGE(G128:I128)</f>
        <v>10.269026666666667</v>
      </c>
      <c r="Q128" s="8">
        <f>AVERAGE(J128:K128)</f>
        <v>11.39345</v>
      </c>
      <c r="R128" s="8">
        <f>AVERAGE(L128:N128)</f>
        <v>8.8209966666666659</v>
      </c>
      <c r="S128" s="1" t="s">
        <v>12527</v>
      </c>
      <c r="T128" s="1" t="s">
        <v>12528</v>
      </c>
      <c r="U128" s="4">
        <f>LOG((P128/O128)/(R128/Q128),2)</f>
        <v>0.41161170476798198</v>
      </c>
      <c r="V128" s="7">
        <f>_xlfn.T.TEST(G128:I128/AVERAGE(E128:F128),L128:N128/AVERAGE(J128:K128),2,2)</f>
        <v>1.261711883404951E-2</v>
      </c>
    </row>
    <row r="129" spans="1:22" x14ac:dyDescent="0.25">
      <c r="A129" s="1" t="s">
        <v>8314</v>
      </c>
      <c r="B129" s="1" t="s">
        <v>8315</v>
      </c>
      <c r="C129" s="1" t="s">
        <v>8316</v>
      </c>
      <c r="D129">
        <v>2</v>
      </c>
      <c r="E129" s="8">
        <v>3.2847900000000001</v>
      </c>
      <c r="F129" s="8">
        <v>3.42841</v>
      </c>
      <c r="G129" s="8">
        <v>14.7644</v>
      </c>
      <c r="H129" s="8">
        <v>16.140499999999999</v>
      </c>
      <c r="I129" s="8">
        <v>14.138</v>
      </c>
      <c r="J129" s="8">
        <v>3.9455300000000002</v>
      </c>
      <c r="K129" s="8">
        <v>4.0126900000000001</v>
      </c>
      <c r="L129" s="8">
        <v>14.6158</v>
      </c>
      <c r="M129" s="8">
        <v>12.08</v>
      </c>
      <c r="N129" s="8">
        <v>13.5899</v>
      </c>
      <c r="O129" s="8">
        <f>AVERAGE(E129:F129)</f>
        <v>3.3566000000000003</v>
      </c>
      <c r="P129" s="8">
        <f>AVERAGE(G129:I129)</f>
        <v>15.014299999999999</v>
      </c>
      <c r="Q129" s="8">
        <f>AVERAGE(J129:K129)</f>
        <v>3.9791100000000004</v>
      </c>
      <c r="R129" s="8">
        <f>AVERAGE(L129:N129)</f>
        <v>13.428566666666667</v>
      </c>
      <c r="S129" s="1" t="s">
        <v>8315</v>
      </c>
      <c r="T129" s="1" t="s">
        <v>8316</v>
      </c>
      <c r="U129" s="4">
        <f>LOG((P129/O129)/(R129/Q129),2)</f>
        <v>0.4064770497621023</v>
      </c>
      <c r="V129" s="7">
        <f>_xlfn.T.TEST(G129:I129/AVERAGE(E129:F129),L129:N129/AVERAGE(J129:K129),2,2)</f>
        <v>1.2665742646336291E-2</v>
      </c>
    </row>
    <row r="130" spans="1:22" x14ac:dyDescent="0.25">
      <c r="A130" s="1" t="s">
        <v>10127</v>
      </c>
      <c r="B130" s="1" t="s">
        <v>10128</v>
      </c>
      <c r="C130" s="1" t="s">
        <v>10129</v>
      </c>
      <c r="D130">
        <v>9</v>
      </c>
      <c r="E130" s="8">
        <v>9.1284600000000005</v>
      </c>
      <c r="F130" s="8">
        <v>9.1768999999999998</v>
      </c>
      <c r="G130" s="8">
        <v>12.378500000000001</v>
      </c>
      <c r="H130" s="8">
        <v>11.9466</v>
      </c>
      <c r="I130" s="8">
        <v>11.9564</v>
      </c>
      <c r="J130" s="8">
        <v>8.3406400000000005</v>
      </c>
      <c r="K130" s="8">
        <v>7.5314100000000002</v>
      </c>
      <c r="L130" s="8">
        <v>9.8543400000000005</v>
      </c>
      <c r="M130" s="8">
        <v>9.6977100000000007</v>
      </c>
      <c r="N130" s="8">
        <v>9.9891000000000005</v>
      </c>
      <c r="O130" s="8">
        <f>AVERAGE(E130:F130)</f>
        <v>9.1526800000000001</v>
      </c>
      <c r="P130" s="8">
        <f>AVERAGE(G130:I130)</f>
        <v>12.093833333333334</v>
      </c>
      <c r="Q130" s="8">
        <f>AVERAGE(J130:K130)</f>
        <v>7.9360250000000008</v>
      </c>
      <c r="R130" s="8">
        <f>AVERAGE(L130:N130)</f>
        <v>9.8470500000000012</v>
      </c>
      <c r="S130" s="1" t="s">
        <v>10128</v>
      </c>
      <c r="T130" s="1" t="s">
        <v>10129</v>
      </c>
      <c r="U130" s="4">
        <f>LOG((P130/O130)/(R130/Q130),2)</f>
        <v>9.073044259991532E-2</v>
      </c>
      <c r="V130" s="7">
        <f>_xlfn.T.TEST(G130:I130/AVERAGE(E130:F130),L130:N130/AVERAGE(J130:K130),2,2)</f>
        <v>1.2871256270558904E-2</v>
      </c>
    </row>
    <row r="131" spans="1:22" x14ac:dyDescent="0.25">
      <c r="A131" s="1" t="s">
        <v>2689</v>
      </c>
      <c r="B131" s="1" t="s">
        <v>2690</v>
      </c>
      <c r="C131" s="1" t="s">
        <v>2691</v>
      </c>
      <c r="D131">
        <v>1</v>
      </c>
      <c r="E131" s="8">
        <v>8.8414699999999993</v>
      </c>
      <c r="F131" s="8">
        <v>8.4387000000000008</v>
      </c>
      <c r="G131" s="8">
        <v>9.9208099999999995</v>
      </c>
      <c r="H131" s="8">
        <v>10.745699999999999</v>
      </c>
      <c r="I131" s="8">
        <v>9.6666100000000004</v>
      </c>
      <c r="J131" s="8">
        <v>8.7282499999999992</v>
      </c>
      <c r="K131" s="8">
        <v>8.54589</v>
      </c>
      <c r="L131" s="8">
        <v>11.8873</v>
      </c>
      <c r="M131" s="8">
        <v>11.3368</v>
      </c>
      <c r="N131" s="8">
        <v>11.888400000000001</v>
      </c>
      <c r="O131" s="8">
        <f>AVERAGE(E131:F131)</f>
        <v>8.6400849999999991</v>
      </c>
      <c r="P131" s="8">
        <f>AVERAGE(G131:I131)</f>
        <v>10.111040000000001</v>
      </c>
      <c r="Q131" s="8">
        <f>AVERAGE(J131:K131)</f>
        <v>8.6370699999999996</v>
      </c>
      <c r="R131" s="8">
        <f>AVERAGE(L131:N131)</f>
        <v>11.704166666666666</v>
      </c>
      <c r="S131" s="1" t="s">
        <v>2690</v>
      </c>
      <c r="T131" s="1" t="s">
        <v>2691</v>
      </c>
      <c r="U131" s="4">
        <f>LOG((P131/O131)/(R131/Q131),2)</f>
        <v>-0.21159434458661638</v>
      </c>
      <c r="V131" s="7">
        <f>_xlfn.T.TEST(G131:I131/AVERAGE(E131:F131),L131:N131/AVERAGE(J131:K131),2,2)</f>
        <v>1.2939084682272882E-2</v>
      </c>
    </row>
    <row r="132" spans="1:22" x14ac:dyDescent="0.25">
      <c r="A132" s="1" t="s">
        <v>6340</v>
      </c>
      <c r="B132" s="1" t="s">
        <v>6341</v>
      </c>
      <c r="C132" s="1" t="s">
        <v>6342</v>
      </c>
      <c r="D132">
        <v>4</v>
      </c>
      <c r="E132" s="8">
        <v>9.56907</v>
      </c>
      <c r="F132" s="8">
        <v>10.4214</v>
      </c>
      <c r="G132" s="8">
        <v>9.6368100000000005</v>
      </c>
      <c r="H132" s="8">
        <v>10.2981</v>
      </c>
      <c r="I132" s="8">
        <v>9.6616700000000009</v>
      </c>
      <c r="J132" s="8">
        <v>9.9614200000000004</v>
      </c>
      <c r="K132" s="8">
        <v>9.25793</v>
      </c>
      <c r="L132" s="8">
        <v>10.303800000000001</v>
      </c>
      <c r="M132" s="8">
        <v>10.4148</v>
      </c>
      <c r="N132" s="8">
        <v>10.4749</v>
      </c>
      <c r="O132" s="8">
        <f>AVERAGE(E132:F132)</f>
        <v>9.995235000000001</v>
      </c>
      <c r="P132" s="8">
        <f>AVERAGE(G132:I132)</f>
        <v>9.8655266666666677</v>
      </c>
      <c r="Q132" s="8">
        <f>AVERAGE(J132:K132)</f>
        <v>9.6096749999999993</v>
      </c>
      <c r="R132" s="8">
        <f>AVERAGE(L132:N132)</f>
        <v>10.397833333333333</v>
      </c>
      <c r="S132" s="1" t="s">
        <v>6341</v>
      </c>
      <c r="T132" s="1" t="s">
        <v>6342</v>
      </c>
      <c r="U132" s="4">
        <f>LOG((P132/O132)/(R132/Q132),2)</f>
        <v>-0.13256780695470691</v>
      </c>
      <c r="V132" s="7">
        <f>_xlfn.T.TEST(G132:I132/AVERAGE(E132:F132),L132:N132/AVERAGE(J132:K132),2,2)</f>
        <v>1.2996115301375287E-2</v>
      </c>
    </row>
    <row r="133" spans="1:22" x14ac:dyDescent="0.25">
      <c r="A133" s="1" t="s">
        <v>12717</v>
      </c>
      <c r="B133" s="1" t="s">
        <v>12718</v>
      </c>
      <c r="C133" s="1" t="s">
        <v>12719</v>
      </c>
      <c r="D133">
        <v>1</v>
      </c>
      <c r="E133" s="8">
        <v>8.5284800000000001</v>
      </c>
      <c r="F133" s="8">
        <v>9.8706600000000009</v>
      </c>
      <c r="G133" s="8">
        <v>11.6378</v>
      </c>
      <c r="H133" s="8">
        <v>10.0238</v>
      </c>
      <c r="I133" s="8">
        <v>10.6685</v>
      </c>
      <c r="J133" s="8">
        <v>10.575900000000001</v>
      </c>
      <c r="K133" s="8">
        <v>10.165699999999999</v>
      </c>
      <c r="L133" s="8">
        <v>8.8777200000000001</v>
      </c>
      <c r="M133" s="8">
        <v>9.7238600000000002</v>
      </c>
      <c r="N133" s="8">
        <v>9.9275900000000004</v>
      </c>
      <c r="O133" s="8">
        <f>AVERAGE(E133:F133)</f>
        <v>9.1995700000000014</v>
      </c>
      <c r="P133" s="8">
        <f>AVERAGE(G133:I133)</f>
        <v>10.7767</v>
      </c>
      <c r="Q133" s="8">
        <f>AVERAGE(J133:K133)</f>
        <v>10.370799999999999</v>
      </c>
      <c r="R133" s="8">
        <f>AVERAGE(L133:N133)</f>
        <v>9.5097233333333335</v>
      </c>
      <c r="S133" s="1" t="s">
        <v>12718</v>
      </c>
      <c r="T133" s="1" t="s">
        <v>12719</v>
      </c>
      <c r="U133" s="4">
        <f>LOG((P133/O133)/(R133/Q133),2)</f>
        <v>0.35332904775648788</v>
      </c>
      <c r="V133" s="7">
        <f>_xlfn.T.TEST(G133:I133/AVERAGE(E133:F133),L133:N133/AVERAGE(J133:K133),2,2)</f>
        <v>1.3004774857788439E-2</v>
      </c>
    </row>
    <row r="134" spans="1:22" x14ac:dyDescent="0.25">
      <c r="A134" s="1" t="s">
        <v>12095</v>
      </c>
      <c r="B134" s="1" t="s">
        <v>12096</v>
      </c>
      <c r="C134" s="1" t="s">
        <v>12097</v>
      </c>
      <c r="D134">
        <v>1</v>
      </c>
      <c r="E134" s="8">
        <v>9.1786100000000008</v>
      </c>
      <c r="F134" s="8">
        <v>9.1591199999999997</v>
      </c>
      <c r="G134" s="8">
        <v>10.060600000000001</v>
      </c>
      <c r="H134" s="8">
        <v>9.7324300000000008</v>
      </c>
      <c r="I134" s="8">
        <v>10.4954</v>
      </c>
      <c r="J134" s="8">
        <v>10.6592</v>
      </c>
      <c r="K134" s="8">
        <v>10.425000000000001</v>
      </c>
      <c r="L134" s="8">
        <v>9.6701899999999998</v>
      </c>
      <c r="M134" s="8">
        <v>10.528600000000001</v>
      </c>
      <c r="N134" s="8">
        <v>10.0909</v>
      </c>
      <c r="O134" s="8">
        <f>AVERAGE(E134:F134)</f>
        <v>9.1688650000000003</v>
      </c>
      <c r="P134" s="8">
        <f>AVERAGE(G134:I134)</f>
        <v>10.096143333333334</v>
      </c>
      <c r="Q134" s="8">
        <f>AVERAGE(J134:K134)</f>
        <v>10.542100000000001</v>
      </c>
      <c r="R134" s="8">
        <f>AVERAGE(L134:N134)</f>
        <v>10.096563333333334</v>
      </c>
      <c r="S134" s="1" t="s">
        <v>12096</v>
      </c>
      <c r="T134" s="1" t="s">
        <v>12097</v>
      </c>
      <c r="U134" s="4">
        <f>LOG((P134/O134)/(R134/Q134),2)</f>
        <v>0.20128720646149723</v>
      </c>
      <c r="V134" s="7">
        <f>_xlfn.T.TEST(G134:I134/AVERAGE(E134:F134),L134:N134/AVERAGE(J134:K134),2,2)</f>
        <v>1.3059998160012168E-2</v>
      </c>
    </row>
    <row r="135" spans="1:22" x14ac:dyDescent="0.25">
      <c r="A135" s="1" t="s">
        <v>6829</v>
      </c>
      <c r="B135" s="1" t="s">
        <v>6830</v>
      </c>
      <c r="C135" s="1" t="s">
        <v>6831</v>
      </c>
      <c r="D135">
        <v>7</v>
      </c>
      <c r="E135" s="8">
        <v>8.4547699999999999</v>
      </c>
      <c r="F135" s="8">
        <v>11.336399999999999</v>
      </c>
      <c r="G135" s="8">
        <v>10.003399999999999</v>
      </c>
      <c r="H135" s="8">
        <v>10.4878</v>
      </c>
      <c r="I135" s="8">
        <v>9.4897399999999994</v>
      </c>
      <c r="J135" s="8">
        <v>11.516299999999999</v>
      </c>
      <c r="K135" s="8">
        <v>11.1373</v>
      </c>
      <c r="L135" s="8">
        <v>8.4385100000000008</v>
      </c>
      <c r="M135" s="8">
        <v>9.8595500000000005</v>
      </c>
      <c r="N135" s="8">
        <v>9.2763100000000005</v>
      </c>
      <c r="O135" s="8">
        <f>AVERAGE(E135:F135)</f>
        <v>9.8955850000000005</v>
      </c>
      <c r="P135" s="8">
        <f>AVERAGE(G135:I135)</f>
        <v>9.993646666666665</v>
      </c>
      <c r="Q135" s="8">
        <f>AVERAGE(J135:K135)</f>
        <v>11.326799999999999</v>
      </c>
      <c r="R135" s="8">
        <f>AVERAGE(L135:N135)</f>
        <v>9.1914566666666673</v>
      </c>
      <c r="S135" s="1" t="s">
        <v>6830</v>
      </c>
      <c r="T135" s="1" t="s">
        <v>6831</v>
      </c>
      <c r="U135" s="4">
        <f>LOG((P135/O135)/(R135/Q135),2)</f>
        <v>0.31560112414655989</v>
      </c>
      <c r="V135" s="7">
        <f>_xlfn.T.TEST(G135:I135/AVERAGE(E135:F135),L135:N135/AVERAGE(J135:K135),2,2)</f>
        <v>1.3093769970202212E-2</v>
      </c>
    </row>
    <row r="136" spans="1:22" x14ac:dyDescent="0.25">
      <c r="A136" s="1" t="s">
        <v>5112</v>
      </c>
      <c r="B136" s="1" t="s">
        <v>5113</v>
      </c>
      <c r="C136" s="1" t="s">
        <v>5114</v>
      </c>
      <c r="D136">
        <v>15</v>
      </c>
      <c r="E136" s="8">
        <v>9.0958199999999998</v>
      </c>
      <c r="F136" s="8">
        <v>9.8754399999999993</v>
      </c>
      <c r="G136" s="8">
        <v>10.149800000000001</v>
      </c>
      <c r="H136" s="8">
        <v>9.9676799999999997</v>
      </c>
      <c r="I136" s="8">
        <v>10.0275</v>
      </c>
      <c r="J136" s="8">
        <v>10.2729</v>
      </c>
      <c r="K136" s="8">
        <v>10.4283</v>
      </c>
      <c r="L136" s="8">
        <v>9.9893699999999992</v>
      </c>
      <c r="M136" s="8">
        <v>9.7484400000000004</v>
      </c>
      <c r="N136" s="8">
        <v>10.444699999999999</v>
      </c>
      <c r="O136" s="8">
        <f>AVERAGE(E136:F136)</f>
        <v>9.4856300000000005</v>
      </c>
      <c r="P136" s="8">
        <f>AVERAGE(G136:I136)</f>
        <v>10.048326666666666</v>
      </c>
      <c r="Q136" s="8">
        <f>AVERAGE(J136:K136)</f>
        <v>10.3506</v>
      </c>
      <c r="R136" s="8">
        <f>AVERAGE(L136:N136)</f>
        <v>10.060836666666667</v>
      </c>
      <c r="S136" s="1" t="s">
        <v>5113</v>
      </c>
      <c r="T136" s="1" t="s">
        <v>5114</v>
      </c>
      <c r="U136" s="4">
        <f>LOG((P136/O136)/(R136/Q136),2)</f>
        <v>0.12410388522352979</v>
      </c>
      <c r="V136" s="7">
        <f>_xlfn.T.TEST(G136:I136/AVERAGE(E136:F136),L136:N136/AVERAGE(J136:K136),2,2)</f>
        <v>1.3096129582506629E-2</v>
      </c>
    </row>
    <row r="137" spans="1:22" x14ac:dyDescent="0.25">
      <c r="A137" s="1" t="s">
        <v>3507</v>
      </c>
      <c r="B137" s="1" t="s">
        <v>3508</v>
      </c>
      <c r="C137" s="1" t="s">
        <v>3509</v>
      </c>
      <c r="D137">
        <v>1</v>
      </c>
      <c r="E137" s="8">
        <v>9.64405</v>
      </c>
      <c r="F137" s="8">
        <v>11.199299999999999</v>
      </c>
      <c r="G137" s="8">
        <v>7.2145799999999998</v>
      </c>
      <c r="H137" s="8">
        <v>8.1587099999999992</v>
      </c>
      <c r="I137" s="8">
        <v>10.070399999999999</v>
      </c>
      <c r="J137" s="8">
        <v>9.7641600000000004</v>
      </c>
      <c r="K137" s="8">
        <v>7.4956500000000004</v>
      </c>
      <c r="L137" s="8">
        <v>11.3187</v>
      </c>
      <c r="M137" s="8">
        <v>14.1195</v>
      </c>
      <c r="N137" s="8">
        <v>11.014900000000001</v>
      </c>
      <c r="O137" s="8">
        <f>AVERAGE(E137:F137)</f>
        <v>10.421675</v>
      </c>
      <c r="P137" s="8">
        <f>AVERAGE(G137:I137)</f>
        <v>8.4812299999999983</v>
      </c>
      <c r="Q137" s="8">
        <f>AVERAGE(J137:K137)</f>
        <v>8.6299050000000008</v>
      </c>
      <c r="R137" s="8">
        <f>AVERAGE(L137:N137)</f>
        <v>12.151033333333336</v>
      </c>
      <c r="S137" s="1" t="s">
        <v>3508</v>
      </c>
      <c r="T137" s="1" t="s">
        <v>3509</v>
      </c>
      <c r="U137" s="4">
        <f>LOG((P137/O137)/(R137/Q137),2)</f>
        <v>-0.79090418044620969</v>
      </c>
      <c r="V137" s="7">
        <f>_xlfn.T.TEST(G137:I137/AVERAGE(E137:F137),L137:N137/AVERAGE(J137:K137),2,2)</f>
        <v>1.3226168399719265E-2</v>
      </c>
    </row>
    <row r="138" spans="1:22" x14ac:dyDescent="0.25">
      <c r="A138" s="1" t="s">
        <v>6351</v>
      </c>
      <c r="B138" s="1" t="s">
        <v>6352</v>
      </c>
      <c r="C138" s="1" t="s">
        <v>6353</v>
      </c>
      <c r="D138">
        <v>4</v>
      </c>
      <c r="E138" s="8">
        <v>9.3969699999999996</v>
      </c>
      <c r="F138" s="8">
        <v>9.0904000000000007</v>
      </c>
      <c r="G138" s="8">
        <v>10.5059</v>
      </c>
      <c r="H138" s="8">
        <v>9.9394200000000001</v>
      </c>
      <c r="I138" s="8">
        <v>10.603999999999999</v>
      </c>
      <c r="J138" s="8">
        <v>8.4636600000000008</v>
      </c>
      <c r="K138" s="8">
        <v>8.9835200000000004</v>
      </c>
      <c r="L138" s="8">
        <v>10.8711</v>
      </c>
      <c r="M138" s="8">
        <v>10.714600000000001</v>
      </c>
      <c r="N138" s="8">
        <v>11.4305</v>
      </c>
      <c r="O138" s="8">
        <f>AVERAGE(E138:F138)</f>
        <v>9.2436849999999993</v>
      </c>
      <c r="P138" s="8">
        <f>AVERAGE(G138:I138)</f>
        <v>10.349773333333333</v>
      </c>
      <c r="Q138" s="8">
        <f>AVERAGE(J138:K138)</f>
        <v>8.7235900000000015</v>
      </c>
      <c r="R138" s="8">
        <f>AVERAGE(L138:N138)</f>
        <v>11.005400000000002</v>
      </c>
      <c r="S138" s="1" t="s">
        <v>6352</v>
      </c>
      <c r="T138" s="1" t="s">
        <v>6353</v>
      </c>
      <c r="U138" s="4">
        <f>LOG((P138/O138)/(R138/Q138),2)</f>
        <v>-0.1721585410697089</v>
      </c>
      <c r="V138" s="7">
        <f>_xlfn.T.TEST(G138:I138/AVERAGE(E138:F138),L138:N138/AVERAGE(J138:K138),2,2)</f>
        <v>1.3310874406320162E-2</v>
      </c>
    </row>
    <row r="139" spans="1:22" x14ac:dyDescent="0.25">
      <c r="A139" s="1" t="s">
        <v>9773</v>
      </c>
      <c r="B139" s="1" t="s">
        <v>9774</v>
      </c>
      <c r="C139" s="1" t="s">
        <v>9775</v>
      </c>
      <c r="D139">
        <v>7</v>
      </c>
      <c r="E139" s="8">
        <v>9.8327200000000001</v>
      </c>
      <c r="F139" s="8">
        <v>9.6713400000000007</v>
      </c>
      <c r="G139" s="8">
        <v>9.7505699999999997</v>
      </c>
      <c r="H139" s="8">
        <v>10.0282</v>
      </c>
      <c r="I139" s="8">
        <v>10.135</v>
      </c>
      <c r="J139" s="8">
        <v>10.087300000000001</v>
      </c>
      <c r="K139" s="8">
        <v>10.636900000000001</v>
      </c>
      <c r="L139" s="8">
        <v>10.0944</v>
      </c>
      <c r="M139" s="8">
        <v>9.7829200000000007</v>
      </c>
      <c r="N139" s="8">
        <v>9.9806699999999999</v>
      </c>
      <c r="O139" s="8">
        <f>AVERAGE(E139:F139)</f>
        <v>9.7520300000000013</v>
      </c>
      <c r="P139" s="8">
        <f>AVERAGE(G139:I139)</f>
        <v>9.9712566666666671</v>
      </c>
      <c r="Q139" s="8">
        <f>AVERAGE(J139:K139)</f>
        <v>10.362100000000002</v>
      </c>
      <c r="R139" s="8">
        <f>AVERAGE(L139:N139)</f>
        <v>9.9526633333333336</v>
      </c>
      <c r="S139" s="1" t="s">
        <v>9774</v>
      </c>
      <c r="T139" s="1" t="s">
        <v>9775</v>
      </c>
      <c r="U139" s="4">
        <f>LOG((P139/O139)/(R139/Q139),2)</f>
        <v>9.0234637127190861E-2</v>
      </c>
      <c r="V139" s="7">
        <f>_xlfn.T.TEST(G139:I139/AVERAGE(E139:F139),L139:N139/AVERAGE(J139:K139),2,2)</f>
        <v>1.3408094632141527E-2</v>
      </c>
    </row>
    <row r="140" spans="1:22" x14ac:dyDescent="0.25">
      <c r="A140" s="1" t="s">
        <v>1658</v>
      </c>
      <c r="B140" s="1" t="s">
        <v>1658</v>
      </c>
      <c r="C140" s="1" t="s">
        <v>1659</v>
      </c>
      <c r="D140">
        <v>5</v>
      </c>
      <c r="E140" s="8">
        <v>11.617900000000001</v>
      </c>
      <c r="F140" s="8">
        <v>10.7669</v>
      </c>
      <c r="G140" s="8">
        <v>9.8966100000000008</v>
      </c>
      <c r="H140" s="8">
        <v>9.2668199999999992</v>
      </c>
      <c r="I140" s="8">
        <v>9.8802599999999998</v>
      </c>
      <c r="J140" s="8">
        <v>10.2622</v>
      </c>
      <c r="K140" s="8">
        <v>9.7712900000000005</v>
      </c>
      <c r="L140" s="8">
        <v>9.3950399999999998</v>
      </c>
      <c r="M140" s="8">
        <v>9.4735399999999998</v>
      </c>
      <c r="N140" s="8">
        <v>9.6694700000000005</v>
      </c>
      <c r="O140" s="8">
        <f>AVERAGE(E140:F140)</f>
        <v>11.192399999999999</v>
      </c>
      <c r="P140" s="8">
        <f>AVERAGE(G140:I140)</f>
        <v>9.6812299999999993</v>
      </c>
      <c r="Q140" s="8">
        <f>AVERAGE(J140:K140)</f>
        <v>10.016745</v>
      </c>
      <c r="R140" s="8">
        <f>AVERAGE(L140:N140)</f>
        <v>9.5126833333333334</v>
      </c>
      <c r="S140" s="1" t="s">
        <v>1658</v>
      </c>
      <c r="T140" s="1" t="s">
        <v>1659</v>
      </c>
      <c r="U140" s="4">
        <f>LOG((P140/O140)/(R140/Q140),2)</f>
        <v>-0.13476765560505274</v>
      </c>
      <c r="V140" s="7">
        <f>_xlfn.T.TEST(G140:I140/AVERAGE(E140:F140),L140:N140/AVERAGE(J140:K140),2,2)</f>
        <v>1.3845412039851169E-2</v>
      </c>
    </row>
    <row r="141" spans="1:22" x14ac:dyDescent="0.25">
      <c r="A141" s="1" t="s">
        <v>5830</v>
      </c>
      <c r="B141" s="1" t="s">
        <v>5831</v>
      </c>
      <c r="C141" s="1" t="s">
        <v>5832</v>
      </c>
      <c r="D141">
        <v>16</v>
      </c>
      <c r="E141" s="8">
        <v>11.078799999999999</v>
      </c>
      <c r="F141" s="8">
        <v>11.890599999999999</v>
      </c>
      <c r="G141" s="8">
        <v>8.4676200000000001</v>
      </c>
      <c r="H141" s="8">
        <v>9.7840600000000002</v>
      </c>
      <c r="I141" s="8">
        <v>8.5296500000000002</v>
      </c>
      <c r="J141" s="8">
        <v>10.7592</v>
      </c>
      <c r="K141" s="8">
        <v>9.5560200000000002</v>
      </c>
      <c r="L141" s="8">
        <v>10.4992</v>
      </c>
      <c r="M141" s="8">
        <v>9.3772000000000002</v>
      </c>
      <c r="N141" s="8">
        <v>10.057600000000001</v>
      </c>
      <c r="O141" s="8">
        <f>AVERAGE(E141:F141)</f>
        <v>11.4847</v>
      </c>
      <c r="P141" s="8">
        <f>AVERAGE(G141:I141)</f>
        <v>8.9271100000000008</v>
      </c>
      <c r="Q141" s="8">
        <f>AVERAGE(J141:K141)</f>
        <v>10.15761</v>
      </c>
      <c r="R141" s="8">
        <f>AVERAGE(L141:N141)</f>
        <v>9.9779999999999998</v>
      </c>
      <c r="S141" s="1" t="s">
        <v>5831</v>
      </c>
      <c r="T141" s="1" t="s">
        <v>5832</v>
      </c>
      <c r="U141" s="4">
        <f>LOG((P141/O141)/(R141/Q141),2)</f>
        <v>-0.33770964988233493</v>
      </c>
      <c r="V141" s="7">
        <f>_xlfn.T.TEST(G141:I141/AVERAGE(E141:F141),L141:N141/AVERAGE(J141:K141),2,2)</f>
        <v>1.4123081741646273E-2</v>
      </c>
    </row>
    <row r="142" spans="1:22" x14ac:dyDescent="0.25">
      <c r="A142" s="1" t="s">
        <v>4404</v>
      </c>
      <c r="B142" s="1" t="s">
        <v>4405</v>
      </c>
      <c r="C142" s="1" t="s">
        <v>4406</v>
      </c>
      <c r="D142">
        <v>10</v>
      </c>
      <c r="E142" s="8">
        <v>8.9416399999999996</v>
      </c>
      <c r="F142" s="8">
        <v>9.8078500000000002</v>
      </c>
      <c r="G142" s="8">
        <v>9.7379099999999994</v>
      </c>
      <c r="H142" s="8">
        <v>10.377599999999999</v>
      </c>
      <c r="I142" s="8">
        <v>9.8270900000000001</v>
      </c>
      <c r="J142" s="8">
        <v>10.464499999999999</v>
      </c>
      <c r="K142" s="8">
        <v>11.0869</v>
      </c>
      <c r="L142" s="8">
        <v>10.0802</v>
      </c>
      <c r="M142" s="8">
        <v>9.3438300000000005</v>
      </c>
      <c r="N142" s="8">
        <v>10.3325</v>
      </c>
      <c r="O142" s="8">
        <f>AVERAGE(E142:F142)</f>
        <v>9.3747450000000008</v>
      </c>
      <c r="P142" s="8">
        <f>AVERAGE(G142:I142)</f>
        <v>9.9808666666666657</v>
      </c>
      <c r="Q142" s="8">
        <f>AVERAGE(J142:K142)</f>
        <v>10.775700000000001</v>
      </c>
      <c r="R142" s="8">
        <f>AVERAGE(L142:N142)</f>
        <v>9.9188433333333332</v>
      </c>
      <c r="S142" s="1" t="s">
        <v>4405</v>
      </c>
      <c r="T142" s="1" t="s">
        <v>4406</v>
      </c>
      <c r="U142" s="4">
        <f>LOG((P142/O142)/(R142/Q142),2)</f>
        <v>0.20992343839146238</v>
      </c>
      <c r="V142" s="7">
        <f>_xlfn.T.TEST(G142:I142/AVERAGE(E142:F142),L142:N142/AVERAGE(J142:K142),2,2)</f>
        <v>1.437868350649648E-2</v>
      </c>
    </row>
    <row r="143" spans="1:22" x14ac:dyDescent="0.25">
      <c r="A143" s="1" t="s">
        <v>5601</v>
      </c>
      <c r="B143" s="1" t="s">
        <v>5602</v>
      </c>
      <c r="C143" s="1" t="s">
        <v>5603</v>
      </c>
      <c r="D143">
        <v>8</v>
      </c>
      <c r="E143" s="8">
        <v>10.357699999999999</v>
      </c>
      <c r="F143" s="8">
        <v>11.734999999999999</v>
      </c>
      <c r="G143" s="8">
        <v>9.1579200000000007</v>
      </c>
      <c r="H143" s="8">
        <v>9.1273499999999999</v>
      </c>
      <c r="I143" s="8">
        <v>8.9004499999999993</v>
      </c>
      <c r="J143" s="8">
        <v>10.888400000000001</v>
      </c>
      <c r="K143" s="8">
        <v>10.8217</v>
      </c>
      <c r="L143" s="8">
        <v>9.7021099999999993</v>
      </c>
      <c r="M143" s="8">
        <v>9.9427299999999992</v>
      </c>
      <c r="N143" s="8">
        <v>9.3665199999999995</v>
      </c>
      <c r="O143" s="8">
        <f>AVERAGE(E143:F143)</f>
        <v>11.04635</v>
      </c>
      <c r="P143" s="8">
        <f>AVERAGE(G143:I143)</f>
        <v>9.0619066666666672</v>
      </c>
      <c r="Q143" s="8">
        <f>AVERAGE(J143:K143)</f>
        <v>10.85505</v>
      </c>
      <c r="R143" s="8">
        <f>AVERAGE(L143:N143)</f>
        <v>9.6704533333333327</v>
      </c>
      <c r="S143" s="1" t="s">
        <v>5602</v>
      </c>
      <c r="T143" s="1" t="s">
        <v>5603</v>
      </c>
      <c r="U143" s="4">
        <f>LOG((P143/O143)/(R143/Q143),2)</f>
        <v>-0.11897226369137123</v>
      </c>
      <c r="V143" s="7">
        <f>_xlfn.T.TEST(G143:I143/AVERAGE(E143:F143),L143:N143/AVERAGE(J143:K143),2,2)</f>
        <v>1.4447091780053564E-2</v>
      </c>
    </row>
    <row r="144" spans="1:22" x14ac:dyDescent="0.25">
      <c r="A144" s="1" t="s">
        <v>8305</v>
      </c>
      <c r="B144" s="1" t="s">
        <v>8306</v>
      </c>
      <c r="C144" s="1" t="s">
        <v>8307</v>
      </c>
      <c r="D144">
        <v>8</v>
      </c>
      <c r="E144" s="8">
        <v>8.9682999999999993</v>
      </c>
      <c r="F144" s="8">
        <v>11.6172</v>
      </c>
      <c r="G144" s="8">
        <v>10.3668</v>
      </c>
      <c r="H144" s="8">
        <v>9.7017500000000005</v>
      </c>
      <c r="I144" s="8">
        <v>9.3576599999999992</v>
      </c>
      <c r="J144" s="8">
        <v>10.729699999999999</v>
      </c>
      <c r="K144" s="8">
        <v>11.722</v>
      </c>
      <c r="L144" s="8">
        <v>9.2123699999999999</v>
      </c>
      <c r="M144" s="8">
        <v>8.8582699999999992</v>
      </c>
      <c r="N144" s="8">
        <v>9.4658200000000008</v>
      </c>
      <c r="O144" s="8">
        <f>AVERAGE(E144:F144)</f>
        <v>10.29275</v>
      </c>
      <c r="P144" s="8">
        <f>AVERAGE(G144:I144)</f>
        <v>9.8087366666666664</v>
      </c>
      <c r="Q144" s="8">
        <f>AVERAGE(J144:K144)</f>
        <v>11.225849999999999</v>
      </c>
      <c r="R144" s="8">
        <f>AVERAGE(L144:N144)</f>
        <v>9.17882</v>
      </c>
      <c r="S144" s="1" t="s">
        <v>8306</v>
      </c>
      <c r="T144" s="1" t="s">
        <v>8307</v>
      </c>
      <c r="U144" s="4">
        <f>LOG((P144/O144)/(R144/Q144),2)</f>
        <v>0.22095483333423357</v>
      </c>
      <c r="V144" s="7">
        <f>_xlfn.T.TEST(G144:I144/AVERAGE(E144:F144),L144:N144/AVERAGE(J144:K144),2,2)</f>
        <v>1.451082955966621E-2</v>
      </c>
    </row>
    <row r="145" spans="1:22" x14ac:dyDescent="0.25">
      <c r="A145" s="1" t="s">
        <v>12100</v>
      </c>
      <c r="B145" s="1" t="s">
        <v>12100</v>
      </c>
      <c r="C145" s="1" t="s">
        <v>392</v>
      </c>
      <c r="D145">
        <v>2</v>
      </c>
      <c r="E145" s="8">
        <v>10.461499999999999</v>
      </c>
      <c r="F145" s="8">
        <v>9.4592600000000004</v>
      </c>
      <c r="G145" s="8">
        <v>10.059799999999999</v>
      </c>
      <c r="H145" s="8">
        <v>10.1006</v>
      </c>
      <c r="I145" s="8">
        <v>10.4864</v>
      </c>
      <c r="J145" s="8">
        <v>9.7922600000000006</v>
      </c>
      <c r="K145" s="8">
        <v>10.4474</v>
      </c>
      <c r="L145" s="8">
        <v>9.5892800000000005</v>
      </c>
      <c r="M145" s="8">
        <v>9.7597100000000001</v>
      </c>
      <c r="N145" s="8">
        <v>9.8437900000000003</v>
      </c>
      <c r="O145" s="8">
        <f>AVERAGE(E145:F145)</f>
        <v>9.9603800000000007</v>
      </c>
      <c r="P145" s="8">
        <f>AVERAGE(G145:I145)</f>
        <v>10.2156</v>
      </c>
      <c r="Q145" s="8">
        <f>AVERAGE(J145:K145)</f>
        <v>10.11983</v>
      </c>
      <c r="R145" s="8">
        <f>AVERAGE(L145:N145)</f>
        <v>9.7309266666666669</v>
      </c>
      <c r="S145" s="1" t="s">
        <v>12100</v>
      </c>
      <c r="T145" s="1" t="s">
        <v>392</v>
      </c>
      <c r="U145" s="4">
        <f>LOG((P145/O145)/(R145/Q145),2)</f>
        <v>9.3037204170090301E-2</v>
      </c>
      <c r="V145" s="7">
        <f>_xlfn.T.TEST(G145:I145/AVERAGE(E145:F145),L145:N145/AVERAGE(J145:K145),2,2)</f>
        <v>1.4532848000603966E-2</v>
      </c>
    </row>
    <row r="146" spans="1:22" x14ac:dyDescent="0.25">
      <c r="A146" s="1" t="s">
        <v>8822</v>
      </c>
      <c r="B146" s="1" t="s">
        <v>8823</v>
      </c>
      <c r="C146" s="1" t="s">
        <v>8824</v>
      </c>
      <c r="D146">
        <v>4</v>
      </c>
      <c r="E146" s="8">
        <v>11.0085</v>
      </c>
      <c r="F146" s="8">
        <v>10.498699999999999</v>
      </c>
      <c r="G146" s="8">
        <v>10.023</v>
      </c>
      <c r="H146" s="8">
        <v>9.5179799999999997</v>
      </c>
      <c r="I146" s="8">
        <v>9.8665699999999994</v>
      </c>
      <c r="J146" s="8">
        <v>9.6002200000000002</v>
      </c>
      <c r="K146" s="8">
        <v>9.7387800000000002</v>
      </c>
      <c r="L146" s="8">
        <v>9.6385100000000001</v>
      </c>
      <c r="M146" s="8">
        <v>10.3758</v>
      </c>
      <c r="N146" s="8">
        <v>9.73203</v>
      </c>
      <c r="O146" s="8">
        <f>AVERAGE(E146:F146)</f>
        <v>10.753599999999999</v>
      </c>
      <c r="P146" s="8">
        <f>AVERAGE(G146:I146)</f>
        <v>9.8025166666666657</v>
      </c>
      <c r="Q146" s="8">
        <f>AVERAGE(J146:K146)</f>
        <v>9.6694999999999993</v>
      </c>
      <c r="R146" s="8">
        <f>AVERAGE(L146:N146)</f>
        <v>9.9154466666666679</v>
      </c>
      <c r="S146" s="1" t="s">
        <v>8823</v>
      </c>
      <c r="T146" s="1" t="s">
        <v>8824</v>
      </c>
      <c r="U146" s="4">
        <f>LOG((P146/O146)/(R146/Q146),2)</f>
        <v>-0.16983209169809366</v>
      </c>
      <c r="V146" s="7">
        <f>_xlfn.T.TEST(G146:I146/AVERAGE(E146:F146),L146:N146/AVERAGE(J146:K146),2,2)</f>
        <v>1.4712566063820754E-2</v>
      </c>
    </row>
    <row r="147" spans="1:22" x14ac:dyDescent="0.25">
      <c r="A147" s="1" t="s">
        <v>10523</v>
      </c>
      <c r="B147" s="1" t="s">
        <v>10524</v>
      </c>
      <c r="C147" s="1" t="s">
        <v>10525</v>
      </c>
      <c r="D147">
        <v>2</v>
      </c>
      <c r="E147" s="8">
        <v>11.134499999999999</v>
      </c>
      <c r="F147" s="8">
        <v>10.9331</v>
      </c>
      <c r="G147" s="8">
        <v>9.2889400000000002</v>
      </c>
      <c r="H147" s="8">
        <v>8.9747800000000009</v>
      </c>
      <c r="I147" s="8">
        <v>10.0166</v>
      </c>
      <c r="J147" s="8">
        <v>10.1706</v>
      </c>
      <c r="K147" s="8">
        <v>9.5550200000000007</v>
      </c>
      <c r="L147" s="8">
        <v>9.8776399999999995</v>
      </c>
      <c r="M147" s="8">
        <v>9.5845900000000004</v>
      </c>
      <c r="N147" s="8">
        <v>10.4643</v>
      </c>
      <c r="O147" s="8">
        <f>AVERAGE(E147:F147)</f>
        <v>11.033799999999999</v>
      </c>
      <c r="P147" s="8">
        <f>AVERAGE(G147:I147)</f>
        <v>9.4267733333333332</v>
      </c>
      <c r="Q147" s="8">
        <f>AVERAGE(J147:K147)</f>
        <v>9.8628099999999996</v>
      </c>
      <c r="R147" s="8">
        <f>AVERAGE(L147:N147)</f>
        <v>9.9755099999999999</v>
      </c>
      <c r="S147" s="1" t="s">
        <v>10524</v>
      </c>
      <c r="T147" s="1" t="s">
        <v>10525</v>
      </c>
      <c r="U147" s="4">
        <f>LOG((P147/O147)/(R147/Q147),2)</f>
        <v>-0.24348565114404194</v>
      </c>
      <c r="V147" s="7">
        <f>_xlfn.T.TEST(G147:I147/AVERAGE(E147:F147),L147:N147/AVERAGE(J147:K147),2,2)</f>
        <v>1.488457893081878E-2</v>
      </c>
    </row>
    <row r="148" spans="1:22" x14ac:dyDescent="0.25">
      <c r="A148" s="1" t="s">
        <v>10511</v>
      </c>
      <c r="B148" s="1" t="s">
        <v>10512</v>
      </c>
      <c r="C148" s="1" t="s">
        <v>10513</v>
      </c>
      <c r="D148">
        <v>4</v>
      </c>
      <c r="E148" s="8">
        <v>9.3493700000000004</v>
      </c>
      <c r="F148" s="8">
        <v>8.7858999999999998</v>
      </c>
      <c r="G148" s="8">
        <v>10.1501</v>
      </c>
      <c r="H148" s="8">
        <v>10.4308</v>
      </c>
      <c r="I148" s="8">
        <v>10.7714</v>
      </c>
      <c r="J148" s="8">
        <v>10.189</v>
      </c>
      <c r="K148" s="8">
        <v>10.209300000000001</v>
      </c>
      <c r="L148" s="8">
        <v>9.4354899999999997</v>
      </c>
      <c r="M148" s="8">
        <v>9.9745100000000004</v>
      </c>
      <c r="N148" s="8">
        <v>10.7041</v>
      </c>
      <c r="O148" s="8">
        <f>AVERAGE(E148:F148)</f>
        <v>9.0676349999999992</v>
      </c>
      <c r="P148" s="8">
        <f>AVERAGE(G148:I148)</f>
        <v>10.450766666666667</v>
      </c>
      <c r="Q148" s="8">
        <f>AVERAGE(J148:K148)</f>
        <v>10.199149999999999</v>
      </c>
      <c r="R148" s="8">
        <f>AVERAGE(L148:N148)</f>
        <v>10.038033333333333</v>
      </c>
      <c r="S148" s="1" t="s">
        <v>10512</v>
      </c>
      <c r="T148" s="1" t="s">
        <v>10513</v>
      </c>
      <c r="U148" s="4">
        <f>LOG((P148/O148)/(R148/Q148),2)</f>
        <v>0.2277828382198841</v>
      </c>
      <c r="V148" s="7">
        <f>_xlfn.T.TEST(G148:I148/AVERAGE(E148:F148),L148:N148/AVERAGE(J148:K148),2,2)</f>
        <v>1.4938456781107036E-2</v>
      </c>
    </row>
    <row r="149" spans="1:22" x14ac:dyDescent="0.25">
      <c r="A149" s="1" t="s">
        <v>5044</v>
      </c>
      <c r="B149" s="1" t="s">
        <v>5045</v>
      </c>
      <c r="C149" s="1" t="s">
        <v>5046</v>
      </c>
      <c r="D149">
        <v>33</v>
      </c>
      <c r="E149" s="8">
        <v>6.1548600000000002</v>
      </c>
      <c r="F149" s="8">
        <v>6.02121</v>
      </c>
      <c r="G149" s="8">
        <v>11.850199999999999</v>
      </c>
      <c r="H149" s="8">
        <v>11.6332</v>
      </c>
      <c r="I149" s="8">
        <v>11.575699999999999</v>
      </c>
      <c r="J149" s="8">
        <v>6.0675999999999997</v>
      </c>
      <c r="K149" s="8">
        <v>6.14527</v>
      </c>
      <c r="L149" s="8">
        <v>14.327299999999999</v>
      </c>
      <c r="M149" s="8">
        <v>13.3687</v>
      </c>
      <c r="N149" s="8">
        <v>12.8561</v>
      </c>
      <c r="O149" s="8">
        <f>AVERAGE(E149:F149)</f>
        <v>6.0880349999999996</v>
      </c>
      <c r="P149" s="8">
        <f>AVERAGE(G149:I149)</f>
        <v>11.686366666666666</v>
      </c>
      <c r="Q149" s="8">
        <f>AVERAGE(J149:K149)</f>
        <v>6.1064349999999994</v>
      </c>
      <c r="R149" s="8">
        <f>AVERAGE(L149:N149)</f>
        <v>13.517366666666666</v>
      </c>
      <c r="S149" s="1" t="s">
        <v>5045</v>
      </c>
      <c r="T149" s="1" t="s">
        <v>5046</v>
      </c>
      <c r="U149" s="4">
        <f>LOG((P149/O149)/(R149/Q149),2)</f>
        <v>-0.20563395283189206</v>
      </c>
      <c r="V149" s="7">
        <f>_xlfn.T.TEST(G149:I149/AVERAGE(E149:F149),L149:N149/AVERAGE(J149:K149),2,2)</f>
        <v>1.4996637244066677E-2</v>
      </c>
    </row>
    <row r="150" spans="1:22" x14ac:dyDescent="0.25">
      <c r="A150" s="1" t="s">
        <v>10379</v>
      </c>
      <c r="B150" s="1" t="s">
        <v>10380</v>
      </c>
      <c r="C150" s="1" t="s">
        <v>10381</v>
      </c>
      <c r="D150">
        <v>1</v>
      </c>
      <c r="E150" s="8">
        <v>10.926500000000001</v>
      </c>
      <c r="F150" s="8">
        <v>11.0084</v>
      </c>
      <c r="G150" s="8">
        <v>9.6049799999999994</v>
      </c>
      <c r="H150" s="8">
        <v>9.5571599999999997</v>
      </c>
      <c r="I150" s="8">
        <v>9.0059699999999996</v>
      </c>
      <c r="J150" s="8">
        <v>10.6782</v>
      </c>
      <c r="K150" s="8">
        <v>10.111499999999999</v>
      </c>
      <c r="L150" s="8">
        <v>9.8033999999999999</v>
      </c>
      <c r="M150" s="8">
        <v>9.7454900000000002</v>
      </c>
      <c r="N150" s="8">
        <v>9.5585100000000001</v>
      </c>
      <c r="O150" s="8">
        <f>AVERAGE(E150:F150)</f>
        <v>10.967449999999999</v>
      </c>
      <c r="P150" s="8">
        <f>AVERAGE(G150:I150)</f>
        <v>9.3893699999999995</v>
      </c>
      <c r="Q150" s="8">
        <f>AVERAGE(J150:K150)</f>
        <v>10.39485</v>
      </c>
      <c r="R150" s="8">
        <f>AVERAGE(L150:N150)</f>
        <v>9.7024666666666661</v>
      </c>
      <c r="S150" s="1" t="s">
        <v>10380</v>
      </c>
      <c r="T150" s="1" t="s">
        <v>10381</v>
      </c>
      <c r="U150" s="4">
        <f>LOG((P150/O150)/(R150/Q150),2)</f>
        <v>-0.1246824004380299</v>
      </c>
      <c r="V150" s="7">
        <f>_xlfn.T.TEST(G150:I150/AVERAGE(E150:F150),L150:N150/AVERAGE(J150:K150),2,2)</f>
        <v>1.5019010017936355E-2</v>
      </c>
    </row>
    <row r="151" spans="1:22" x14ac:dyDescent="0.25">
      <c r="A151" s="1" t="s">
        <v>5449</v>
      </c>
      <c r="B151" s="1" t="s">
        <v>5450</v>
      </c>
      <c r="C151" s="1" t="s">
        <v>5451</v>
      </c>
      <c r="D151">
        <v>7</v>
      </c>
      <c r="E151" s="8">
        <v>9.7123899999999992</v>
      </c>
      <c r="F151" s="8">
        <v>9.7489799999999995</v>
      </c>
      <c r="G151" s="8">
        <v>9.4957399999999996</v>
      </c>
      <c r="H151" s="8">
        <v>9.2573500000000006</v>
      </c>
      <c r="I151" s="8">
        <v>9.6730900000000002</v>
      </c>
      <c r="J151" s="8">
        <v>9.9653600000000004</v>
      </c>
      <c r="K151" s="8">
        <v>10.5366</v>
      </c>
      <c r="L151" s="8">
        <v>10.4758</v>
      </c>
      <c r="M151" s="8">
        <v>10.500500000000001</v>
      </c>
      <c r="N151" s="8">
        <v>10.6342</v>
      </c>
      <c r="O151" s="8">
        <f>AVERAGE(E151:F151)</f>
        <v>9.7306849999999994</v>
      </c>
      <c r="P151" s="8">
        <f>AVERAGE(G151:I151)</f>
        <v>9.4753933333333347</v>
      </c>
      <c r="Q151" s="8">
        <f>AVERAGE(J151:K151)</f>
        <v>10.25098</v>
      </c>
      <c r="R151" s="8">
        <f>AVERAGE(L151:N151)</f>
        <v>10.536833333333334</v>
      </c>
      <c r="S151" s="1" t="s">
        <v>5450</v>
      </c>
      <c r="T151" s="1" t="s">
        <v>5451</v>
      </c>
      <c r="U151" s="4">
        <f>LOG((P151/O151)/(R151/Q151),2)</f>
        <v>-7.8035051779313871E-2</v>
      </c>
      <c r="V151" s="7">
        <f>_xlfn.T.TEST(G151:I151/AVERAGE(E151:F151),L151:N151/AVERAGE(J151:K151),2,2)</f>
        <v>1.5139701754094894E-2</v>
      </c>
    </row>
    <row r="152" spans="1:22" x14ac:dyDescent="0.25">
      <c r="A152" s="1" t="s">
        <v>6779</v>
      </c>
      <c r="B152" s="1" t="s">
        <v>6780</v>
      </c>
      <c r="C152" s="1" t="s">
        <v>6781</v>
      </c>
      <c r="D152">
        <v>21</v>
      </c>
      <c r="E152" s="8">
        <v>11.0802</v>
      </c>
      <c r="F152" s="8">
        <v>10.3035</v>
      </c>
      <c r="G152" s="8">
        <v>11.5007</v>
      </c>
      <c r="H152" s="8">
        <v>10.8611</v>
      </c>
      <c r="I152" s="8">
        <v>11.3718</v>
      </c>
      <c r="J152" s="8">
        <v>8.4815000000000005</v>
      </c>
      <c r="K152" s="8">
        <v>8.1850799999999992</v>
      </c>
      <c r="L152" s="8">
        <v>9.3240099999999995</v>
      </c>
      <c r="M152" s="8">
        <v>9.4577299999999997</v>
      </c>
      <c r="N152" s="8">
        <v>9.4344099999999997</v>
      </c>
      <c r="O152" s="8">
        <f>AVERAGE(E152:F152)</f>
        <v>10.691849999999999</v>
      </c>
      <c r="P152" s="8">
        <f>AVERAGE(G152:I152)</f>
        <v>11.244533333333335</v>
      </c>
      <c r="Q152" s="8">
        <f>AVERAGE(J152:K152)</f>
        <v>8.3332899999999999</v>
      </c>
      <c r="R152" s="8">
        <f>AVERAGE(L152:N152)</f>
        <v>9.405383333333333</v>
      </c>
      <c r="S152" s="1" t="s">
        <v>6780</v>
      </c>
      <c r="T152" s="1" t="s">
        <v>6781</v>
      </c>
      <c r="U152" s="4">
        <f>LOG((P152/O152)/(R152/Q152),2)</f>
        <v>-0.10188827214720073</v>
      </c>
      <c r="V152" s="7">
        <f>_xlfn.T.TEST(G152:I152/AVERAGE(E152:F152),L152:N152/AVERAGE(J152:K152),2,2)</f>
        <v>1.5263912725317451E-2</v>
      </c>
    </row>
    <row r="153" spans="1:22" x14ac:dyDescent="0.25">
      <c r="A153" s="1" t="s">
        <v>10370</v>
      </c>
      <c r="B153" s="1" t="s">
        <v>10371</v>
      </c>
      <c r="C153" s="1" t="s">
        <v>10372</v>
      </c>
      <c r="D153">
        <v>4</v>
      </c>
      <c r="E153" s="8">
        <v>11.4664</v>
      </c>
      <c r="F153" s="8">
        <v>11.3597</v>
      </c>
      <c r="G153" s="8">
        <v>9.1669199999999993</v>
      </c>
      <c r="H153" s="8">
        <v>9.7164699999999993</v>
      </c>
      <c r="I153" s="8">
        <v>10.0626</v>
      </c>
      <c r="J153" s="8">
        <v>12.378399999999999</v>
      </c>
      <c r="K153" s="8">
        <v>11.0533</v>
      </c>
      <c r="L153" s="8">
        <v>8.1760599999999997</v>
      </c>
      <c r="M153" s="8">
        <v>7.79251</v>
      </c>
      <c r="N153" s="8">
        <v>8.8276800000000009</v>
      </c>
      <c r="O153" s="8">
        <f>AVERAGE(E153:F153)</f>
        <v>11.41305</v>
      </c>
      <c r="P153" s="8">
        <f>AVERAGE(G153:I153)</f>
        <v>9.6486633333333334</v>
      </c>
      <c r="Q153" s="8">
        <f>AVERAGE(J153:K153)</f>
        <v>11.71585</v>
      </c>
      <c r="R153" s="8">
        <f>AVERAGE(L153:N153)</f>
        <v>8.2654166666666669</v>
      </c>
      <c r="S153" s="1" t="s">
        <v>10371</v>
      </c>
      <c r="T153" s="1" t="s">
        <v>10372</v>
      </c>
      <c r="U153" s="4">
        <f>LOG((P153/O153)/(R153/Q153),2)</f>
        <v>0.26101878663964473</v>
      </c>
      <c r="V153" s="7">
        <f>_xlfn.T.TEST(G153:I153/AVERAGE(E153:F153),L153:N153/AVERAGE(J153:K153),2,2)</f>
        <v>1.5338840502154692E-2</v>
      </c>
    </row>
    <row r="154" spans="1:22" x14ac:dyDescent="0.25">
      <c r="A154" s="1" t="s">
        <v>103</v>
      </c>
      <c r="B154" s="1" t="s">
        <v>104</v>
      </c>
      <c r="C154" s="1" t="s">
        <v>105</v>
      </c>
      <c r="D154">
        <v>27</v>
      </c>
      <c r="E154" s="8">
        <v>9.4689700000000006</v>
      </c>
      <c r="F154" s="8">
        <v>9.2615200000000009</v>
      </c>
      <c r="G154" s="8">
        <v>10.492900000000001</v>
      </c>
      <c r="H154" s="8">
        <v>10.357900000000001</v>
      </c>
      <c r="I154" s="8">
        <v>10.8165</v>
      </c>
      <c r="J154" s="8">
        <v>9.5450199999999992</v>
      </c>
      <c r="K154" s="8">
        <v>9.8153100000000002</v>
      </c>
      <c r="L154" s="8">
        <v>9.9601400000000009</v>
      </c>
      <c r="M154" s="8">
        <v>10.377000000000001</v>
      </c>
      <c r="N154" s="8">
        <v>9.9047599999999996</v>
      </c>
      <c r="O154" s="8">
        <f>AVERAGE(E154:F154)</f>
        <v>9.3652450000000016</v>
      </c>
      <c r="P154" s="8">
        <f>AVERAGE(G154:I154)</f>
        <v>10.555766666666665</v>
      </c>
      <c r="Q154" s="8">
        <f>AVERAGE(J154:K154)</f>
        <v>9.6801649999999988</v>
      </c>
      <c r="R154" s="8">
        <f>AVERAGE(L154:N154)</f>
        <v>10.080633333333333</v>
      </c>
      <c r="S154" s="1" t="s">
        <v>104</v>
      </c>
      <c r="T154" s="1" t="s">
        <v>105</v>
      </c>
      <c r="U154" s="4">
        <f>LOG((P154/O154)/(R154/Q154),2)</f>
        <v>0.1141599861206445</v>
      </c>
      <c r="V154" s="7">
        <f>_xlfn.T.TEST(G154:I154/AVERAGE(E154:F154),L154:N154/AVERAGE(J154:K154),2,2)</f>
        <v>1.5466944703713084E-2</v>
      </c>
    </row>
    <row r="155" spans="1:22" x14ac:dyDescent="0.25">
      <c r="A155" s="1" t="s">
        <v>12334</v>
      </c>
      <c r="B155" s="1" t="s">
        <v>12335</v>
      </c>
      <c r="C155" s="1" t="s">
        <v>12336</v>
      </c>
      <c r="D155">
        <v>1</v>
      </c>
      <c r="E155" s="8">
        <v>11.2439</v>
      </c>
      <c r="F155" s="8">
        <v>10.9269</v>
      </c>
      <c r="G155" s="8">
        <v>9.2391900000000007</v>
      </c>
      <c r="H155" s="8">
        <v>10.1127</v>
      </c>
      <c r="I155" s="8">
        <v>9.31602</v>
      </c>
      <c r="J155" s="8">
        <v>9.8931500000000003</v>
      </c>
      <c r="K155" s="8">
        <v>9.2112700000000007</v>
      </c>
      <c r="L155" s="8">
        <v>9.8372399999999995</v>
      </c>
      <c r="M155" s="8">
        <v>10.7334</v>
      </c>
      <c r="N155" s="8">
        <v>9.4862300000000008</v>
      </c>
      <c r="O155" s="8">
        <f>AVERAGE(E155:F155)</f>
        <v>11.0854</v>
      </c>
      <c r="P155" s="8">
        <f>AVERAGE(G155:I155)</f>
        <v>9.5559700000000003</v>
      </c>
      <c r="Q155" s="8">
        <f>AVERAGE(J155:K155)</f>
        <v>9.5522100000000005</v>
      </c>
      <c r="R155" s="8">
        <f>AVERAGE(L155:N155)</f>
        <v>10.018956666666666</v>
      </c>
      <c r="S155" s="1" t="s">
        <v>12335</v>
      </c>
      <c r="T155" s="1" t="s">
        <v>12336</v>
      </c>
      <c r="U155" s="4">
        <f>LOG((P155/O155)/(R155/Q155),2)</f>
        <v>-0.28301241997006421</v>
      </c>
      <c r="V155" s="7">
        <f>_xlfn.T.TEST(G155:I155/AVERAGE(E155:F155),L155:N155/AVERAGE(J155:K155),2,2)</f>
        <v>1.5689145447520883E-2</v>
      </c>
    </row>
    <row r="156" spans="1:22" x14ac:dyDescent="0.25">
      <c r="A156" s="1" t="s">
        <v>12660</v>
      </c>
      <c r="B156" s="1" t="s">
        <v>12661</v>
      </c>
      <c r="C156" s="1" t="s">
        <v>12662</v>
      </c>
      <c r="D156">
        <v>1</v>
      </c>
      <c r="E156" s="8">
        <v>9.5718300000000003</v>
      </c>
      <c r="F156" s="8">
        <v>10.370799999999999</v>
      </c>
      <c r="G156" s="8">
        <v>10.537699999999999</v>
      </c>
      <c r="H156" s="8">
        <v>9.8537599999999994</v>
      </c>
      <c r="I156" s="8">
        <v>9.6577699999999993</v>
      </c>
      <c r="J156" s="8">
        <v>9.0830699999999993</v>
      </c>
      <c r="K156" s="8">
        <v>9.10379</v>
      </c>
      <c r="L156" s="8">
        <v>10.0662</v>
      </c>
      <c r="M156" s="8">
        <v>10.934100000000001</v>
      </c>
      <c r="N156" s="8">
        <v>10.821</v>
      </c>
      <c r="O156" s="8">
        <f>AVERAGE(E156:F156)</f>
        <v>9.9713150000000006</v>
      </c>
      <c r="P156" s="8">
        <f>AVERAGE(G156:I156)</f>
        <v>10.016409999999999</v>
      </c>
      <c r="Q156" s="8">
        <f>AVERAGE(J156:K156)</f>
        <v>9.0934299999999997</v>
      </c>
      <c r="R156" s="8">
        <f>AVERAGE(L156:N156)</f>
        <v>10.607100000000001</v>
      </c>
      <c r="S156" s="1" t="s">
        <v>12661</v>
      </c>
      <c r="T156" s="1" t="s">
        <v>12662</v>
      </c>
      <c r="U156" s="4">
        <f>LOG((P156/O156)/(R156/Q156),2)</f>
        <v>-0.21562395490661768</v>
      </c>
      <c r="V156" s="7">
        <f>_xlfn.T.TEST(G156:I156/AVERAGE(E156:F156),L156:N156/AVERAGE(J156:K156),2,2)</f>
        <v>1.5705542548430707E-2</v>
      </c>
    </row>
    <row r="157" spans="1:22" x14ac:dyDescent="0.25">
      <c r="A157" s="1" t="s">
        <v>5809</v>
      </c>
      <c r="B157" s="1" t="s">
        <v>5810</v>
      </c>
      <c r="C157" s="1" t="s">
        <v>5811</v>
      </c>
      <c r="D157">
        <v>5</v>
      </c>
      <c r="E157" s="8">
        <v>9.7486800000000002</v>
      </c>
      <c r="F157" s="8">
        <v>10.2102</v>
      </c>
      <c r="G157" s="8">
        <v>10.3749</v>
      </c>
      <c r="H157" s="8">
        <v>10.1113</v>
      </c>
      <c r="I157" s="8">
        <v>10.0776</v>
      </c>
      <c r="J157" s="8">
        <v>10.5624</v>
      </c>
      <c r="K157" s="8">
        <v>10.035500000000001</v>
      </c>
      <c r="L157" s="8">
        <v>9.2348300000000005</v>
      </c>
      <c r="M157" s="8">
        <v>9.8721300000000003</v>
      </c>
      <c r="N157" s="8">
        <v>9.7724899999999995</v>
      </c>
      <c r="O157" s="8">
        <f>AVERAGE(E157:F157)</f>
        <v>9.9794400000000003</v>
      </c>
      <c r="P157" s="8">
        <f>AVERAGE(G157:I157)</f>
        <v>10.187933333333334</v>
      </c>
      <c r="Q157" s="8">
        <f>AVERAGE(J157:K157)</f>
        <v>10.298950000000001</v>
      </c>
      <c r="R157" s="8">
        <f>AVERAGE(L157:N157)</f>
        <v>9.6264833333333328</v>
      </c>
      <c r="S157" s="1" t="s">
        <v>5810</v>
      </c>
      <c r="T157" s="1" t="s">
        <v>5811</v>
      </c>
      <c r="U157" s="4">
        <f>LOG((P157/O157)/(R157/Q157),2)</f>
        <v>0.12724715159573977</v>
      </c>
      <c r="V157" s="7">
        <f>_xlfn.T.TEST(G157:I157/AVERAGE(E157:F157),L157:N157/AVERAGE(J157:K157),2,2)</f>
        <v>1.5771878809864651E-2</v>
      </c>
    </row>
    <row r="158" spans="1:22" x14ac:dyDescent="0.25">
      <c r="A158" s="1" t="s">
        <v>7312</v>
      </c>
      <c r="B158" s="1" t="s">
        <v>7313</v>
      </c>
      <c r="C158" s="1" t="s">
        <v>7314</v>
      </c>
      <c r="D158">
        <v>16</v>
      </c>
      <c r="E158" s="8">
        <v>9.2467799999999993</v>
      </c>
      <c r="F158" s="8">
        <v>9.5495199999999993</v>
      </c>
      <c r="G158" s="8">
        <v>10.0654</v>
      </c>
      <c r="H158" s="8">
        <v>10.0261</v>
      </c>
      <c r="I158" s="8">
        <v>10.025499999999999</v>
      </c>
      <c r="J158" s="8">
        <v>10.0892</v>
      </c>
      <c r="K158" s="8">
        <v>9.9997799999999994</v>
      </c>
      <c r="L158" s="8">
        <v>10.4374</v>
      </c>
      <c r="M158" s="8">
        <v>10.136799999999999</v>
      </c>
      <c r="N158" s="8">
        <v>10.423400000000001</v>
      </c>
      <c r="O158" s="8">
        <f>AVERAGE(E158:F158)</f>
        <v>9.3981499999999993</v>
      </c>
      <c r="P158" s="8">
        <f>AVERAGE(G158:I158)</f>
        <v>10.039</v>
      </c>
      <c r="Q158" s="8">
        <f>AVERAGE(J158:K158)</f>
        <v>10.04449</v>
      </c>
      <c r="R158" s="8">
        <f>AVERAGE(L158:N158)</f>
        <v>10.332533333333332</v>
      </c>
      <c r="S158" s="1" t="s">
        <v>7313</v>
      </c>
      <c r="T158" s="1" t="s">
        <v>7314</v>
      </c>
      <c r="U158" s="4">
        <f>LOG((P158/O158)/(R158/Q158),2)</f>
        <v>5.4377164554935457E-2</v>
      </c>
      <c r="V158" s="7">
        <f>_xlfn.T.TEST(G158:I158/AVERAGE(E158:F158),L158:N158/AVERAGE(J158:K158),2,2)</f>
        <v>1.5990387703202345E-2</v>
      </c>
    </row>
    <row r="159" spans="1:22" x14ac:dyDescent="0.25">
      <c r="A159" s="1" t="s">
        <v>1684</v>
      </c>
      <c r="B159" s="1" t="s">
        <v>1685</v>
      </c>
      <c r="C159" s="1" t="s">
        <v>240</v>
      </c>
      <c r="D159">
        <v>6</v>
      </c>
      <c r="E159" s="8">
        <v>10.484</v>
      </c>
      <c r="F159" s="8">
        <v>10.814500000000001</v>
      </c>
      <c r="G159" s="8">
        <v>9.3136399999999995</v>
      </c>
      <c r="H159" s="8">
        <v>9.1546800000000008</v>
      </c>
      <c r="I159" s="8">
        <v>9.6452899999999993</v>
      </c>
      <c r="J159" s="8">
        <v>10.3957</v>
      </c>
      <c r="K159" s="8">
        <v>10.289899999999999</v>
      </c>
      <c r="L159" s="8">
        <v>10.250999999999999</v>
      </c>
      <c r="M159" s="8">
        <v>9.96875</v>
      </c>
      <c r="N159" s="8">
        <v>9.6825500000000009</v>
      </c>
      <c r="O159" s="8">
        <f>AVERAGE(E159:F159)</f>
        <v>10.64925</v>
      </c>
      <c r="P159" s="8">
        <f>AVERAGE(G159:I159)</f>
        <v>9.371203333333332</v>
      </c>
      <c r="Q159" s="8">
        <f>AVERAGE(J159:K159)</f>
        <v>10.3428</v>
      </c>
      <c r="R159" s="8">
        <f>AVERAGE(L159:N159)</f>
        <v>9.9674333333333323</v>
      </c>
      <c r="S159" s="1" t="s">
        <v>1685</v>
      </c>
      <c r="T159" s="1" t="s">
        <v>240</v>
      </c>
      <c r="U159" s="4">
        <f>LOG((P159/O159)/(R159/Q159),2)</f>
        <v>-0.13111276223006918</v>
      </c>
      <c r="V159" s="7">
        <f>_xlfn.T.TEST(G159:I159/AVERAGE(E159:F159),L159:N159/AVERAGE(J159:K159),2,2)</f>
        <v>1.5997700103679416E-2</v>
      </c>
    </row>
    <row r="160" spans="1:22" x14ac:dyDescent="0.25">
      <c r="A160" s="1" t="s">
        <v>1925</v>
      </c>
      <c r="B160" s="1" t="s">
        <v>1926</v>
      </c>
      <c r="C160" s="1" t="s">
        <v>1927</v>
      </c>
      <c r="D160">
        <v>4</v>
      </c>
      <c r="E160" s="8">
        <v>9.9184099999999997</v>
      </c>
      <c r="F160" s="8">
        <v>9.5419199999999993</v>
      </c>
      <c r="G160" s="8">
        <v>10.101699999999999</v>
      </c>
      <c r="H160" s="8">
        <v>9.52834</v>
      </c>
      <c r="I160" s="8">
        <v>10.228400000000001</v>
      </c>
      <c r="J160" s="8">
        <v>9.7222299999999997</v>
      </c>
      <c r="K160" s="8">
        <v>9.2748699999999999</v>
      </c>
      <c r="L160" s="8">
        <v>10.5844</v>
      </c>
      <c r="M160" s="8">
        <v>10.527100000000001</v>
      </c>
      <c r="N160" s="8">
        <v>10.5726</v>
      </c>
      <c r="O160" s="8">
        <f>AVERAGE(E160:F160)</f>
        <v>9.7301649999999995</v>
      </c>
      <c r="P160" s="8">
        <f>AVERAGE(G160:I160)</f>
        <v>9.9528133333333333</v>
      </c>
      <c r="Q160" s="8">
        <f>AVERAGE(J160:K160)</f>
        <v>9.4985499999999998</v>
      </c>
      <c r="R160" s="8">
        <f>AVERAGE(L160:N160)</f>
        <v>10.561366666666666</v>
      </c>
      <c r="S160" s="1" t="s">
        <v>1926</v>
      </c>
      <c r="T160" s="1" t="s">
        <v>1927</v>
      </c>
      <c r="U160" s="4">
        <f>LOG((P160/O160)/(R160/Q160),2)</f>
        <v>-0.12037721814460696</v>
      </c>
      <c r="V160" s="7">
        <f>_xlfn.T.TEST(G160:I160/AVERAGE(E160:F160),L160:N160/AVERAGE(J160:K160),2,2)</f>
        <v>1.6027726724646019E-2</v>
      </c>
    </row>
    <row r="161" spans="1:22" x14ac:dyDescent="0.25">
      <c r="A161" s="1" t="s">
        <v>5803</v>
      </c>
      <c r="B161" s="1" t="s">
        <v>5804</v>
      </c>
      <c r="C161" s="1" t="s">
        <v>5805</v>
      </c>
      <c r="D161">
        <v>2</v>
      </c>
      <c r="E161" s="8">
        <v>5.5209000000000001</v>
      </c>
      <c r="F161" s="8">
        <v>5.1430400000000001</v>
      </c>
      <c r="G161" s="8">
        <v>11.55</v>
      </c>
      <c r="H161" s="8">
        <v>9.9986200000000007</v>
      </c>
      <c r="I161" s="8">
        <v>9.5171899999999994</v>
      </c>
      <c r="J161" s="8">
        <v>5.1825299999999999</v>
      </c>
      <c r="K161" s="8">
        <v>6.20608</v>
      </c>
      <c r="L161" s="8">
        <v>16.937200000000001</v>
      </c>
      <c r="M161" s="8">
        <v>16.124099999999999</v>
      </c>
      <c r="N161" s="8">
        <v>13.8203</v>
      </c>
      <c r="O161" s="8">
        <f>AVERAGE(E161:F161)</f>
        <v>5.3319700000000001</v>
      </c>
      <c r="P161" s="8">
        <f>AVERAGE(G161:I161)</f>
        <v>10.355269999999999</v>
      </c>
      <c r="Q161" s="8">
        <f>AVERAGE(J161:K161)</f>
        <v>5.6943049999999999</v>
      </c>
      <c r="R161" s="8">
        <f>AVERAGE(L161:N161)</f>
        <v>15.627200000000002</v>
      </c>
      <c r="S161" s="1" t="s">
        <v>5804</v>
      </c>
      <c r="T161" s="1" t="s">
        <v>5805</v>
      </c>
      <c r="U161" s="4">
        <f>LOG((P161/O161)/(R161/Q161),2)</f>
        <v>-0.49884303053842699</v>
      </c>
      <c r="V161" s="7">
        <f>_xlfn.T.TEST(G161:I161/AVERAGE(E161:F161),L161:N161/AVERAGE(J161:K161),2,2)</f>
        <v>1.6048646536854515E-2</v>
      </c>
    </row>
    <row r="162" spans="1:22" x14ac:dyDescent="0.25">
      <c r="A162" s="1" t="s">
        <v>11592</v>
      </c>
      <c r="B162" s="1" t="s">
        <v>11593</v>
      </c>
      <c r="C162" s="1" t="s">
        <v>11594</v>
      </c>
      <c r="D162">
        <v>3</v>
      </c>
      <c r="E162" s="8">
        <v>11.292299999999999</v>
      </c>
      <c r="F162" s="8">
        <v>9.5976599999999994</v>
      </c>
      <c r="G162" s="8">
        <v>10.603999999999999</v>
      </c>
      <c r="H162" s="8">
        <v>10.299899999999999</v>
      </c>
      <c r="I162" s="8">
        <v>10.6869</v>
      </c>
      <c r="J162" s="8">
        <v>9.3651999999999997</v>
      </c>
      <c r="K162" s="8">
        <v>10.728999999999999</v>
      </c>
      <c r="L162" s="8">
        <v>9.4211899999999993</v>
      </c>
      <c r="M162" s="8">
        <v>9.2959800000000001</v>
      </c>
      <c r="N162" s="8">
        <v>8.7079000000000004</v>
      </c>
      <c r="O162" s="8">
        <f>AVERAGE(E162:F162)</f>
        <v>10.444979999999999</v>
      </c>
      <c r="P162" s="8">
        <f>AVERAGE(G162:I162)</f>
        <v>10.530266666666668</v>
      </c>
      <c r="Q162" s="8">
        <f>AVERAGE(J162:K162)</f>
        <v>10.0471</v>
      </c>
      <c r="R162" s="8">
        <f>AVERAGE(L162:N162)</f>
        <v>9.1416899999999988</v>
      </c>
      <c r="S162" s="1" t="s">
        <v>11593</v>
      </c>
      <c r="T162" s="1" t="s">
        <v>11594</v>
      </c>
      <c r="U162" s="4">
        <f>LOG((P162/O162)/(R162/Q162),2)</f>
        <v>0.14797858045402415</v>
      </c>
      <c r="V162" s="7">
        <f>_xlfn.T.TEST(G162:I162/AVERAGE(E162:F162),L162:N162/AVERAGE(J162:K162),2,2)</f>
        <v>1.6224687009221007E-2</v>
      </c>
    </row>
    <row r="163" spans="1:22" x14ac:dyDescent="0.25">
      <c r="A163" s="1" t="s">
        <v>12464</v>
      </c>
      <c r="B163" s="1" t="s">
        <v>12465</v>
      </c>
      <c r="C163" s="1" t="s">
        <v>6096</v>
      </c>
      <c r="D163">
        <v>1</v>
      </c>
      <c r="E163" s="8">
        <v>8.4636600000000008</v>
      </c>
      <c r="F163" s="8">
        <v>9.9062800000000006</v>
      </c>
      <c r="G163" s="8">
        <v>9.6021400000000003</v>
      </c>
      <c r="H163" s="8">
        <v>10.379</v>
      </c>
      <c r="I163" s="8">
        <v>10.147399999999999</v>
      </c>
      <c r="J163" s="8">
        <v>11.4</v>
      </c>
      <c r="K163" s="8">
        <v>10.382400000000001</v>
      </c>
      <c r="L163" s="8">
        <v>9.1553599999999999</v>
      </c>
      <c r="M163" s="8">
        <v>10.614000000000001</v>
      </c>
      <c r="N163" s="8">
        <v>9.9499200000000005</v>
      </c>
      <c r="O163" s="8">
        <f>AVERAGE(E163:F163)</f>
        <v>9.1849699999999999</v>
      </c>
      <c r="P163" s="8">
        <f>AVERAGE(G163:I163)</f>
        <v>10.042846666666668</v>
      </c>
      <c r="Q163" s="8">
        <f>AVERAGE(J163:K163)</f>
        <v>10.891200000000001</v>
      </c>
      <c r="R163" s="8">
        <f>AVERAGE(L163:N163)</f>
        <v>9.9064266666666665</v>
      </c>
      <c r="S163" s="1" t="s">
        <v>12465</v>
      </c>
      <c r="T163" s="1" t="s">
        <v>6096</v>
      </c>
      <c r="U163" s="4">
        <f>LOG((P163/O163)/(R163/Q163),2)</f>
        <v>0.26554760408995359</v>
      </c>
      <c r="V163" s="7">
        <f>_xlfn.T.TEST(G163:I163/AVERAGE(E163:F163),L163:N163/AVERAGE(J163:K163),2,2)</f>
        <v>1.6326239360343418E-2</v>
      </c>
    </row>
    <row r="164" spans="1:22" x14ac:dyDescent="0.25">
      <c r="A164" s="1" t="s">
        <v>4433</v>
      </c>
      <c r="B164" s="1" t="s">
        <v>4434</v>
      </c>
      <c r="C164" s="1" t="s">
        <v>4435</v>
      </c>
      <c r="D164">
        <v>21</v>
      </c>
      <c r="E164" s="8">
        <v>7.89811</v>
      </c>
      <c r="F164" s="8">
        <v>7.7876799999999999</v>
      </c>
      <c r="G164" s="8">
        <v>10.979799999999999</v>
      </c>
      <c r="H164" s="8">
        <v>10.4351</v>
      </c>
      <c r="I164" s="8">
        <v>11.037800000000001</v>
      </c>
      <c r="J164" s="8">
        <v>7.9814100000000003</v>
      </c>
      <c r="K164" s="8">
        <v>8.0244800000000005</v>
      </c>
      <c r="L164" s="8">
        <v>12.0128</v>
      </c>
      <c r="M164" s="8">
        <v>12.122299999999999</v>
      </c>
      <c r="N164" s="8">
        <v>11.720599999999999</v>
      </c>
      <c r="O164" s="8">
        <f>AVERAGE(E164:F164)</f>
        <v>7.8428950000000004</v>
      </c>
      <c r="P164" s="8">
        <f>AVERAGE(G164:I164)</f>
        <v>10.817566666666666</v>
      </c>
      <c r="Q164" s="8">
        <f>AVERAGE(J164:K164)</f>
        <v>8.0029450000000004</v>
      </c>
      <c r="R164" s="8">
        <f>AVERAGE(L164:N164)</f>
        <v>11.9519</v>
      </c>
      <c r="S164" s="1" t="s">
        <v>4434</v>
      </c>
      <c r="T164" s="1" t="s">
        <v>4435</v>
      </c>
      <c r="U164" s="4">
        <f>LOG((P164/O164)/(R164/Q164),2)</f>
        <v>-0.11471926208738109</v>
      </c>
      <c r="V164" s="7">
        <f>_xlfn.T.TEST(G164:I164/AVERAGE(E164:F164),L164:N164/AVERAGE(J164:K164),2,2)</f>
        <v>1.6429164612511794E-2</v>
      </c>
    </row>
    <row r="165" spans="1:22" x14ac:dyDescent="0.25">
      <c r="A165" s="1" t="s">
        <v>2760</v>
      </c>
      <c r="B165" s="1" t="s">
        <v>2761</v>
      </c>
      <c r="C165" s="1" t="s">
        <v>2762</v>
      </c>
      <c r="D165">
        <v>26</v>
      </c>
      <c r="E165" s="8">
        <v>10.3384</v>
      </c>
      <c r="F165" s="8">
        <v>10.210599999999999</v>
      </c>
      <c r="G165" s="8">
        <v>10.099299999999999</v>
      </c>
      <c r="H165" s="8">
        <v>9.8044499999999992</v>
      </c>
      <c r="I165" s="8">
        <v>9.7353299999999994</v>
      </c>
      <c r="J165" s="8">
        <v>9.6533599999999993</v>
      </c>
      <c r="K165" s="8">
        <v>10.090199999999999</v>
      </c>
      <c r="L165" s="8">
        <v>9.9201899999999998</v>
      </c>
      <c r="M165" s="8">
        <v>10.1791</v>
      </c>
      <c r="N165" s="8">
        <v>9.9691500000000008</v>
      </c>
      <c r="O165" s="8">
        <f>AVERAGE(E165:F165)</f>
        <v>10.2745</v>
      </c>
      <c r="P165" s="8">
        <f>AVERAGE(G165:I165)</f>
        <v>9.8796933333333339</v>
      </c>
      <c r="Q165" s="8">
        <f>AVERAGE(J165:K165)</f>
        <v>9.8717799999999993</v>
      </c>
      <c r="R165" s="8">
        <f>AVERAGE(L165:N165)</f>
        <v>10.022813333333334</v>
      </c>
      <c r="S165" s="1" t="s">
        <v>2761</v>
      </c>
      <c r="T165" s="1" t="s">
        <v>2762</v>
      </c>
      <c r="U165" s="4">
        <f>LOG((P165/O165)/(R165/Q165),2)</f>
        <v>-7.8435393167251552E-2</v>
      </c>
      <c r="V165" s="7">
        <f>_xlfn.T.TEST(G165:I165/AVERAGE(E165:F165),L165:N165/AVERAGE(J165:K165),2,2)</f>
        <v>1.6472079380326531E-2</v>
      </c>
    </row>
    <row r="166" spans="1:22" x14ac:dyDescent="0.25">
      <c r="A166" s="1" t="s">
        <v>5011</v>
      </c>
      <c r="B166" s="1" t="s">
        <v>5012</v>
      </c>
      <c r="C166" s="1" t="s">
        <v>5013</v>
      </c>
      <c r="D166">
        <v>29</v>
      </c>
      <c r="E166" s="8">
        <v>10.045999999999999</v>
      </c>
      <c r="F166" s="8">
        <v>10.523999999999999</v>
      </c>
      <c r="G166" s="8">
        <v>9.2450600000000005</v>
      </c>
      <c r="H166" s="8">
        <v>9.6609300000000005</v>
      </c>
      <c r="I166" s="8">
        <v>9.4950700000000001</v>
      </c>
      <c r="J166" s="8">
        <v>10.680099999999999</v>
      </c>
      <c r="K166" s="8">
        <v>9.9675200000000004</v>
      </c>
      <c r="L166" s="8">
        <v>10.2843</v>
      </c>
      <c r="M166" s="8">
        <v>9.93797</v>
      </c>
      <c r="N166" s="8">
        <v>10.1591</v>
      </c>
      <c r="O166" s="8">
        <f>AVERAGE(E166:F166)</f>
        <v>10.285</v>
      </c>
      <c r="P166" s="8">
        <f>AVERAGE(G166:I166)</f>
        <v>9.4670199999999998</v>
      </c>
      <c r="Q166" s="8">
        <f>AVERAGE(J166:K166)</f>
        <v>10.32381</v>
      </c>
      <c r="R166" s="8">
        <f>AVERAGE(L166:N166)</f>
        <v>10.127123333333335</v>
      </c>
      <c r="S166" s="1" t="s">
        <v>5012</v>
      </c>
      <c r="T166" s="1" t="s">
        <v>5013</v>
      </c>
      <c r="U166" s="4">
        <f>LOG((P166/O166)/(R166/Q166),2)</f>
        <v>-9.1808450090035049E-2</v>
      </c>
      <c r="V166" s="7">
        <f>_xlfn.T.TEST(G166:I166/AVERAGE(E166:F166),L166:N166/AVERAGE(J166:K166),2,2)</f>
        <v>1.680026037622414E-2</v>
      </c>
    </row>
    <row r="167" spans="1:22" x14ac:dyDescent="0.25">
      <c r="A167" s="1" t="s">
        <v>1367</v>
      </c>
      <c r="B167" s="1" t="s">
        <v>1368</v>
      </c>
      <c r="C167" s="1" t="s">
        <v>1369</v>
      </c>
      <c r="D167">
        <v>5</v>
      </c>
      <c r="E167" s="8">
        <v>3.1100599999999998</v>
      </c>
      <c r="F167" s="8">
        <v>2.9335399999999998</v>
      </c>
      <c r="G167" s="8">
        <v>24.028199999999998</v>
      </c>
      <c r="H167" s="8">
        <v>20.194500000000001</v>
      </c>
      <c r="I167" s="8">
        <v>19.9267</v>
      </c>
      <c r="J167" s="8">
        <v>2.26735</v>
      </c>
      <c r="K167" s="8">
        <v>2.1659799999999998</v>
      </c>
      <c r="L167" s="8">
        <v>5.4974499999999997</v>
      </c>
      <c r="M167" s="8">
        <v>10.7934</v>
      </c>
      <c r="N167" s="8">
        <v>9.0828699999999998</v>
      </c>
      <c r="O167" s="8">
        <f>AVERAGE(E167:F167)</f>
        <v>3.0217999999999998</v>
      </c>
      <c r="P167" s="8">
        <f>AVERAGE(G167:I167)</f>
        <v>21.383133333333333</v>
      </c>
      <c r="Q167" s="8">
        <f>AVERAGE(J167:K167)</f>
        <v>2.2166649999999999</v>
      </c>
      <c r="R167" s="8">
        <f>AVERAGE(L167:N167)</f>
        <v>8.4579066666666662</v>
      </c>
      <c r="S167" s="1" t="s">
        <v>1368</v>
      </c>
      <c r="T167" s="1" t="s">
        <v>1369</v>
      </c>
      <c r="U167" s="4">
        <f>LOG((P167/O167)/(R167/Q167),2)</f>
        <v>0.89108330282235892</v>
      </c>
      <c r="V167" s="7">
        <f>_xlfn.T.TEST(G167:I167/AVERAGE(E167:F167),L167:N167/AVERAGE(J167:K167),2,2)</f>
        <v>1.7076648877988942E-2</v>
      </c>
    </row>
    <row r="168" spans="1:22" x14ac:dyDescent="0.25">
      <c r="A168" s="1" t="s">
        <v>12617</v>
      </c>
      <c r="B168" s="1" t="s">
        <v>12618</v>
      </c>
      <c r="C168" s="1" t="s">
        <v>12619</v>
      </c>
      <c r="D168">
        <v>1</v>
      </c>
      <c r="E168" s="8">
        <v>2.5924299999999998</v>
      </c>
      <c r="F168" s="8">
        <v>3.4405100000000002</v>
      </c>
      <c r="G168" s="8">
        <v>13.111700000000001</v>
      </c>
      <c r="H168" s="8">
        <v>11.585699999999999</v>
      </c>
      <c r="I168" s="8">
        <v>13.4429</v>
      </c>
      <c r="J168" s="8">
        <v>3.9269400000000001</v>
      </c>
      <c r="K168" s="8">
        <v>5.3731200000000001</v>
      </c>
      <c r="L168" s="8">
        <v>16.2699</v>
      </c>
      <c r="M168" s="8">
        <v>14.434100000000001</v>
      </c>
      <c r="N168" s="8">
        <v>15.822699999999999</v>
      </c>
      <c r="O168" s="8">
        <f>AVERAGE(E168:F168)</f>
        <v>3.01647</v>
      </c>
      <c r="P168" s="8">
        <f>AVERAGE(G168:I168)</f>
        <v>12.713433333333334</v>
      </c>
      <c r="Q168" s="8">
        <f>AVERAGE(J168:K168)</f>
        <v>4.6500300000000001</v>
      </c>
      <c r="R168" s="8">
        <f>AVERAGE(L168:N168)</f>
        <v>15.508899999999999</v>
      </c>
      <c r="S168" s="1" t="s">
        <v>12618</v>
      </c>
      <c r="T168" s="1" t="s">
        <v>12619</v>
      </c>
      <c r="U168" s="4">
        <f>LOG((P168/O168)/(R168/Q168),2)</f>
        <v>0.33763611647000269</v>
      </c>
      <c r="V168" s="7">
        <f>_xlfn.T.TEST(G168:I168/AVERAGE(E168:F168),L168:N168/AVERAGE(J168:K168),2,2)</f>
        <v>1.7101686386166642E-2</v>
      </c>
    </row>
    <row r="169" spans="1:22" x14ac:dyDescent="0.25">
      <c r="A169" s="1" t="s">
        <v>8994</v>
      </c>
      <c r="B169" s="1" t="s">
        <v>8995</v>
      </c>
      <c r="C169" s="1" t="s">
        <v>8996</v>
      </c>
      <c r="D169">
        <v>8</v>
      </c>
      <c r="E169" s="8">
        <v>9.9390699999999992</v>
      </c>
      <c r="F169" s="8">
        <v>10.346500000000001</v>
      </c>
      <c r="G169" s="8">
        <v>9.6067800000000005</v>
      </c>
      <c r="H169" s="8">
        <v>9.8557699999999997</v>
      </c>
      <c r="I169" s="8">
        <v>9.6947200000000002</v>
      </c>
      <c r="J169" s="8">
        <v>10.3027</v>
      </c>
      <c r="K169" s="8">
        <v>9.8251399999999993</v>
      </c>
      <c r="L169" s="8">
        <v>10.1114</v>
      </c>
      <c r="M169" s="8">
        <v>9.9794999999999998</v>
      </c>
      <c r="N169" s="8">
        <v>10.3385</v>
      </c>
      <c r="O169" s="8">
        <f>AVERAGE(E169:F169)</f>
        <v>10.142785</v>
      </c>
      <c r="P169" s="8">
        <f>AVERAGE(G169:I169)</f>
        <v>9.7190899999999996</v>
      </c>
      <c r="Q169" s="8">
        <f>AVERAGE(J169:K169)</f>
        <v>10.06392</v>
      </c>
      <c r="R169" s="8">
        <f>AVERAGE(L169:N169)</f>
        <v>10.143133333333333</v>
      </c>
      <c r="S169" s="1" t="s">
        <v>8995</v>
      </c>
      <c r="T169" s="1" t="s">
        <v>8996</v>
      </c>
      <c r="U169" s="4">
        <f>LOG((P169/O169)/(R169/Q169),2)</f>
        <v>-7.2871723166727409E-2</v>
      </c>
      <c r="V169" s="7">
        <f>_xlfn.T.TEST(G169:I169/AVERAGE(E169:F169),L169:N169/AVERAGE(J169:K169),2,2)</f>
        <v>1.7212901906127388E-2</v>
      </c>
    </row>
    <row r="170" spans="1:22" x14ac:dyDescent="0.25">
      <c r="A170" s="1" t="s">
        <v>1681</v>
      </c>
      <c r="B170" s="1" t="s">
        <v>1682</v>
      </c>
      <c r="C170" s="1" t="s">
        <v>1683</v>
      </c>
      <c r="D170">
        <v>19</v>
      </c>
      <c r="E170" s="8">
        <v>9.7383100000000002</v>
      </c>
      <c r="F170" s="8">
        <v>10.2814</v>
      </c>
      <c r="G170" s="8">
        <v>9.1631400000000003</v>
      </c>
      <c r="H170" s="8">
        <v>9.0963700000000003</v>
      </c>
      <c r="I170" s="8">
        <v>9.4470399999999994</v>
      </c>
      <c r="J170" s="8">
        <v>10.6425</v>
      </c>
      <c r="K170" s="8">
        <v>10.6456</v>
      </c>
      <c r="L170" s="8">
        <v>10.4473</v>
      </c>
      <c r="M170" s="8">
        <v>10.296200000000001</v>
      </c>
      <c r="N170" s="8">
        <v>10.242100000000001</v>
      </c>
      <c r="O170" s="8">
        <f>AVERAGE(E170:F170)</f>
        <v>10.009855</v>
      </c>
      <c r="P170" s="8">
        <f>AVERAGE(G170:I170)</f>
        <v>9.2355166666666673</v>
      </c>
      <c r="Q170" s="8">
        <f>AVERAGE(J170:K170)</f>
        <v>10.64405</v>
      </c>
      <c r="R170" s="8">
        <f>AVERAGE(L170:N170)</f>
        <v>10.328533333333334</v>
      </c>
      <c r="S170" s="1" t="s">
        <v>1682</v>
      </c>
      <c r="T170" s="1" t="s">
        <v>1683</v>
      </c>
      <c r="U170" s="4">
        <f>LOG((P170/O170)/(R170/Q170),2)</f>
        <v>-7.2744709400836327E-2</v>
      </c>
      <c r="V170" s="7">
        <f>_xlfn.T.TEST(G170:I170/AVERAGE(E170:F170),L170:N170/AVERAGE(J170:K170),2,2)</f>
        <v>1.7335963175849348E-2</v>
      </c>
    </row>
    <row r="171" spans="1:22" x14ac:dyDescent="0.25">
      <c r="A171" s="1" t="s">
        <v>4501</v>
      </c>
      <c r="B171" s="1" t="s">
        <v>4502</v>
      </c>
      <c r="C171" s="1" t="s">
        <v>4503</v>
      </c>
      <c r="D171">
        <v>13</v>
      </c>
      <c r="E171" s="8">
        <v>9.1729199999999995</v>
      </c>
      <c r="F171" s="8">
        <v>9.4390300000000007</v>
      </c>
      <c r="G171" s="8">
        <v>9.9418000000000006</v>
      </c>
      <c r="H171" s="8">
        <v>10.0603</v>
      </c>
      <c r="I171" s="8">
        <v>9.7737400000000001</v>
      </c>
      <c r="J171" s="8">
        <v>10.190899999999999</v>
      </c>
      <c r="K171" s="8">
        <v>10.509600000000001</v>
      </c>
      <c r="L171" s="8">
        <v>10.4788</v>
      </c>
      <c r="M171" s="8">
        <v>9.9767399999999995</v>
      </c>
      <c r="N171" s="8">
        <v>10.456200000000001</v>
      </c>
      <c r="O171" s="8">
        <f>AVERAGE(E171:F171)</f>
        <v>9.3059750000000001</v>
      </c>
      <c r="P171" s="8">
        <f>AVERAGE(G171:I171)</f>
        <v>9.925279999999999</v>
      </c>
      <c r="Q171" s="8">
        <f>AVERAGE(J171:K171)</f>
        <v>10.350249999999999</v>
      </c>
      <c r="R171" s="8">
        <f>AVERAGE(L171:N171)</f>
        <v>10.303913333333334</v>
      </c>
      <c r="S171" s="1" t="s">
        <v>4502</v>
      </c>
      <c r="T171" s="1" t="s">
        <v>4503</v>
      </c>
      <c r="U171" s="4">
        <f>LOG((P171/O171)/(R171/Q171),2)</f>
        <v>9.9423741985136663E-2</v>
      </c>
      <c r="V171" s="7">
        <f>_xlfn.T.TEST(G171:I171/AVERAGE(E171:F171),L171:N171/AVERAGE(J171:K171),2,2)</f>
        <v>1.7396322903818321E-2</v>
      </c>
    </row>
    <row r="172" spans="1:22" x14ac:dyDescent="0.25">
      <c r="A172" s="1" t="s">
        <v>5310</v>
      </c>
      <c r="B172" s="1" t="s">
        <v>5311</v>
      </c>
      <c r="C172" s="1" t="s">
        <v>5312</v>
      </c>
      <c r="D172">
        <v>11</v>
      </c>
      <c r="E172" s="8">
        <v>4.0588699999999998</v>
      </c>
      <c r="F172" s="8">
        <v>3.7509299999999999</v>
      </c>
      <c r="G172" s="8">
        <v>14.5212</v>
      </c>
      <c r="H172" s="8">
        <v>13.992599999999999</v>
      </c>
      <c r="I172" s="8">
        <v>14.8507</v>
      </c>
      <c r="J172" s="8">
        <v>4.3726900000000004</v>
      </c>
      <c r="K172" s="8">
        <v>4.0509000000000004</v>
      </c>
      <c r="L172" s="8">
        <v>12.973000000000001</v>
      </c>
      <c r="M172" s="8">
        <v>14.413</v>
      </c>
      <c r="N172" s="8">
        <v>13.016299999999999</v>
      </c>
      <c r="O172" s="8">
        <f>AVERAGE(E172:F172)</f>
        <v>3.9048999999999996</v>
      </c>
      <c r="P172" s="8">
        <f>AVERAGE(G172:I172)</f>
        <v>14.454833333333333</v>
      </c>
      <c r="Q172" s="8">
        <f>AVERAGE(J172:K172)</f>
        <v>4.2117950000000004</v>
      </c>
      <c r="R172" s="8">
        <f>AVERAGE(L172:N172)</f>
        <v>13.467433333333334</v>
      </c>
      <c r="S172" s="1" t="s">
        <v>5311</v>
      </c>
      <c r="T172" s="1" t="s">
        <v>5312</v>
      </c>
      <c r="U172" s="4">
        <f>LOG((P172/O172)/(R172/Q172),2)</f>
        <v>0.2112266657841137</v>
      </c>
      <c r="V172" s="7">
        <f>_xlfn.T.TEST(G172:I172/AVERAGE(E172:F172),L172:N172/AVERAGE(J172:K172),2,2)</f>
        <v>1.7531477725155824E-2</v>
      </c>
    </row>
    <row r="173" spans="1:22" x14ac:dyDescent="0.25">
      <c r="A173" s="1" t="s">
        <v>9477</v>
      </c>
      <c r="B173" s="1" t="s">
        <v>9478</v>
      </c>
      <c r="C173" s="1" t="s">
        <v>9479</v>
      </c>
      <c r="D173">
        <v>2</v>
      </c>
      <c r="E173" s="8">
        <v>11.2296</v>
      </c>
      <c r="F173" s="8">
        <v>9.4311600000000002</v>
      </c>
      <c r="G173" s="8">
        <v>9.2755299999999998</v>
      </c>
      <c r="H173" s="8">
        <v>9.9912700000000001</v>
      </c>
      <c r="I173" s="8">
        <v>10.3245</v>
      </c>
      <c r="J173" s="8">
        <v>9.6430100000000003</v>
      </c>
      <c r="K173" s="8">
        <v>9.1159800000000004</v>
      </c>
      <c r="L173" s="8">
        <v>10.7514</v>
      </c>
      <c r="M173" s="8">
        <v>10.0687</v>
      </c>
      <c r="N173" s="8">
        <v>10.168799999999999</v>
      </c>
      <c r="O173" s="8">
        <f>AVERAGE(E173:F173)</f>
        <v>10.33038</v>
      </c>
      <c r="P173" s="8">
        <f>AVERAGE(G173:I173)</f>
        <v>9.8637666666666668</v>
      </c>
      <c r="Q173" s="8">
        <f>AVERAGE(J173:K173)</f>
        <v>9.3794950000000004</v>
      </c>
      <c r="R173" s="8">
        <f>AVERAGE(L173:N173)</f>
        <v>10.329633333333334</v>
      </c>
      <c r="S173" s="1" t="s">
        <v>9478</v>
      </c>
      <c r="T173" s="1" t="s">
        <v>9479</v>
      </c>
      <c r="U173" s="4">
        <f>LOG((P173/O173)/(R173/Q173),2)</f>
        <v>-0.20588963721111747</v>
      </c>
      <c r="V173" s="7">
        <f>_xlfn.T.TEST(G173:I173/AVERAGE(E173:F173),L173:N173/AVERAGE(J173:K173),2,2)</f>
        <v>1.7579652848832606E-2</v>
      </c>
    </row>
    <row r="174" spans="1:22" x14ac:dyDescent="0.25">
      <c r="A174" s="1" t="s">
        <v>12865</v>
      </c>
      <c r="B174" s="1" t="s">
        <v>12866</v>
      </c>
      <c r="C174" s="1" t="s">
        <v>12867</v>
      </c>
      <c r="D174">
        <v>1</v>
      </c>
      <c r="E174" s="8">
        <v>9.5931300000000004</v>
      </c>
      <c r="F174" s="8">
        <v>8.6343399999999999</v>
      </c>
      <c r="G174" s="8">
        <v>10.063000000000001</v>
      </c>
      <c r="H174" s="8">
        <v>10.1473</v>
      </c>
      <c r="I174" s="8">
        <v>10.4221</v>
      </c>
      <c r="J174" s="8">
        <v>11.067600000000001</v>
      </c>
      <c r="K174" s="8">
        <v>8.8741199999999996</v>
      </c>
      <c r="L174" s="8">
        <v>10.5968</v>
      </c>
      <c r="M174" s="8">
        <v>10.5166</v>
      </c>
      <c r="N174" s="8">
        <v>10.085100000000001</v>
      </c>
      <c r="O174" s="8">
        <f>AVERAGE(E174:F174)</f>
        <v>9.1137350000000001</v>
      </c>
      <c r="P174" s="8">
        <f>AVERAGE(G174:I174)</f>
        <v>10.210800000000001</v>
      </c>
      <c r="Q174" s="8">
        <f>AVERAGE(J174:K174)</f>
        <v>9.9708600000000001</v>
      </c>
      <c r="R174" s="8">
        <f>AVERAGE(L174:N174)</f>
        <v>10.3995</v>
      </c>
      <c r="S174" s="1" t="s">
        <v>12866</v>
      </c>
      <c r="T174" s="1" t="s">
        <v>12867</v>
      </c>
      <c r="U174" s="4">
        <f>LOG((P174/O174)/(R174/Q174),2)</f>
        <v>0.10325725958036325</v>
      </c>
      <c r="V174" s="7">
        <f>_xlfn.T.TEST(G174:I174/AVERAGE(E174:F174),L174:N174/AVERAGE(J174:K174),2,2)</f>
        <v>1.7669930340696239E-2</v>
      </c>
    </row>
    <row r="175" spans="1:22" x14ac:dyDescent="0.25">
      <c r="A175" s="1" t="s">
        <v>7808</v>
      </c>
      <c r="B175" s="1" t="s">
        <v>7808</v>
      </c>
      <c r="C175" s="1" t="s">
        <v>7809</v>
      </c>
      <c r="D175">
        <v>15</v>
      </c>
      <c r="E175" s="8">
        <v>7.01004</v>
      </c>
      <c r="F175" s="8">
        <v>6.3942500000000004</v>
      </c>
      <c r="G175" s="8">
        <v>14.159000000000001</v>
      </c>
      <c r="H175" s="8">
        <v>13.250299999999999</v>
      </c>
      <c r="I175" s="8">
        <v>12.338900000000001</v>
      </c>
      <c r="J175" s="8">
        <v>5.3594600000000003</v>
      </c>
      <c r="K175" s="8">
        <v>5.1467499999999999</v>
      </c>
      <c r="L175" s="8">
        <v>12.2468</v>
      </c>
      <c r="M175" s="8">
        <v>12.315200000000001</v>
      </c>
      <c r="N175" s="8">
        <v>11.779400000000001</v>
      </c>
      <c r="O175" s="8">
        <f>AVERAGE(E175:F175)</f>
        <v>6.7021449999999998</v>
      </c>
      <c r="P175" s="8">
        <f>AVERAGE(G175:I175)</f>
        <v>13.249400000000001</v>
      </c>
      <c r="Q175" s="8">
        <f>AVERAGE(J175:K175)</f>
        <v>5.2531049999999997</v>
      </c>
      <c r="R175" s="8">
        <f>AVERAGE(L175:N175)</f>
        <v>12.113799999999999</v>
      </c>
      <c r="S175" s="1" t="s">
        <v>7808</v>
      </c>
      <c r="T175" s="1" t="s">
        <v>7809</v>
      </c>
      <c r="U175" s="4">
        <f>LOG((P175/O175)/(R175/Q175),2)</f>
        <v>-0.22217694682168687</v>
      </c>
      <c r="V175" s="7">
        <f>_xlfn.T.TEST(G175:I175/AVERAGE(E175:F175),L175:N175/AVERAGE(J175:K175),2,2)</f>
        <v>1.7747710393113788E-2</v>
      </c>
    </row>
    <row r="176" spans="1:22" x14ac:dyDescent="0.25">
      <c r="A176" s="1" t="s">
        <v>11089</v>
      </c>
      <c r="B176" s="1" t="s">
        <v>11090</v>
      </c>
      <c r="C176" s="1" t="s">
        <v>11091</v>
      </c>
      <c r="D176">
        <v>9</v>
      </c>
      <c r="E176" s="8">
        <v>10.261100000000001</v>
      </c>
      <c r="F176" s="8">
        <v>10.128500000000001</v>
      </c>
      <c r="G176" s="8">
        <v>9.6153899999999997</v>
      </c>
      <c r="H176" s="8">
        <v>9.8471700000000002</v>
      </c>
      <c r="I176" s="8">
        <v>9.8893599999999999</v>
      </c>
      <c r="J176" s="8">
        <v>10.449400000000001</v>
      </c>
      <c r="K176" s="8">
        <v>10.7006</v>
      </c>
      <c r="L176" s="8">
        <v>9.8271200000000007</v>
      </c>
      <c r="M176" s="8">
        <v>9.5731199999999994</v>
      </c>
      <c r="N176" s="8">
        <v>9.7081999999999997</v>
      </c>
      <c r="O176" s="8">
        <f>AVERAGE(E176:F176)</f>
        <v>10.194800000000001</v>
      </c>
      <c r="P176" s="8">
        <f>AVERAGE(G176:I176)</f>
        <v>9.7839733333333339</v>
      </c>
      <c r="Q176" s="8">
        <f>AVERAGE(J176:K176)</f>
        <v>10.574999999999999</v>
      </c>
      <c r="R176" s="8">
        <f>AVERAGE(L176:N176)</f>
        <v>9.7028133333333333</v>
      </c>
      <c r="S176" s="1" t="s">
        <v>11090</v>
      </c>
      <c r="T176" s="1" t="s">
        <v>11091</v>
      </c>
      <c r="U176" s="4">
        <f>LOG((P176/O176)/(R176/Q176),2)</f>
        <v>6.4841544248480723E-2</v>
      </c>
      <c r="V176" s="7">
        <f>_xlfn.T.TEST(G176:I176/AVERAGE(E176:F176),L176:N176/AVERAGE(J176:K176),2,2)</f>
        <v>1.778052251097131E-2</v>
      </c>
    </row>
    <row r="177" spans="1:22" x14ac:dyDescent="0.25">
      <c r="A177" s="1" t="s">
        <v>12312</v>
      </c>
      <c r="B177" s="1" t="s">
        <v>12312</v>
      </c>
      <c r="C177" s="1" t="s">
        <v>12313</v>
      </c>
      <c r="D177">
        <v>1</v>
      </c>
      <c r="E177" s="8">
        <v>11.816000000000001</v>
      </c>
      <c r="F177" s="8">
        <v>11.9259</v>
      </c>
      <c r="G177" s="8">
        <v>8.0693099999999998</v>
      </c>
      <c r="H177" s="8">
        <v>8.3754299999999997</v>
      </c>
      <c r="I177" s="8">
        <v>9.5224399999999996</v>
      </c>
      <c r="J177" s="8">
        <v>10.6241</v>
      </c>
      <c r="K177" s="8">
        <v>10.7607</v>
      </c>
      <c r="L177" s="8">
        <v>10.0192</v>
      </c>
      <c r="M177" s="8">
        <v>9.7403300000000002</v>
      </c>
      <c r="N177" s="8">
        <v>9.1464800000000004</v>
      </c>
      <c r="O177" s="8">
        <f>AVERAGE(E177:F177)</f>
        <v>11.870950000000001</v>
      </c>
      <c r="P177" s="8">
        <f>AVERAGE(G177:I177)</f>
        <v>8.6557266666666663</v>
      </c>
      <c r="Q177" s="8">
        <f>AVERAGE(J177:K177)</f>
        <v>10.692399999999999</v>
      </c>
      <c r="R177" s="8">
        <f>AVERAGE(L177:N177)</f>
        <v>9.6353366666666656</v>
      </c>
      <c r="S177" s="1" t="s">
        <v>12312</v>
      </c>
      <c r="T177" s="1" t="s">
        <v>12313</v>
      </c>
      <c r="U177" s="4">
        <f>LOG((P177/O177)/(R177/Q177),2)</f>
        <v>-0.30552981438770616</v>
      </c>
      <c r="V177" s="7">
        <f>_xlfn.T.TEST(G177:I177/AVERAGE(E177:F177),L177:N177/AVERAGE(J177:K177),2,2)</f>
        <v>1.7878725853160811E-2</v>
      </c>
    </row>
    <row r="178" spans="1:22" x14ac:dyDescent="0.25">
      <c r="A178" s="1" t="s">
        <v>7352</v>
      </c>
      <c r="B178" s="1" t="s">
        <v>7353</v>
      </c>
      <c r="C178" s="1" t="s">
        <v>7354</v>
      </c>
      <c r="D178">
        <v>19</v>
      </c>
      <c r="E178" s="8">
        <v>12.1243</v>
      </c>
      <c r="F178" s="8">
        <v>11.241899999999999</v>
      </c>
      <c r="G178" s="8">
        <v>10.254899999999999</v>
      </c>
      <c r="H178" s="8">
        <v>10.331899999999999</v>
      </c>
      <c r="I178" s="8">
        <v>10.086</v>
      </c>
      <c r="J178" s="8">
        <v>9.6507699999999996</v>
      </c>
      <c r="K178" s="8">
        <v>8.5839300000000005</v>
      </c>
      <c r="L178" s="8">
        <v>9.8817900000000005</v>
      </c>
      <c r="M178" s="8">
        <v>8.8722399999999997</v>
      </c>
      <c r="N178" s="8">
        <v>8.9722299999999997</v>
      </c>
      <c r="O178" s="8">
        <f>AVERAGE(E178:F178)</f>
        <v>11.6831</v>
      </c>
      <c r="P178" s="8">
        <f>AVERAGE(G178:I178)</f>
        <v>10.224266666666665</v>
      </c>
      <c r="Q178" s="8">
        <f>AVERAGE(J178:K178)</f>
        <v>9.1173500000000001</v>
      </c>
      <c r="R178" s="8">
        <f>AVERAGE(L178:N178)</f>
        <v>9.2420866666666672</v>
      </c>
      <c r="S178" s="1" t="s">
        <v>7353</v>
      </c>
      <c r="T178" s="1" t="s">
        <v>7354</v>
      </c>
      <c r="U178" s="4">
        <f>LOG((P178/O178)/(R178/Q178),2)</f>
        <v>-0.21202981956319172</v>
      </c>
      <c r="V178" s="7">
        <f>_xlfn.T.TEST(G178:I178/AVERAGE(E178:F178),L178:N178/AVERAGE(J178:K178),2,2)</f>
        <v>1.7940365835258296E-2</v>
      </c>
    </row>
    <row r="179" spans="1:22" x14ac:dyDescent="0.25">
      <c r="A179" s="1" t="s">
        <v>5782</v>
      </c>
      <c r="B179" s="1" t="s">
        <v>5783</v>
      </c>
      <c r="C179" s="1" t="s">
        <v>5784</v>
      </c>
      <c r="D179">
        <v>17</v>
      </c>
      <c r="E179" s="8">
        <v>10.4887</v>
      </c>
      <c r="F179" s="8">
        <v>10.0459</v>
      </c>
      <c r="G179" s="8">
        <v>9.3574800000000007</v>
      </c>
      <c r="H179" s="8">
        <v>9.2959899999999998</v>
      </c>
      <c r="I179" s="8">
        <v>9.4458300000000008</v>
      </c>
      <c r="J179" s="8">
        <v>10.493</v>
      </c>
      <c r="K179" s="8">
        <v>10.808299999999999</v>
      </c>
      <c r="L179" s="8">
        <v>9.9873200000000004</v>
      </c>
      <c r="M179" s="8">
        <v>10.147</v>
      </c>
      <c r="N179" s="8">
        <v>9.9304100000000002</v>
      </c>
      <c r="O179" s="8">
        <f>AVERAGE(E179:F179)</f>
        <v>10.267299999999999</v>
      </c>
      <c r="P179" s="8">
        <f>AVERAGE(G179:I179)</f>
        <v>9.3664333333333332</v>
      </c>
      <c r="Q179" s="8">
        <f>AVERAGE(J179:K179)</f>
        <v>10.650649999999999</v>
      </c>
      <c r="R179" s="8">
        <f>AVERAGE(L179:N179)</f>
        <v>10.021576666666668</v>
      </c>
      <c r="S179" s="1" t="s">
        <v>5783</v>
      </c>
      <c r="T179" s="1" t="s">
        <v>5784</v>
      </c>
      <c r="U179" s="4">
        <f>LOG((P179/O179)/(R179/Q179),2)</f>
        <v>-4.4653176617216378E-2</v>
      </c>
      <c r="V179" s="7">
        <f>_xlfn.T.TEST(G179:I179/AVERAGE(E179:F179),L179:N179/AVERAGE(J179:K179),2,2)</f>
        <v>1.8035431403885988E-2</v>
      </c>
    </row>
    <row r="180" spans="1:22" x14ac:dyDescent="0.25">
      <c r="A180" s="1" t="s">
        <v>10586</v>
      </c>
      <c r="B180" s="1" t="s">
        <v>10587</v>
      </c>
      <c r="C180" s="1" t="s">
        <v>10588</v>
      </c>
      <c r="D180">
        <v>7</v>
      </c>
      <c r="E180" s="8">
        <v>8.6762099999999993</v>
      </c>
      <c r="F180" s="8">
        <v>8.2664200000000001</v>
      </c>
      <c r="G180" s="8">
        <v>9.62758</v>
      </c>
      <c r="H180" s="8">
        <v>9.6403499999999998</v>
      </c>
      <c r="I180" s="8">
        <v>10.561</v>
      </c>
      <c r="J180" s="8">
        <v>8.9220699999999997</v>
      </c>
      <c r="K180" s="8">
        <v>8.6726399999999995</v>
      </c>
      <c r="L180" s="8">
        <v>11.496600000000001</v>
      </c>
      <c r="M180" s="8">
        <v>12.324199999999999</v>
      </c>
      <c r="N180" s="8">
        <v>11.812900000000001</v>
      </c>
      <c r="O180" s="8">
        <f>AVERAGE(E180:F180)</f>
        <v>8.4713150000000006</v>
      </c>
      <c r="P180" s="8">
        <f>AVERAGE(G180:I180)</f>
        <v>9.9429766666666666</v>
      </c>
      <c r="Q180" s="8">
        <f>AVERAGE(J180:K180)</f>
        <v>8.7973549999999996</v>
      </c>
      <c r="R180" s="8">
        <f>AVERAGE(L180:N180)</f>
        <v>11.877899999999999</v>
      </c>
      <c r="S180" s="1" t="s">
        <v>10587</v>
      </c>
      <c r="T180" s="1" t="s">
        <v>10588</v>
      </c>
      <c r="U180" s="4">
        <f>LOG((P180/O180)/(R180/Q180),2)</f>
        <v>-0.20204617086009949</v>
      </c>
      <c r="V180" s="7">
        <f>_xlfn.T.TEST(G180:I180/AVERAGE(E180:F180),L180:N180/AVERAGE(J180:K180),2,2)</f>
        <v>1.8039380958652099E-2</v>
      </c>
    </row>
    <row r="181" spans="1:22" x14ac:dyDescent="0.25">
      <c r="A181" s="1" t="s">
        <v>7696</v>
      </c>
      <c r="B181" s="1" t="s">
        <v>7697</v>
      </c>
      <c r="C181" s="1" t="s">
        <v>7698</v>
      </c>
      <c r="D181">
        <v>5</v>
      </c>
      <c r="E181" s="8">
        <v>10.2638</v>
      </c>
      <c r="F181" s="8">
        <v>10.5357</v>
      </c>
      <c r="G181" s="8">
        <v>9.4937299999999993</v>
      </c>
      <c r="H181" s="8">
        <v>9.5854800000000004</v>
      </c>
      <c r="I181" s="8">
        <v>9.1932100000000005</v>
      </c>
      <c r="J181" s="8">
        <v>11.0319</v>
      </c>
      <c r="K181" s="8">
        <v>9.7735400000000006</v>
      </c>
      <c r="L181" s="8">
        <v>10.2364</v>
      </c>
      <c r="M181" s="8">
        <v>10.0138</v>
      </c>
      <c r="N181" s="8">
        <v>9.8724000000000007</v>
      </c>
      <c r="O181" s="8">
        <f>AVERAGE(E181:F181)</f>
        <v>10.399750000000001</v>
      </c>
      <c r="P181" s="8">
        <f>AVERAGE(G181:I181)</f>
        <v>9.4241399999999995</v>
      </c>
      <c r="Q181" s="8">
        <f>AVERAGE(J181:K181)</f>
        <v>10.40272</v>
      </c>
      <c r="R181" s="8">
        <f>AVERAGE(L181:N181)</f>
        <v>10.040866666666666</v>
      </c>
      <c r="S181" s="1" t="s">
        <v>7697</v>
      </c>
      <c r="T181" s="1" t="s">
        <v>7698</v>
      </c>
      <c r="U181" s="4">
        <f>LOG((P181/O181)/(R181/Q181),2)</f>
        <v>-9.103897149952489E-2</v>
      </c>
      <c r="V181" s="7">
        <f>_xlfn.T.TEST(G181:I181/AVERAGE(E181:F181),L181:N181/AVERAGE(J181:K181),2,2)</f>
        <v>1.8101109042499942E-2</v>
      </c>
    </row>
    <row r="182" spans="1:22" x14ac:dyDescent="0.25">
      <c r="A182" s="1" t="s">
        <v>1609</v>
      </c>
      <c r="B182" s="1" t="s">
        <v>1610</v>
      </c>
      <c r="C182" s="1" t="s">
        <v>1611</v>
      </c>
      <c r="D182">
        <v>48</v>
      </c>
      <c r="E182" s="8">
        <v>6.6133699999999997</v>
      </c>
      <c r="F182" s="8">
        <v>5.9713900000000004</v>
      </c>
      <c r="G182" s="8">
        <v>12.911899999999999</v>
      </c>
      <c r="H182" s="8">
        <v>12.196899999999999</v>
      </c>
      <c r="I182" s="8">
        <v>12.6661</v>
      </c>
      <c r="J182" s="8">
        <v>6.5788399999999996</v>
      </c>
      <c r="K182" s="8">
        <v>6.5753199999999996</v>
      </c>
      <c r="L182" s="8">
        <v>12.0174</v>
      </c>
      <c r="M182" s="8">
        <v>12.4368</v>
      </c>
      <c r="N182" s="8">
        <v>12.0319</v>
      </c>
      <c r="O182" s="8">
        <f>AVERAGE(E182:F182)</f>
        <v>6.2923799999999996</v>
      </c>
      <c r="P182" s="8">
        <f>AVERAGE(G182:I182)</f>
        <v>12.591633333333334</v>
      </c>
      <c r="Q182" s="8">
        <f>AVERAGE(J182:K182)</f>
        <v>6.5770799999999996</v>
      </c>
      <c r="R182" s="8">
        <f>AVERAGE(L182:N182)</f>
        <v>12.162033333333333</v>
      </c>
      <c r="S182" s="1" t="s">
        <v>1610</v>
      </c>
      <c r="T182" s="1" t="s">
        <v>1611</v>
      </c>
      <c r="U182" s="4">
        <f>LOG((P182/O182)/(R182/Q182),2)</f>
        <v>0.11392240681187046</v>
      </c>
      <c r="V182" s="7">
        <f>_xlfn.T.TEST(G182:I182/AVERAGE(E182:F182),L182:N182/AVERAGE(J182:K182),2,2)</f>
        <v>1.8114880324167595E-2</v>
      </c>
    </row>
    <row r="183" spans="1:22" x14ac:dyDescent="0.25">
      <c r="A183" s="1" t="s">
        <v>11674</v>
      </c>
      <c r="B183" s="1" t="s">
        <v>11675</v>
      </c>
      <c r="C183" s="1" t="s">
        <v>11676</v>
      </c>
      <c r="D183">
        <v>2</v>
      </c>
      <c r="E183" s="8">
        <v>10.729900000000001</v>
      </c>
      <c r="F183" s="8">
        <v>9.32559</v>
      </c>
      <c r="G183" s="8">
        <v>10.0716</v>
      </c>
      <c r="H183" s="8">
        <v>9.7916100000000004</v>
      </c>
      <c r="I183" s="8">
        <v>10.509499999999999</v>
      </c>
      <c r="J183" s="8">
        <v>9.6631300000000007</v>
      </c>
      <c r="K183" s="8">
        <v>9.0108499999999996</v>
      </c>
      <c r="L183" s="8">
        <v>10.3985</v>
      </c>
      <c r="M183" s="8">
        <v>10.069699999999999</v>
      </c>
      <c r="N183" s="8">
        <v>10.429500000000001</v>
      </c>
      <c r="O183" s="8">
        <f>AVERAGE(E183:F183)</f>
        <v>10.027744999999999</v>
      </c>
      <c r="P183" s="8">
        <f>AVERAGE(G183:I183)</f>
        <v>10.124236666666667</v>
      </c>
      <c r="Q183" s="8">
        <f>AVERAGE(J183:K183)</f>
        <v>9.3369900000000001</v>
      </c>
      <c r="R183" s="8">
        <f>AVERAGE(L183:N183)</f>
        <v>10.299233333333333</v>
      </c>
      <c r="S183" s="1" t="s">
        <v>11675</v>
      </c>
      <c r="T183" s="1" t="s">
        <v>11676</v>
      </c>
      <c r="U183" s="4">
        <f>LOG((P183/O183)/(R183/Q183),2)</f>
        <v>-0.12769158234578673</v>
      </c>
      <c r="V183" s="7">
        <f>_xlfn.T.TEST(G183:I183/AVERAGE(E183:F183),L183:N183/AVERAGE(J183:K183),2,2)</f>
        <v>1.8150560305316098E-2</v>
      </c>
    </row>
    <row r="184" spans="1:22" x14ac:dyDescent="0.25">
      <c r="A184" s="1" t="s">
        <v>5849</v>
      </c>
      <c r="B184" s="1" t="s">
        <v>5850</v>
      </c>
      <c r="C184" s="1" t="s">
        <v>5851</v>
      </c>
      <c r="D184">
        <v>5</v>
      </c>
      <c r="E184" s="8">
        <v>9.9168800000000008</v>
      </c>
      <c r="F184" s="8">
        <v>8.5817800000000002</v>
      </c>
      <c r="G184" s="8">
        <v>9.8965800000000002</v>
      </c>
      <c r="H184" s="8">
        <v>9.6376799999999996</v>
      </c>
      <c r="I184" s="8">
        <v>10.5215</v>
      </c>
      <c r="J184" s="8">
        <v>10.470499999999999</v>
      </c>
      <c r="K184" s="8">
        <v>10.5745</v>
      </c>
      <c r="L184" s="8">
        <v>10.368399999999999</v>
      </c>
      <c r="M184" s="8">
        <v>10.132300000000001</v>
      </c>
      <c r="N184" s="8">
        <v>9.8998600000000003</v>
      </c>
      <c r="O184" s="8">
        <f>AVERAGE(E184:F184)</f>
        <v>9.2493300000000005</v>
      </c>
      <c r="P184" s="8">
        <f>AVERAGE(G184:I184)</f>
        <v>10.018586666666666</v>
      </c>
      <c r="Q184" s="8">
        <f>AVERAGE(J184:K184)</f>
        <v>10.522500000000001</v>
      </c>
      <c r="R184" s="8">
        <f>AVERAGE(L184:N184)</f>
        <v>10.133520000000001</v>
      </c>
      <c r="S184" s="1" t="s">
        <v>5850</v>
      </c>
      <c r="T184" s="1" t="s">
        <v>5851</v>
      </c>
      <c r="U184" s="4">
        <f>LOG((P184/O184)/(R184/Q184),2)</f>
        <v>0.16960034223789228</v>
      </c>
      <c r="V184" s="7">
        <f>_xlfn.T.TEST(G184:I184/AVERAGE(E184:F184),L184:N184/AVERAGE(J184:K184),2,2)</f>
        <v>1.8177229364917155E-2</v>
      </c>
    </row>
    <row r="185" spans="1:22" x14ac:dyDescent="0.25">
      <c r="A185" s="1" t="s">
        <v>12804</v>
      </c>
      <c r="B185" s="1" t="s">
        <v>12804</v>
      </c>
      <c r="C185" s="1" t="s">
        <v>12805</v>
      </c>
      <c r="D185">
        <v>4</v>
      </c>
      <c r="E185" s="8">
        <v>3.8696899999999999</v>
      </c>
      <c r="F185" s="8">
        <v>3.4480499999999998</v>
      </c>
      <c r="G185" s="8">
        <v>19.798999999999999</v>
      </c>
      <c r="H185" s="8">
        <v>13.5886</v>
      </c>
      <c r="I185" s="8">
        <v>15.051500000000001</v>
      </c>
      <c r="J185" s="8">
        <v>1.36632</v>
      </c>
      <c r="K185" s="8">
        <v>1.5628500000000001</v>
      </c>
      <c r="L185" s="8">
        <v>10.5966</v>
      </c>
      <c r="M185" s="8">
        <v>16.590900000000001</v>
      </c>
      <c r="N185" s="8">
        <v>14.1265</v>
      </c>
      <c r="O185" s="8">
        <f>AVERAGE(E185:F185)</f>
        <v>3.6588699999999998</v>
      </c>
      <c r="P185" s="8">
        <f>AVERAGE(G185:I185)</f>
        <v>16.146366666666665</v>
      </c>
      <c r="Q185" s="8">
        <f>AVERAGE(J185:K185)</f>
        <v>1.464585</v>
      </c>
      <c r="R185" s="8">
        <f>AVERAGE(L185:N185)</f>
        <v>13.771333333333333</v>
      </c>
      <c r="S185" s="1" t="s">
        <v>12804</v>
      </c>
      <c r="T185" s="1" t="s">
        <v>12805</v>
      </c>
      <c r="U185" s="4">
        <f>LOG((P185/O185)/(R185/Q185),2)</f>
        <v>-1.0913649202520079</v>
      </c>
      <c r="V185" s="7">
        <f>_xlfn.T.TEST(G185:I185/AVERAGE(E185:F185),L185:N185/AVERAGE(J185:K185),2,2)</f>
        <v>1.8182070744214299E-2</v>
      </c>
    </row>
    <row r="186" spans="1:22" x14ac:dyDescent="0.25">
      <c r="A186" s="1" t="s">
        <v>6365</v>
      </c>
      <c r="B186" s="1" t="s">
        <v>6366</v>
      </c>
      <c r="C186" s="1" t="s">
        <v>3755</v>
      </c>
      <c r="D186">
        <v>7</v>
      </c>
      <c r="E186" s="8">
        <v>10.606400000000001</v>
      </c>
      <c r="F186" s="8">
        <v>10.0547</v>
      </c>
      <c r="G186" s="8">
        <v>9.7464899999999997</v>
      </c>
      <c r="H186" s="8">
        <v>10.1576</v>
      </c>
      <c r="I186" s="8">
        <v>10.3873</v>
      </c>
      <c r="J186" s="8">
        <v>9.4213500000000003</v>
      </c>
      <c r="K186" s="8">
        <v>9.6062999999999992</v>
      </c>
      <c r="L186" s="8">
        <v>9.9557400000000005</v>
      </c>
      <c r="M186" s="8">
        <v>10.1311</v>
      </c>
      <c r="N186" s="8">
        <v>9.9330800000000004</v>
      </c>
      <c r="O186" s="8">
        <f>AVERAGE(E186:F186)</f>
        <v>10.330550000000001</v>
      </c>
      <c r="P186" s="8">
        <f>AVERAGE(G186:I186)</f>
        <v>10.09713</v>
      </c>
      <c r="Q186" s="8">
        <f>AVERAGE(J186:K186)</f>
        <v>9.5138250000000006</v>
      </c>
      <c r="R186" s="8">
        <f>AVERAGE(L186:N186)</f>
        <v>10.006640000000001</v>
      </c>
      <c r="S186" s="1" t="s">
        <v>6366</v>
      </c>
      <c r="T186" s="1" t="s">
        <v>3755</v>
      </c>
      <c r="U186" s="4">
        <f>LOG((P186/O186)/(R186/Q186),2)</f>
        <v>-0.1058320230549657</v>
      </c>
      <c r="V186" s="7">
        <f>_xlfn.T.TEST(G186:I186/AVERAGE(E186:F186),L186:N186/AVERAGE(J186:K186),2,2)</f>
        <v>1.8228579098556182E-2</v>
      </c>
    </row>
    <row r="187" spans="1:22" x14ac:dyDescent="0.25">
      <c r="A187" s="1" t="s">
        <v>2715</v>
      </c>
      <c r="B187" s="1" t="s">
        <v>2716</v>
      </c>
      <c r="C187" s="1" t="s">
        <v>2717</v>
      </c>
      <c r="D187">
        <v>16</v>
      </c>
      <c r="E187" s="8">
        <v>13.947699999999999</v>
      </c>
      <c r="F187" s="8">
        <v>13.4551</v>
      </c>
      <c r="G187" s="8">
        <v>8.7090499999999995</v>
      </c>
      <c r="H187" s="8">
        <v>8.6477299999999993</v>
      </c>
      <c r="I187" s="8">
        <v>9.1529399999999992</v>
      </c>
      <c r="J187" s="8">
        <v>12.698</v>
      </c>
      <c r="K187" s="8">
        <v>12.263199999999999</v>
      </c>
      <c r="L187" s="8">
        <v>7.3783300000000001</v>
      </c>
      <c r="M187" s="8">
        <v>6.6267399999999999</v>
      </c>
      <c r="N187" s="8">
        <v>7.1212900000000001</v>
      </c>
      <c r="O187" s="8">
        <f>AVERAGE(E187:F187)</f>
        <v>13.7014</v>
      </c>
      <c r="P187" s="8">
        <f>AVERAGE(G187:I187)</f>
        <v>8.8365733333333338</v>
      </c>
      <c r="Q187" s="8">
        <f>AVERAGE(J187:K187)</f>
        <v>12.480599999999999</v>
      </c>
      <c r="R187" s="8">
        <f>AVERAGE(L187:N187)</f>
        <v>7.0421199999999997</v>
      </c>
      <c r="S187" s="1" t="s">
        <v>2716</v>
      </c>
      <c r="T187" s="1" t="s">
        <v>2717</v>
      </c>
      <c r="U187" s="4">
        <f>LOG((P187/O187)/(R187/Q187),2)</f>
        <v>0.19284119359829924</v>
      </c>
      <c r="V187" s="7">
        <f>_xlfn.T.TEST(G187:I187/AVERAGE(E187:F187),L187:N187/AVERAGE(J187:K187),2,2)</f>
        <v>1.8847205573024998E-2</v>
      </c>
    </row>
    <row r="188" spans="1:22" x14ac:dyDescent="0.25">
      <c r="A188" s="1" t="s">
        <v>5307</v>
      </c>
      <c r="B188" s="1" t="s">
        <v>5308</v>
      </c>
      <c r="C188" s="1" t="s">
        <v>5309</v>
      </c>
      <c r="D188">
        <v>13</v>
      </c>
      <c r="E188" s="8">
        <v>7.4489000000000001</v>
      </c>
      <c r="F188" s="8">
        <v>7.0992499999999996</v>
      </c>
      <c r="G188" s="8">
        <v>11.2187</v>
      </c>
      <c r="H188" s="8">
        <v>11.2315</v>
      </c>
      <c r="I188" s="8">
        <v>11.5055</v>
      </c>
      <c r="J188" s="8">
        <v>7.19956</v>
      </c>
      <c r="K188" s="8">
        <v>7.5121900000000004</v>
      </c>
      <c r="L188" s="8">
        <v>12.610799999999999</v>
      </c>
      <c r="M188" s="8">
        <v>12.2317</v>
      </c>
      <c r="N188" s="8">
        <v>11.9419</v>
      </c>
      <c r="O188" s="8">
        <f>AVERAGE(E188:F188)</f>
        <v>7.2740749999999998</v>
      </c>
      <c r="P188" s="8">
        <f>AVERAGE(G188:I188)</f>
        <v>11.318566666666667</v>
      </c>
      <c r="Q188" s="8">
        <f>AVERAGE(J188:K188)</f>
        <v>7.3558750000000002</v>
      </c>
      <c r="R188" s="8">
        <f>AVERAGE(L188:N188)</f>
        <v>12.261466666666669</v>
      </c>
      <c r="S188" s="1" t="s">
        <v>5308</v>
      </c>
      <c r="T188" s="1" t="s">
        <v>5309</v>
      </c>
      <c r="U188" s="4">
        <f>LOG((P188/O188)/(R188/Q188),2)</f>
        <v>-9.9307122429588585E-2</v>
      </c>
      <c r="V188" s="7">
        <f>_xlfn.T.TEST(G188:I188/AVERAGE(E188:F188),L188:N188/AVERAGE(J188:K188),2,2)</f>
        <v>1.9365778400535695E-2</v>
      </c>
    </row>
    <row r="189" spans="1:22" x14ac:dyDescent="0.25">
      <c r="A189" s="1" t="s">
        <v>3532</v>
      </c>
      <c r="B189" s="1" t="s">
        <v>3533</v>
      </c>
      <c r="C189" s="1" t="s">
        <v>3534</v>
      </c>
      <c r="D189">
        <v>3</v>
      </c>
      <c r="E189" s="8">
        <v>8.7651199999999996</v>
      </c>
      <c r="F189" s="8">
        <v>8.5093899999999998</v>
      </c>
      <c r="G189" s="8">
        <v>10.266999999999999</v>
      </c>
      <c r="H189" s="8">
        <v>10.490600000000001</v>
      </c>
      <c r="I189" s="8">
        <v>11.7799</v>
      </c>
      <c r="J189" s="8">
        <v>10.1744</v>
      </c>
      <c r="K189" s="8">
        <v>9.6799400000000002</v>
      </c>
      <c r="L189" s="8">
        <v>9.7117100000000001</v>
      </c>
      <c r="M189" s="8">
        <v>9.8953000000000007</v>
      </c>
      <c r="N189" s="8">
        <v>10.726699999999999</v>
      </c>
      <c r="O189" s="8">
        <f>AVERAGE(E189:F189)</f>
        <v>8.6372549999999997</v>
      </c>
      <c r="P189" s="8">
        <f>AVERAGE(G189:I189)</f>
        <v>10.845833333333333</v>
      </c>
      <c r="Q189" s="8">
        <f>AVERAGE(J189:K189)</f>
        <v>9.9271700000000003</v>
      </c>
      <c r="R189" s="8">
        <f>AVERAGE(L189:N189)</f>
        <v>10.111236666666668</v>
      </c>
      <c r="S189" s="1" t="s">
        <v>3533</v>
      </c>
      <c r="T189" s="1" t="s">
        <v>3534</v>
      </c>
      <c r="U189" s="4">
        <f>LOG((P189/O189)/(R189/Q189),2)</f>
        <v>0.30199106237209794</v>
      </c>
      <c r="V189" s="7">
        <f>_xlfn.T.TEST(G189:I189/AVERAGE(E189:F189),L189:N189/AVERAGE(J189:K189),2,2)</f>
        <v>1.9698870248130704E-2</v>
      </c>
    </row>
    <row r="190" spans="1:22" x14ac:dyDescent="0.25">
      <c r="A190" s="1" t="s">
        <v>10361</v>
      </c>
      <c r="B190" s="1" t="s">
        <v>10362</v>
      </c>
      <c r="C190" s="1" t="s">
        <v>10363</v>
      </c>
      <c r="D190">
        <v>2</v>
      </c>
      <c r="E190" s="8">
        <v>12.657299999999999</v>
      </c>
      <c r="F190" s="8">
        <v>11.6136</v>
      </c>
      <c r="G190" s="8">
        <v>8.6542700000000004</v>
      </c>
      <c r="H190" s="8">
        <v>8.6468299999999996</v>
      </c>
      <c r="I190" s="8">
        <v>8.0132700000000003</v>
      </c>
      <c r="J190" s="8">
        <v>10.846399999999999</v>
      </c>
      <c r="K190" s="8">
        <v>10.890499999999999</v>
      </c>
      <c r="L190" s="8">
        <v>10.4649</v>
      </c>
      <c r="M190" s="8">
        <v>8.74925</v>
      </c>
      <c r="N190" s="8">
        <v>9.4637200000000004</v>
      </c>
      <c r="O190" s="8">
        <f>AVERAGE(E190:F190)</f>
        <v>12.135449999999999</v>
      </c>
      <c r="P190" s="8">
        <f>AVERAGE(G190:I190)</f>
        <v>8.4381233333333316</v>
      </c>
      <c r="Q190" s="8">
        <f>AVERAGE(J190:K190)</f>
        <v>10.868449999999999</v>
      </c>
      <c r="R190" s="8">
        <f>AVERAGE(L190:N190)</f>
        <v>9.559289999999999</v>
      </c>
      <c r="S190" s="1" t="s">
        <v>10362</v>
      </c>
      <c r="T190" s="1" t="s">
        <v>10363</v>
      </c>
      <c r="U190" s="4">
        <f>LOG((P190/O190)/(R190/Q190),2)</f>
        <v>-0.33906269511169213</v>
      </c>
      <c r="V190" s="7">
        <f>_xlfn.T.TEST(G190:I190/AVERAGE(E190:F190),L190:N190/AVERAGE(J190:K190),2,2)</f>
        <v>1.9800783566380421E-2</v>
      </c>
    </row>
    <row r="191" spans="1:22" x14ac:dyDescent="0.25">
      <c r="A191" s="1" t="s">
        <v>10349</v>
      </c>
      <c r="B191" s="1" t="s">
        <v>10350</v>
      </c>
      <c r="C191" s="1" t="s">
        <v>10351</v>
      </c>
      <c r="D191">
        <v>9</v>
      </c>
      <c r="E191" s="8">
        <v>7.49017</v>
      </c>
      <c r="F191" s="8">
        <v>8.4055999999999997</v>
      </c>
      <c r="G191" s="8">
        <v>10.8058</v>
      </c>
      <c r="H191" s="8">
        <v>11.1595</v>
      </c>
      <c r="I191" s="8">
        <v>10.6812</v>
      </c>
      <c r="J191" s="8">
        <v>9.1034000000000006</v>
      </c>
      <c r="K191" s="8">
        <v>8.5960000000000001</v>
      </c>
      <c r="L191" s="8">
        <v>10.922800000000001</v>
      </c>
      <c r="M191" s="8">
        <v>11.3865</v>
      </c>
      <c r="N191" s="8">
        <v>11.4491</v>
      </c>
      <c r="O191" s="8">
        <f>AVERAGE(E191:F191)</f>
        <v>7.9478849999999994</v>
      </c>
      <c r="P191" s="8">
        <f>AVERAGE(G191:I191)</f>
        <v>10.882166666666668</v>
      </c>
      <c r="Q191" s="8">
        <f>AVERAGE(J191:K191)</f>
        <v>8.8497000000000003</v>
      </c>
      <c r="R191" s="8">
        <f>AVERAGE(L191:N191)</f>
        <v>11.252800000000001</v>
      </c>
      <c r="S191" s="1" t="s">
        <v>10350</v>
      </c>
      <c r="T191" s="1" t="s">
        <v>10351</v>
      </c>
      <c r="U191" s="4">
        <f>LOG((P191/O191)/(R191/Q191),2)</f>
        <v>0.10673935329467091</v>
      </c>
      <c r="V191" s="7">
        <f>_xlfn.T.TEST(G191:I191/AVERAGE(E191:F191),L191:N191/AVERAGE(J191:K191),2,2)</f>
        <v>1.9883457366231452E-2</v>
      </c>
    </row>
    <row r="192" spans="1:22" x14ac:dyDescent="0.25">
      <c r="A192" s="1" t="s">
        <v>666</v>
      </c>
      <c r="B192" s="1" t="s">
        <v>667</v>
      </c>
      <c r="C192" s="1" t="s">
        <v>668</v>
      </c>
      <c r="D192">
        <v>56</v>
      </c>
      <c r="E192" s="8">
        <v>9.5389199999999992</v>
      </c>
      <c r="F192" s="8">
        <v>9.9575099999999992</v>
      </c>
      <c r="G192" s="8">
        <v>9.8650900000000004</v>
      </c>
      <c r="H192" s="8">
        <v>9.6288999999999998</v>
      </c>
      <c r="I192" s="8">
        <v>9.7037499999999994</v>
      </c>
      <c r="J192" s="8">
        <v>10.569900000000001</v>
      </c>
      <c r="K192" s="8">
        <v>10.542999999999999</v>
      </c>
      <c r="L192" s="8">
        <v>9.9216899999999999</v>
      </c>
      <c r="M192" s="8">
        <v>10.261200000000001</v>
      </c>
      <c r="N192" s="8">
        <v>10.0101</v>
      </c>
      <c r="O192" s="8">
        <f>AVERAGE(E192:F192)</f>
        <v>9.7482149999999983</v>
      </c>
      <c r="P192" s="8">
        <f>AVERAGE(G192:I192)</f>
        <v>9.7325800000000005</v>
      </c>
      <c r="Q192" s="8">
        <f>AVERAGE(J192:K192)</f>
        <v>10.55645</v>
      </c>
      <c r="R192" s="8">
        <f>AVERAGE(L192:N192)</f>
        <v>10.06433</v>
      </c>
      <c r="S192" s="1" t="s">
        <v>667</v>
      </c>
      <c r="T192" s="1" t="s">
        <v>668</v>
      </c>
      <c r="U192" s="4">
        <f>LOG((P192/O192)/(R192/Q192),2)</f>
        <v>6.6557851306683985E-2</v>
      </c>
      <c r="V192" s="7">
        <f>_xlfn.T.TEST(G192:I192/AVERAGE(E192:F192),L192:N192/AVERAGE(J192:K192),2,2)</f>
        <v>1.9904517664437151E-2</v>
      </c>
    </row>
    <row r="193" spans="1:22" x14ac:dyDescent="0.25">
      <c r="A193" s="1" t="s">
        <v>12221</v>
      </c>
      <c r="B193" s="1" t="s">
        <v>12221</v>
      </c>
      <c r="C193" s="1" t="s">
        <v>12222</v>
      </c>
      <c r="D193">
        <v>3</v>
      </c>
      <c r="E193" s="8">
        <v>10.063000000000001</v>
      </c>
      <c r="F193" s="8">
        <v>9.1714599999999997</v>
      </c>
      <c r="G193" s="8">
        <v>10.3124</v>
      </c>
      <c r="H193" s="8">
        <v>10.3451</v>
      </c>
      <c r="I193" s="8">
        <v>10.263400000000001</v>
      </c>
      <c r="J193" s="8">
        <v>11.078099999999999</v>
      </c>
      <c r="K193" s="8">
        <v>9.1907899999999998</v>
      </c>
      <c r="L193" s="8">
        <v>9.3264700000000005</v>
      </c>
      <c r="M193" s="8">
        <v>10.107699999999999</v>
      </c>
      <c r="N193" s="8">
        <v>10.1416</v>
      </c>
      <c r="O193" s="8">
        <f>AVERAGE(E193:F193)</f>
        <v>9.6172299999999993</v>
      </c>
      <c r="P193" s="8">
        <f>AVERAGE(G193:I193)</f>
        <v>10.306966666666666</v>
      </c>
      <c r="Q193" s="8">
        <f>AVERAGE(J193:K193)</f>
        <v>10.134444999999999</v>
      </c>
      <c r="R193" s="8">
        <f>AVERAGE(L193:N193)</f>
        <v>9.8585900000000013</v>
      </c>
      <c r="S193" s="1" t="s">
        <v>12221</v>
      </c>
      <c r="T193" s="1" t="s">
        <v>12222</v>
      </c>
      <c r="U193" s="4">
        <f>LOG((P193/O193)/(R193/Q193),2)</f>
        <v>0.13974033885654547</v>
      </c>
      <c r="V193" s="7">
        <f>_xlfn.T.TEST(G193:I193/AVERAGE(E193:F193),L193:N193/AVERAGE(J193:K193),2,2)</f>
        <v>1.9954329359992969E-2</v>
      </c>
    </row>
    <row r="194" spans="1:22" x14ac:dyDescent="0.25">
      <c r="A194" s="1" t="s">
        <v>9977</v>
      </c>
      <c r="B194" s="1" t="s">
        <v>9978</v>
      </c>
      <c r="C194" s="1" t="s">
        <v>9979</v>
      </c>
      <c r="D194">
        <v>6</v>
      </c>
      <c r="E194" s="8">
        <v>10.029999999999999</v>
      </c>
      <c r="F194" s="8">
        <v>10.271800000000001</v>
      </c>
      <c r="G194" s="8">
        <v>8.4242299999999997</v>
      </c>
      <c r="H194" s="8">
        <v>9.5914999999999999</v>
      </c>
      <c r="I194" s="8">
        <v>9.2739999999999991</v>
      </c>
      <c r="J194" s="8">
        <v>9.98001</v>
      </c>
      <c r="K194" s="8">
        <v>9.8302700000000005</v>
      </c>
      <c r="L194" s="8">
        <v>11.581300000000001</v>
      </c>
      <c r="M194" s="8">
        <v>10.8485</v>
      </c>
      <c r="N194" s="8">
        <v>10.1684</v>
      </c>
      <c r="O194" s="8">
        <f>AVERAGE(E194:F194)</f>
        <v>10.1509</v>
      </c>
      <c r="P194" s="8">
        <f>AVERAGE(G194:I194)</f>
        <v>9.0965766666666656</v>
      </c>
      <c r="Q194" s="8">
        <f>AVERAGE(J194:K194)</f>
        <v>9.9051399999999994</v>
      </c>
      <c r="R194" s="8">
        <f>AVERAGE(L194:N194)</f>
        <v>10.866066666666667</v>
      </c>
      <c r="S194" s="1" t="s">
        <v>9978</v>
      </c>
      <c r="T194" s="1" t="s">
        <v>9979</v>
      </c>
      <c r="U194" s="4">
        <f>LOG((P194/O194)/(R194/Q194),2)</f>
        <v>-0.291792557253088</v>
      </c>
      <c r="V194" s="7">
        <f>_xlfn.T.TEST(G194:I194/AVERAGE(E194:F194),L194:N194/AVERAGE(J194:K194),2,2)</f>
        <v>2.0005955097610481E-2</v>
      </c>
    </row>
    <row r="195" spans="1:22" x14ac:dyDescent="0.25">
      <c r="A195" s="1" t="s">
        <v>7327</v>
      </c>
      <c r="B195" s="1" t="s">
        <v>7327</v>
      </c>
      <c r="C195" s="1" t="s">
        <v>7328</v>
      </c>
      <c r="D195">
        <v>3</v>
      </c>
      <c r="E195" s="8">
        <v>10.337899999999999</v>
      </c>
      <c r="F195" s="8">
        <v>10.273899999999999</v>
      </c>
      <c r="G195" s="8">
        <v>10.3133</v>
      </c>
      <c r="H195" s="8">
        <v>10.305400000000001</v>
      </c>
      <c r="I195" s="8">
        <v>9.6950900000000004</v>
      </c>
      <c r="J195" s="8">
        <v>10.3245</v>
      </c>
      <c r="K195" s="8">
        <v>10.512</v>
      </c>
      <c r="L195" s="8">
        <v>9.5089500000000005</v>
      </c>
      <c r="M195" s="8">
        <v>9.3180399999999999</v>
      </c>
      <c r="N195" s="8">
        <v>9.4107900000000004</v>
      </c>
      <c r="O195" s="8">
        <f>AVERAGE(E195:F195)</f>
        <v>10.305899999999999</v>
      </c>
      <c r="P195" s="8">
        <f>AVERAGE(G195:I195)</f>
        <v>10.104596666666668</v>
      </c>
      <c r="Q195" s="8">
        <f>AVERAGE(J195:K195)</f>
        <v>10.41825</v>
      </c>
      <c r="R195" s="8">
        <f>AVERAGE(L195:N195)</f>
        <v>9.4125933333333336</v>
      </c>
      <c r="S195" s="1" t="s">
        <v>7327</v>
      </c>
      <c r="T195" s="1" t="s">
        <v>7328</v>
      </c>
      <c r="U195" s="4">
        <f>LOG((P195/O195)/(R195/Q195),2)</f>
        <v>0.11799002915989995</v>
      </c>
      <c r="V195" s="7">
        <f>_xlfn.T.TEST(G195:I195/AVERAGE(E195:F195),L195:N195/AVERAGE(J195:K195),2,2)</f>
        <v>2.0038815088581054E-2</v>
      </c>
    </row>
    <row r="196" spans="1:22" x14ac:dyDescent="0.25">
      <c r="A196" s="1" t="s">
        <v>12139</v>
      </c>
      <c r="B196" s="1" t="s">
        <v>12140</v>
      </c>
      <c r="C196" s="1" t="s">
        <v>12141</v>
      </c>
      <c r="D196">
        <v>6</v>
      </c>
      <c r="E196" s="8">
        <v>10.3131</v>
      </c>
      <c r="F196" s="8">
        <v>9.2123699999999999</v>
      </c>
      <c r="G196" s="8">
        <v>9.0335999999999999</v>
      </c>
      <c r="H196" s="8">
        <v>8.9942499999999992</v>
      </c>
      <c r="I196" s="8">
        <v>10.139799999999999</v>
      </c>
      <c r="J196" s="8">
        <v>9.8093500000000002</v>
      </c>
      <c r="K196" s="8">
        <v>9.7629999999999999</v>
      </c>
      <c r="L196" s="8">
        <v>10.7423</v>
      </c>
      <c r="M196" s="8">
        <v>11.1892</v>
      </c>
      <c r="N196" s="8">
        <v>10.803000000000001</v>
      </c>
      <c r="O196" s="8">
        <f>AVERAGE(E196:F196)</f>
        <v>9.7627349999999993</v>
      </c>
      <c r="P196" s="8">
        <f>AVERAGE(G196:I196)</f>
        <v>9.3892166666666679</v>
      </c>
      <c r="Q196" s="8">
        <f>AVERAGE(J196:K196)</f>
        <v>9.7861750000000001</v>
      </c>
      <c r="R196" s="8">
        <f>AVERAGE(L196:N196)</f>
        <v>10.911499999999998</v>
      </c>
      <c r="S196" s="1" t="s">
        <v>12140</v>
      </c>
      <c r="T196" s="1" t="s">
        <v>12141</v>
      </c>
      <c r="U196" s="4">
        <f>LOG((P196/O196)/(R196/Q196),2)</f>
        <v>-0.21331302587104231</v>
      </c>
      <c r="V196" s="7">
        <f>_xlfn.T.TEST(G196:I196/AVERAGE(E196:F196),L196:N196/AVERAGE(J196:K196),2,2)</f>
        <v>2.0209792236840812E-2</v>
      </c>
    </row>
    <row r="197" spans="1:22" x14ac:dyDescent="0.25">
      <c r="A197" s="1" t="s">
        <v>3673</v>
      </c>
      <c r="B197" s="1" t="s">
        <v>3674</v>
      </c>
      <c r="C197" s="1" t="s">
        <v>3675</v>
      </c>
      <c r="D197">
        <v>12</v>
      </c>
      <c r="E197" s="8">
        <v>9.5542499999999997</v>
      </c>
      <c r="F197" s="8">
        <v>11.0291</v>
      </c>
      <c r="G197" s="8">
        <v>9.2496299999999998</v>
      </c>
      <c r="H197" s="8">
        <v>9.4950600000000005</v>
      </c>
      <c r="I197" s="8">
        <v>9.2260000000000009</v>
      </c>
      <c r="J197" s="8">
        <v>10.686299999999999</v>
      </c>
      <c r="K197" s="8">
        <v>10.596500000000001</v>
      </c>
      <c r="L197" s="8">
        <v>9.9294899999999995</v>
      </c>
      <c r="M197" s="8">
        <v>10.1578</v>
      </c>
      <c r="N197" s="8">
        <v>10.075799999999999</v>
      </c>
      <c r="O197" s="8">
        <f>AVERAGE(E197:F197)</f>
        <v>10.291675</v>
      </c>
      <c r="P197" s="8">
        <f>AVERAGE(G197:I197)</f>
        <v>9.3235633333333325</v>
      </c>
      <c r="Q197" s="8">
        <f>AVERAGE(J197:K197)</f>
        <v>10.641400000000001</v>
      </c>
      <c r="R197" s="8">
        <f>AVERAGE(L197:N197)</f>
        <v>10.054363333333333</v>
      </c>
      <c r="S197" s="1" t="s">
        <v>3674</v>
      </c>
      <c r="T197" s="1" t="s">
        <v>3675</v>
      </c>
      <c r="U197" s="4">
        <f>LOG((P197/O197)/(R197/Q197),2)</f>
        <v>-6.065822417651464E-2</v>
      </c>
      <c r="V197" s="7">
        <f>_xlfn.T.TEST(G197:I197/AVERAGE(E197:F197),L197:N197/AVERAGE(J197:K197),2,2)</f>
        <v>2.043563103031952E-2</v>
      </c>
    </row>
    <row r="198" spans="1:22" x14ac:dyDescent="0.25">
      <c r="A198" s="1" t="s">
        <v>2712</v>
      </c>
      <c r="B198" s="1" t="s">
        <v>2713</v>
      </c>
      <c r="C198" s="1" t="s">
        <v>2714</v>
      </c>
      <c r="D198">
        <v>5</v>
      </c>
      <c r="E198" s="8">
        <v>13.088900000000001</v>
      </c>
      <c r="F198" s="8">
        <v>13.953799999999999</v>
      </c>
      <c r="G198" s="8">
        <v>9.5850899999999992</v>
      </c>
      <c r="H198" s="8">
        <v>8.8560800000000004</v>
      </c>
      <c r="I198" s="8">
        <v>8.8758400000000002</v>
      </c>
      <c r="J198" s="8">
        <v>12.4831</v>
      </c>
      <c r="K198" s="8">
        <v>11.9918</v>
      </c>
      <c r="L198" s="8">
        <v>7.3446999999999996</v>
      </c>
      <c r="M198" s="8">
        <v>6.5911200000000001</v>
      </c>
      <c r="N198" s="8">
        <v>7.2294600000000004</v>
      </c>
      <c r="O198" s="8">
        <f>AVERAGE(E198:F198)</f>
        <v>13.52135</v>
      </c>
      <c r="P198" s="8">
        <f>AVERAGE(G198:I198)</f>
        <v>9.1056699999999999</v>
      </c>
      <c r="Q198" s="8">
        <f>AVERAGE(J198:K198)</f>
        <v>12.237449999999999</v>
      </c>
      <c r="R198" s="8">
        <f>AVERAGE(L198:N198)</f>
        <v>7.0550933333333328</v>
      </c>
      <c r="S198" s="1" t="s">
        <v>2713</v>
      </c>
      <c r="T198" s="1" t="s">
        <v>2714</v>
      </c>
      <c r="U198" s="4">
        <f>LOG((P198/O198)/(R198/Q198),2)</f>
        <v>0.22416377143541771</v>
      </c>
      <c r="V198" s="7">
        <f>_xlfn.T.TEST(G198:I198/AVERAGE(E198:F198),L198:N198/AVERAGE(J198:K198),2,2)</f>
        <v>2.0598857635993253E-2</v>
      </c>
    </row>
    <row r="199" spans="1:22" x14ac:dyDescent="0.25">
      <c r="A199" s="1" t="s">
        <v>638</v>
      </c>
      <c r="B199" s="1" t="s">
        <v>639</v>
      </c>
      <c r="C199" s="1" t="s">
        <v>640</v>
      </c>
      <c r="D199">
        <v>53</v>
      </c>
      <c r="E199" s="8">
        <v>10.0733</v>
      </c>
      <c r="F199" s="8">
        <v>10.574</v>
      </c>
      <c r="G199" s="8">
        <v>9.6903100000000002</v>
      </c>
      <c r="H199" s="8">
        <v>9.6358300000000003</v>
      </c>
      <c r="I199" s="8">
        <v>9.61036</v>
      </c>
      <c r="J199" s="8">
        <v>11.010999999999999</v>
      </c>
      <c r="K199" s="8">
        <v>10.7562</v>
      </c>
      <c r="L199" s="8">
        <v>9.7776499999999995</v>
      </c>
      <c r="M199" s="8">
        <v>9.2279199999999992</v>
      </c>
      <c r="N199" s="8">
        <v>9.6434700000000007</v>
      </c>
      <c r="O199" s="8">
        <f>AVERAGE(E199:F199)</f>
        <v>10.323650000000001</v>
      </c>
      <c r="P199" s="8">
        <f>AVERAGE(G199:I199)</f>
        <v>9.6455000000000002</v>
      </c>
      <c r="Q199" s="8">
        <f>AVERAGE(J199:K199)</f>
        <v>10.883599999999999</v>
      </c>
      <c r="R199" s="8">
        <f>AVERAGE(L199:N199)</f>
        <v>9.5496800000000004</v>
      </c>
      <c r="S199" s="1" t="s">
        <v>639</v>
      </c>
      <c r="T199" s="1" t="s">
        <v>640</v>
      </c>
      <c r="U199" s="4">
        <f>LOG((P199/O199)/(R199/Q199),2)</f>
        <v>9.0606339299133434E-2</v>
      </c>
      <c r="V199" s="7">
        <f>_xlfn.T.TEST(G199:I199/AVERAGE(E199:F199),L199:N199/AVERAGE(J199:K199),2,2)</f>
        <v>2.0851676569830835E-2</v>
      </c>
    </row>
    <row r="200" spans="1:22" x14ac:dyDescent="0.25">
      <c r="A200" s="1" t="s">
        <v>1737</v>
      </c>
      <c r="B200" s="1" t="s">
        <v>1738</v>
      </c>
      <c r="C200" s="1" t="s">
        <v>1739</v>
      </c>
      <c r="D200">
        <v>8</v>
      </c>
      <c r="E200" s="8">
        <v>10.5984</v>
      </c>
      <c r="F200" s="8">
        <v>10.129</v>
      </c>
      <c r="G200" s="8">
        <v>9.9234600000000004</v>
      </c>
      <c r="H200" s="8">
        <v>9.9056999999999995</v>
      </c>
      <c r="I200" s="8">
        <v>10.235300000000001</v>
      </c>
      <c r="J200" s="8">
        <v>10.82</v>
      </c>
      <c r="K200" s="8">
        <v>10.496700000000001</v>
      </c>
      <c r="L200" s="8">
        <v>9.5877199999999991</v>
      </c>
      <c r="M200" s="8">
        <v>8.7997200000000007</v>
      </c>
      <c r="N200" s="8">
        <v>9.5040800000000001</v>
      </c>
      <c r="O200" s="8">
        <f>AVERAGE(E200:F200)</f>
        <v>10.3637</v>
      </c>
      <c r="P200" s="8">
        <f>AVERAGE(G200:I200)</f>
        <v>10.021486666666668</v>
      </c>
      <c r="Q200" s="8">
        <f>AVERAGE(J200:K200)</f>
        <v>10.65835</v>
      </c>
      <c r="R200" s="8">
        <f>AVERAGE(L200:N200)</f>
        <v>9.2971733333333333</v>
      </c>
      <c r="S200" s="1" t="s">
        <v>1738</v>
      </c>
      <c r="T200" s="1" t="s">
        <v>1739</v>
      </c>
      <c r="U200" s="4">
        <f>LOG((P200/O200)/(R200/Q200),2)</f>
        <v>0.14867744218000323</v>
      </c>
      <c r="V200" s="7">
        <f>_xlfn.T.TEST(G200:I200/AVERAGE(E200:F200),L200:N200/AVERAGE(J200:K200),2,2)</f>
        <v>2.0909202860978394E-2</v>
      </c>
    </row>
    <row r="201" spans="1:22" x14ac:dyDescent="0.25">
      <c r="A201" s="1" t="s">
        <v>3894</v>
      </c>
      <c r="B201" s="1" t="s">
        <v>3895</v>
      </c>
      <c r="C201" s="1" t="s">
        <v>3896</v>
      </c>
      <c r="D201">
        <v>43</v>
      </c>
      <c r="E201" s="8">
        <v>9.5554699999999997</v>
      </c>
      <c r="F201" s="8">
        <v>10.378399999999999</v>
      </c>
      <c r="G201" s="8">
        <v>9.6885899999999996</v>
      </c>
      <c r="H201" s="8">
        <v>9.7527899999999992</v>
      </c>
      <c r="I201" s="8">
        <v>9.4555799999999994</v>
      </c>
      <c r="J201" s="8">
        <v>10.716799999999999</v>
      </c>
      <c r="K201" s="8">
        <v>10.6501</v>
      </c>
      <c r="L201" s="8">
        <v>9.9184400000000004</v>
      </c>
      <c r="M201" s="8">
        <v>10.0145</v>
      </c>
      <c r="N201" s="8">
        <v>9.8693200000000001</v>
      </c>
      <c r="O201" s="8">
        <f>AVERAGE(E201:F201)</f>
        <v>9.9669349999999994</v>
      </c>
      <c r="P201" s="8">
        <f>AVERAGE(G201:I201)</f>
        <v>9.63232</v>
      </c>
      <c r="Q201" s="8">
        <f>AVERAGE(J201:K201)</f>
        <v>10.683450000000001</v>
      </c>
      <c r="R201" s="8">
        <f>AVERAGE(L201:N201)</f>
        <v>9.9340866666666674</v>
      </c>
      <c r="S201" s="1" t="s">
        <v>3895</v>
      </c>
      <c r="T201" s="1" t="s">
        <v>3896</v>
      </c>
      <c r="U201" s="4">
        <f>LOG((P201/O201)/(R201/Q201),2)</f>
        <v>5.5651774149516865E-2</v>
      </c>
      <c r="V201" s="7">
        <f>_xlfn.T.TEST(G201:I201/AVERAGE(E201:F201),L201:N201/AVERAGE(J201:K201),2,2)</f>
        <v>2.0940972905360816E-2</v>
      </c>
    </row>
    <row r="202" spans="1:22" x14ac:dyDescent="0.25">
      <c r="A202" s="1" t="s">
        <v>3942</v>
      </c>
      <c r="B202" s="1" t="s">
        <v>3943</v>
      </c>
      <c r="C202" s="1" t="s">
        <v>3944</v>
      </c>
      <c r="D202">
        <v>1</v>
      </c>
      <c r="E202" s="8">
        <v>6.4169200000000002</v>
      </c>
      <c r="F202" s="8">
        <v>7.9447799999999997</v>
      </c>
      <c r="G202" s="8">
        <v>11.391</v>
      </c>
      <c r="H202" s="8">
        <v>11.6242</v>
      </c>
      <c r="I202" s="8">
        <v>10.860900000000001</v>
      </c>
      <c r="J202" s="8">
        <v>7.8398700000000003</v>
      </c>
      <c r="K202" s="8">
        <v>5.7432999999999996</v>
      </c>
      <c r="L202" s="8">
        <v>13.4002</v>
      </c>
      <c r="M202" s="8">
        <v>11.7218</v>
      </c>
      <c r="N202" s="8">
        <v>13.0571</v>
      </c>
      <c r="O202" s="8">
        <f>AVERAGE(E202:F202)</f>
        <v>7.1808499999999995</v>
      </c>
      <c r="P202" s="8">
        <f>AVERAGE(G202:I202)</f>
        <v>11.292033333333334</v>
      </c>
      <c r="Q202" s="8">
        <f>AVERAGE(J202:K202)</f>
        <v>6.7915849999999995</v>
      </c>
      <c r="R202" s="8">
        <f>AVERAGE(L202:N202)</f>
        <v>12.726366666666665</v>
      </c>
      <c r="S202" s="1" t="s">
        <v>3943</v>
      </c>
      <c r="T202" s="1" t="s">
        <v>3944</v>
      </c>
      <c r="U202" s="4">
        <f>LOG((P202/O202)/(R202/Q202),2)</f>
        <v>-0.25292162183710726</v>
      </c>
      <c r="V202" s="7">
        <f>_xlfn.T.TEST(G202:I202/AVERAGE(E202:F202),L202:N202/AVERAGE(J202:K202),2,2)</f>
        <v>2.1034490955112544E-2</v>
      </c>
    </row>
    <row r="203" spans="1:22" x14ac:dyDescent="0.25">
      <c r="A203" s="1" t="s">
        <v>9227</v>
      </c>
      <c r="B203" s="1" t="s">
        <v>9228</v>
      </c>
      <c r="C203" s="1" t="s">
        <v>9229</v>
      </c>
      <c r="D203">
        <v>3</v>
      </c>
      <c r="E203" s="8">
        <v>9.8472600000000003</v>
      </c>
      <c r="F203" s="8">
        <v>11.869899999999999</v>
      </c>
      <c r="G203" s="8">
        <v>8.2470700000000008</v>
      </c>
      <c r="H203" s="8">
        <v>9.7603100000000005</v>
      </c>
      <c r="I203" s="8">
        <v>9.5953700000000008</v>
      </c>
      <c r="J203" s="8">
        <v>10.7807</v>
      </c>
      <c r="K203" s="8">
        <v>9.2017199999999999</v>
      </c>
      <c r="L203" s="8">
        <v>10.6067</v>
      </c>
      <c r="M203" s="8">
        <v>10.0245</v>
      </c>
      <c r="N203" s="8">
        <v>10.0664</v>
      </c>
      <c r="O203" s="8">
        <f>AVERAGE(E203:F203)</f>
        <v>10.85858</v>
      </c>
      <c r="P203" s="8">
        <f>AVERAGE(G203:I203)</f>
        <v>9.2009166666666662</v>
      </c>
      <c r="Q203" s="8">
        <f>AVERAGE(J203:K203)</f>
        <v>9.9912099999999988</v>
      </c>
      <c r="R203" s="8">
        <f>AVERAGE(L203:N203)</f>
        <v>10.232533333333334</v>
      </c>
      <c r="S203" s="1" t="s">
        <v>9228</v>
      </c>
      <c r="T203" s="1" t="s">
        <v>9229</v>
      </c>
      <c r="U203" s="4">
        <f>LOG((P203/O203)/(R203/Q203),2)</f>
        <v>-0.2734179983142459</v>
      </c>
      <c r="V203" s="7">
        <f>_xlfn.T.TEST(G203:I203/AVERAGE(E203:F203),L203:N203/AVERAGE(J203:K203),2,2)</f>
        <v>2.1083581848180783E-2</v>
      </c>
    </row>
    <row r="204" spans="1:22" x14ac:dyDescent="0.25">
      <c r="A204" s="1" t="s">
        <v>11277</v>
      </c>
      <c r="B204" s="1" t="s">
        <v>11278</v>
      </c>
      <c r="C204" s="1" t="s">
        <v>11279</v>
      </c>
      <c r="D204">
        <v>15</v>
      </c>
      <c r="E204" s="8">
        <v>9.4138099999999998</v>
      </c>
      <c r="F204" s="8">
        <v>9.9708100000000002</v>
      </c>
      <c r="G204" s="8">
        <v>10.1868</v>
      </c>
      <c r="H204" s="8">
        <v>9.9953400000000006</v>
      </c>
      <c r="I204" s="8">
        <v>9.7957699999999992</v>
      </c>
      <c r="J204" s="8">
        <v>10.1843</v>
      </c>
      <c r="K204" s="8">
        <v>10.422800000000001</v>
      </c>
      <c r="L204" s="8">
        <v>9.8238800000000008</v>
      </c>
      <c r="M204" s="8">
        <v>10.2216</v>
      </c>
      <c r="N204" s="8">
        <v>9.9848099999999995</v>
      </c>
      <c r="O204" s="8">
        <f>AVERAGE(E204:F204)</f>
        <v>9.6923099999999991</v>
      </c>
      <c r="P204" s="8">
        <f>AVERAGE(G204:I204)</f>
        <v>9.9926366666666677</v>
      </c>
      <c r="Q204" s="8">
        <f>AVERAGE(J204:K204)</f>
        <v>10.303550000000001</v>
      </c>
      <c r="R204" s="8">
        <f>AVERAGE(L204:N204)</f>
        <v>10.010096666666668</v>
      </c>
      <c r="S204" s="1" t="s">
        <v>11278</v>
      </c>
      <c r="T204" s="1" t="s">
        <v>11279</v>
      </c>
      <c r="U204" s="4">
        <f>LOG((P204/O204)/(R204/Q204),2)</f>
        <v>8.5710435349323183E-2</v>
      </c>
      <c r="V204" s="7">
        <f>_xlfn.T.TEST(G204:I204/AVERAGE(E204:F204),L204:N204/AVERAGE(J204:K204),2,2)</f>
        <v>2.1230284933125218E-2</v>
      </c>
    </row>
    <row r="205" spans="1:22" x14ac:dyDescent="0.25">
      <c r="A205" s="1" t="s">
        <v>11059</v>
      </c>
      <c r="B205" s="1" t="s">
        <v>11060</v>
      </c>
      <c r="C205" s="1" t="s">
        <v>11061</v>
      </c>
      <c r="D205">
        <v>3</v>
      </c>
      <c r="E205" s="8">
        <v>10.9717</v>
      </c>
      <c r="F205" s="8">
        <v>10.830399999999999</v>
      </c>
      <c r="G205" s="8">
        <v>9.5379500000000004</v>
      </c>
      <c r="H205" s="8">
        <v>9.7438900000000004</v>
      </c>
      <c r="I205" s="8">
        <v>9.9174799999999994</v>
      </c>
      <c r="J205" s="8">
        <v>10.3232</v>
      </c>
      <c r="K205" s="8">
        <v>9.3046500000000005</v>
      </c>
      <c r="L205" s="8">
        <v>9.6579700000000006</v>
      </c>
      <c r="M205" s="8">
        <v>10.2974</v>
      </c>
      <c r="N205" s="8">
        <v>9.41526</v>
      </c>
      <c r="O205" s="8">
        <f>AVERAGE(E205:F205)</f>
        <v>10.90105</v>
      </c>
      <c r="P205" s="8">
        <f>AVERAGE(G205:I205)</f>
        <v>9.7331066666666661</v>
      </c>
      <c r="Q205" s="8">
        <f>AVERAGE(J205:K205)</f>
        <v>9.8139250000000011</v>
      </c>
      <c r="R205" s="8">
        <f>AVERAGE(L205:N205)</f>
        <v>9.7902100000000001</v>
      </c>
      <c r="S205" s="1" t="s">
        <v>11060</v>
      </c>
      <c r="T205" s="1" t="s">
        <v>11061</v>
      </c>
      <c r="U205" s="4">
        <f>LOG((P205/O205)/(R205/Q205),2)</f>
        <v>-0.16000439242199446</v>
      </c>
      <c r="V205" s="7">
        <f>_xlfn.T.TEST(G205:I205/AVERAGE(E205:F205),L205:N205/AVERAGE(J205:K205),2,2)</f>
        <v>2.1632968461106884E-2</v>
      </c>
    </row>
    <row r="206" spans="1:22" x14ac:dyDescent="0.25">
      <c r="A206" s="1" t="s">
        <v>4827</v>
      </c>
      <c r="B206" s="1" t="s">
        <v>4828</v>
      </c>
      <c r="C206" s="1" t="s">
        <v>4829</v>
      </c>
      <c r="D206">
        <v>4</v>
      </c>
      <c r="E206" s="8">
        <v>7.6745799999999997</v>
      </c>
      <c r="F206" s="8">
        <v>6.18506</v>
      </c>
      <c r="G206" s="8">
        <v>12.898300000000001</v>
      </c>
      <c r="H206" s="8">
        <v>12.495699999999999</v>
      </c>
      <c r="I206" s="8">
        <v>13.7233</v>
      </c>
      <c r="J206" s="8">
        <v>7.1271800000000001</v>
      </c>
      <c r="K206" s="8">
        <v>6.7416200000000002</v>
      </c>
      <c r="L206" s="8">
        <v>11.846500000000001</v>
      </c>
      <c r="M206" s="8">
        <v>10.486800000000001</v>
      </c>
      <c r="N206" s="8">
        <v>10.8209</v>
      </c>
      <c r="O206" s="8">
        <f>AVERAGE(E206:F206)</f>
        <v>6.9298199999999994</v>
      </c>
      <c r="P206" s="8">
        <f>AVERAGE(G206:I206)</f>
        <v>13.039099999999999</v>
      </c>
      <c r="Q206" s="8">
        <f>AVERAGE(J206:K206)</f>
        <v>6.9344000000000001</v>
      </c>
      <c r="R206" s="8">
        <f>AVERAGE(L206:N206)</f>
        <v>11.051400000000001</v>
      </c>
      <c r="S206" s="1" t="s">
        <v>4828</v>
      </c>
      <c r="T206" s="1" t="s">
        <v>4829</v>
      </c>
      <c r="U206" s="4">
        <f>LOG((P206/O206)/(R206/Q206),2)</f>
        <v>0.23956832995842933</v>
      </c>
      <c r="V206" s="7">
        <f>_xlfn.T.TEST(G206:I206/AVERAGE(E206:F206),L206:N206/AVERAGE(J206:K206),2,2)</f>
        <v>2.1645037487781738E-2</v>
      </c>
    </row>
    <row r="207" spans="1:22" x14ac:dyDescent="0.25">
      <c r="A207" s="1" t="s">
        <v>8624</v>
      </c>
      <c r="B207" s="1" t="s">
        <v>8625</v>
      </c>
      <c r="C207" s="1" t="s">
        <v>1745</v>
      </c>
      <c r="D207">
        <v>4</v>
      </c>
      <c r="E207" s="8">
        <v>11.4626</v>
      </c>
      <c r="F207" s="8">
        <v>10.856199999999999</v>
      </c>
      <c r="G207" s="8">
        <v>8.5381599999999995</v>
      </c>
      <c r="H207" s="8">
        <v>9.2255199999999995</v>
      </c>
      <c r="I207" s="8">
        <v>9.4486000000000008</v>
      </c>
      <c r="J207" s="8">
        <v>10.370200000000001</v>
      </c>
      <c r="K207" s="8">
        <v>10.706</v>
      </c>
      <c r="L207" s="8">
        <v>10.224</v>
      </c>
      <c r="M207" s="8">
        <v>9.5257000000000005</v>
      </c>
      <c r="N207" s="8">
        <v>9.64297</v>
      </c>
      <c r="O207" s="8">
        <f>AVERAGE(E207:F207)</f>
        <v>11.1594</v>
      </c>
      <c r="P207" s="8">
        <f>AVERAGE(G207:I207)</f>
        <v>9.0707599999999999</v>
      </c>
      <c r="Q207" s="8">
        <f>AVERAGE(J207:K207)</f>
        <v>10.5381</v>
      </c>
      <c r="R207" s="8">
        <f>AVERAGE(L207:N207)</f>
        <v>9.7975566666666669</v>
      </c>
      <c r="S207" s="1" t="s">
        <v>8625</v>
      </c>
      <c r="T207" s="1" t="s">
        <v>1745</v>
      </c>
      <c r="U207" s="4">
        <f>LOG((P207/O207)/(R207/Q207),2)</f>
        <v>-0.19384326467736093</v>
      </c>
      <c r="V207" s="7">
        <f>_xlfn.T.TEST(G207:I207/AVERAGE(E207:F207),L207:N207/AVERAGE(J207:K207),2,2)</f>
        <v>2.1664429291415772E-2</v>
      </c>
    </row>
    <row r="208" spans="1:22" x14ac:dyDescent="0.25">
      <c r="A208" s="1" t="s">
        <v>1589</v>
      </c>
      <c r="B208" s="1" t="s">
        <v>1590</v>
      </c>
      <c r="C208" s="1" t="s">
        <v>1591</v>
      </c>
      <c r="D208">
        <v>21</v>
      </c>
      <c r="E208" s="8">
        <v>10.6441</v>
      </c>
      <c r="F208" s="8">
        <v>10.2347</v>
      </c>
      <c r="G208" s="8">
        <v>9.8621800000000004</v>
      </c>
      <c r="H208" s="8">
        <v>9.7824200000000001</v>
      </c>
      <c r="I208" s="8">
        <v>9.8933</v>
      </c>
      <c r="J208" s="8">
        <v>10.036099999999999</v>
      </c>
      <c r="K208" s="8">
        <v>10.0722</v>
      </c>
      <c r="L208" s="8">
        <v>9.6910799999999995</v>
      </c>
      <c r="M208" s="8">
        <v>9.9910899999999998</v>
      </c>
      <c r="N208" s="8">
        <v>9.7927599999999995</v>
      </c>
      <c r="O208" s="8">
        <f>AVERAGE(E208:F208)</f>
        <v>10.439399999999999</v>
      </c>
      <c r="P208" s="8">
        <f>AVERAGE(G208:I208)</f>
        <v>9.8459666666666674</v>
      </c>
      <c r="Q208" s="8">
        <f>AVERAGE(J208:K208)</f>
        <v>10.05415</v>
      </c>
      <c r="R208" s="8">
        <f>AVERAGE(L208:N208)</f>
        <v>9.8249766666666662</v>
      </c>
      <c r="S208" s="1" t="s">
        <v>1590</v>
      </c>
      <c r="T208" s="1" t="s">
        <v>1591</v>
      </c>
      <c r="U208" s="4">
        <f>LOG((P208/O208)/(R208/Q208),2)</f>
        <v>-5.116880359177025E-2</v>
      </c>
      <c r="V208" s="7">
        <f>_xlfn.T.TEST(G208:I208/AVERAGE(E208:F208),L208:N208/AVERAGE(J208:K208),2,2)</f>
        <v>2.1665124849814043E-2</v>
      </c>
    </row>
    <row r="209" spans="1:22" x14ac:dyDescent="0.25">
      <c r="A209" s="1" t="s">
        <v>2031</v>
      </c>
      <c r="B209" s="1" t="s">
        <v>2032</v>
      </c>
      <c r="C209" s="1" t="s">
        <v>2018</v>
      </c>
      <c r="D209">
        <v>9</v>
      </c>
      <c r="E209" s="8">
        <v>10.3584</v>
      </c>
      <c r="F209" s="8">
        <v>10.340299999999999</v>
      </c>
      <c r="G209" s="8">
        <v>9.37195</v>
      </c>
      <c r="H209" s="8">
        <v>9.4993700000000008</v>
      </c>
      <c r="I209" s="8">
        <v>9.6925100000000004</v>
      </c>
      <c r="J209" s="8">
        <v>10.202</v>
      </c>
      <c r="K209" s="8">
        <v>10.152799999999999</v>
      </c>
      <c r="L209" s="8">
        <v>9.97987</v>
      </c>
      <c r="M209" s="8">
        <v>10.5029</v>
      </c>
      <c r="N209" s="8">
        <v>9.8999000000000006</v>
      </c>
      <c r="O209" s="8">
        <f>AVERAGE(E209:F209)</f>
        <v>10.349349999999999</v>
      </c>
      <c r="P209" s="8">
        <f>AVERAGE(G209:I209)</f>
        <v>9.5212766666666671</v>
      </c>
      <c r="Q209" s="8">
        <f>AVERAGE(J209:K209)</f>
        <v>10.177399999999999</v>
      </c>
      <c r="R209" s="8">
        <f>AVERAGE(L209:N209)</f>
        <v>10.127556666666669</v>
      </c>
      <c r="S209" s="1" t="s">
        <v>2032</v>
      </c>
      <c r="T209" s="1" t="s">
        <v>2018</v>
      </c>
      <c r="U209" s="4">
        <f>LOG((P209/O209)/(R209/Q209),2)</f>
        <v>-0.11323033579117564</v>
      </c>
      <c r="V209" s="7">
        <f>_xlfn.T.TEST(G209:I209/AVERAGE(E209:F209),L209:N209/AVERAGE(J209:K209),2,2)</f>
        <v>2.1998600232252068E-2</v>
      </c>
    </row>
    <row r="210" spans="1:22" x14ac:dyDescent="0.25">
      <c r="A210" s="1" t="s">
        <v>12623</v>
      </c>
      <c r="B210" s="1" t="s">
        <v>12624</v>
      </c>
      <c r="C210" s="1" t="s">
        <v>12625</v>
      </c>
      <c r="D210">
        <v>2</v>
      </c>
      <c r="E210" s="8">
        <v>8.5894399999999997</v>
      </c>
      <c r="F210" s="8">
        <v>8.6584400000000006</v>
      </c>
      <c r="G210" s="8">
        <v>10.7935</v>
      </c>
      <c r="H210" s="8">
        <v>9.7627600000000001</v>
      </c>
      <c r="I210" s="8">
        <v>10.4009</v>
      </c>
      <c r="J210" s="8">
        <v>10.7143</v>
      </c>
      <c r="K210" s="8">
        <v>9.8713300000000004</v>
      </c>
      <c r="L210" s="8">
        <v>9.9583600000000008</v>
      </c>
      <c r="M210" s="8">
        <v>11.1709</v>
      </c>
      <c r="N210" s="8">
        <v>10.0801</v>
      </c>
      <c r="O210" s="8">
        <f>AVERAGE(E210:F210)</f>
        <v>8.623940000000001</v>
      </c>
      <c r="P210" s="8">
        <f>AVERAGE(G210:I210)</f>
        <v>10.319053333333335</v>
      </c>
      <c r="Q210" s="8">
        <f>AVERAGE(J210:K210)</f>
        <v>10.292815000000001</v>
      </c>
      <c r="R210" s="8">
        <f>AVERAGE(L210:N210)</f>
        <v>10.403120000000001</v>
      </c>
      <c r="S210" s="1" t="s">
        <v>12624</v>
      </c>
      <c r="T210" s="1" t="s">
        <v>12625</v>
      </c>
      <c r="U210" s="4">
        <f>LOG((P210/O210)/(R210/Q210),2)</f>
        <v>0.24351290800302633</v>
      </c>
      <c r="V210" s="7">
        <f>_xlfn.T.TEST(G210:I210/AVERAGE(E210:F210),L210:N210/AVERAGE(J210:K210),2,2)</f>
        <v>2.2086720429158043E-2</v>
      </c>
    </row>
    <row r="211" spans="1:22" x14ac:dyDescent="0.25">
      <c r="A211" s="1" t="s">
        <v>7134</v>
      </c>
      <c r="B211" s="1" t="s">
        <v>7135</v>
      </c>
      <c r="C211" s="1" t="s">
        <v>7136</v>
      </c>
      <c r="D211">
        <v>23</v>
      </c>
      <c r="E211" s="8">
        <v>8.5159300000000009</v>
      </c>
      <c r="F211" s="8">
        <v>7.9492399999999996</v>
      </c>
      <c r="G211" s="8">
        <v>10.706099999999999</v>
      </c>
      <c r="H211" s="8">
        <v>10.4445</v>
      </c>
      <c r="I211" s="8">
        <v>10.8401</v>
      </c>
      <c r="J211" s="8">
        <v>8.1449800000000003</v>
      </c>
      <c r="K211" s="8">
        <v>8.8255400000000002</v>
      </c>
      <c r="L211" s="8">
        <v>11.4056</v>
      </c>
      <c r="M211" s="8">
        <v>11.6906</v>
      </c>
      <c r="N211" s="8">
        <v>11.477399999999999</v>
      </c>
      <c r="O211" s="8">
        <f>AVERAGE(E211:F211)</f>
        <v>8.2325850000000003</v>
      </c>
      <c r="P211" s="8">
        <f>AVERAGE(G211:I211)</f>
        <v>10.663566666666666</v>
      </c>
      <c r="Q211" s="8">
        <f>AVERAGE(J211:K211)</f>
        <v>8.4852600000000002</v>
      </c>
      <c r="R211" s="8">
        <f>AVERAGE(L211:N211)</f>
        <v>11.524533333333332</v>
      </c>
      <c r="S211" s="1" t="s">
        <v>7135</v>
      </c>
      <c r="T211" s="1" t="s">
        <v>7136</v>
      </c>
      <c r="U211" s="4">
        <f>LOG((P211/O211)/(R211/Q211),2)</f>
        <v>-6.8404907984967192E-2</v>
      </c>
      <c r="V211" s="7">
        <f>_xlfn.T.TEST(G211:I211/AVERAGE(E211:F211),L211:N211/AVERAGE(J211:K211),2,2)</f>
        <v>2.2233075684305426E-2</v>
      </c>
    </row>
    <row r="212" spans="1:22" x14ac:dyDescent="0.25">
      <c r="A212" s="1" t="s">
        <v>3776</v>
      </c>
      <c r="B212" s="1" t="s">
        <v>3777</v>
      </c>
      <c r="C212" s="1" t="s">
        <v>3778</v>
      </c>
      <c r="D212">
        <v>2</v>
      </c>
      <c r="E212" s="8">
        <v>11.0105</v>
      </c>
      <c r="F212" s="8">
        <v>7.3780000000000001</v>
      </c>
      <c r="G212" s="8">
        <v>9.5600199999999997</v>
      </c>
      <c r="H212" s="8">
        <v>10.124599999999999</v>
      </c>
      <c r="I212" s="8">
        <v>11.780200000000001</v>
      </c>
      <c r="J212" s="8">
        <v>10.122</v>
      </c>
      <c r="K212" s="8">
        <v>11.666399999999999</v>
      </c>
      <c r="L212" s="8">
        <v>8.9789499999999993</v>
      </c>
      <c r="M212" s="8">
        <v>9.7280899999999999</v>
      </c>
      <c r="N212" s="8">
        <v>9.6512200000000004</v>
      </c>
      <c r="O212" s="8">
        <f>AVERAGE(E212:F212)</f>
        <v>9.1942500000000003</v>
      </c>
      <c r="P212" s="8">
        <f>AVERAGE(G212:I212)</f>
        <v>10.488273333333334</v>
      </c>
      <c r="Q212" s="8">
        <f>AVERAGE(J212:K212)</f>
        <v>10.8942</v>
      </c>
      <c r="R212" s="8">
        <f>AVERAGE(L212:N212)</f>
        <v>9.4527533333333338</v>
      </c>
      <c r="S212" s="1" t="s">
        <v>3777</v>
      </c>
      <c r="T212" s="1" t="s">
        <v>3778</v>
      </c>
      <c r="U212" s="4">
        <f>LOG((P212/O212)/(R212/Q212),2)</f>
        <v>0.39472713313071889</v>
      </c>
      <c r="V212" s="7">
        <f>_xlfn.T.TEST(G212:I212/AVERAGE(E212:F212),L212:N212/AVERAGE(J212:K212),2,2)</f>
        <v>2.2595291866147935E-2</v>
      </c>
    </row>
    <row r="213" spans="1:22" x14ac:dyDescent="0.25">
      <c r="A213" s="1" t="s">
        <v>12854</v>
      </c>
      <c r="B213" s="1" t="s">
        <v>12854</v>
      </c>
      <c r="C213" s="1" t="s">
        <v>12855</v>
      </c>
      <c r="D213">
        <v>1</v>
      </c>
      <c r="E213" s="8">
        <v>9.4368099999999995</v>
      </c>
      <c r="F213" s="8">
        <v>11.8627</v>
      </c>
      <c r="G213" s="8">
        <v>8.6002899999999993</v>
      </c>
      <c r="H213" s="8">
        <v>9.7911699999999993</v>
      </c>
      <c r="I213" s="8">
        <v>9.6664999999999992</v>
      </c>
      <c r="J213" s="8">
        <v>9.5660900000000009</v>
      </c>
      <c r="K213" s="8">
        <v>9.1696600000000004</v>
      </c>
      <c r="L213" s="8">
        <v>11.7195</v>
      </c>
      <c r="M213" s="8">
        <v>9.7391699999999997</v>
      </c>
      <c r="N213" s="8">
        <v>10.4481</v>
      </c>
      <c r="O213" s="8">
        <f>AVERAGE(E213:F213)</f>
        <v>10.649754999999999</v>
      </c>
      <c r="P213" s="8">
        <f>AVERAGE(G213:I213)</f>
        <v>9.3526533333333326</v>
      </c>
      <c r="Q213" s="8">
        <f>AVERAGE(J213:K213)</f>
        <v>9.3678750000000015</v>
      </c>
      <c r="R213" s="8">
        <f>AVERAGE(L213:N213)</f>
        <v>10.635589999999999</v>
      </c>
      <c r="S213" s="1" t="s">
        <v>12854</v>
      </c>
      <c r="T213" s="1" t="s">
        <v>12855</v>
      </c>
      <c r="U213" s="4">
        <f>LOG((P213/O213)/(R213/Q213),2)</f>
        <v>-0.37047896001064107</v>
      </c>
      <c r="V213" s="7">
        <f>_xlfn.T.TEST(G213:I213/AVERAGE(E213:F213),L213:N213/AVERAGE(J213:K213),2,2)</f>
        <v>2.2630092772248464E-2</v>
      </c>
    </row>
    <row r="214" spans="1:22" x14ac:dyDescent="0.25">
      <c r="A214" s="1" t="s">
        <v>3572</v>
      </c>
      <c r="B214" s="1" t="s">
        <v>3573</v>
      </c>
      <c r="C214" s="1" t="s">
        <v>3574</v>
      </c>
      <c r="D214">
        <v>10</v>
      </c>
      <c r="E214" s="8">
        <v>10.570499999999999</v>
      </c>
      <c r="F214" s="8">
        <v>10.500500000000001</v>
      </c>
      <c r="G214" s="8">
        <v>9.5151299999999992</v>
      </c>
      <c r="H214" s="8">
        <v>10.024800000000001</v>
      </c>
      <c r="I214" s="8">
        <v>9.8957200000000007</v>
      </c>
      <c r="J214" s="8">
        <v>9.9171999999999993</v>
      </c>
      <c r="K214" s="8">
        <v>10.0143</v>
      </c>
      <c r="L214" s="8">
        <v>9.9178200000000007</v>
      </c>
      <c r="M214" s="8">
        <v>9.9236799999999992</v>
      </c>
      <c r="N214" s="8">
        <v>9.72044</v>
      </c>
      <c r="O214" s="8">
        <f>AVERAGE(E214:F214)</f>
        <v>10.535499999999999</v>
      </c>
      <c r="P214" s="8">
        <f>AVERAGE(G214:I214)</f>
        <v>9.8118833333333324</v>
      </c>
      <c r="Q214" s="8">
        <f>AVERAGE(J214:K214)</f>
        <v>9.9657499999999999</v>
      </c>
      <c r="R214" s="8">
        <f>AVERAGE(L214:N214)</f>
        <v>9.85398</v>
      </c>
      <c r="S214" s="1" t="s">
        <v>3573</v>
      </c>
      <c r="T214" s="1" t="s">
        <v>3574</v>
      </c>
      <c r="U214" s="4">
        <f>LOG((P214/O214)/(R214/Q214),2)</f>
        <v>-8.6384959447952991E-2</v>
      </c>
      <c r="V214" s="7">
        <f>_xlfn.T.TEST(G214:I214/AVERAGE(E214:F214),L214:N214/AVERAGE(J214:K214),2,2)</f>
        <v>2.2893034166184004E-2</v>
      </c>
    </row>
    <row r="215" spans="1:22" x14ac:dyDescent="0.25">
      <c r="A215" s="1" t="s">
        <v>8051</v>
      </c>
      <c r="B215" s="1" t="s">
        <v>8052</v>
      </c>
      <c r="C215" s="1" t="s">
        <v>8053</v>
      </c>
      <c r="D215">
        <v>31</v>
      </c>
      <c r="E215" s="8">
        <v>6.3509000000000002</v>
      </c>
      <c r="F215" s="8">
        <v>6.4520499999999998</v>
      </c>
      <c r="G215" s="8">
        <v>12.1243</v>
      </c>
      <c r="H215" s="8">
        <v>11.454700000000001</v>
      </c>
      <c r="I215" s="8">
        <v>12.2172</v>
      </c>
      <c r="J215" s="8">
        <v>7.13049</v>
      </c>
      <c r="K215" s="8">
        <v>7.2449899999999996</v>
      </c>
      <c r="L215" s="8">
        <v>12.224399999999999</v>
      </c>
      <c r="M215" s="8">
        <v>12.225</v>
      </c>
      <c r="N215" s="8">
        <v>12.5761</v>
      </c>
      <c r="O215" s="8">
        <f>AVERAGE(E215:F215)</f>
        <v>6.4014749999999996</v>
      </c>
      <c r="P215" s="8">
        <f>AVERAGE(G215:I215)</f>
        <v>11.932066666666666</v>
      </c>
      <c r="Q215" s="8">
        <f>AVERAGE(J215:K215)</f>
        <v>7.1877399999999998</v>
      </c>
      <c r="R215" s="8">
        <f>AVERAGE(L215:N215)</f>
        <v>12.341833333333332</v>
      </c>
      <c r="S215" s="1" t="s">
        <v>8052</v>
      </c>
      <c r="T215" s="1" t="s">
        <v>8053</v>
      </c>
      <c r="U215" s="4">
        <f>LOG((P215/O215)/(R215/Q215),2)</f>
        <v>0.11842108671940818</v>
      </c>
      <c r="V215" s="7">
        <f>_xlfn.T.TEST(G215:I215/AVERAGE(E215:F215),L215:N215/AVERAGE(J215:K215),2,2)</f>
        <v>2.2944700495926781E-2</v>
      </c>
    </row>
    <row r="216" spans="1:22" x14ac:dyDescent="0.25">
      <c r="A216" s="1" t="s">
        <v>5594</v>
      </c>
      <c r="B216" s="1" t="s">
        <v>5595</v>
      </c>
      <c r="C216" s="1" t="s">
        <v>5271</v>
      </c>
      <c r="D216">
        <v>7</v>
      </c>
      <c r="E216" s="8">
        <v>10.9819</v>
      </c>
      <c r="F216" s="8">
        <v>9.7972400000000004</v>
      </c>
      <c r="G216" s="8">
        <v>9.6480200000000007</v>
      </c>
      <c r="H216" s="8">
        <v>9.9252400000000005</v>
      </c>
      <c r="I216" s="8">
        <v>10.187900000000001</v>
      </c>
      <c r="J216" s="8">
        <v>9.5588800000000003</v>
      </c>
      <c r="K216" s="8">
        <v>9.7047799999999995</v>
      </c>
      <c r="L216" s="8">
        <v>10.392899999999999</v>
      </c>
      <c r="M216" s="8">
        <v>9.7187800000000006</v>
      </c>
      <c r="N216" s="8">
        <v>10.0844</v>
      </c>
      <c r="O216" s="8">
        <f>AVERAGE(E216:F216)</f>
        <v>10.389569999999999</v>
      </c>
      <c r="P216" s="8">
        <f>AVERAGE(G216:I216)</f>
        <v>9.9203866666666674</v>
      </c>
      <c r="Q216" s="8">
        <f>AVERAGE(J216:K216)</f>
        <v>9.6318300000000008</v>
      </c>
      <c r="R216" s="8">
        <f>AVERAGE(L216:N216)</f>
        <v>10.06536</v>
      </c>
      <c r="S216" s="1" t="s">
        <v>5595</v>
      </c>
      <c r="T216" s="1" t="s">
        <v>5271</v>
      </c>
      <c r="U216" s="4">
        <f>LOG((P216/O216)/(R216/Q216),2)</f>
        <v>-0.13018462580525478</v>
      </c>
      <c r="V216" s="7">
        <f>_xlfn.T.TEST(G216:I216/AVERAGE(E216:F216),L216:N216/AVERAGE(J216:K216),2,2)</f>
        <v>2.3160140349215444E-2</v>
      </c>
    </row>
    <row r="217" spans="1:22" x14ac:dyDescent="0.25">
      <c r="A217" s="1" t="s">
        <v>2487</v>
      </c>
      <c r="B217" s="1" t="s">
        <v>2488</v>
      </c>
      <c r="C217" s="1" t="s">
        <v>2489</v>
      </c>
      <c r="D217">
        <v>19</v>
      </c>
      <c r="E217" s="8">
        <v>9.7462099999999996</v>
      </c>
      <c r="F217" s="8">
        <v>9.6199700000000004</v>
      </c>
      <c r="G217" s="8">
        <v>10.5815</v>
      </c>
      <c r="H217" s="8">
        <v>10.058</v>
      </c>
      <c r="I217" s="8">
        <v>10.9712</v>
      </c>
      <c r="J217" s="8">
        <v>9.6537699999999997</v>
      </c>
      <c r="K217" s="8">
        <v>10.1515</v>
      </c>
      <c r="L217" s="8">
        <v>9.7608499999999996</v>
      </c>
      <c r="M217" s="8">
        <v>9.5510000000000002</v>
      </c>
      <c r="N217" s="8">
        <v>9.9060000000000006</v>
      </c>
      <c r="O217" s="8">
        <f>AVERAGE(E217:F217)</f>
        <v>9.68309</v>
      </c>
      <c r="P217" s="8">
        <f>AVERAGE(G217:I217)</f>
        <v>10.536899999999999</v>
      </c>
      <c r="Q217" s="8">
        <f>AVERAGE(J217:K217)</f>
        <v>9.9026350000000001</v>
      </c>
      <c r="R217" s="8">
        <f>AVERAGE(L217:N217)</f>
        <v>9.7392833333333328</v>
      </c>
      <c r="S217" s="1" t="s">
        <v>2488</v>
      </c>
      <c r="T217" s="1" t="s">
        <v>2489</v>
      </c>
      <c r="U217" s="4">
        <f>LOG((P217/O217)/(R217/Q217),2)</f>
        <v>0.14590792251604939</v>
      </c>
      <c r="V217" s="7">
        <f>_xlfn.T.TEST(G217:I217/AVERAGE(E217:F217),L217:N217/AVERAGE(J217:K217),2,2)</f>
        <v>2.3164121940383406E-2</v>
      </c>
    </row>
    <row r="218" spans="1:22" x14ac:dyDescent="0.25">
      <c r="A218" s="1" t="s">
        <v>6207</v>
      </c>
      <c r="B218" s="1" t="s">
        <v>6208</v>
      </c>
      <c r="C218" s="1" t="s">
        <v>6209</v>
      </c>
      <c r="D218">
        <v>4</v>
      </c>
      <c r="E218" s="8">
        <v>4.9817799999999997</v>
      </c>
      <c r="F218" s="8">
        <v>5.0290699999999999</v>
      </c>
      <c r="G218" s="8">
        <v>12.309200000000001</v>
      </c>
      <c r="H218" s="8">
        <v>12.723000000000001</v>
      </c>
      <c r="I218" s="8">
        <v>14.1486</v>
      </c>
      <c r="J218" s="8">
        <v>4.5534100000000004</v>
      </c>
      <c r="K218" s="8">
        <v>4.3642099999999999</v>
      </c>
      <c r="L218" s="8">
        <v>14.1355</v>
      </c>
      <c r="M218" s="8">
        <v>14.5953</v>
      </c>
      <c r="N218" s="8">
        <v>13.1599</v>
      </c>
      <c r="O218" s="8">
        <f>AVERAGE(E218:F218)</f>
        <v>5.0054249999999998</v>
      </c>
      <c r="P218" s="8">
        <f>AVERAGE(G218:I218)</f>
        <v>13.060266666666669</v>
      </c>
      <c r="Q218" s="8">
        <f>AVERAGE(J218:K218)</f>
        <v>4.4588099999999997</v>
      </c>
      <c r="R218" s="8">
        <f>AVERAGE(L218:N218)</f>
        <v>13.963566666666667</v>
      </c>
      <c r="S218" s="1" t="s">
        <v>6208</v>
      </c>
      <c r="T218" s="1" t="s">
        <v>6209</v>
      </c>
      <c r="U218" s="4">
        <f>LOG((P218/O218)/(R218/Q218),2)</f>
        <v>-0.26331698294642431</v>
      </c>
      <c r="V218" s="7">
        <f>_xlfn.T.TEST(G218:I218/AVERAGE(E218:F218),L218:N218/AVERAGE(J218:K218),2,2)</f>
        <v>2.3339501657655554E-2</v>
      </c>
    </row>
    <row r="219" spans="1:22" x14ac:dyDescent="0.25">
      <c r="A219" s="1" t="s">
        <v>12389</v>
      </c>
      <c r="B219" s="1" t="s">
        <v>12390</v>
      </c>
      <c r="C219" s="1" t="s">
        <v>12391</v>
      </c>
      <c r="D219">
        <v>4</v>
      </c>
      <c r="E219" s="8">
        <v>11.040100000000001</v>
      </c>
      <c r="F219" s="8">
        <v>11.1866</v>
      </c>
      <c r="G219" s="8">
        <v>9.3322500000000002</v>
      </c>
      <c r="H219" s="8">
        <v>8.9687599999999996</v>
      </c>
      <c r="I219" s="8">
        <v>10.4735</v>
      </c>
      <c r="J219" s="8">
        <v>11.556100000000001</v>
      </c>
      <c r="K219" s="8">
        <v>12.1347</v>
      </c>
      <c r="L219" s="8">
        <v>8.7054100000000005</v>
      </c>
      <c r="M219" s="8">
        <v>8.2992000000000008</v>
      </c>
      <c r="N219" s="8">
        <v>8.3033800000000006</v>
      </c>
      <c r="O219" s="8">
        <f>AVERAGE(E219:F219)</f>
        <v>11.113350000000001</v>
      </c>
      <c r="P219" s="8">
        <f>AVERAGE(G219:I219)</f>
        <v>9.5915033333333337</v>
      </c>
      <c r="Q219" s="8">
        <f>AVERAGE(J219:K219)</f>
        <v>11.845400000000001</v>
      </c>
      <c r="R219" s="8">
        <f>AVERAGE(L219:N219)</f>
        <v>8.4359966666666661</v>
      </c>
      <c r="S219" s="1" t="s">
        <v>12390</v>
      </c>
      <c r="T219" s="1" t="s">
        <v>12391</v>
      </c>
      <c r="U219" s="4">
        <f>LOG((P219/O219)/(R219/Q219),2)</f>
        <v>0.27723157972671653</v>
      </c>
      <c r="V219" s="7">
        <f>_xlfn.T.TEST(G219:I219/AVERAGE(E219:F219),L219:N219/AVERAGE(J219:K219),2,2)</f>
        <v>2.3517809939068855E-2</v>
      </c>
    </row>
    <row r="220" spans="1:22" x14ac:dyDescent="0.25">
      <c r="A220" s="1" t="s">
        <v>3954</v>
      </c>
      <c r="B220" s="1" t="s">
        <v>3955</v>
      </c>
      <c r="C220" s="1" t="s">
        <v>3956</v>
      </c>
      <c r="D220">
        <v>7</v>
      </c>
      <c r="E220" s="8">
        <v>7.8557300000000003</v>
      </c>
      <c r="F220" s="8">
        <v>7.0362499999999999</v>
      </c>
      <c r="G220" s="8">
        <v>11.583399999999999</v>
      </c>
      <c r="H220" s="8">
        <v>11.900399999999999</v>
      </c>
      <c r="I220" s="8">
        <v>12.941700000000001</v>
      </c>
      <c r="J220" s="8">
        <v>8.0978899999999996</v>
      </c>
      <c r="K220" s="8">
        <v>7.5000099999999996</v>
      </c>
      <c r="L220" s="8">
        <v>10.8436</v>
      </c>
      <c r="M220" s="8">
        <v>10.8087</v>
      </c>
      <c r="N220" s="8">
        <v>11.432399999999999</v>
      </c>
      <c r="O220" s="8">
        <f>AVERAGE(E220:F220)</f>
        <v>7.4459900000000001</v>
      </c>
      <c r="P220" s="8">
        <f>AVERAGE(G220:I220)</f>
        <v>12.141833333333333</v>
      </c>
      <c r="Q220" s="8">
        <f>AVERAGE(J220:K220)</f>
        <v>7.7989499999999996</v>
      </c>
      <c r="R220" s="8">
        <f>AVERAGE(L220:N220)</f>
        <v>11.028233333333333</v>
      </c>
      <c r="S220" s="1" t="s">
        <v>3955</v>
      </c>
      <c r="T220" s="1" t="s">
        <v>3956</v>
      </c>
      <c r="U220" s="4">
        <f>LOG((P220/O220)/(R220/Q220),2)</f>
        <v>0.20560080132051164</v>
      </c>
      <c r="V220" s="7">
        <f>_xlfn.T.TEST(G220:I220/AVERAGE(E220:F220),L220:N220/AVERAGE(J220:K220),2,2)</f>
        <v>2.366342195946956E-2</v>
      </c>
    </row>
    <row r="221" spans="1:22" x14ac:dyDescent="0.25">
      <c r="A221" s="1" t="s">
        <v>3382</v>
      </c>
      <c r="B221" s="1" t="s">
        <v>3383</v>
      </c>
      <c r="C221" s="1" t="s">
        <v>3384</v>
      </c>
      <c r="D221">
        <v>14</v>
      </c>
      <c r="E221" s="8">
        <v>8.8683700000000005</v>
      </c>
      <c r="F221" s="8">
        <v>9.6183899999999998</v>
      </c>
      <c r="G221" s="8">
        <v>11.5733</v>
      </c>
      <c r="H221" s="8">
        <v>11.488099999999999</v>
      </c>
      <c r="I221" s="8">
        <v>10.658799999999999</v>
      </c>
      <c r="J221" s="8">
        <v>9.3571200000000001</v>
      </c>
      <c r="K221" s="8">
        <v>8.7273099999999992</v>
      </c>
      <c r="L221" s="8">
        <v>9.6847700000000003</v>
      </c>
      <c r="M221" s="8">
        <v>9.9408600000000007</v>
      </c>
      <c r="N221" s="8">
        <v>10.083</v>
      </c>
      <c r="O221" s="8">
        <f>AVERAGE(E221:F221)</f>
        <v>9.2433800000000002</v>
      </c>
      <c r="P221" s="8">
        <f>AVERAGE(G221:I221)</f>
        <v>11.240066666666666</v>
      </c>
      <c r="Q221" s="8">
        <f>AVERAGE(J221:K221)</f>
        <v>9.0422149999999988</v>
      </c>
      <c r="R221" s="8">
        <f>AVERAGE(L221:N221)</f>
        <v>9.9028766666666659</v>
      </c>
      <c r="S221" s="1" t="s">
        <v>3383</v>
      </c>
      <c r="T221" s="1" t="s">
        <v>3384</v>
      </c>
      <c r="U221" s="4">
        <f>LOG((P221/O221)/(R221/Q221),2)</f>
        <v>0.15098674299269269</v>
      </c>
      <c r="V221" s="7">
        <f>_xlfn.T.TEST(G221:I221/AVERAGE(E221:F221),L221:N221/AVERAGE(J221:K221),2,2)</f>
        <v>2.3905222059154865E-2</v>
      </c>
    </row>
    <row r="222" spans="1:22" x14ac:dyDescent="0.25">
      <c r="A222" s="1" t="s">
        <v>8949</v>
      </c>
      <c r="B222" s="1" t="s">
        <v>8950</v>
      </c>
      <c r="C222" s="1" t="s">
        <v>8951</v>
      </c>
      <c r="D222">
        <v>11</v>
      </c>
      <c r="E222" s="8">
        <v>9.46509</v>
      </c>
      <c r="F222" s="8">
        <v>9.66723</v>
      </c>
      <c r="G222" s="8">
        <v>10.359</v>
      </c>
      <c r="H222" s="8">
        <v>10.2227</v>
      </c>
      <c r="I222" s="8">
        <v>10.446400000000001</v>
      </c>
      <c r="J222" s="8">
        <v>9.1836800000000007</v>
      </c>
      <c r="K222" s="8">
        <v>9.3603400000000008</v>
      </c>
      <c r="L222" s="8">
        <v>10.3786</v>
      </c>
      <c r="M222" s="8">
        <v>10.6182</v>
      </c>
      <c r="N222" s="8">
        <v>10.2987</v>
      </c>
      <c r="O222" s="8">
        <f>AVERAGE(E222:F222)</f>
        <v>9.56616</v>
      </c>
      <c r="P222" s="8">
        <f>AVERAGE(G222:I222)</f>
        <v>10.342699999999999</v>
      </c>
      <c r="Q222" s="8">
        <f>AVERAGE(J222:K222)</f>
        <v>9.2720100000000016</v>
      </c>
      <c r="R222" s="8">
        <f>AVERAGE(L222:N222)</f>
        <v>10.431833333333334</v>
      </c>
      <c r="S222" s="1" t="s">
        <v>8950</v>
      </c>
      <c r="T222" s="1" t="s">
        <v>8951</v>
      </c>
      <c r="U222" s="4">
        <f>LOG((P222/O222)/(R222/Q222),2)</f>
        <v>-5.7437668809044204E-2</v>
      </c>
      <c r="V222" s="7">
        <f>_xlfn.T.TEST(G222:I222/AVERAGE(E222:F222),L222:N222/AVERAGE(J222:K222),2,2)</f>
        <v>2.3915758084285033E-2</v>
      </c>
    </row>
    <row r="223" spans="1:22" x14ac:dyDescent="0.25">
      <c r="A223" s="1" t="s">
        <v>6108</v>
      </c>
      <c r="B223" s="1" t="s">
        <v>6109</v>
      </c>
      <c r="C223" s="1" t="s">
        <v>6110</v>
      </c>
      <c r="D223">
        <v>9</v>
      </c>
      <c r="E223" s="8">
        <v>10.179600000000001</v>
      </c>
      <c r="F223" s="8">
        <v>10.229100000000001</v>
      </c>
      <c r="G223" s="8">
        <v>9.8315900000000003</v>
      </c>
      <c r="H223" s="8">
        <v>9.4135600000000004</v>
      </c>
      <c r="I223" s="8">
        <v>9.7038700000000002</v>
      </c>
      <c r="J223" s="8">
        <v>10.1915</v>
      </c>
      <c r="K223" s="8">
        <v>10.1404</v>
      </c>
      <c r="L223" s="8">
        <v>10.107900000000001</v>
      </c>
      <c r="M223" s="8">
        <v>9.9918800000000001</v>
      </c>
      <c r="N223" s="8">
        <v>10.210599999999999</v>
      </c>
      <c r="O223" s="8">
        <f>AVERAGE(E223:F223)</f>
        <v>10.204350000000002</v>
      </c>
      <c r="P223" s="8">
        <f>AVERAGE(G223:I223)</f>
        <v>9.6496733333333342</v>
      </c>
      <c r="Q223" s="8">
        <f>AVERAGE(J223:K223)</f>
        <v>10.165949999999999</v>
      </c>
      <c r="R223" s="8">
        <f>AVERAGE(L223:N223)</f>
        <v>10.10346</v>
      </c>
      <c r="S223" s="1" t="s">
        <v>6109</v>
      </c>
      <c r="T223" s="1" t="s">
        <v>6110</v>
      </c>
      <c r="U223" s="4">
        <f>LOG((P223/O223)/(R223/Q223),2)</f>
        <v>-7.1736677047215411E-2</v>
      </c>
      <c r="V223" s="7">
        <f>_xlfn.T.TEST(G223:I223/AVERAGE(E223:F223),L223:N223/AVERAGE(J223:K223),2,2)</f>
        <v>2.4025311409443348E-2</v>
      </c>
    </row>
    <row r="224" spans="1:22" x14ac:dyDescent="0.25">
      <c r="A224" s="1" t="s">
        <v>4927</v>
      </c>
      <c r="B224" s="1" t="s">
        <v>4928</v>
      </c>
      <c r="C224" s="1" t="s">
        <v>4929</v>
      </c>
      <c r="D224">
        <v>6</v>
      </c>
      <c r="E224" s="8">
        <v>9.4371299999999998</v>
      </c>
      <c r="F224" s="8">
        <v>9.8777399999999993</v>
      </c>
      <c r="G224" s="8">
        <v>9.5765600000000006</v>
      </c>
      <c r="H224" s="8">
        <v>9.1954399999999996</v>
      </c>
      <c r="I224" s="8">
        <v>10.1972</v>
      </c>
      <c r="J224" s="8">
        <v>9.6272099999999998</v>
      </c>
      <c r="K224" s="8">
        <v>9.5571300000000008</v>
      </c>
      <c r="L224" s="8">
        <v>11.080500000000001</v>
      </c>
      <c r="M224" s="8">
        <v>10.438700000000001</v>
      </c>
      <c r="N224" s="8">
        <v>11.0124</v>
      </c>
      <c r="O224" s="8">
        <f>AVERAGE(E224:F224)</f>
        <v>9.6574349999999995</v>
      </c>
      <c r="P224" s="8">
        <f>AVERAGE(G224:I224)</f>
        <v>9.6563999999999997</v>
      </c>
      <c r="Q224" s="8">
        <f>AVERAGE(J224:K224)</f>
        <v>9.5921699999999994</v>
      </c>
      <c r="R224" s="8">
        <f>AVERAGE(L224:N224)</f>
        <v>10.843866666666665</v>
      </c>
      <c r="S224" s="1" t="s">
        <v>4928</v>
      </c>
      <c r="T224" s="1" t="s">
        <v>4929</v>
      </c>
      <c r="U224" s="4">
        <f>LOG((P224/O224)/(R224/Q224),2)</f>
        <v>-0.17710477053719764</v>
      </c>
      <c r="V224" s="7">
        <f>_xlfn.T.TEST(G224:I224/AVERAGE(E224:F224),L224:N224/AVERAGE(J224:K224),2,2)</f>
        <v>2.4095910583644506E-2</v>
      </c>
    </row>
    <row r="225" spans="1:22" x14ac:dyDescent="0.25">
      <c r="A225" s="1" t="s">
        <v>10216</v>
      </c>
      <c r="B225" s="1" t="s">
        <v>10217</v>
      </c>
      <c r="C225" s="1" t="s">
        <v>10218</v>
      </c>
      <c r="D225">
        <v>11</v>
      </c>
      <c r="E225" s="8">
        <v>9.2747200000000003</v>
      </c>
      <c r="F225" s="8">
        <v>8.5526700000000009</v>
      </c>
      <c r="G225" s="8">
        <v>10.907999999999999</v>
      </c>
      <c r="H225" s="8">
        <v>10.2866</v>
      </c>
      <c r="I225" s="8">
        <v>10.9255</v>
      </c>
      <c r="J225" s="8">
        <v>9.2359399999999994</v>
      </c>
      <c r="K225" s="8">
        <v>9.7648600000000005</v>
      </c>
      <c r="L225" s="8">
        <v>10.085800000000001</v>
      </c>
      <c r="M225" s="8">
        <v>10.741899999999999</v>
      </c>
      <c r="N225" s="8">
        <v>10.2239</v>
      </c>
      <c r="O225" s="8">
        <f>AVERAGE(E225:F225)</f>
        <v>8.9136950000000006</v>
      </c>
      <c r="P225" s="8">
        <f>AVERAGE(G225:I225)</f>
        <v>10.7067</v>
      </c>
      <c r="Q225" s="8">
        <f>AVERAGE(J225:K225)</f>
        <v>9.5003999999999991</v>
      </c>
      <c r="R225" s="8">
        <f>AVERAGE(L225:N225)</f>
        <v>10.350533333333333</v>
      </c>
      <c r="S225" s="1" t="s">
        <v>10217</v>
      </c>
      <c r="T225" s="1" t="s">
        <v>10218</v>
      </c>
      <c r="U225" s="4">
        <f>LOG((P225/O225)/(R225/Q225),2)</f>
        <v>0.14077343625909272</v>
      </c>
      <c r="V225" s="7">
        <f>_xlfn.T.TEST(G225:I225/AVERAGE(E225:F225),L225:N225/AVERAGE(J225:K225),2,2)</f>
        <v>2.4106625522848889E-2</v>
      </c>
    </row>
    <row r="226" spans="1:22" x14ac:dyDescent="0.25">
      <c r="A226" s="1" t="s">
        <v>2562</v>
      </c>
      <c r="B226" s="1" t="s">
        <v>2563</v>
      </c>
      <c r="C226" s="1" t="s">
        <v>2564</v>
      </c>
      <c r="D226">
        <v>40</v>
      </c>
      <c r="E226" s="8">
        <v>10.0471</v>
      </c>
      <c r="F226" s="8">
        <v>9.8580500000000004</v>
      </c>
      <c r="G226" s="8">
        <v>10.151999999999999</v>
      </c>
      <c r="H226" s="8">
        <v>9.6774299999999993</v>
      </c>
      <c r="I226" s="8">
        <v>10.2935</v>
      </c>
      <c r="J226" s="8">
        <v>10.3414</v>
      </c>
      <c r="K226" s="8">
        <v>10.9229</v>
      </c>
      <c r="L226" s="8">
        <v>9.1514299999999995</v>
      </c>
      <c r="M226" s="8">
        <v>10.051299999999999</v>
      </c>
      <c r="N226" s="8">
        <v>9.5048399999999997</v>
      </c>
      <c r="O226" s="8">
        <f>AVERAGE(E226:F226)</f>
        <v>9.9525749999999995</v>
      </c>
      <c r="P226" s="8">
        <f>AVERAGE(G226:I226)</f>
        <v>10.040976666666666</v>
      </c>
      <c r="Q226" s="8">
        <f>AVERAGE(J226:K226)</f>
        <v>10.632149999999999</v>
      </c>
      <c r="R226" s="8">
        <f>AVERAGE(L226:N226)</f>
        <v>9.569189999999999</v>
      </c>
      <c r="S226" s="1" t="s">
        <v>2563</v>
      </c>
      <c r="T226" s="1" t="s">
        <v>2564</v>
      </c>
      <c r="U226" s="4">
        <f>LOG((P226/O226)/(R226/Q226),2)</f>
        <v>0.16472250903037242</v>
      </c>
      <c r="V226" s="7">
        <f>_xlfn.T.TEST(G226:I226/AVERAGE(E226:F226),L226:N226/AVERAGE(J226:K226),2,2)</f>
        <v>2.445515435646527E-2</v>
      </c>
    </row>
    <row r="227" spans="1:22" x14ac:dyDescent="0.25">
      <c r="A227" s="1" t="s">
        <v>10818</v>
      </c>
      <c r="B227" s="1" t="s">
        <v>10819</v>
      </c>
      <c r="C227" s="1" t="s">
        <v>10820</v>
      </c>
      <c r="D227">
        <v>5</v>
      </c>
      <c r="E227" s="8">
        <v>10.3855</v>
      </c>
      <c r="F227" s="8">
        <v>10.9764</v>
      </c>
      <c r="G227" s="8">
        <v>9.7478300000000004</v>
      </c>
      <c r="H227" s="8">
        <v>10.1599</v>
      </c>
      <c r="I227" s="8">
        <v>9.32165</v>
      </c>
      <c r="J227" s="8">
        <v>9.5812200000000001</v>
      </c>
      <c r="K227" s="8">
        <v>9.8646499999999993</v>
      </c>
      <c r="L227" s="8">
        <v>10.319599999999999</v>
      </c>
      <c r="M227" s="8">
        <v>10.096</v>
      </c>
      <c r="N227" s="8">
        <v>9.5471599999999999</v>
      </c>
      <c r="O227" s="8">
        <f>AVERAGE(E227:F227)</f>
        <v>10.680949999999999</v>
      </c>
      <c r="P227" s="8">
        <f>AVERAGE(G227:I227)</f>
        <v>9.7431266666666669</v>
      </c>
      <c r="Q227" s="8">
        <f>AVERAGE(J227:K227)</f>
        <v>9.7229349999999997</v>
      </c>
      <c r="R227" s="8">
        <f>AVERAGE(L227:N227)</f>
        <v>9.9875866666666653</v>
      </c>
      <c r="S227" s="1" t="s">
        <v>10819</v>
      </c>
      <c r="T227" s="1" t="s">
        <v>10820</v>
      </c>
      <c r="U227" s="4">
        <f>LOG((P227/O227)/(R227/Q227),2)</f>
        <v>-0.17132748428415706</v>
      </c>
      <c r="V227" s="7">
        <f>_xlfn.T.TEST(G227:I227/AVERAGE(E227:F227),L227:N227/AVERAGE(J227:K227),2,2)</f>
        <v>2.4544013653060866E-2</v>
      </c>
    </row>
    <row r="228" spans="1:22" x14ac:dyDescent="0.25">
      <c r="A228" s="1" t="s">
        <v>9682</v>
      </c>
      <c r="B228" s="1" t="s">
        <v>9682</v>
      </c>
      <c r="C228" s="1" t="s">
        <v>9683</v>
      </c>
      <c r="D228">
        <v>4</v>
      </c>
      <c r="E228" s="8">
        <v>9.6055600000000005</v>
      </c>
      <c r="F228" s="8">
        <v>9.4585100000000004</v>
      </c>
      <c r="G228" s="8">
        <v>10.031000000000001</v>
      </c>
      <c r="H228" s="8">
        <v>10.4787</v>
      </c>
      <c r="I228" s="8">
        <v>10.7341</v>
      </c>
      <c r="J228" s="8">
        <v>9.9324600000000007</v>
      </c>
      <c r="K228" s="8">
        <v>9.8464899999999993</v>
      </c>
      <c r="L228" s="8">
        <v>9.7558299999999996</v>
      </c>
      <c r="M228" s="8">
        <v>10.090999999999999</v>
      </c>
      <c r="N228" s="8">
        <v>10.0663</v>
      </c>
      <c r="O228" s="8">
        <f>AVERAGE(E228:F228)</f>
        <v>9.5320350000000005</v>
      </c>
      <c r="P228" s="8">
        <f>AVERAGE(G228:I228)</f>
        <v>10.4146</v>
      </c>
      <c r="Q228" s="8">
        <f>AVERAGE(J228:K228)</f>
        <v>9.8894750000000009</v>
      </c>
      <c r="R228" s="8">
        <f>AVERAGE(L228:N228)</f>
        <v>9.9710433333333324</v>
      </c>
      <c r="S228" s="1" t="s">
        <v>9682</v>
      </c>
      <c r="T228" s="1" t="s">
        <v>9683</v>
      </c>
      <c r="U228" s="4">
        <f>LOG((P228/O228)/(R228/Q228),2)</f>
        <v>0.11590074018948231</v>
      </c>
      <c r="V228" s="7">
        <f>_xlfn.T.TEST(G228:I228/AVERAGE(E228:F228),L228:N228/AVERAGE(J228:K228),2,2)</f>
        <v>2.5095367310331684E-2</v>
      </c>
    </row>
    <row r="229" spans="1:22" x14ac:dyDescent="0.25">
      <c r="A229" s="1" t="s">
        <v>708</v>
      </c>
      <c r="B229" s="1" t="s">
        <v>709</v>
      </c>
      <c r="C229" s="1" t="s">
        <v>710</v>
      </c>
      <c r="D229">
        <v>10</v>
      </c>
      <c r="E229" s="8">
        <v>9.1886200000000002</v>
      </c>
      <c r="F229" s="8">
        <v>10.454700000000001</v>
      </c>
      <c r="G229" s="8">
        <v>9.9917200000000008</v>
      </c>
      <c r="H229" s="8">
        <v>9.9759100000000007</v>
      </c>
      <c r="I229" s="8">
        <v>9.7683700000000009</v>
      </c>
      <c r="J229" s="8">
        <v>10.7417</v>
      </c>
      <c r="K229" s="8">
        <v>10.223000000000001</v>
      </c>
      <c r="L229" s="8">
        <v>10.236000000000001</v>
      </c>
      <c r="M229" s="8">
        <v>9.6171000000000006</v>
      </c>
      <c r="N229" s="8">
        <v>9.8028600000000008</v>
      </c>
      <c r="O229" s="8">
        <f>AVERAGE(E229:F229)</f>
        <v>9.8216600000000014</v>
      </c>
      <c r="P229" s="8">
        <f>AVERAGE(G229:I229)</f>
        <v>9.9120000000000008</v>
      </c>
      <c r="Q229" s="8">
        <f>AVERAGE(J229:K229)</f>
        <v>10.48235</v>
      </c>
      <c r="R229" s="8">
        <f>AVERAGE(L229:N229)</f>
        <v>9.8853200000000001</v>
      </c>
      <c r="S229" s="1" t="s">
        <v>709</v>
      </c>
      <c r="T229" s="1" t="s">
        <v>710</v>
      </c>
      <c r="U229" s="4">
        <f>LOG((P229/O229)/(R229/Q229),2)</f>
        <v>9.7811918442711268E-2</v>
      </c>
      <c r="V229" s="7">
        <f>_xlfn.T.TEST(G229:I229/AVERAGE(E229:F229),L229:N229/AVERAGE(J229:K229),2,2)</f>
        <v>2.5161260477665651E-2</v>
      </c>
    </row>
    <row r="230" spans="1:22" x14ac:dyDescent="0.25">
      <c r="A230" s="1" t="s">
        <v>12787</v>
      </c>
      <c r="B230" s="1" t="s">
        <v>12788</v>
      </c>
      <c r="C230" s="1" t="s">
        <v>12789</v>
      </c>
      <c r="D230">
        <v>3</v>
      </c>
      <c r="E230" s="8">
        <v>9.8931900000000006</v>
      </c>
      <c r="F230" s="8">
        <v>9.7478099999999994</v>
      </c>
      <c r="G230" s="8">
        <v>10.055400000000001</v>
      </c>
      <c r="H230" s="8">
        <v>10.6373</v>
      </c>
      <c r="I230" s="8">
        <v>10.8764</v>
      </c>
      <c r="J230" s="8">
        <v>10.151</v>
      </c>
      <c r="K230" s="8">
        <v>9.6660699999999995</v>
      </c>
      <c r="L230" s="8">
        <v>9.6255199999999999</v>
      </c>
      <c r="M230" s="8">
        <v>9.4588800000000006</v>
      </c>
      <c r="N230" s="8">
        <v>9.8884299999999996</v>
      </c>
      <c r="O230" s="8">
        <f>AVERAGE(E230:F230)</f>
        <v>9.8204999999999991</v>
      </c>
      <c r="P230" s="8">
        <f>AVERAGE(G230:I230)</f>
        <v>10.523033333333334</v>
      </c>
      <c r="Q230" s="8">
        <f>AVERAGE(J230:K230)</f>
        <v>9.9085350000000005</v>
      </c>
      <c r="R230" s="8">
        <f>AVERAGE(L230:N230)</f>
        <v>9.65761</v>
      </c>
      <c r="S230" s="1" t="s">
        <v>12788</v>
      </c>
      <c r="T230" s="1" t="s">
        <v>12789</v>
      </c>
      <c r="U230" s="4">
        <f>LOG((P230/O230)/(R230/Q230),2)</f>
        <v>0.13668780865467092</v>
      </c>
      <c r="V230" s="7">
        <f>_xlfn.T.TEST(G230:I230/AVERAGE(E230:F230),L230:N230/AVERAGE(J230:K230),2,2)</f>
        <v>2.5392568314679977E-2</v>
      </c>
    </row>
    <row r="231" spans="1:22" x14ac:dyDescent="0.25">
      <c r="A231" s="1" t="s">
        <v>9347</v>
      </c>
      <c r="B231" s="1" t="s">
        <v>9347</v>
      </c>
      <c r="C231" s="1" t="s">
        <v>9348</v>
      </c>
      <c r="D231">
        <v>9</v>
      </c>
      <c r="E231" s="8">
        <v>8.2650299999999994</v>
      </c>
      <c r="F231" s="8">
        <v>7.9257299999999997</v>
      </c>
      <c r="G231" s="8">
        <v>11.5947</v>
      </c>
      <c r="H231" s="8">
        <v>12.208299999999999</v>
      </c>
      <c r="I231" s="8">
        <v>13.7348</v>
      </c>
      <c r="J231" s="8">
        <v>8.0899800000000006</v>
      </c>
      <c r="K231" s="8">
        <v>7.9225099999999999</v>
      </c>
      <c r="L231" s="8">
        <v>10.4595</v>
      </c>
      <c r="M231" s="8">
        <v>9.8001900000000006</v>
      </c>
      <c r="N231" s="8">
        <v>9.9992699999999992</v>
      </c>
      <c r="O231" s="8">
        <f>AVERAGE(E231:F231)</f>
        <v>8.0953799999999987</v>
      </c>
      <c r="P231" s="8">
        <f>AVERAGE(G231:I231)</f>
        <v>12.512599999999999</v>
      </c>
      <c r="Q231" s="8">
        <f>AVERAGE(J231:K231)</f>
        <v>8.0062449999999998</v>
      </c>
      <c r="R231" s="8">
        <f>AVERAGE(L231:N231)</f>
        <v>10.086319999999999</v>
      </c>
      <c r="S231" s="1" t="s">
        <v>9347</v>
      </c>
      <c r="T231" s="1" t="s">
        <v>9348</v>
      </c>
      <c r="U231" s="4">
        <f>LOG((P231/O231)/(R231/Q231),2)</f>
        <v>0.29500865850752733</v>
      </c>
      <c r="V231" s="7">
        <f>_xlfn.T.TEST(G231:I231/AVERAGE(E231:F231),L231:N231/AVERAGE(J231:K231),2,2)</f>
        <v>2.5501417747751269E-2</v>
      </c>
    </row>
    <row r="232" spans="1:22" x14ac:dyDescent="0.25">
      <c r="A232" s="1" t="s">
        <v>11766</v>
      </c>
      <c r="B232" s="1" t="s">
        <v>11767</v>
      </c>
      <c r="C232" s="1" t="s">
        <v>11768</v>
      </c>
      <c r="D232">
        <v>3</v>
      </c>
      <c r="E232" s="8">
        <v>2.7199300000000002</v>
      </c>
      <c r="F232" s="8">
        <v>2.6584699999999999</v>
      </c>
      <c r="G232" s="8">
        <v>14.0534</v>
      </c>
      <c r="H232" s="8">
        <v>17.050599999999999</v>
      </c>
      <c r="I232" s="8">
        <v>14.745100000000001</v>
      </c>
      <c r="J232" s="8">
        <v>3.8657599999999999</v>
      </c>
      <c r="K232" s="8">
        <v>2.8793500000000001</v>
      </c>
      <c r="L232" s="8">
        <v>13.658300000000001</v>
      </c>
      <c r="M232" s="8">
        <v>12.5519</v>
      </c>
      <c r="N232" s="8">
        <v>15.8172</v>
      </c>
      <c r="O232" s="8">
        <f>AVERAGE(E232:F232)</f>
        <v>2.6892</v>
      </c>
      <c r="P232" s="8">
        <f>AVERAGE(G232:I232)</f>
        <v>15.283033333333334</v>
      </c>
      <c r="Q232" s="8">
        <f>AVERAGE(J232:K232)</f>
        <v>3.3725550000000002</v>
      </c>
      <c r="R232" s="8">
        <f>AVERAGE(L232:N232)</f>
        <v>14.009133333333333</v>
      </c>
      <c r="S232" s="1" t="s">
        <v>11767</v>
      </c>
      <c r="T232" s="1" t="s">
        <v>11768</v>
      </c>
      <c r="U232" s="4">
        <f>LOG((P232/O232)/(R232/Q232),2)</f>
        <v>0.45222812308589622</v>
      </c>
      <c r="V232" s="7">
        <f>_xlfn.T.TEST(G232:I232/AVERAGE(E232:F232),L232:N232/AVERAGE(J232:K232),2,2)</f>
        <v>2.5608374789342938E-2</v>
      </c>
    </row>
    <row r="233" spans="1:22" x14ac:dyDescent="0.25">
      <c r="A233" s="1" t="s">
        <v>3790</v>
      </c>
      <c r="B233" s="1" t="s">
        <v>3791</v>
      </c>
      <c r="C233" s="1" t="s">
        <v>3792</v>
      </c>
      <c r="D233">
        <v>3</v>
      </c>
      <c r="E233" s="8">
        <v>9.8994999999999997</v>
      </c>
      <c r="F233" s="8">
        <v>7.7976799999999997</v>
      </c>
      <c r="G233" s="8">
        <v>10.0488</v>
      </c>
      <c r="H233" s="8">
        <v>8.8725100000000001</v>
      </c>
      <c r="I233" s="8">
        <v>9.5602499999999999</v>
      </c>
      <c r="J233" s="8">
        <v>8.1056500000000007</v>
      </c>
      <c r="K233" s="8">
        <v>9.9397500000000001</v>
      </c>
      <c r="L233" s="8">
        <v>11.3748</v>
      </c>
      <c r="M233" s="8">
        <v>13.0191</v>
      </c>
      <c r="N233" s="8">
        <v>11.382</v>
      </c>
      <c r="O233" s="8">
        <f>AVERAGE(E233:F233)</f>
        <v>8.8485899999999997</v>
      </c>
      <c r="P233" s="8">
        <f>AVERAGE(G233:I233)</f>
        <v>9.4938533333333321</v>
      </c>
      <c r="Q233" s="8">
        <f>AVERAGE(J233:K233)</f>
        <v>9.0227000000000004</v>
      </c>
      <c r="R233" s="8">
        <f>AVERAGE(L233:N233)</f>
        <v>11.9253</v>
      </c>
      <c r="S233" s="1" t="s">
        <v>3791</v>
      </c>
      <c r="T233" s="1" t="s">
        <v>3792</v>
      </c>
      <c r="U233" s="4">
        <f>LOG((P233/O233)/(R233/Q233),2)</f>
        <v>-0.30084825861119469</v>
      </c>
      <c r="V233" s="7">
        <f>_xlfn.T.TEST(G233:I233/AVERAGE(E233:F233),L233:N233/AVERAGE(J233:K233),2,2)</f>
        <v>2.5747483436503921E-2</v>
      </c>
    </row>
    <row r="234" spans="1:22" x14ac:dyDescent="0.25">
      <c r="A234" s="1" t="s">
        <v>1840</v>
      </c>
      <c r="B234" s="1" t="s">
        <v>1841</v>
      </c>
      <c r="C234" s="1" t="s">
        <v>1842</v>
      </c>
      <c r="D234">
        <v>7</v>
      </c>
      <c r="E234" s="8">
        <v>10.9811</v>
      </c>
      <c r="F234" s="8">
        <v>10.8508</v>
      </c>
      <c r="G234" s="8">
        <v>9.5442300000000007</v>
      </c>
      <c r="H234" s="8">
        <v>9.5314399999999999</v>
      </c>
      <c r="I234" s="8">
        <v>9.0426000000000002</v>
      </c>
      <c r="J234" s="8">
        <v>10.573399999999999</v>
      </c>
      <c r="K234" s="8">
        <v>10.3622</v>
      </c>
      <c r="L234" s="8">
        <v>9.8887400000000003</v>
      </c>
      <c r="M234" s="8">
        <v>9.7798099999999994</v>
      </c>
      <c r="N234" s="8">
        <v>9.4456299999999995</v>
      </c>
      <c r="O234" s="8">
        <f>AVERAGE(E234:F234)</f>
        <v>10.915949999999999</v>
      </c>
      <c r="P234" s="8">
        <f>AVERAGE(G234:I234)</f>
        <v>9.3727566666666675</v>
      </c>
      <c r="Q234" s="8">
        <f>AVERAGE(J234:K234)</f>
        <v>10.4678</v>
      </c>
      <c r="R234" s="8">
        <f>AVERAGE(L234:N234)</f>
        <v>9.7047266666666658</v>
      </c>
      <c r="S234" s="1" t="s">
        <v>1841</v>
      </c>
      <c r="T234" s="1" t="s">
        <v>1842</v>
      </c>
      <c r="U234" s="4">
        <f>LOG((P234/O234)/(R234/Q234),2)</f>
        <v>-0.11069357797375419</v>
      </c>
      <c r="V234" s="7">
        <f>_xlfn.T.TEST(G234:I234/AVERAGE(E234:F234),L234:N234/AVERAGE(J234:K234),2,2)</f>
        <v>2.5750543687166536E-2</v>
      </c>
    </row>
    <row r="235" spans="1:22" x14ac:dyDescent="0.25">
      <c r="A235" s="1" t="s">
        <v>8606</v>
      </c>
      <c r="B235" s="1" t="s">
        <v>8607</v>
      </c>
      <c r="C235" s="1" t="s">
        <v>8608</v>
      </c>
      <c r="D235">
        <v>3</v>
      </c>
      <c r="E235" s="8">
        <v>8.3017500000000002</v>
      </c>
      <c r="F235" s="8">
        <v>8.4550699999999992</v>
      </c>
      <c r="G235" s="8">
        <v>10.704499999999999</v>
      </c>
      <c r="H235" s="8">
        <v>10.204499999999999</v>
      </c>
      <c r="I235" s="8">
        <v>10.458500000000001</v>
      </c>
      <c r="J235" s="8">
        <v>8.3752200000000006</v>
      </c>
      <c r="K235" s="8">
        <v>8.9974500000000006</v>
      </c>
      <c r="L235" s="8">
        <v>11.4201</v>
      </c>
      <c r="M235" s="8">
        <v>11.3484</v>
      </c>
      <c r="N235" s="8">
        <v>11.7346</v>
      </c>
      <c r="O235" s="8">
        <f>AVERAGE(E235:F235)</f>
        <v>8.3784099999999988</v>
      </c>
      <c r="P235" s="8">
        <f>AVERAGE(G235:I235)</f>
        <v>10.455833333333333</v>
      </c>
      <c r="Q235" s="8">
        <f>AVERAGE(J235:K235)</f>
        <v>8.6863349999999997</v>
      </c>
      <c r="R235" s="8">
        <f>AVERAGE(L235:N235)</f>
        <v>11.501033333333334</v>
      </c>
      <c r="S235" s="1" t="s">
        <v>8607</v>
      </c>
      <c r="T235" s="1" t="s">
        <v>8608</v>
      </c>
      <c r="U235" s="4">
        <f>LOG((P235/O235)/(R235/Q235),2)</f>
        <v>-8.5384330375169959E-2</v>
      </c>
      <c r="V235" s="7">
        <f>_xlfn.T.TEST(G235:I235/AVERAGE(E235:F235),L235:N235/AVERAGE(J235:K235),2,2)</f>
        <v>2.5787957327846708E-2</v>
      </c>
    </row>
    <row r="236" spans="1:22" x14ac:dyDescent="0.25">
      <c r="A236" s="1" t="s">
        <v>4183</v>
      </c>
      <c r="B236" s="1" t="s">
        <v>4184</v>
      </c>
      <c r="C236" s="1" t="s">
        <v>4185</v>
      </c>
      <c r="D236">
        <v>18</v>
      </c>
      <c r="E236" s="8">
        <v>9.8859200000000005</v>
      </c>
      <c r="F236" s="8">
        <v>9.8741900000000005</v>
      </c>
      <c r="G236" s="8">
        <v>10.408200000000001</v>
      </c>
      <c r="H236" s="8">
        <v>10.5101</v>
      </c>
      <c r="I236" s="8">
        <v>10.2515</v>
      </c>
      <c r="J236" s="8">
        <v>9.5785900000000002</v>
      </c>
      <c r="K236" s="8">
        <v>9.9905200000000001</v>
      </c>
      <c r="L236" s="8">
        <v>9.6156199999999998</v>
      </c>
      <c r="M236" s="8">
        <v>9.9222800000000007</v>
      </c>
      <c r="N236" s="8">
        <v>9.9629899999999996</v>
      </c>
      <c r="O236" s="8">
        <f>AVERAGE(E236:F236)</f>
        <v>9.8800550000000005</v>
      </c>
      <c r="P236" s="8">
        <f>AVERAGE(G236:I236)</f>
        <v>10.389933333333333</v>
      </c>
      <c r="Q236" s="8">
        <f>AVERAGE(J236:K236)</f>
        <v>9.784555000000001</v>
      </c>
      <c r="R236" s="8">
        <f>AVERAGE(L236:N236)</f>
        <v>9.8336299999999994</v>
      </c>
      <c r="S236" s="1" t="s">
        <v>4184</v>
      </c>
      <c r="T236" s="1" t="s">
        <v>4185</v>
      </c>
      <c r="U236" s="4">
        <f>LOG((P236/O236)/(R236/Q236),2)</f>
        <v>6.5377584612961018E-2</v>
      </c>
      <c r="V236" s="7">
        <f>_xlfn.T.TEST(G236:I236/AVERAGE(E236:F236),L236:N236/AVERAGE(J236:K236),2,2)</f>
        <v>2.6306964184571516E-2</v>
      </c>
    </row>
    <row r="237" spans="1:22" x14ac:dyDescent="0.25">
      <c r="A237" s="1" t="s">
        <v>1879</v>
      </c>
      <c r="B237" s="1" t="s">
        <v>1880</v>
      </c>
      <c r="C237" s="1" t="s">
        <v>1881</v>
      </c>
      <c r="D237">
        <v>24</v>
      </c>
      <c r="E237" s="8">
        <v>7.9736700000000003</v>
      </c>
      <c r="F237" s="8">
        <v>7.4513699999999998</v>
      </c>
      <c r="G237" s="8">
        <v>12.0945</v>
      </c>
      <c r="H237" s="8">
        <v>12.2241</v>
      </c>
      <c r="I237" s="8">
        <v>12.1357</v>
      </c>
      <c r="J237" s="8">
        <v>7.4581200000000001</v>
      </c>
      <c r="K237" s="8">
        <v>7.8838600000000003</v>
      </c>
      <c r="L237" s="8">
        <v>10.601100000000001</v>
      </c>
      <c r="M237" s="8">
        <v>11.5984</v>
      </c>
      <c r="N237" s="8">
        <v>10.5791</v>
      </c>
      <c r="O237" s="8">
        <f>AVERAGE(E237:F237)</f>
        <v>7.7125199999999996</v>
      </c>
      <c r="P237" s="8">
        <f>AVERAGE(G237:I237)</f>
        <v>12.151433333333335</v>
      </c>
      <c r="Q237" s="8">
        <f>AVERAGE(J237:K237)</f>
        <v>7.6709899999999998</v>
      </c>
      <c r="R237" s="8">
        <f>AVERAGE(L237:N237)</f>
        <v>10.9262</v>
      </c>
      <c r="S237" s="1" t="s">
        <v>1880</v>
      </c>
      <c r="T237" s="1" t="s">
        <v>1881</v>
      </c>
      <c r="U237" s="4">
        <f>LOG((P237/O237)/(R237/Q237),2)</f>
        <v>0.14554521702951959</v>
      </c>
      <c r="V237" s="7">
        <f>_xlfn.T.TEST(G237:I237/AVERAGE(E237:F237),L237:N237/AVERAGE(J237:K237),2,2)</f>
        <v>2.6577437708148088E-2</v>
      </c>
    </row>
    <row r="238" spans="1:22" x14ac:dyDescent="0.25">
      <c r="A238" s="1" t="s">
        <v>8256</v>
      </c>
      <c r="B238" s="1" t="s">
        <v>8257</v>
      </c>
      <c r="C238" s="1" t="s">
        <v>8258</v>
      </c>
      <c r="D238">
        <v>11</v>
      </c>
      <c r="E238" s="8">
        <v>9.0316200000000002</v>
      </c>
      <c r="F238" s="8">
        <v>7.8739299999999997</v>
      </c>
      <c r="G238" s="8">
        <v>10.493</v>
      </c>
      <c r="H238" s="8">
        <v>10.2226</v>
      </c>
      <c r="I238" s="8">
        <v>11.2547</v>
      </c>
      <c r="J238" s="8">
        <v>8.0947899999999997</v>
      </c>
      <c r="K238" s="8">
        <v>8.49648</v>
      </c>
      <c r="L238" s="8">
        <v>11.490500000000001</v>
      </c>
      <c r="M238" s="8">
        <v>11.612</v>
      </c>
      <c r="N238" s="8">
        <v>11.4305</v>
      </c>
      <c r="O238" s="8">
        <f>AVERAGE(E238:F238)</f>
        <v>8.452774999999999</v>
      </c>
      <c r="P238" s="8">
        <f>AVERAGE(G238:I238)</f>
        <v>10.656766666666668</v>
      </c>
      <c r="Q238" s="8">
        <f>AVERAGE(J238:K238)</f>
        <v>8.2956350000000008</v>
      </c>
      <c r="R238" s="8">
        <f>AVERAGE(L238:N238)</f>
        <v>11.511000000000001</v>
      </c>
      <c r="S238" s="1" t="s">
        <v>8257</v>
      </c>
      <c r="T238" s="1" t="s">
        <v>8258</v>
      </c>
      <c r="U238" s="4">
        <f>LOG((P238/O238)/(R238/Q238),2)</f>
        <v>-0.13831601921825462</v>
      </c>
      <c r="V238" s="7">
        <f>_xlfn.T.TEST(G238:I238/AVERAGE(E238:F238),L238:N238/AVERAGE(J238:K238),2,2)</f>
        <v>2.6836156827281254E-2</v>
      </c>
    </row>
    <row r="239" spans="1:22" x14ac:dyDescent="0.25">
      <c r="A239" s="1" t="s">
        <v>3263</v>
      </c>
      <c r="B239" s="1" t="s">
        <v>3264</v>
      </c>
      <c r="C239" s="1" t="s">
        <v>3265</v>
      </c>
      <c r="D239">
        <v>19</v>
      </c>
      <c r="E239" s="8">
        <v>11.5418</v>
      </c>
      <c r="F239" s="8">
        <v>10.988099999999999</v>
      </c>
      <c r="G239" s="8">
        <v>9.0082599999999999</v>
      </c>
      <c r="H239" s="8">
        <v>8.6307700000000001</v>
      </c>
      <c r="I239" s="8">
        <v>8.7903099999999998</v>
      </c>
      <c r="J239" s="8">
        <v>11.1693</v>
      </c>
      <c r="K239" s="8">
        <v>11.443300000000001</v>
      </c>
      <c r="L239" s="8">
        <v>9.34436</v>
      </c>
      <c r="M239" s="8">
        <v>9.7763200000000001</v>
      </c>
      <c r="N239" s="8">
        <v>9.3075200000000002</v>
      </c>
      <c r="O239" s="8">
        <f>AVERAGE(E239:F239)</f>
        <v>11.264949999999999</v>
      </c>
      <c r="P239" s="8">
        <f>AVERAGE(G239:I239)</f>
        <v>8.8097799999999982</v>
      </c>
      <c r="Q239" s="8">
        <f>AVERAGE(J239:K239)</f>
        <v>11.3063</v>
      </c>
      <c r="R239" s="8">
        <f>AVERAGE(L239:N239)</f>
        <v>9.4760666666666662</v>
      </c>
      <c r="S239" s="1" t="s">
        <v>3264</v>
      </c>
      <c r="T239" s="1" t="s">
        <v>3265</v>
      </c>
      <c r="U239" s="4">
        <f>LOG((P239/O239)/(R239/Q239),2)</f>
        <v>-9.9896383309947531E-2</v>
      </c>
      <c r="V239" s="7">
        <f>_xlfn.T.TEST(G239:I239/AVERAGE(E239:F239),L239:N239/AVERAGE(J239:K239),2,2)</f>
        <v>2.7207483628810501E-2</v>
      </c>
    </row>
    <row r="240" spans="1:22" x14ac:dyDescent="0.25">
      <c r="A240" s="1" t="s">
        <v>2559</v>
      </c>
      <c r="B240" s="1" t="s">
        <v>2560</v>
      </c>
      <c r="C240" s="1" t="s">
        <v>2561</v>
      </c>
      <c r="D240">
        <v>6</v>
      </c>
      <c r="E240" s="8">
        <v>9.8990200000000002</v>
      </c>
      <c r="F240" s="8">
        <v>10.186400000000001</v>
      </c>
      <c r="G240" s="8">
        <v>9.4211100000000005</v>
      </c>
      <c r="H240" s="8">
        <v>9.0875299999999992</v>
      </c>
      <c r="I240" s="8">
        <v>9.6261500000000009</v>
      </c>
      <c r="J240" s="8">
        <v>11.703099999999999</v>
      </c>
      <c r="K240" s="8">
        <v>11.2227</v>
      </c>
      <c r="L240" s="8">
        <v>9.0957600000000003</v>
      </c>
      <c r="M240" s="8">
        <v>9.9564800000000009</v>
      </c>
      <c r="N240" s="8">
        <v>9.8016699999999997</v>
      </c>
      <c r="O240" s="8">
        <f>AVERAGE(E240:F240)</f>
        <v>10.04271</v>
      </c>
      <c r="P240" s="8">
        <f>AVERAGE(G240:I240)</f>
        <v>9.3782633333333347</v>
      </c>
      <c r="Q240" s="8">
        <f>AVERAGE(J240:K240)</f>
        <v>11.462899999999999</v>
      </c>
      <c r="R240" s="8">
        <f>AVERAGE(L240:N240)</f>
        <v>9.6179699999999997</v>
      </c>
      <c r="S240" s="1" t="s">
        <v>2560</v>
      </c>
      <c r="T240" s="1" t="s">
        <v>2561</v>
      </c>
      <c r="U240" s="4">
        <f>LOG((P240/O240)/(R240/Q240),2)</f>
        <v>0.154411811364013</v>
      </c>
      <c r="V240" s="7">
        <f>_xlfn.T.TEST(G240:I240/AVERAGE(E240:F240),L240:N240/AVERAGE(J240:K240),2,2)</f>
        <v>2.7338564398776473E-2</v>
      </c>
    </row>
    <row r="241" spans="1:22" x14ac:dyDescent="0.25">
      <c r="A241" s="1" t="s">
        <v>1586</v>
      </c>
      <c r="B241" s="1" t="s">
        <v>1587</v>
      </c>
      <c r="C241" s="1" t="s">
        <v>1588</v>
      </c>
      <c r="D241">
        <v>23</v>
      </c>
      <c r="E241" s="8">
        <v>11.230499999999999</v>
      </c>
      <c r="F241" s="8">
        <v>10.6273</v>
      </c>
      <c r="G241" s="8">
        <v>8.8730600000000006</v>
      </c>
      <c r="H241" s="8">
        <v>8.9392600000000009</v>
      </c>
      <c r="I241" s="8">
        <v>9.4902099999999994</v>
      </c>
      <c r="J241" s="8">
        <v>10.652200000000001</v>
      </c>
      <c r="K241" s="8">
        <v>11.0731</v>
      </c>
      <c r="L241" s="8">
        <v>9.7100799999999996</v>
      </c>
      <c r="M241" s="8">
        <v>9.7066800000000004</v>
      </c>
      <c r="N241" s="8">
        <v>9.6976700000000005</v>
      </c>
      <c r="O241" s="8">
        <f>AVERAGE(E241:F241)</f>
        <v>10.928899999999999</v>
      </c>
      <c r="P241" s="8">
        <f>AVERAGE(G241:I241)</f>
        <v>9.1008433333333318</v>
      </c>
      <c r="Q241" s="8">
        <f>AVERAGE(J241:K241)</f>
        <v>10.86265</v>
      </c>
      <c r="R241" s="8">
        <f>AVERAGE(L241:N241)</f>
        <v>9.7048100000000002</v>
      </c>
      <c r="S241" s="1" t="s">
        <v>1587</v>
      </c>
      <c r="T241" s="1" t="s">
        <v>1588</v>
      </c>
      <c r="U241" s="4">
        <f>LOG((P241/O241)/(R241/Q241),2)</f>
        <v>-0.10147183001790444</v>
      </c>
      <c r="V241" s="7">
        <f>_xlfn.T.TEST(G241:I241/AVERAGE(E241:F241),L241:N241/AVERAGE(J241:K241),2,2)</f>
        <v>2.754475424956471E-2</v>
      </c>
    </row>
    <row r="242" spans="1:22" x14ac:dyDescent="0.25">
      <c r="A242" s="1" t="s">
        <v>10406</v>
      </c>
      <c r="B242" s="1" t="s">
        <v>10407</v>
      </c>
      <c r="C242" s="1" t="s">
        <v>10408</v>
      </c>
      <c r="D242">
        <v>2</v>
      </c>
      <c r="E242" s="8">
        <v>10.552099999999999</v>
      </c>
      <c r="F242" s="8">
        <v>11.162800000000001</v>
      </c>
      <c r="G242" s="8">
        <v>9.3044799999999999</v>
      </c>
      <c r="H242" s="8">
        <v>9.5458400000000001</v>
      </c>
      <c r="I242" s="8">
        <v>9.5381499999999999</v>
      </c>
      <c r="J242" s="8">
        <v>9.8542799999999993</v>
      </c>
      <c r="K242" s="8">
        <v>10.2706</v>
      </c>
      <c r="L242" s="8">
        <v>10.5527</v>
      </c>
      <c r="M242" s="8">
        <v>9.4218299999999999</v>
      </c>
      <c r="N242" s="8">
        <v>9.7971500000000002</v>
      </c>
      <c r="O242" s="8">
        <f>AVERAGE(E242:F242)</f>
        <v>10.85745</v>
      </c>
      <c r="P242" s="8">
        <f>AVERAGE(G242:I242)</f>
        <v>9.4628233333333327</v>
      </c>
      <c r="Q242" s="8">
        <f>AVERAGE(J242:K242)</f>
        <v>10.062439999999999</v>
      </c>
      <c r="R242" s="8">
        <f>AVERAGE(L242:N242)</f>
        <v>9.9238933333333339</v>
      </c>
      <c r="S242" s="1" t="s">
        <v>10407</v>
      </c>
      <c r="T242" s="1" t="s">
        <v>10408</v>
      </c>
      <c r="U242" s="4">
        <f>LOG((P242/O242)/(R242/Q242),2)</f>
        <v>-0.17834066565687387</v>
      </c>
      <c r="V242" s="7">
        <f>_xlfn.T.TEST(G242:I242/AVERAGE(E242:F242),L242:N242/AVERAGE(J242:K242),2,2)</f>
        <v>2.7568256516957167E-2</v>
      </c>
    </row>
    <row r="243" spans="1:22" x14ac:dyDescent="0.25">
      <c r="A243" s="1" t="s">
        <v>6330</v>
      </c>
      <c r="B243" s="1" t="s">
        <v>6331</v>
      </c>
      <c r="C243" s="1" t="s">
        <v>6332</v>
      </c>
      <c r="D243">
        <v>14</v>
      </c>
      <c r="E243" s="8">
        <v>9.5807800000000007</v>
      </c>
      <c r="F243" s="8">
        <v>9.6929300000000005</v>
      </c>
      <c r="G243" s="8">
        <v>9.55349</v>
      </c>
      <c r="H243" s="8">
        <v>9.7540399999999998</v>
      </c>
      <c r="I243" s="8">
        <v>9.5672499999999996</v>
      </c>
      <c r="J243" s="8">
        <v>10.2323</v>
      </c>
      <c r="K243" s="8">
        <v>11.1724</v>
      </c>
      <c r="L243" s="8">
        <v>10.41</v>
      </c>
      <c r="M243" s="8">
        <v>9.9151900000000008</v>
      </c>
      <c r="N243" s="8">
        <v>10.121600000000001</v>
      </c>
      <c r="O243" s="8">
        <f>AVERAGE(E243:F243)</f>
        <v>9.6368550000000006</v>
      </c>
      <c r="P243" s="8">
        <f>AVERAGE(G243:I243)</f>
        <v>9.6249266666666671</v>
      </c>
      <c r="Q243" s="8">
        <f>AVERAGE(J243:K243)</f>
        <v>10.702349999999999</v>
      </c>
      <c r="R243" s="8">
        <f>AVERAGE(L243:N243)</f>
        <v>10.14893</v>
      </c>
      <c r="S243" s="1" t="s">
        <v>6331</v>
      </c>
      <c r="T243" s="1" t="s">
        <v>6332</v>
      </c>
      <c r="U243" s="4">
        <f>LOG((P243/O243)/(R243/Q243),2)</f>
        <v>7.4813133894161818E-2</v>
      </c>
      <c r="V243" s="7">
        <f>_xlfn.T.TEST(G243:I243/AVERAGE(E243:F243),L243:N243/AVERAGE(J243:K243),2,2)</f>
        <v>2.8140657552071516E-2</v>
      </c>
    </row>
    <row r="244" spans="1:22" x14ac:dyDescent="0.25">
      <c r="A244" s="1" t="s">
        <v>6889</v>
      </c>
      <c r="B244" s="1" t="s">
        <v>6890</v>
      </c>
      <c r="C244" s="1" t="s">
        <v>6891</v>
      </c>
      <c r="D244">
        <v>3</v>
      </c>
      <c r="E244" s="8">
        <v>10.368499999999999</v>
      </c>
      <c r="F244" s="8">
        <v>10.6091</v>
      </c>
      <c r="G244" s="8">
        <v>7.9366300000000001</v>
      </c>
      <c r="H244" s="8">
        <v>8.8655100000000004</v>
      </c>
      <c r="I244" s="8">
        <v>9.2762700000000002</v>
      </c>
      <c r="J244" s="8">
        <v>11.208600000000001</v>
      </c>
      <c r="K244" s="8">
        <v>10.2697</v>
      </c>
      <c r="L244" s="8">
        <v>10.473699999999999</v>
      </c>
      <c r="M244" s="8">
        <v>10.920299999999999</v>
      </c>
      <c r="N244" s="8">
        <v>10.0717</v>
      </c>
      <c r="O244" s="8">
        <f>AVERAGE(E244:F244)</f>
        <v>10.488799999999999</v>
      </c>
      <c r="P244" s="8">
        <f>AVERAGE(G244:I244)</f>
        <v>8.6928033333333339</v>
      </c>
      <c r="Q244" s="8">
        <f>AVERAGE(J244:K244)</f>
        <v>10.73915</v>
      </c>
      <c r="R244" s="8">
        <f>AVERAGE(L244:N244)</f>
        <v>10.488566666666665</v>
      </c>
      <c r="S244" s="1" t="s">
        <v>6890</v>
      </c>
      <c r="T244" s="1" t="s">
        <v>6891</v>
      </c>
      <c r="U244" s="4">
        <f>LOG((P244/O244)/(R244/Q244),2)</f>
        <v>-0.23689394976851569</v>
      </c>
      <c r="V244" s="7">
        <f>_xlfn.T.TEST(G244:I244/AVERAGE(E244:F244),L244:N244/AVERAGE(J244:K244),2,2)</f>
        <v>2.8544335804688951E-2</v>
      </c>
    </row>
    <row r="245" spans="1:22" x14ac:dyDescent="0.25">
      <c r="A245" s="1" t="s">
        <v>4673</v>
      </c>
      <c r="B245" s="1" t="s">
        <v>4674</v>
      </c>
      <c r="C245" s="1" t="s">
        <v>4675</v>
      </c>
      <c r="D245">
        <v>15</v>
      </c>
      <c r="E245" s="8">
        <v>8.8681900000000002</v>
      </c>
      <c r="F245" s="8">
        <v>9.41953</v>
      </c>
      <c r="G245" s="8">
        <v>10.294700000000001</v>
      </c>
      <c r="H245" s="8">
        <v>9.5789500000000007</v>
      </c>
      <c r="I245" s="8">
        <v>9.3570899999999995</v>
      </c>
      <c r="J245" s="8">
        <v>9.9487900000000007</v>
      </c>
      <c r="K245" s="8">
        <v>11.892200000000001</v>
      </c>
      <c r="L245" s="8">
        <v>9.7490500000000004</v>
      </c>
      <c r="M245" s="8">
        <v>10.6401</v>
      </c>
      <c r="N245" s="8">
        <v>10.2514</v>
      </c>
      <c r="O245" s="8">
        <f>AVERAGE(E245:F245)</f>
        <v>9.1438600000000001</v>
      </c>
      <c r="P245" s="8">
        <f>AVERAGE(G245:I245)</f>
        <v>9.7435799999999997</v>
      </c>
      <c r="Q245" s="8">
        <f>AVERAGE(J245:K245)</f>
        <v>10.920495000000001</v>
      </c>
      <c r="R245" s="8">
        <f>AVERAGE(L245:N245)</f>
        <v>10.213516666666667</v>
      </c>
      <c r="S245" s="1" t="s">
        <v>4674</v>
      </c>
      <c r="T245" s="1" t="s">
        <v>4675</v>
      </c>
      <c r="U245" s="4">
        <f>LOG((P245/O245)/(R245/Q245),2)</f>
        <v>0.18820719031228789</v>
      </c>
      <c r="V245" s="7">
        <f>_xlfn.T.TEST(G245:I245/AVERAGE(E245:F245),L245:N245/AVERAGE(J245:K245),2,2)</f>
        <v>2.8615579361867458E-2</v>
      </c>
    </row>
    <row r="246" spans="1:22" x14ac:dyDescent="0.25">
      <c r="A246" s="1" t="s">
        <v>2698</v>
      </c>
      <c r="B246" s="1" t="s">
        <v>2699</v>
      </c>
      <c r="C246" s="1" t="s">
        <v>2700</v>
      </c>
      <c r="D246">
        <v>38</v>
      </c>
      <c r="E246" s="8">
        <v>11.4923</v>
      </c>
      <c r="F246" s="8">
        <v>10.106299999999999</v>
      </c>
      <c r="G246" s="8">
        <v>9.0937800000000006</v>
      </c>
      <c r="H246" s="8">
        <v>10.0572</v>
      </c>
      <c r="I246" s="8">
        <v>9.8576499999999996</v>
      </c>
      <c r="J246" s="8">
        <v>9.8612800000000007</v>
      </c>
      <c r="K246" s="8">
        <v>9.9465199999999996</v>
      </c>
      <c r="L246" s="8">
        <v>10.0771</v>
      </c>
      <c r="M246" s="8">
        <v>9.6328600000000009</v>
      </c>
      <c r="N246" s="8">
        <v>9.8750499999999999</v>
      </c>
      <c r="O246" s="8">
        <f>AVERAGE(E246:F246)</f>
        <v>10.799299999999999</v>
      </c>
      <c r="P246" s="8">
        <f>AVERAGE(G246:I246)</f>
        <v>9.6695433333333334</v>
      </c>
      <c r="Q246" s="8">
        <f>AVERAGE(J246:K246)</f>
        <v>9.9039000000000001</v>
      </c>
      <c r="R246" s="8">
        <f>AVERAGE(L246:N246)</f>
        <v>9.8616700000000019</v>
      </c>
      <c r="S246" s="1" t="s">
        <v>2699</v>
      </c>
      <c r="T246" s="1" t="s">
        <v>2700</v>
      </c>
      <c r="U246" s="4">
        <f>LOG((P246/O246)/(R246/Q246),2)</f>
        <v>-0.15325336876158199</v>
      </c>
      <c r="V246" s="7">
        <f>_xlfn.T.TEST(G246:I246/AVERAGE(E246:F246),L246:N246/AVERAGE(J246:K246),2,2)</f>
        <v>2.9059318463666738E-2</v>
      </c>
    </row>
    <row r="247" spans="1:22" x14ac:dyDescent="0.25">
      <c r="A247" s="1" t="s">
        <v>9344</v>
      </c>
      <c r="B247" s="1" t="s">
        <v>9345</v>
      </c>
      <c r="C247" s="1" t="s">
        <v>9346</v>
      </c>
      <c r="D247">
        <v>4</v>
      </c>
      <c r="E247" s="8">
        <v>11.5755</v>
      </c>
      <c r="F247" s="8">
        <v>9.8282600000000002</v>
      </c>
      <c r="G247" s="8">
        <v>10.221299999999999</v>
      </c>
      <c r="H247" s="8">
        <v>9.3867799999999999</v>
      </c>
      <c r="I247" s="8">
        <v>10.492699999999999</v>
      </c>
      <c r="J247" s="8">
        <v>9.2333400000000001</v>
      </c>
      <c r="K247" s="8">
        <v>9.3596299999999992</v>
      </c>
      <c r="L247" s="8">
        <v>10.060499999999999</v>
      </c>
      <c r="M247" s="8">
        <v>9.5117899999999995</v>
      </c>
      <c r="N247" s="8">
        <v>10.3302</v>
      </c>
      <c r="O247" s="8">
        <f>AVERAGE(E247:F247)</f>
        <v>10.701879999999999</v>
      </c>
      <c r="P247" s="8">
        <f>AVERAGE(G247:I247)</f>
        <v>10.033593333333334</v>
      </c>
      <c r="Q247" s="8">
        <f>AVERAGE(J247:K247)</f>
        <v>9.2964850000000006</v>
      </c>
      <c r="R247" s="8">
        <f>AVERAGE(L247:N247)</f>
        <v>9.9674966666666673</v>
      </c>
      <c r="S247" s="1" t="s">
        <v>9345</v>
      </c>
      <c r="T247" s="1" t="s">
        <v>9346</v>
      </c>
      <c r="U247" s="4">
        <f>LOG((P247/O247)/(R247/Q247),2)</f>
        <v>-0.19357176727620598</v>
      </c>
      <c r="V247" s="7">
        <f>_xlfn.T.TEST(G247:I247/AVERAGE(E247:F247),L247:N247/AVERAGE(J247:K247),2,2)</f>
        <v>2.9195938379428403E-2</v>
      </c>
    </row>
    <row r="248" spans="1:22" x14ac:dyDescent="0.25">
      <c r="A248" s="1" t="s">
        <v>6289</v>
      </c>
      <c r="B248" s="1" t="s">
        <v>6290</v>
      </c>
      <c r="C248" s="1" t="s">
        <v>6291</v>
      </c>
      <c r="D248">
        <v>16</v>
      </c>
      <c r="E248" s="8">
        <v>10.0631</v>
      </c>
      <c r="F248" s="8">
        <v>10.3291</v>
      </c>
      <c r="G248" s="8">
        <v>9.8022100000000005</v>
      </c>
      <c r="H248" s="8">
        <v>9.7697000000000003</v>
      </c>
      <c r="I248" s="8">
        <v>10.0451</v>
      </c>
      <c r="J248" s="8">
        <v>10.5745</v>
      </c>
      <c r="K248" s="8">
        <v>10.188700000000001</v>
      </c>
      <c r="L248" s="8">
        <v>9.6938800000000001</v>
      </c>
      <c r="M248" s="8">
        <v>9.7940000000000005</v>
      </c>
      <c r="N248" s="8">
        <v>9.7397799999999997</v>
      </c>
      <c r="O248" s="8">
        <f>AVERAGE(E248:F248)</f>
        <v>10.196100000000001</v>
      </c>
      <c r="P248" s="8">
        <f>AVERAGE(G248:I248)</f>
        <v>9.8723366666666674</v>
      </c>
      <c r="Q248" s="8">
        <f>AVERAGE(J248:K248)</f>
        <v>10.381600000000001</v>
      </c>
      <c r="R248" s="8">
        <f>AVERAGE(L248:N248)</f>
        <v>9.7425533333333334</v>
      </c>
      <c r="S248" s="1" t="s">
        <v>6290</v>
      </c>
      <c r="T248" s="1" t="s">
        <v>6291</v>
      </c>
      <c r="U248" s="4">
        <f>LOG((P248/O248)/(R248/Q248),2)</f>
        <v>4.5103049310379249E-2</v>
      </c>
      <c r="V248" s="7">
        <f>_xlfn.T.TEST(G248:I248/AVERAGE(E248:F248),L248:N248/AVERAGE(J248:K248),2,2)</f>
        <v>2.9272813648764742E-2</v>
      </c>
    </row>
    <row r="249" spans="1:22" x14ac:dyDescent="0.25">
      <c r="A249" s="1" t="s">
        <v>4412</v>
      </c>
      <c r="B249" s="1" t="s">
        <v>4413</v>
      </c>
      <c r="C249" s="1" t="s">
        <v>4414</v>
      </c>
      <c r="D249">
        <v>6</v>
      </c>
      <c r="E249" s="8">
        <v>12.7178</v>
      </c>
      <c r="F249" s="8">
        <v>12.7193</v>
      </c>
      <c r="G249" s="8">
        <v>8.7075399999999998</v>
      </c>
      <c r="H249" s="8">
        <v>8.8556799999999996</v>
      </c>
      <c r="I249" s="8">
        <v>8.2383500000000005</v>
      </c>
      <c r="J249" s="8">
        <v>11.238300000000001</v>
      </c>
      <c r="K249" s="8">
        <v>11.1023</v>
      </c>
      <c r="L249" s="8">
        <v>9.4329499999999999</v>
      </c>
      <c r="M249" s="8">
        <v>8.2639399999999998</v>
      </c>
      <c r="N249" s="8">
        <v>8.7239100000000001</v>
      </c>
      <c r="O249" s="8">
        <f>AVERAGE(E249:F249)</f>
        <v>12.71855</v>
      </c>
      <c r="P249" s="8">
        <f>AVERAGE(G249:I249)</f>
        <v>8.6005233333333333</v>
      </c>
      <c r="Q249" s="8">
        <f>AVERAGE(J249:K249)</f>
        <v>11.170300000000001</v>
      </c>
      <c r="R249" s="8">
        <f>AVERAGE(L249:N249)</f>
        <v>8.8069333333333333</v>
      </c>
      <c r="S249" s="1" t="s">
        <v>4413</v>
      </c>
      <c r="T249" s="1" t="s">
        <v>4414</v>
      </c>
      <c r="U249" s="4">
        <f>LOG((P249/O249)/(R249/Q249),2)</f>
        <v>-0.22148156635636521</v>
      </c>
      <c r="V249" s="7">
        <f>_xlfn.T.TEST(G249:I249/AVERAGE(E249:F249),L249:N249/AVERAGE(J249:K249),2,2)</f>
        <v>2.9311195004785698E-2</v>
      </c>
    </row>
    <row r="250" spans="1:22" x14ac:dyDescent="0.25">
      <c r="A250" s="1" t="s">
        <v>5176</v>
      </c>
      <c r="B250" s="1" t="s">
        <v>5176</v>
      </c>
      <c r="C250" s="1" t="s">
        <v>5177</v>
      </c>
      <c r="D250">
        <v>25</v>
      </c>
      <c r="E250" s="8">
        <v>10.882899999999999</v>
      </c>
      <c r="F250" s="8">
        <v>10.396100000000001</v>
      </c>
      <c r="G250" s="8">
        <v>10.031000000000001</v>
      </c>
      <c r="H250" s="8">
        <v>9.9305500000000002</v>
      </c>
      <c r="I250" s="8">
        <v>10.331899999999999</v>
      </c>
      <c r="J250" s="8">
        <v>10.2155</v>
      </c>
      <c r="K250" s="8">
        <v>10.5063</v>
      </c>
      <c r="L250" s="8">
        <v>9.2670999999999992</v>
      </c>
      <c r="M250" s="8">
        <v>9.4556199999999997</v>
      </c>
      <c r="N250" s="8">
        <v>8.9829699999999999</v>
      </c>
      <c r="O250" s="8">
        <f>AVERAGE(E250:F250)</f>
        <v>10.6395</v>
      </c>
      <c r="P250" s="8">
        <f>AVERAGE(G250:I250)</f>
        <v>10.097816666666667</v>
      </c>
      <c r="Q250" s="8">
        <f>AVERAGE(J250:K250)</f>
        <v>10.360900000000001</v>
      </c>
      <c r="R250" s="8">
        <f>AVERAGE(L250:N250)</f>
        <v>9.2352299999999996</v>
      </c>
      <c r="S250" s="1" t="s">
        <v>5176</v>
      </c>
      <c r="T250" s="1" t="s">
        <v>5177</v>
      </c>
      <c r="U250" s="4">
        <f>LOG((P250/O250)/(R250/Q250),2)</f>
        <v>9.05425677919659E-2</v>
      </c>
      <c r="V250" s="7">
        <f>_xlfn.T.TEST(G250:I250/AVERAGE(E250:F250),L250:N250/AVERAGE(J250:K250),2,2)</f>
        <v>2.9654683186079975E-2</v>
      </c>
    </row>
    <row r="251" spans="1:22" x14ac:dyDescent="0.25">
      <c r="A251" s="1" t="s">
        <v>9850</v>
      </c>
      <c r="B251" s="1" t="s">
        <v>9851</v>
      </c>
      <c r="C251" s="1" t="s">
        <v>9852</v>
      </c>
      <c r="D251">
        <v>5</v>
      </c>
      <c r="E251" s="8">
        <v>10.930099999999999</v>
      </c>
      <c r="F251" s="8">
        <v>11.3413</v>
      </c>
      <c r="G251" s="8">
        <v>9.9829000000000008</v>
      </c>
      <c r="H251" s="8">
        <v>10.053900000000001</v>
      </c>
      <c r="I251" s="8">
        <v>9.6897500000000001</v>
      </c>
      <c r="J251" s="8">
        <v>12.7484</v>
      </c>
      <c r="K251" s="8">
        <v>9.9036600000000004</v>
      </c>
      <c r="L251" s="8">
        <v>7.4959199999999999</v>
      </c>
      <c r="M251" s="8">
        <v>9.0030699999999992</v>
      </c>
      <c r="N251" s="8">
        <v>8.8510799999999996</v>
      </c>
      <c r="O251" s="8">
        <f>AVERAGE(E251:F251)</f>
        <v>11.1357</v>
      </c>
      <c r="P251" s="8">
        <f>AVERAGE(G251:I251)</f>
        <v>9.9088499999999993</v>
      </c>
      <c r="Q251" s="8">
        <f>AVERAGE(J251:K251)</f>
        <v>11.326029999999999</v>
      </c>
      <c r="R251" s="8">
        <f>AVERAGE(L251:N251)</f>
        <v>8.4500233333333323</v>
      </c>
      <c r="S251" s="1" t="s">
        <v>9851</v>
      </c>
      <c r="T251" s="1" t="s">
        <v>9852</v>
      </c>
      <c r="U251" s="4">
        <f>LOG((P251/O251)/(R251/Q251),2)</f>
        <v>0.2542123120902236</v>
      </c>
      <c r="V251" s="7">
        <f>_xlfn.T.TEST(G251:I251/AVERAGE(E251:F251),L251:N251/AVERAGE(J251:K251),2,2)</f>
        <v>2.9728037082632112E-2</v>
      </c>
    </row>
    <row r="252" spans="1:22" x14ac:dyDescent="0.25">
      <c r="A252" s="1" t="s">
        <v>10793</v>
      </c>
      <c r="B252" s="1" t="s">
        <v>10793</v>
      </c>
      <c r="C252" s="1" t="s">
        <v>10794</v>
      </c>
      <c r="D252">
        <v>6</v>
      </c>
      <c r="E252" s="8">
        <v>10.364000000000001</v>
      </c>
      <c r="F252" s="8">
        <v>9.8590300000000006</v>
      </c>
      <c r="G252" s="8">
        <v>10.0943</v>
      </c>
      <c r="H252" s="8">
        <v>10.367100000000001</v>
      </c>
      <c r="I252" s="8">
        <v>10.493600000000001</v>
      </c>
      <c r="J252" s="8">
        <v>8.6370500000000003</v>
      </c>
      <c r="K252" s="8">
        <v>9.5544499999999992</v>
      </c>
      <c r="L252" s="8">
        <v>10.716699999999999</v>
      </c>
      <c r="M252" s="8">
        <v>10.059699999999999</v>
      </c>
      <c r="N252" s="8">
        <v>9.8541299999999996</v>
      </c>
      <c r="O252" s="8">
        <f>AVERAGE(E252:F252)</f>
        <v>10.111515000000001</v>
      </c>
      <c r="P252" s="8">
        <f>AVERAGE(G252:I252)</f>
        <v>10.318333333333333</v>
      </c>
      <c r="Q252" s="8">
        <f>AVERAGE(J252:K252)</f>
        <v>9.0957499999999989</v>
      </c>
      <c r="R252" s="8">
        <f>AVERAGE(L252:N252)</f>
        <v>10.210176666666667</v>
      </c>
      <c r="S252" s="1" t="s">
        <v>10793</v>
      </c>
      <c r="T252" s="1" t="s">
        <v>10794</v>
      </c>
      <c r="U252" s="4">
        <f>LOG((P252/O252)/(R252/Q252),2)</f>
        <v>-0.13753253518262143</v>
      </c>
      <c r="V252" s="7">
        <f>_xlfn.T.TEST(G252:I252/AVERAGE(E252:F252),L252:N252/AVERAGE(J252:K252),2,2)</f>
        <v>2.9787095011961064E-2</v>
      </c>
    </row>
    <row r="253" spans="1:22" x14ac:dyDescent="0.25">
      <c r="A253" s="1" t="s">
        <v>11808</v>
      </c>
      <c r="B253" s="1" t="s">
        <v>11809</v>
      </c>
      <c r="C253" s="1" t="s">
        <v>11810</v>
      </c>
      <c r="D253">
        <v>10</v>
      </c>
      <c r="E253" s="8">
        <v>10.0959</v>
      </c>
      <c r="F253" s="8">
        <v>10.094900000000001</v>
      </c>
      <c r="G253" s="8">
        <v>9.8246400000000005</v>
      </c>
      <c r="H253" s="8">
        <v>9.9041700000000006</v>
      </c>
      <c r="I253" s="8">
        <v>9.8506999999999998</v>
      </c>
      <c r="J253" s="8">
        <v>9.8099600000000002</v>
      </c>
      <c r="K253" s="8">
        <v>9.9675100000000008</v>
      </c>
      <c r="L253" s="8">
        <v>9.9645700000000001</v>
      </c>
      <c r="M253" s="8">
        <v>10.4435</v>
      </c>
      <c r="N253" s="8">
        <v>10.0442</v>
      </c>
      <c r="O253" s="8">
        <f>AVERAGE(E253:F253)</f>
        <v>10.095400000000001</v>
      </c>
      <c r="P253" s="8">
        <f>AVERAGE(G253:I253)</f>
        <v>9.8598366666666681</v>
      </c>
      <c r="Q253" s="8">
        <f>AVERAGE(J253:K253)</f>
        <v>9.8887350000000005</v>
      </c>
      <c r="R253" s="8">
        <f>AVERAGE(L253:N253)</f>
        <v>10.150756666666668</v>
      </c>
      <c r="S253" s="1" t="s">
        <v>11809</v>
      </c>
      <c r="T253" s="1" t="s">
        <v>11810</v>
      </c>
      <c r="U253" s="4">
        <f>LOG((P253/O253)/(R253/Q253),2)</f>
        <v>-7.1791811888016463E-2</v>
      </c>
      <c r="V253" s="7">
        <f>_xlfn.T.TEST(G253:I253/AVERAGE(E253:F253),L253:N253/AVERAGE(J253:K253),2,2)</f>
        <v>3.0311229151849629E-2</v>
      </c>
    </row>
    <row r="254" spans="1:22" x14ac:dyDescent="0.25">
      <c r="A254" s="1" t="s">
        <v>1304</v>
      </c>
      <c r="B254" s="1" t="s">
        <v>1305</v>
      </c>
      <c r="C254" s="1" t="s">
        <v>1306</v>
      </c>
      <c r="D254">
        <v>10</v>
      </c>
      <c r="E254" s="8">
        <v>11.4575</v>
      </c>
      <c r="F254" s="8">
        <v>10.9147</v>
      </c>
      <c r="G254" s="8">
        <v>9.7975399999999997</v>
      </c>
      <c r="H254" s="8">
        <v>10.4679</v>
      </c>
      <c r="I254" s="8">
        <v>10.6904</v>
      </c>
      <c r="J254" s="8">
        <v>9.5835000000000008</v>
      </c>
      <c r="K254" s="8">
        <v>8.8274899999999992</v>
      </c>
      <c r="L254" s="8">
        <v>9.7634899999999991</v>
      </c>
      <c r="M254" s="8">
        <v>9.3281700000000001</v>
      </c>
      <c r="N254" s="8">
        <v>9.1693200000000008</v>
      </c>
      <c r="O254" s="8">
        <f>AVERAGE(E254:F254)</f>
        <v>11.1861</v>
      </c>
      <c r="P254" s="8">
        <f>AVERAGE(G254:I254)</f>
        <v>10.318613333333333</v>
      </c>
      <c r="Q254" s="8">
        <f>AVERAGE(J254:K254)</f>
        <v>9.2054949999999991</v>
      </c>
      <c r="R254" s="8">
        <f>AVERAGE(L254:N254)</f>
        <v>9.4203266666666661</v>
      </c>
      <c r="S254" s="1" t="s">
        <v>1305</v>
      </c>
      <c r="T254" s="1" t="s">
        <v>1306</v>
      </c>
      <c r="U254" s="4">
        <f>LOG((P254/O254)/(R254/Q254),2)</f>
        <v>-0.14973981360937347</v>
      </c>
      <c r="V254" s="7">
        <f>_xlfn.T.TEST(G254:I254/AVERAGE(E254:F254),L254:N254/AVERAGE(J254:K254),2,2)</f>
        <v>3.0579890093699474E-2</v>
      </c>
    </row>
    <row r="255" spans="1:22" x14ac:dyDescent="0.25">
      <c r="A255" s="1" t="s">
        <v>9574</v>
      </c>
      <c r="B255" s="1" t="s">
        <v>9575</v>
      </c>
      <c r="C255" s="1" t="s">
        <v>9576</v>
      </c>
      <c r="D255">
        <v>5</v>
      </c>
      <c r="E255" s="8">
        <v>8.3334799999999998</v>
      </c>
      <c r="F255" s="8">
        <v>9.7143899999999999</v>
      </c>
      <c r="G255" s="8">
        <v>10.1988</v>
      </c>
      <c r="H255" s="8">
        <v>10.247199999999999</v>
      </c>
      <c r="I255" s="8">
        <v>9.0022400000000005</v>
      </c>
      <c r="J255" s="8">
        <v>11.408300000000001</v>
      </c>
      <c r="K255" s="8">
        <v>10.8118</v>
      </c>
      <c r="L255" s="8">
        <v>9.9049499999999995</v>
      </c>
      <c r="M255" s="8">
        <v>9.6180400000000006</v>
      </c>
      <c r="N255" s="8">
        <v>10.760899999999999</v>
      </c>
      <c r="O255" s="8">
        <f>AVERAGE(E255:F255)</f>
        <v>9.0239349999999998</v>
      </c>
      <c r="P255" s="8">
        <f>AVERAGE(G255:I255)</f>
        <v>9.8160799999999995</v>
      </c>
      <c r="Q255" s="8">
        <f>AVERAGE(J255:K255)</f>
        <v>11.110050000000001</v>
      </c>
      <c r="R255" s="8">
        <f>AVERAGE(L255:N255)</f>
        <v>10.09463</v>
      </c>
      <c r="S255" s="1" t="s">
        <v>9575</v>
      </c>
      <c r="T255" s="1" t="s">
        <v>9576</v>
      </c>
      <c r="U255" s="4">
        <f>LOG((P255/O255)/(R255/Q255),2)</f>
        <v>0.25966760808267125</v>
      </c>
      <c r="V255" s="7">
        <f>_xlfn.T.TEST(G255:I255/AVERAGE(E255:F255),L255:N255/AVERAGE(J255:K255),2,2)</f>
        <v>3.0599957687240966E-2</v>
      </c>
    </row>
    <row r="256" spans="1:22" x14ac:dyDescent="0.25">
      <c r="A256" s="1" t="s">
        <v>11948</v>
      </c>
      <c r="B256" s="1" t="s">
        <v>11949</v>
      </c>
      <c r="C256" s="1" t="s">
        <v>11950</v>
      </c>
      <c r="D256">
        <v>3</v>
      </c>
      <c r="E256" s="8">
        <v>9.5571000000000002</v>
      </c>
      <c r="F256" s="8">
        <v>10.0566</v>
      </c>
      <c r="G256" s="8">
        <v>10.2346</v>
      </c>
      <c r="H256" s="8">
        <v>10.7881</v>
      </c>
      <c r="I256" s="8">
        <v>9.8367500000000003</v>
      </c>
      <c r="J256" s="8">
        <v>10.5158</v>
      </c>
      <c r="K256" s="8">
        <v>10.0366</v>
      </c>
      <c r="L256" s="8">
        <v>10.023899999999999</v>
      </c>
      <c r="M256" s="8">
        <v>9.4530799999999999</v>
      </c>
      <c r="N256" s="8">
        <v>9.4974699999999999</v>
      </c>
      <c r="O256" s="8">
        <f>AVERAGE(E256:F256)</f>
        <v>9.8068500000000007</v>
      </c>
      <c r="P256" s="8">
        <f>AVERAGE(G256:I256)</f>
        <v>10.286483333333335</v>
      </c>
      <c r="Q256" s="8">
        <f>AVERAGE(J256:K256)</f>
        <v>10.276199999999999</v>
      </c>
      <c r="R256" s="8">
        <f>AVERAGE(L256:N256)</f>
        <v>9.6581499999999991</v>
      </c>
      <c r="S256" s="1" t="s">
        <v>11949</v>
      </c>
      <c r="T256" s="1" t="s">
        <v>11950</v>
      </c>
      <c r="U256" s="4">
        <f>LOG((P256/O256)/(R256/Q256),2)</f>
        <v>0.15837623098643394</v>
      </c>
      <c r="V256" s="7">
        <f>_xlfn.T.TEST(G256:I256/AVERAGE(E256:F256),L256:N256/AVERAGE(J256:K256),2,2)</f>
        <v>3.067433135881582E-2</v>
      </c>
    </row>
    <row r="257" spans="1:22" x14ac:dyDescent="0.25">
      <c r="A257" s="1" t="s">
        <v>8215</v>
      </c>
      <c r="B257" s="1" t="s">
        <v>8216</v>
      </c>
      <c r="C257" s="1" t="s">
        <v>8217</v>
      </c>
      <c r="D257">
        <v>12</v>
      </c>
      <c r="E257" s="8">
        <v>9.9090199999999999</v>
      </c>
      <c r="F257" s="8">
        <v>9.5129400000000004</v>
      </c>
      <c r="G257" s="8">
        <v>10.064500000000001</v>
      </c>
      <c r="H257" s="8">
        <v>10.113200000000001</v>
      </c>
      <c r="I257" s="8">
        <v>10.370900000000001</v>
      </c>
      <c r="J257" s="8">
        <v>9.8995999999999995</v>
      </c>
      <c r="K257" s="8">
        <v>10.5443</v>
      </c>
      <c r="L257" s="8">
        <v>9.3872300000000006</v>
      </c>
      <c r="M257" s="8">
        <v>10.017300000000001</v>
      </c>
      <c r="N257" s="8">
        <v>10.181100000000001</v>
      </c>
      <c r="O257" s="8">
        <f>AVERAGE(E257:F257)</f>
        <v>9.7109799999999993</v>
      </c>
      <c r="P257" s="8">
        <f>AVERAGE(G257:I257)</f>
        <v>10.182866666666667</v>
      </c>
      <c r="Q257" s="8">
        <f>AVERAGE(J257:K257)</f>
        <v>10.22195</v>
      </c>
      <c r="R257" s="8">
        <f>AVERAGE(L257:N257)</f>
        <v>9.8618766666666673</v>
      </c>
      <c r="S257" s="1" t="s">
        <v>8216</v>
      </c>
      <c r="T257" s="1" t="s">
        <v>8217</v>
      </c>
      <c r="U257" s="4">
        <f>LOG((P257/O257)/(R257/Q257),2)</f>
        <v>0.12019128800743061</v>
      </c>
      <c r="V257" s="7">
        <f>_xlfn.T.TEST(G257:I257/AVERAGE(E257:F257),L257:N257/AVERAGE(J257:K257),2,2)</f>
        <v>3.0733273460053639E-2</v>
      </c>
    </row>
    <row r="258" spans="1:22" x14ac:dyDescent="0.25">
      <c r="A258" s="1" t="s">
        <v>5873</v>
      </c>
      <c r="B258" s="1" t="s">
        <v>5874</v>
      </c>
      <c r="C258" s="1" t="s">
        <v>5875</v>
      </c>
      <c r="D258">
        <v>20</v>
      </c>
      <c r="E258" s="8">
        <v>7.0795000000000003</v>
      </c>
      <c r="F258" s="8">
        <v>6.7103400000000004</v>
      </c>
      <c r="G258" s="8">
        <v>11.958</v>
      </c>
      <c r="H258" s="8">
        <v>11.4566</v>
      </c>
      <c r="I258" s="8">
        <v>11.647</v>
      </c>
      <c r="J258" s="8">
        <v>6.7262899999999997</v>
      </c>
      <c r="K258" s="8">
        <v>7.0783800000000001</v>
      </c>
      <c r="L258" s="8">
        <v>12.750999999999999</v>
      </c>
      <c r="M258" s="8">
        <v>12.141</v>
      </c>
      <c r="N258" s="8">
        <v>12.452</v>
      </c>
      <c r="O258" s="8">
        <f>AVERAGE(E258:F258)</f>
        <v>6.8949200000000008</v>
      </c>
      <c r="P258" s="8">
        <f>AVERAGE(G258:I258)</f>
        <v>11.687199999999999</v>
      </c>
      <c r="Q258" s="8">
        <f>AVERAGE(J258:K258)</f>
        <v>6.9023349999999999</v>
      </c>
      <c r="R258" s="8">
        <f>AVERAGE(L258:N258)</f>
        <v>12.448</v>
      </c>
      <c r="S258" s="1" t="s">
        <v>5874</v>
      </c>
      <c r="T258" s="1" t="s">
        <v>5875</v>
      </c>
      <c r="U258" s="4">
        <f>LOG((P258/O258)/(R258/Q258),2)</f>
        <v>-8.9433949602405624E-2</v>
      </c>
      <c r="V258" s="7">
        <f>_xlfn.T.TEST(G258:I258/AVERAGE(E258:F258),L258:N258/AVERAGE(J258:K258),2,2)</f>
        <v>3.0839250864067795E-2</v>
      </c>
    </row>
    <row r="259" spans="1:22" x14ac:dyDescent="0.25">
      <c r="A259" s="1" t="s">
        <v>8457</v>
      </c>
      <c r="B259" s="1" t="s">
        <v>8458</v>
      </c>
      <c r="C259" s="1" t="s">
        <v>8459</v>
      </c>
      <c r="D259">
        <v>2</v>
      </c>
      <c r="E259" s="8">
        <v>9.8313699999999997</v>
      </c>
      <c r="F259" s="8">
        <v>11.112</v>
      </c>
      <c r="G259" s="8">
        <v>8.6839700000000004</v>
      </c>
      <c r="H259" s="8">
        <v>8.7060300000000002</v>
      </c>
      <c r="I259" s="8">
        <v>9.4787400000000002</v>
      </c>
      <c r="J259" s="8">
        <v>10.696999999999999</v>
      </c>
      <c r="K259" s="8">
        <v>10.2973</v>
      </c>
      <c r="L259" s="8">
        <v>11.072900000000001</v>
      </c>
      <c r="M259" s="8">
        <v>9.9190400000000007</v>
      </c>
      <c r="N259" s="8">
        <v>10.201700000000001</v>
      </c>
      <c r="O259" s="8">
        <f>AVERAGE(E259:F259)</f>
        <v>10.471685000000001</v>
      </c>
      <c r="P259" s="8">
        <f>AVERAGE(G259:I259)</f>
        <v>8.9562466666666669</v>
      </c>
      <c r="Q259" s="8">
        <f>AVERAGE(J259:K259)</f>
        <v>10.49715</v>
      </c>
      <c r="R259" s="8">
        <f>AVERAGE(L259:N259)</f>
        <v>10.397880000000001</v>
      </c>
      <c r="S259" s="1" t="s">
        <v>8458</v>
      </c>
      <c r="T259" s="1" t="s">
        <v>8459</v>
      </c>
      <c r="U259" s="4">
        <f>LOG((P259/O259)/(R259/Q259),2)</f>
        <v>-0.21181916209101886</v>
      </c>
      <c r="V259" s="7">
        <f>_xlfn.T.TEST(G259:I259/AVERAGE(E259:F259),L259:N259/AVERAGE(J259:K259),2,2)</f>
        <v>3.0955042045021607E-2</v>
      </c>
    </row>
    <row r="260" spans="1:22" x14ac:dyDescent="0.25">
      <c r="A260" s="1" t="s">
        <v>6974</v>
      </c>
      <c r="B260" s="1" t="s">
        <v>6974</v>
      </c>
      <c r="C260" s="1" t="s">
        <v>6975</v>
      </c>
      <c r="D260">
        <v>8</v>
      </c>
      <c r="E260" s="8">
        <v>12.3972</v>
      </c>
      <c r="F260" s="8">
        <v>12.753299999999999</v>
      </c>
      <c r="G260" s="8">
        <v>9.0361100000000008</v>
      </c>
      <c r="H260" s="8">
        <v>8.3800100000000004</v>
      </c>
      <c r="I260" s="8">
        <v>8.2962799999999994</v>
      </c>
      <c r="J260" s="8">
        <v>12.4808</v>
      </c>
      <c r="K260" s="8">
        <v>13.2858</v>
      </c>
      <c r="L260" s="8">
        <v>7.6250499999999999</v>
      </c>
      <c r="M260" s="8">
        <v>8.1617899999999999</v>
      </c>
      <c r="N260" s="8">
        <v>7.5836199999999998</v>
      </c>
      <c r="O260" s="8">
        <f>AVERAGE(E260:F260)</f>
        <v>12.57525</v>
      </c>
      <c r="P260" s="8">
        <f>AVERAGE(G260:I260)</f>
        <v>8.5708000000000002</v>
      </c>
      <c r="Q260" s="8">
        <f>AVERAGE(J260:K260)</f>
        <v>12.8833</v>
      </c>
      <c r="R260" s="8">
        <f>AVERAGE(L260:N260)</f>
        <v>7.7901533333333335</v>
      </c>
      <c r="S260" s="1" t="s">
        <v>6974</v>
      </c>
      <c r="T260" s="1" t="s">
        <v>6975</v>
      </c>
      <c r="U260" s="4">
        <f>LOG((P260/O260)/(R260/Q260),2)</f>
        <v>0.17269324610110498</v>
      </c>
      <c r="V260" s="7">
        <f>_xlfn.T.TEST(G260:I260/AVERAGE(E260:F260),L260:N260/AVERAGE(J260:K260),2,2)</f>
        <v>3.0958262617677125E-2</v>
      </c>
    </row>
    <row r="261" spans="1:22" x14ac:dyDescent="0.25">
      <c r="A261" s="1" t="s">
        <v>10090</v>
      </c>
      <c r="B261" s="1" t="s">
        <v>10090</v>
      </c>
      <c r="C261" s="1" t="s">
        <v>10091</v>
      </c>
      <c r="D261">
        <v>12</v>
      </c>
      <c r="E261" s="8">
        <v>10.5273</v>
      </c>
      <c r="F261" s="8">
        <v>10.321899999999999</v>
      </c>
      <c r="G261" s="8">
        <v>9.7161100000000005</v>
      </c>
      <c r="H261" s="8">
        <v>9.4257399999999993</v>
      </c>
      <c r="I261" s="8">
        <v>10.207700000000001</v>
      </c>
      <c r="J261" s="8">
        <v>10.0861</v>
      </c>
      <c r="K261" s="8">
        <v>9.5056399999999996</v>
      </c>
      <c r="L261" s="8">
        <v>10.038399999999999</v>
      </c>
      <c r="M261" s="8">
        <v>9.8042800000000003</v>
      </c>
      <c r="N261" s="8">
        <v>10.3668</v>
      </c>
      <c r="O261" s="8">
        <f>AVERAGE(E261:F261)</f>
        <v>10.4246</v>
      </c>
      <c r="P261" s="8">
        <f>AVERAGE(G261:I261)</f>
        <v>9.7831833333333336</v>
      </c>
      <c r="Q261" s="8">
        <f>AVERAGE(J261:K261)</f>
        <v>9.7958700000000007</v>
      </c>
      <c r="R261" s="8">
        <f>AVERAGE(L261:N261)</f>
        <v>10.069826666666666</v>
      </c>
      <c r="S261" s="1" t="s">
        <v>10090</v>
      </c>
      <c r="T261" s="1" t="s">
        <v>10091</v>
      </c>
      <c r="U261" s="4">
        <f>LOG((P261/O261)/(R261/Q261),2)</f>
        <v>-0.13140946160892253</v>
      </c>
      <c r="V261" s="7">
        <f>_xlfn.T.TEST(G261:I261/AVERAGE(E261:F261),L261:N261/AVERAGE(J261:K261),2,2)</f>
        <v>3.1268470260048926E-2</v>
      </c>
    </row>
    <row r="262" spans="1:22" x14ac:dyDescent="0.25">
      <c r="A262" s="1" t="s">
        <v>3206</v>
      </c>
      <c r="B262" s="1" t="s">
        <v>3207</v>
      </c>
      <c r="C262" s="1" t="s">
        <v>3208</v>
      </c>
      <c r="D262">
        <v>2</v>
      </c>
      <c r="E262" s="8">
        <v>10.838900000000001</v>
      </c>
      <c r="F262" s="8">
        <v>9.6872100000000003</v>
      </c>
      <c r="G262" s="8">
        <v>10.340400000000001</v>
      </c>
      <c r="H262" s="8">
        <v>8.9877000000000002</v>
      </c>
      <c r="I262" s="8">
        <v>10.6555</v>
      </c>
      <c r="J262" s="8">
        <v>10.5161</v>
      </c>
      <c r="K262" s="8">
        <v>12.082000000000001</v>
      </c>
      <c r="L262" s="8">
        <v>8.4075799999999994</v>
      </c>
      <c r="M262" s="8">
        <v>9.2505900000000008</v>
      </c>
      <c r="N262" s="8">
        <v>9.234</v>
      </c>
      <c r="O262" s="8">
        <f>AVERAGE(E262:F262)</f>
        <v>10.263055000000001</v>
      </c>
      <c r="P262" s="8">
        <f>AVERAGE(G262:I262)</f>
        <v>9.994533333333333</v>
      </c>
      <c r="Q262" s="8">
        <f>AVERAGE(J262:K262)</f>
        <v>11.299050000000001</v>
      </c>
      <c r="R262" s="8">
        <f>AVERAGE(L262:N262)</f>
        <v>8.9640566666666661</v>
      </c>
      <c r="S262" s="1" t="s">
        <v>3207</v>
      </c>
      <c r="T262" s="1" t="s">
        <v>3208</v>
      </c>
      <c r="U262" s="4">
        <f>LOG((P262/O262)/(R262/Q262),2)</f>
        <v>0.29572867463072389</v>
      </c>
      <c r="V262" s="7">
        <f>_xlfn.T.TEST(G262:I262/AVERAGE(E262:F262),L262:N262/AVERAGE(J262:K262),2,2)</f>
        <v>3.1484746749736968E-2</v>
      </c>
    </row>
    <row r="263" spans="1:22" x14ac:dyDescent="0.25">
      <c r="A263" s="1" t="s">
        <v>9279</v>
      </c>
      <c r="B263" s="1" t="s">
        <v>9280</v>
      </c>
      <c r="C263" s="1" t="s">
        <v>9281</v>
      </c>
      <c r="D263">
        <v>7</v>
      </c>
      <c r="E263" s="8">
        <v>8.1952300000000005</v>
      </c>
      <c r="F263" s="8">
        <v>10.321199999999999</v>
      </c>
      <c r="G263" s="8">
        <v>9.9999800000000008</v>
      </c>
      <c r="H263" s="8">
        <v>9.7587700000000002</v>
      </c>
      <c r="I263" s="8">
        <v>9.2905899999999999</v>
      </c>
      <c r="J263" s="8">
        <v>10.264200000000001</v>
      </c>
      <c r="K263" s="8">
        <v>11.2311</v>
      </c>
      <c r="L263" s="8">
        <v>10.157</v>
      </c>
      <c r="M263" s="8">
        <v>10.1571</v>
      </c>
      <c r="N263" s="8">
        <v>10.6248</v>
      </c>
      <c r="O263" s="8">
        <f>AVERAGE(E263:F263)</f>
        <v>9.2582149999999999</v>
      </c>
      <c r="P263" s="8">
        <f>AVERAGE(G263:I263)</f>
        <v>9.683113333333333</v>
      </c>
      <c r="Q263" s="8">
        <f>AVERAGE(J263:K263)</f>
        <v>10.74765</v>
      </c>
      <c r="R263" s="8">
        <f>AVERAGE(L263:N263)</f>
        <v>10.312966666666666</v>
      </c>
      <c r="S263" s="1" t="s">
        <v>9280</v>
      </c>
      <c r="T263" s="1" t="s">
        <v>9281</v>
      </c>
      <c r="U263" s="4">
        <f>LOG((P263/O263)/(R263/Q263),2)</f>
        <v>0.12429875602748781</v>
      </c>
      <c r="V263" s="7">
        <f>_xlfn.T.TEST(G263:I263/AVERAGE(E263:F263),L263:N263/AVERAGE(J263:K263),2,2)</f>
        <v>3.2105633187486216E-2</v>
      </c>
    </row>
    <row r="264" spans="1:22" x14ac:dyDescent="0.25">
      <c r="A264" s="1" t="s">
        <v>9336</v>
      </c>
      <c r="B264" s="1" t="s">
        <v>9337</v>
      </c>
      <c r="C264" s="1" t="s">
        <v>9338</v>
      </c>
      <c r="D264">
        <v>4</v>
      </c>
      <c r="E264" s="8">
        <v>8.8492099999999994</v>
      </c>
      <c r="F264" s="8">
        <v>6.9520900000000001</v>
      </c>
      <c r="G264" s="8">
        <v>10.4945</v>
      </c>
      <c r="H264" s="8">
        <v>8.5444899999999997</v>
      </c>
      <c r="I264" s="8">
        <v>10.9826</v>
      </c>
      <c r="J264" s="8">
        <v>6.5337800000000001</v>
      </c>
      <c r="K264" s="8">
        <v>8.5736299999999996</v>
      </c>
      <c r="L264" s="8">
        <v>12.6601</v>
      </c>
      <c r="M264" s="8">
        <v>14.561199999999999</v>
      </c>
      <c r="N264" s="8">
        <v>11.8485</v>
      </c>
      <c r="O264" s="8">
        <f>AVERAGE(E264:F264)</f>
        <v>7.9006499999999997</v>
      </c>
      <c r="P264" s="8">
        <f>AVERAGE(G264:I264)</f>
        <v>10.007196666666665</v>
      </c>
      <c r="Q264" s="8">
        <f>AVERAGE(J264:K264)</f>
        <v>7.5537049999999999</v>
      </c>
      <c r="R264" s="8">
        <f>AVERAGE(L264:N264)</f>
        <v>13.023266666666666</v>
      </c>
      <c r="S264" s="1" t="s">
        <v>9337</v>
      </c>
      <c r="T264" s="1" t="s">
        <v>9338</v>
      </c>
      <c r="U264" s="4">
        <f>LOG((P264/O264)/(R264/Q264),2)</f>
        <v>-0.44484039233065442</v>
      </c>
      <c r="V264" s="7">
        <f>_xlfn.T.TEST(G264:I264/AVERAGE(E264:F264),L264:N264/AVERAGE(J264:K264),2,2)</f>
        <v>3.2351073882148224E-2</v>
      </c>
    </row>
    <row r="265" spans="1:22" x14ac:dyDescent="0.25">
      <c r="A265" s="1" t="s">
        <v>6871</v>
      </c>
      <c r="B265" s="1" t="s">
        <v>6872</v>
      </c>
      <c r="C265" s="1" t="s">
        <v>6873</v>
      </c>
      <c r="D265">
        <v>1</v>
      </c>
      <c r="E265" s="8">
        <v>10.5435</v>
      </c>
      <c r="F265" s="8">
        <v>8.9452300000000005</v>
      </c>
      <c r="G265" s="8">
        <v>10.519299999999999</v>
      </c>
      <c r="H265" s="8">
        <v>9.2234599999999993</v>
      </c>
      <c r="I265" s="8">
        <v>10.9589</v>
      </c>
      <c r="J265" s="8">
        <v>11.148400000000001</v>
      </c>
      <c r="K265" s="8">
        <v>10.4255</v>
      </c>
      <c r="L265" s="8">
        <v>9.2188700000000008</v>
      </c>
      <c r="M265" s="8">
        <v>9.2886299999999995</v>
      </c>
      <c r="N265" s="8">
        <v>9.7282200000000003</v>
      </c>
      <c r="O265" s="8">
        <f>AVERAGE(E265:F265)</f>
        <v>9.7443650000000002</v>
      </c>
      <c r="P265" s="8">
        <f>AVERAGE(G265:I265)</f>
        <v>10.233886666666665</v>
      </c>
      <c r="Q265" s="8">
        <f>AVERAGE(J265:K265)</f>
        <v>10.786950000000001</v>
      </c>
      <c r="R265" s="8">
        <f>AVERAGE(L265:N265)</f>
        <v>9.4119066666666669</v>
      </c>
      <c r="S265" s="1" t="s">
        <v>6872</v>
      </c>
      <c r="T265" s="1" t="s">
        <v>6873</v>
      </c>
      <c r="U265" s="4">
        <f>LOG((P265/O265)/(R265/Q265),2)</f>
        <v>0.26744216507661084</v>
      </c>
      <c r="V265" s="7">
        <f>_xlfn.T.TEST(G265:I265/AVERAGE(E265:F265),L265:N265/AVERAGE(J265:K265),2,2)</f>
        <v>3.277226686905918E-2</v>
      </c>
    </row>
    <row r="266" spans="1:22" x14ac:dyDescent="0.25">
      <c r="A266" s="1" t="s">
        <v>511</v>
      </c>
      <c r="B266" s="1" t="s">
        <v>512</v>
      </c>
      <c r="C266" s="1" t="s">
        <v>513</v>
      </c>
      <c r="D266">
        <v>11</v>
      </c>
      <c r="E266" s="8">
        <v>9.7377800000000008</v>
      </c>
      <c r="F266" s="8">
        <v>9.65137</v>
      </c>
      <c r="G266" s="8">
        <v>10.337899999999999</v>
      </c>
      <c r="H266" s="8">
        <v>9.5966000000000005</v>
      </c>
      <c r="I266" s="8">
        <v>9.8837299999999999</v>
      </c>
      <c r="J266" s="8">
        <v>10.646699999999999</v>
      </c>
      <c r="K266" s="8">
        <v>10.5267</v>
      </c>
      <c r="L266" s="8">
        <v>9.5008300000000006</v>
      </c>
      <c r="M266" s="8">
        <v>9.9478399999999993</v>
      </c>
      <c r="N266" s="8">
        <v>10.1706</v>
      </c>
      <c r="O266" s="8">
        <f>AVERAGE(E266:F266)</f>
        <v>9.6945750000000004</v>
      </c>
      <c r="P266" s="8">
        <f>AVERAGE(G266:I266)</f>
        <v>9.9394100000000005</v>
      </c>
      <c r="Q266" s="8">
        <f>AVERAGE(J266:K266)</f>
        <v>10.5867</v>
      </c>
      <c r="R266" s="8">
        <f>AVERAGE(L266:N266)</f>
        <v>9.8730899999999995</v>
      </c>
      <c r="S266" s="1" t="s">
        <v>512</v>
      </c>
      <c r="T266" s="1" t="s">
        <v>513</v>
      </c>
      <c r="U266" s="4">
        <f>LOG((P266/O266)/(R266/Q266),2)</f>
        <v>0.1366619336914516</v>
      </c>
      <c r="V266" s="7">
        <f>_xlfn.T.TEST(G266:I266/AVERAGE(E266:F266),L266:N266/AVERAGE(J266:K266),2,2)</f>
        <v>3.308125539839054E-2</v>
      </c>
    </row>
    <row r="267" spans="1:22" x14ac:dyDescent="0.25">
      <c r="A267" s="1" t="s">
        <v>10861</v>
      </c>
      <c r="B267" s="1" t="s">
        <v>10861</v>
      </c>
      <c r="C267" s="1" t="s">
        <v>10862</v>
      </c>
      <c r="D267">
        <v>1</v>
      </c>
      <c r="E267" s="8">
        <v>2.6169099999999998</v>
      </c>
      <c r="F267" s="8">
        <v>2.0216400000000001</v>
      </c>
      <c r="G267" s="8">
        <v>13.7582</v>
      </c>
      <c r="H267" s="8">
        <v>13.870200000000001</v>
      </c>
      <c r="I267" s="8">
        <v>14.001899999999999</v>
      </c>
      <c r="J267" s="8">
        <v>3.1776499999999999</v>
      </c>
      <c r="K267" s="8">
        <v>2.7238000000000002</v>
      </c>
      <c r="L267" s="8">
        <v>15.0731</v>
      </c>
      <c r="M267" s="8">
        <v>16.901299999999999</v>
      </c>
      <c r="N267" s="8">
        <v>15.8553</v>
      </c>
      <c r="O267" s="8">
        <f>AVERAGE(E267:F267)</f>
        <v>2.3192750000000002</v>
      </c>
      <c r="P267" s="8">
        <f>AVERAGE(G267:I267)</f>
        <v>13.876766666666667</v>
      </c>
      <c r="Q267" s="8">
        <f>AVERAGE(J267:K267)</f>
        <v>2.9507250000000003</v>
      </c>
      <c r="R267" s="8">
        <f>AVERAGE(L267:N267)</f>
        <v>15.943233333333334</v>
      </c>
      <c r="S267" s="1" t="s">
        <v>10861</v>
      </c>
      <c r="T267" s="1" t="s">
        <v>10862</v>
      </c>
      <c r="U267" s="4">
        <f>LOG((P267/O267)/(R267/Q267),2)</f>
        <v>0.14712279145482637</v>
      </c>
      <c r="V267" s="7">
        <f>_xlfn.T.TEST(G267:I267/AVERAGE(E267:F267),L267:N267/AVERAGE(J267:K267),2,2)</f>
        <v>3.3318910704882097E-2</v>
      </c>
    </row>
    <row r="268" spans="1:22" x14ac:dyDescent="0.25">
      <c r="A268" s="1" t="s">
        <v>9921</v>
      </c>
      <c r="B268" s="1" t="s">
        <v>9922</v>
      </c>
      <c r="C268" s="1" t="s">
        <v>9923</v>
      </c>
      <c r="D268">
        <v>1</v>
      </c>
      <c r="E268" s="8">
        <v>8.5732099999999996</v>
      </c>
      <c r="F268" s="8">
        <v>9.2576699999999992</v>
      </c>
      <c r="G268" s="8">
        <v>10.4552</v>
      </c>
      <c r="H268" s="8">
        <v>9.8138000000000005</v>
      </c>
      <c r="I268" s="8">
        <v>10.828900000000001</v>
      </c>
      <c r="J268" s="8">
        <v>10.164899999999999</v>
      </c>
      <c r="K268" s="8">
        <v>10.238200000000001</v>
      </c>
      <c r="L268" s="8">
        <v>10.4427</v>
      </c>
      <c r="M268" s="8">
        <v>9.4692500000000006</v>
      </c>
      <c r="N268" s="8">
        <v>10.7562</v>
      </c>
      <c r="O268" s="8">
        <f>AVERAGE(E268:F268)</f>
        <v>8.9154400000000003</v>
      </c>
      <c r="P268" s="8">
        <f>AVERAGE(G268:I268)</f>
        <v>10.365966666666667</v>
      </c>
      <c r="Q268" s="8">
        <f>AVERAGE(J268:K268)</f>
        <v>10.201550000000001</v>
      </c>
      <c r="R268" s="8">
        <f>AVERAGE(L268:N268)</f>
        <v>10.222716666666667</v>
      </c>
      <c r="S268" s="1" t="s">
        <v>9922</v>
      </c>
      <c r="T268" s="1" t="s">
        <v>9923</v>
      </c>
      <c r="U268" s="4">
        <f>LOG((P268/O268)/(R268/Q268),2)</f>
        <v>0.21448648223015515</v>
      </c>
      <c r="V268" s="7">
        <f>_xlfn.T.TEST(G268:I268/AVERAGE(E268:F268),L268:N268/AVERAGE(J268:K268),2,2)</f>
        <v>3.346523998099004E-2</v>
      </c>
    </row>
    <row r="269" spans="1:22" x14ac:dyDescent="0.25">
      <c r="A269" s="1" t="s">
        <v>5072</v>
      </c>
      <c r="B269" s="1" t="s">
        <v>5073</v>
      </c>
      <c r="C269" s="1" t="s">
        <v>5074</v>
      </c>
      <c r="D269">
        <v>7</v>
      </c>
      <c r="E269" s="8">
        <v>8.8646799999999999</v>
      </c>
      <c r="F269" s="8">
        <v>8.2552099999999999</v>
      </c>
      <c r="G269" s="8">
        <v>10.4382</v>
      </c>
      <c r="H269" s="8">
        <v>9.4010099999999994</v>
      </c>
      <c r="I269" s="8">
        <v>10.162699999999999</v>
      </c>
      <c r="J269" s="8">
        <v>8.7402300000000004</v>
      </c>
      <c r="K269" s="8">
        <v>8.5050299999999996</v>
      </c>
      <c r="L269" s="8">
        <v>12.1462</v>
      </c>
      <c r="M269" s="8">
        <v>10.957599999999999</v>
      </c>
      <c r="N269" s="8">
        <v>12.529199999999999</v>
      </c>
      <c r="O269" s="8">
        <f>AVERAGE(E269:F269)</f>
        <v>8.559944999999999</v>
      </c>
      <c r="P269" s="8">
        <f>AVERAGE(G269:I269)</f>
        <v>10.000636666666667</v>
      </c>
      <c r="Q269" s="8">
        <f>AVERAGE(J269:K269)</f>
        <v>8.6226300000000009</v>
      </c>
      <c r="R269" s="8">
        <f>AVERAGE(L269:N269)</f>
        <v>11.877666666666665</v>
      </c>
      <c r="S269" s="1" t="s">
        <v>5073</v>
      </c>
      <c r="T269" s="1" t="s">
        <v>5074</v>
      </c>
      <c r="U269" s="4">
        <f>LOG((P269/O269)/(R269/Q269),2)</f>
        <v>-0.23763315418412598</v>
      </c>
      <c r="V269" s="7">
        <f>_xlfn.T.TEST(G269:I269/AVERAGE(E269:F269),L269:N269/AVERAGE(J269:K269),2,2)</f>
        <v>3.3492577164747378E-2</v>
      </c>
    </row>
    <row r="270" spans="1:22" x14ac:dyDescent="0.25">
      <c r="A270" s="1" t="s">
        <v>5538</v>
      </c>
      <c r="B270" s="1" t="s">
        <v>5539</v>
      </c>
      <c r="C270" s="1" t="s">
        <v>5540</v>
      </c>
      <c r="D270">
        <v>5</v>
      </c>
      <c r="E270" s="8">
        <v>11.006</v>
      </c>
      <c r="F270" s="8">
        <v>10.4183</v>
      </c>
      <c r="G270" s="8">
        <v>9.8060799999999997</v>
      </c>
      <c r="H270" s="8">
        <v>10.010999999999999</v>
      </c>
      <c r="I270" s="8">
        <v>10.3177</v>
      </c>
      <c r="J270" s="8">
        <v>9.6934900000000006</v>
      </c>
      <c r="K270" s="8">
        <v>9.6334199999999992</v>
      </c>
      <c r="L270" s="8">
        <v>9.9479199999999999</v>
      </c>
      <c r="M270" s="8">
        <v>9.7412100000000006</v>
      </c>
      <c r="N270" s="8">
        <v>9.4248899999999995</v>
      </c>
      <c r="O270" s="8">
        <f>AVERAGE(E270:F270)</f>
        <v>10.712150000000001</v>
      </c>
      <c r="P270" s="8">
        <f>AVERAGE(G270:I270)</f>
        <v>10.044926666666667</v>
      </c>
      <c r="Q270" s="8">
        <f>AVERAGE(J270:K270)</f>
        <v>9.663454999999999</v>
      </c>
      <c r="R270" s="8">
        <f>AVERAGE(L270:N270)</f>
        <v>9.7046733333333322</v>
      </c>
      <c r="S270" s="1" t="s">
        <v>5539</v>
      </c>
      <c r="T270" s="1" t="s">
        <v>5540</v>
      </c>
      <c r="U270" s="4">
        <f>LOG((P270/O270)/(R270/Q270),2)</f>
        <v>-9.8921595782668639E-2</v>
      </c>
      <c r="V270" s="7">
        <f>_xlfn.T.TEST(G270:I270/AVERAGE(E270:F270),L270:N270/AVERAGE(J270:K270),2,2)</f>
        <v>3.3803315127434092E-2</v>
      </c>
    </row>
    <row r="271" spans="1:22" x14ac:dyDescent="0.25">
      <c r="A271" s="1" t="s">
        <v>7404</v>
      </c>
      <c r="B271" s="1" t="s">
        <v>7405</v>
      </c>
      <c r="C271" s="1" t="s">
        <v>7406</v>
      </c>
      <c r="D271">
        <v>11</v>
      </c>
      <c r="E271" s="8">
        <v>10.023199999999999</v>
      </c>
      <c r="F271" s="8">
        <v>10.1021</v>
      </c>
      <c r="G271" s="8">
        <v>10.0421</v>
      </c>
      <c r="H271" s="8">
        <v>9.5784500000000001</v>
      </c>
      <c r="I271" s="8">
        <v>10.494199999999999</v>
      </c>
      <c r="J271" s="8">
        <v>10.8028</v>
      </c>
      <c r="K271" s="8">
        <v>10.262600000000001</v>
      </c>
      <c r="L271" s="8">
        <v>9.5107900000000001</v>
      </c>
      <c r="M271" s="8">
        <v>9.7758099999999999</v>
      </c>
      <c r="N271" s="8">
        <v>9.4078700000000008</v>
      </c>
      <c r="O271" s="8">
        <f>AVERAGE(E271:F271)</f>
        <v>10.06265</v>
      </c>
      <c r="P271" s="8">
        <f>AVERAGE(G271:I271)</f>
        <v>10.03825</v>
      </c>
      <c r="Q271" s="8">
        <f>AVERAGE(J271:K271)</f>
        <v>10.5327</v>
      </c>
      <c r="R271" s="8">
        <f>AVERAGE(L271:N271)</f>
        <v>9.5648233333333348</v>
      </c>
      <c r="S271" s="1" t="s">
        <v>7405</v>
      </c>
      <c r="T271" s="1" t="s">
        <v>7406</v>
      </c>
      <c r="U271" s="4">
        <f>LOG((P271/O271)/(R271/Q271),2)</f>
        <v>0.1355625765805849</v>
      </c>
      <c r="V271" s="7">
        <f>_xlfn.T.TEST(G271:I271/AVERAGE(E271:F271),L271:N271/AVERAGE(J271:K271),2,2)</f>
        <v>3.3981394184240399E-2</v>
      </c>
    </row>
    <row r="272" spans="1:22" x14ac:dyDescent="0.25">
      <c r="A272" s="1" t="s">
        <v>1491</v>
      </c>
      <c r="B272" s="1" t="s">
        <v>1492</v>
      </c>
      <c r="C272" s="1" t="s">
        <v>1493</v>
      </c>
      <c r="D272">
        <v>14</v>
      </c>
      <c r="E272" s="8">
        <v>12.159000000000001</v>
      </c>
      <c r="F272" s="8">
        <v>12.638199999999999</v>
      </c>
      <c r="G272" s="8">
        <v>8.6829199999999993</v>
      </c>
      <c r="H272" s="8">
        <v>8.9301999999999992</v>
      </c>
      <c r="I272" s="8">
        <v>8.1507299999999994</v>
      </c>
      <c r="J272" s="8">
        <v>12.970499999999999</v>
      </c>
      <c r="K272" s="8">
        <v>12.7811</v>
      </c>
      <c r="L272" s="8">
        <v>7.5758599999999996</v>
      </c>
      <c r="M272" s="8">
        <v>8.3146100000000001</v>
      </c>
      <c r="N272" s="8">
        <v>7.7969600000000003</v>
      </c>
      <c r="O272" s="8">
        <f>AVERAGE(E272:F272)</f>
        <v>12.3986</v>
      </c>
      <c r="P272" s="8">
        <f>AVERAGE(G272:I272)</f>
        <v>8.5879499999999993</v>
      </c>
      <c r="Q272" s="8">
        <f>AVERAGE(J272:K272)</f>
        <v>12.8758</v>
      </c>
      <c r="R272" s="8">
        <f>AVERAGE(L272:N272)</f>
        <v>7.89581</v>
      </c>
      <c r="S272" s="1" t="s">
        <v>1492</v>
      </c>
      <c r="T272" s="1" t="s">
        <v>1493</v>
      </c>
      <c r="U272" s="4">
        <f>LOG((P272/O272)/(R272/Q272),2)</f>
        <v>0.17571136382531</v>
      </c>
      <c r="V272" s="7">
        <f>_xlfn.T.TEST(G272:I272/AVERAGE(E272:F272),L272:N272/AVERAGE(J272:K272),2,2)</f>
        <v>3.4293067932292559E-2</v>
      </c>
    </row>
    <row r="273" spans="1:22" x14ac:dyDescent="0.25">
      <c r="A273" s="1" t="s">
        <v>8221</v>
      </c>
      <c r="B273" s="1" t="s">
        <v>8222</v>
      </c>
      <c r="C273" s="1" t="s">
        <v>8223</v>
      </c>
      <c r="D273">
        <v>2</v>
      </c>
      <c r="E273" s="8">
        <v>15.701499999999999</v>
      </c>
      <c r="F273" s="8">
        <v>17.8904</v>
      </c>
      <c r="G273" s="8">
        <v>4.8901300000000001</v>
      </c>
      <c r="H273" s="8">
        <v>5.4147299999999996</v>
      </c>
      <c r="I273" s="8">
        <v>4.8126899999999999</v>
      </c>
      <c r="J273" s="8">
        <v>19.1859</v>
      </c>
      <c r="K273" s="8">
        <v>12.911799999999999</v>
      </c>
      <c r="L273" s="8">
        <v>7.3008899999999999</v>
      </c>
      <c r="M273" s="8">
        <v>6.1679300000000001</v>
      </c>
      <c r="N273" s="8">
        <v>5.7240900000000003</v>
      </c>
      <c r="O273" s="8">
        <f>AVERAGE(E273:F273)</f>
        <v>16.795949999999998</v>
      </c>
      <c r="P273" s="8">
        <f>AVERAGE(G273:I273)</f>
        <v>5.0391833333333329</v>
      </c>
      <c r="Q273" s="8">
        <f>AVERAGE(J273:K273)</f>
        <v>16.048850000000002</v>
      </c>
      <c r="R273" s="8">
        <f>AVERAGE(L273:N273)</f>
        <v>6.3976366666666671</v>
      </c>
      <c r="S273" s="1" t="s">
        <v>8222</v>
      </c>
      <c r="T273" s="1" t="s">
        <v>8223</v>
      </c>
      <c r="U273" s="4">
        <f>LOG((P273/O273)/(R273/Q273),2)</f>
        <v>-0.40999259232111196</v>
      </c>
      <c r="V273" s="7">
        <f>_xlfn.T.TEST(G273:I273/AVERAGE(E273:F273),L273:N273/AVERAGE(J273:K273),2,2)</f>
        <v>3.4640804223423541E-2</v>
      </c>
    </row>
    <row r="274" spans="1:22" x14ac:dyDescent="0.25">
      <c r="A274" s="1" t="s">
        <v>118</v>
      </c>
      <c r="B274" s="1" t="s">
        <v>119</v>
      </c>
      <c r="C274" s="1" t="s">
        <v>120</v>
      </c>
      <c r="D274">
        <v>34</v>
      </c>
      <c r="E274" s="8">
        <v>10.1966</v>
      </c>
      <c r="F274" s="8">
        <v>10.6191</v>
      </c>
      <c r="G274" s="8">
        <v>9.45364</v>
      </c>
      <c r="H274" s="8">
        <v>9.6849299999999996</v>
      </c>
      <c r="I274" s="8">
        <v>9.5925999999999991</v>
      </c>
      <c r="J274" s="8">
        <v>10.435499999999999</v>
      </c>
      <c r="K274" s="8">
        <v>10.332800000000001</v>
      </c>
      <c r="L274" s="8">
        <v>10.029500000000001</v>
      </c>
      <c r="M274" s="8">
        <v>9.7387300000000003</v>
      </c>
      <c r="N274" s="8">
        <v>9.9165200000000002</v>
      </c>
      <c r="O274" s="8">
        <f>AVERAGE(E274:F274)</f>
        <v>10.40785</v>
      </c>
      <c r="P274" s="8">
        <f>AVERAGE(G274:I274)</f>
        <v>9.5770566666666657</v>
      </c>
      <c r="Q274" s="8">
        <f>AVERAGE(J274:K274)</f>
        <v>10.38415</v>
      </c>
      <c r="R274" s="8">
        <f>AVERAGE(L274:N274)</f>
        <v>9.894916666666667</v>
      </c>
      <c r="S274" s="1" t="s">
        <v>119</v>
      </c>
      <c r="T274" s="1" t="s">
        <v>120</v>
      </c>
      <c r="U274" s="4">
        <f>LOG((P274/O274)/(R274/Q274),2)</f>
        <v>-5.0394165508882552E-2</v>
      </c>
      <c r="V274" s="7">
        <f>_xlfn.T.TEST(G274:I274/AVERAGE(E274:F274),L274:N274/AVERAGE(J274:K274),2,2)</f>
        <v>3.4660074920451235E-2</v>
      </c>
    </row>
    <row r="275" spans="1:22" x14ac:dyDescent="0.25">
      <c r="A275" s="1" t="s">
        <v>7468</v>
      </c>
      <c r="B275" s="1" t="s">
        <v>7469</v>
      </c>
      <c r="C275" s="1" t="s">
        <v>7470</v>
      </c>
      <c r="D275">
        <v>6</v>
      </c>
      <c r="E275" s="8">
        <v>9.4272899999999993</v>
      </c>
      <c r="F275" s="8">
        <v>8.9234799999999996</v>
      </c>
      <c r="G275" s="8">
        <v>10.3216</v>
      </c>
      <c r="H275" s="8">
        <v>10.279</v>
      </c>
      <c r="I275" s="8">
        <v>10.8142</v>
      </c>
      <c r="J275" s="8">
        <v>9.19116</v>
      </c>
      <c r="K275" s="8">
        <v>9.9940200000000008</v>
      </c>
      <c r="L275" s="8">
        <v>10.2682</v>
      </c>
      <c r="M275" s="8">
        <v>10.3062</v>
      </c>
      <c r="N275" s="8">
        <v>10.4748</v>
      </c>
      <c r="O275" s="8">
        <f>AVERAGE(E275:F275)</f>
        <v>9.1753849999999986</v>
      </c>
      <c r="P275" s="8">
        <f>AVERAGE(G275:I275)</f>
        <v>10.4716</v>
      </c>
      <c r="Q275" s="8">
        <f>AVERAGE(J275:K275)</f>
        <v>9.5925900000000013</v>
      </c>
      <c r="R275" s="8">
        <f>AVERAGE(L275:N275)</f>
        <v>10.349733333333333</v>
      </c>
      <c r="S275" s="1" t="s">
        <v>7469</v>
      </c>
      <c r="T275" s="1" t="s">
        <v>7470</v>
      </c>
      <c r="U275" s="4">
        <f>LOG((P275/O275)/(R275/Q275),2)</f>
        <v>8.1039998984524922E-2</v>
      </c>
      <c r="V275" s="7">
        <f>_xlfn.T.TEST(G275:I275/AVERAGE(E275:F275),L275:N275/AVERAGE(J275:K275),2,2)</f>
        <v>3.4844848008526691E-2</v>
      </c>
    </row>
    <row r="276" spans="1:22" x14ac:dyDescent="0.25">
      <c r="A276" s="1" t="s">
        <v>7432</v>
      </c>
      <c r="B276" s="1" t="s">
        <v>7433</v>
      </c>
      <c r="C276" s="1" t="s">
        <v>7434</v>
      </c>
      <c r="D276">
        <v>3</v>
      </c>
      <c r="E276" s="8">
        <v>10.3957</v>
      </c>
      <c r="F276" s="8">
        <v>9.8589900000000004</v>
      </c>
      <c r="G276" s="8">
        <v>10.4422</v>
      </c>
      <c r="H276" s="8">
        <v>9.7609300000000001</v>
      </c>
      <c r="I276" s="8">
        <v>10.121</v>
      </c>
      <c r="J276" s="8">
        <v>10.433999999999999</v>
      </c>
      <c r="K276" s="8">
        <v>10.8521</v>
      </c>
      <c r="L276" s="8">
        <v>9.03491</v>
      </c>
      <c r="M276" s="8">
        <v>10.0556</v>
      </c>
      <c r="N276" s="8">
        <v>9.0445600000000006</v>
      </c>
      <c r="O276" s="8">
        <f>AVERAGE(E276:F276)</f>
        <v>10.127345</v>
      </c>
      <c r="P276" s="8">
        <f>AVERAGE(G276:I276)</f>
        <v>10.108043333333335</v>
      </c>
      <c r="Q276" s="8">
        <f>AVERAGE(J276:K276)</f>
        <v>10.643049999999999</v>
      </c>
      <c r="R276" s="8">
        <f>AVERAGE(L276:N276)</f>
        <v>9.3783566666666669</v>
      </c>
      <c r="S276" s="1" t="s">
        <v>7433</v>
      </c>
      <c r="T276" s="1" t="s">
        <v>7434</v>
      </c>
      <c r="U276" s="4">
        <f>LOG((P276/O276)/(R276/Q276),2)</f>
        <v>0.17975234363353537</v>
      </c>
      <c r="V276" s="7">
        <f>_xlfn.T.TEST(G276:I276/AVERAGE(E276:F276),L276:N276/AVERAGE(J276:K276),2,2)</f>
        <v>3.4973601351126808E-2</v>
      </c>
    </row>
    <row r="277" spans="1:22" x14ac:dyDescent="0.25">
      <c r="A277" s="1" t="s">
        <v>11172</v>
      </c>
      <c r="B277" s="1" t="s">
        <v>11173</v>
      </c>
      <c r="C277" s="1" t="s">
        <v>11174</v>
      </c>
      <c r="D277">
        <v>1</v>
      </c>
      <c r="E277" s="8">
        <v>12.6675</v>
      </c>
      <c r="F277" s="8">
        <v>11.696899999999999</v>
      </c>
      <c r="G277" s="8">
        <v>9.9861299999999993</v>
      </c>
      <c r="H277" s="8">
        <v>7.9022300000000003</v>
      </c>
      <c r="I277" s="8">
        <v>9.1720100000000002</v>
      </c>
      <c r="J277" s="8">
        <v>10.472200000000001</v>
      </c>
      <c r="K277" s="8">
        <v>9.3657800000000009</v>
      </c>
      <c r="L277" s="8">
        <v>10.0533</v>
      </c>
      <c r="M277" s="8">
        <v>8.5518199999999993</v>
      </c>
      <c r="N277" s="8">
        <v>10.132199999999999</v>
      </c>
      <c r="O277" s="8">
        <f>AVERAGE(E277:F277)</f>
        <v>12.1822</v>
      </c>
      <c r="P277" s="8">
        <f>AVERAGE(G277:I277)</f>
        <v>9.0201233333333324</v>
      </c>
      <c r="Q277" s="8">
        <f>AVERAGE(J277:K277)</f>
        <v>9.9189900000000009</v>
      </c>
      <c r="R277" s="8">
        <f>AVERAGE(L277:N277)</f>
        <v>9.5791066666666662</v>
      </c>
      <c r="S277" s="1" t="s">
        <v>11173</v>
      </c>
      <c r="T277" s="1" t="s">
        <v>11174</v>
      </c>
      <c r="U277" s="4">
        <f>LOG((P277/O277)/(R277/Q277),2)</f>
        <v>-0.3832535229274559</v>
      </c>
      <c r="V277" s="7">
        <f>_xlfn.T.TEST(G277:I277/AVERAGE(E277:F277),L277:N277/AVERAGE(J277:K277),2,2)</f>
        <v>3.501081764970463E-2</v>
      </c>
    </row>
    <row r="278" spans="1:22" x14ac:dyDescent="0.25">
      <c r="A278" s="1" t="s">
        <v>295</v>
      </c>
      <c r="B278" s="1" t="s">
        <v>296</v>
      </c>
      <c r="C278" s="1" t="s">
        <v>297</v>
      </c>
      <c r="D278">
        <v>1</v>
      </c>
      <c r="E278" s="8">
        <v>9.7274200000000004</v>
      </c>
      <c r="F278" s="8">
        <v>8.4450699999999994</v>
      </c>
      <c r="G278" s="8">
        <v>11.7066</v>
      </c>
      <c r="H278" s="8">
        <v>12.661</v>
      </c>
      <c r="I278" s="8">
        <v>13.839700000000001</v>
      </c>
      <c r="J278" s="8">
        <v>7.5251400000000004</v>
      </c>
      <c r="K278" s="8">
        <v>8.2295200000000008</v>
      </c>
      <c r="L278" s="8">
        <v>9.6242199999999993</v>
      </c>
      <c r="M278" s="8">
        <v>9.1561800000000009</v>
      </c>
      <c r="N278" s="8">
        <v>9.0851299999999995</v>
      </c>
      <c r="O278" s="8">
        <f>AVERAGE(E278:F278)</f>
        <v>9.0862449999999999</v>
      </c>
      <c r="P278" s="8">
        <f>AVERAGE(G278:I278)</f>
        <v>12.735766666666668</v>
      </c>
      <c r="Q278" s="8">
        <f>AVERAGE(J278:K278)</f>
        <v>7.8773300000000006</v>
      </c>
      <c r="R278" s="8">
        <f>AVERAGE(L278:N278)</f>
        <v>9.2885100000000005</v>
      </c>
      <c r="S278" s="1" t="s">
        <v>296</v>
      </c>
      <c r="T278" s="1" t="s">
        <v>297</v>
      </c>
      <c r="U278" s="4">
        <f>LOG((P278/O278)/(R278/Q278),2)</f>
        <v>0.24938922496437343</v>
      </c>
      <c r="V278" s="7">
        <f>_xlfn.T.TEST(G278:I278/AVERAGE(E278:F278),L278:N278/AVERAGE(J278:K278),2,2)</f>
        <v>3.5362383984649089E-2</v>
      </c>
    </row>
    <row r="279" spans="1:22" x14ac:dyDescent="0.25">
      <c r="A279" s="1" t="s">
        <v>10847</v>
      </c>
      <c r="B279" s="1" t="s">
        <v>10848</v>
      </c>
      <c r="C279" s="1" t="s">
        <v>10849</v>
      </c>
      <c r="D279">
        <v>7</v>
      </c>
      <c r="E279" s="8">
        <v>8.6942900000000005</v>
      </c>
      <c r="F279" s="8">
        <v>7.9451700000000001</v>
      </c>
      <c r="G279" s="8">
        <v>10.6394</v>
      </c>
      <c r="H279" s="8">
        <v>10.5063</v>
      </c>
      <c r="I279" s="8">
        <v>11.194900000000001</v>
      </c>
      <c r="J279" s="8">
        <v>7.5890899999999997</v>
      </c>
      <c r="K279" s="8">
        <v>7.71082</v>
      </c>
      <c r="L279" s="8">
        <v>12.5928</v>
      </c>
      <c r="M279" s="8">
        <v>12.4375</v>
      </c>
      <c r="N279" s="8">
        <v>10.6897</v>
      </c>
      <c r="O279" s="8">
        <f>AVERAGE(E279:F279)</f>
        <v>8.3197299999999998</v>
      </c>
      <c r="P279" s="8">
        <f>AVERAGE(G279:I279)</f>
        <v>10.780199999999999</v>
      </c>
      <c r="Q279" s="8">
        <f>AVERAGE(J279:K279)</f>
        <v>7.6499550000000003</v>
      </c>
      <c r="R279" s="8">
        <f>AVERAGE(L279:N279)</f>
        <v>11.906666666666666</v>
      </c>
      <c r="S279" s="1" t="s">
        <v>10848</v>
      </c>
      <c r="T279" s="1" t="s">
        <v>10849</v>
      </c>
      <c r="U279" s="4">
        <f>LOG((P279/O279)/(R279/Q279),2)</f>
        <v>-0.26447108379336981</v>
      </c>
      <c r="V279" s="7">
        <f>_xlfn.T.TEST(G279:I279/AVERAGE(E279:F279),L279:N279/AVERAGE(J279:K279),2,2)</f>
        <v>3.5694067185226663E-2</v>
      </c>
    </row>
    <row r="280" spans="1:22" x14ac:dyDescent="0.25">
      <c r="A280" s="1" t="s">
        <v>7486</v>
      </c>
      <c r="B280" s="1" t="s">
        <v>7487</v>
      </c>
      <c r="C280" s="1" t="s">
        <v>7488</v>
      </c>
      <c r="D280">
        <v>45</v>
      </c>
      <c r="E280" s="8">
        <v>9.6737800000000007</v>
      </c>
      <c r="F280" s="8">
        <v>9.9555799999999994</v>
      </c>
      <c r="G280" s="8">
        <v>10.5953</v>
      </c>
      <c r="H280" s="8">
        <v>10.5151</v>
      </c>
      <c r="I280" s="8">
        <v>10.0267</v>
      </c>
      <c r="J280" s="8">
        <v>9.5796799999999998</v>
      </c>
      <c r="K280" s="8">
        <v>10.368600000000001</v>
      </c>
      <c r="L280" s="8">
        <v>9.4087300000000003</v>
      </c>
      <c r="M280" s="8">
        <v>9.9247700000000005</v>
      </c>
      <c r="N280" s="8">
        <v>9.9517699999999998</v>
      </c>
      <c r="O280" s="8">
        <f>AVERAGE(E280:F280)</f>
        <v>9.8146799999999992</v>
      </c>
      <c r="P280" s="8">
        <f>AVERAGE(G280:I280)</f>
        <v>10.379033333333332</v>
      </c>
      <c r="Q280" s="8">
        <f>AVERAGE(J280:K280)</f>
        <v>9.9741400000000002</v>
      </c>
      <c r="R280" s="8">
        <f>AVERAGE(L280:N280)</f>
        <v>9.7617566666666669</v>
      </c>
      <c r="S280" s="1" t="s">
        <v>7487</v>
      </c>
      <c r="T280" s="1" t="s">
        <v>7488</v>
      </c>
      <c r="U280" s="4">
        <f>LOG((P280/O280)/(R280/Q280),2)</f>
        <v>0.11171061020870507</v>
      </c>
      <c r="V280" s="7">
        <f>_xlfn.T.TEST(G280:I280/AVERAGE(E280:F280),L280:N280/AVERAGE(J280:K280),2,2)</f>
        <v>3.5841361165586318E-2</v>
      </c>
    </row>
    <row r="281" spans="1:22" x14ac:dyDescent="0.25">
      <c r="A281" s="1" t="s">
        <v>2227</v>
      </c>
      <c r="B281" s="1" t="s">
        <v>2228</v>
      </c>
      <c r="C281" s="1" t="s">
        <v>2229</v>
      </c>
      <c r="D281">
        <v>16</v>
      </c>
      <c r="E281" s="8">
        <v>4.3947799999999999</v>
      </c>
      <c r="F281" s="8">
        <v>4.5976100000000004</v>
      </c>
      <c r="G281" s="8">
        <v>11.711399999999999</v>
      </c>
      <c r="H281" s="8">
        <v>12.811999999999999</v>
      </c>
      <c r="I281" s="8">
        <v>11.350899999999999</v>
      </c>
      <c r="J281" s="8">
        <v>4.9876699999999996</v>
      </c>
      <c r="K281" s="8">
        <v>4.32273</v>
      </c>
      <c r="L281" s="8">
        <v>16.690200000000001</v>
      </c>
      <c r="M281" s="8">
        <v>13.875400000000001</v>
      </c>
      <c r="N281" s="8">
        <v>15.2575</v>
      </c>
      <c r="O281" s="8">
        <f>AVERAGE(E281:F281)</f>
        <v>4.4961950000000002</v>
      </c>
      <c r="P281" s="8">
        <f>AVERAGE(G281:I281)</f>
        <v>11.9581</v>
      </c>
      <c r="Q281" s="8">
        <f>AVERAGE(J281:K281)</f>
        <v>4.6551999999999998</v>
      </c>
      <c r="R281" s="8">
        <f>AVERAGE(L281:N281)</f>
        <v>15.274366666666667</v>
      </c>
      <c r="S281" s="1" t="s">
        <v>2228</v>
      </c>
      <c r="T281" s="1" t="s">
        <v>2229</v>
      </c>
      <c r="U281" s="4">
        <f>LOG((P281/O281)/(R281/Q281),2)</f>
        <v>-0.30298583642059829</v>
      </c>
      <c r="V281" s="7">
        <f>_xlfn.T.TEST(G281:I281/AVERAGE(E281:F281),L281:N281/AVERAGE(J281:K281),2,2)</f>
        <v>3.5984355610929268E-2</v>
      </c>
    </row>
    <row r="282" spans="1:22" x14ac:dyDescent="0.25">
      <c r="A282" s="1" t="s">
        <v>10714</v>
      </c>
      <c r="B282" s="1" t="s">
        <v>10715</v>
      </c>
      <c r="C282" s="1" t="s">
        <v>10716</v>
      </c>
      <c r="D282">
        <v>7</v>
      </c>
      <c r="E282" s="8">
        <v>10.1965</v>
      </c>
      <c r="F282" s="8">
        <v>10.452400000000001</v>
      </c>
      <c r="G282" s="8">
        <v>9.69679</v>
      </c>
      <c r="H282" s="8">
        <v>9.5275499999999997</v>
      </c>
      <c r="I282" s="8">
        <v>9.88429</v>
      </c>
      <c r="J282" s="8">
        <v>10.210100000000001</v>
      </c>
      <c r="K282" s="8">
        <v>9.9026099999999992</v>
      </c>
      <c r="L282" s="8">
        <v>10.303000000000001</v>
      </c>
      <c r="M282" s="8">
        <v>9.7449200000000005</v>
      </c>
      <c r="N282" s="8">
        <v>10.081899999999999</v>
      </c>
      <c r="O282" s="8">
        <f>AVERAGE(E282:F282)</f>
        <v>10.324450000000001</v>
      </c>
      <c r="P282" s="8">
        <f>AVERAGE(G282:I282)</f>
        <v>9.7028766666666666</v>
      </c>
      <c r="Q282" s="8">
        <f>AVERAGE(J282:K282)</f>
        <v>10.056355</v>
      </c>
      <c r="R282" s="8">
        <f>AVERAGE(L282:N282)</f>
        <v>10.043273333333333</v>
      </c>
      <c r="S282" s="1" t="s">
        <v>10715</v>
      </c>
      <c r="T282" s="1" t="s">
        <v>10716</v>
      </c>
      <c r="U282" s="4">
        <f>LOG((P282/O282)/(R282/Q282),2)</f>
        <v>-8.7702558162679828E-2</v>
      </c>
      <c r="V282" s="7">
        <f>_xlfn.T.TEST(G282:I282/AVERAGE(E282:F282),L282:N282/AVERAGE(J282:K282),2,2)</f>
        <v>3.605110111040908E-2</v>
      </c>
    </row>
    <row r="283" spans="1:22" x14ac:dyDescent="0.25">
      <c r="A283" s="1" t="s">
        <v>11447</v>
      </c>
      <c r="B283" s="1" t="s">
        <v>11448</v>
      </c>
      <c r="C283" s="1" t="s">
        <v>11449</v>
      </c>
      <c r="D283">
        <v>7</v>
      </c>
      <c r="E283" s="8">
        <v>7.3113299999999999</v>
      </c>
      <c r="F283" s="8">
        <v>7.8513000000000002</v>
      </c>
      <c r="G283" s="8">
        <v>10.482699999999999</v>
      </c>
      <c r="H283" s="8">
        <v>11.3142</v>
      </c>
      <c r="I283" s="8">
        <v>10.988099999999999</v>
      </c>
      <c r="J283" s="8">
        <v>7.1132400000000002</v>
      </c>
      <c r="K283" s="8">
        <v>7.4334199999999999</v>
      </c>
      <c r="L283" s="8">
        <v>13.685600000000001</v>
      </c>
      <c r="M283" s="8">
        <v>12.156000000000001</v>
      </c>
      <c r="N283" s="8">
        <v>11.664199999999999</v>
      </c>
      <c r="O283" s="8">
        <f>AVERAGE(E283:F283)</f>
        <v>7.581315</v>
      </c>
      <c r="P283" s="8">
        <f>AVERAGE(G283:I283)</f>
        <v>10.928333333333333</v>
      </c>
      <c r="Q283" s="8">
        <f>AVERAGE(J283:K283)</f>
        <v>7.2733299999999996</v>
      </c>
      <c r="R283" s="8">
        <f>AVERAGE(L283:N283)</f>
        <v>12.501933333333334</v>
      </c>
      <c r="S283" s="1" t="s">
        <v>11448</v>
      </c>
      <c r="T283" s="1" t="s">
        <v>11449</v>
      </c>
      <c r="U283" s="4">
        <f>LOG((P283/O283)/(R283/Q283),2)</f>
        <v>-0.25390989521377688</v>
      </c>
      <c r="V283" s="7">
        <f>_xlfn.T.TEST(G283:I283/AVERAGE(E283:F283),L283:N283/AVERAGE(J283:K283),2,2)</f>
        <v>3.6311350553913595E-2</v>
      </c>
    </row>
    <row r="284" spans="1:22" x14ac:dyDescent="0.25">
      <c r="A284" s="1" t="s">
        <v>8801</v>
      </c>
      <c r="B284" s="1" t="s">
        <v>8802</v>
      </c>
      <c r="C284" s="1" t="s">
        <v>8803</v>
      </c>
      <c r="D284">
        <v>6</v>
      </c>
      <c r="E284" s="8">
        <v>10.537100000000001</v>
      </c>
      <c r="F284" s="8">
        <v>10.652100000000001</v>
      </c>
      <c r="G284" s="8">
        <v>10.260899999999999</v>
      </c>
      <c r="H284" s="8">
        <v>10.0162</v>
      </c>
      <c r="I284" s="8">
        <v>9.9453999999999994</v>
      </c>
      <c r="J284" s="8">
        <v>10.0122</v>
      </c>
      <c r="K284" s="8">
        <v>9.4396199999999997</v>
      </c>
      <c r="L284" s="8">
        <v>9.9085900000000002</v>
      </c>
      <c r="M284" s="8">
        <v>9.4902099999999994</v>
      </c>
      <c r="N284" s="8">
        <v>9.7377000000000002</v>
      </c>
      <c r="O284" s="8">
        <f>AVERAGE(E284:F284)</f>
        <v>10.5946</v>
      </c>
      <c r="P284" s="8">
        <f>AVERAGE(G284:I284)</f>
        <v>10.074166666666665</v>
      </c>
      <c r="Q284" s="8">
        <f>AVERAGE(J284:K284)</f>
        <v>9.7259099999999989</v>
      </c>
      <c r="R284" s="8">
        <f>AVERAGE(L284:N284)</f>
        <v>9.7121666666666666</v>
      </c>
      <c r="S284" s="1" t="s">
        <v>8802</v>
      </c>
      <c r="T284" s="1" t="s">
        <v>8803</v>
      </c>
      <c r="U284" s="4">
        <f>LOG((P284/O284)/(R284/Q284),2)</f>
        <v>-7.0628553323487345E-2</v>
      </c>
      <c r="V284" s="7">
        <f>_xlfn.T.TEST(G284:I284/AVERAGE(E284:F284),L284:N284/AVERAGE(J284:K284),2,2)</f>
        <v>3.6326092951168065E-2</v>
      </c>
    </row>
    <row r="285" spans="1:22" x14ac:dyDescent="0.25">
      <c r="A285" s="1" t="s">
        <v>12220</v>
      </c>
      <c r="B285" s="1" t="s">
        <v>12220</v>
      </c>
      <c r="C285" s="1" t="s">
        <v>9457</v>
      </c>
      <c r="D285">
        <v>1</v>
      </c>
      <c r="E285" s="8">
        <v>9.8200500000000002</v>
      </c>
      <c r="F285" s="8">
        <v>10.565200000000001</v>
      </c>
      <c r="G285" s="8">
        <v>10.271800000000001</v>
      </c>
      <c r="H285" s="8">
        <v>10.324400000000001</v>
      </c>
      <c r="I285" s="8">
        <v>10.6112</v>
      </c>
      <c r="J285" s="8">
        <v>9.0836900000000007</v>
      </c>
      <c r="K285" s="8">
        <v>9.2359200000000001</v>
      </c>
      <c r="L285" s="8">
        <v>10.3261</v>
      </c>
      <c r="M285" s="8">
        <v>10.109</v>
      </c>
      <c r="N285" s="8">
        <v>9.6527100000000008</v>
      </c>
      <c r="O285" s="8">
        <f>AVERAGE(E285:F285)</f>
        <v>10.192625</v>
      </c>
      <c r="P285" s="8">
        <f>AVERAGE(G285:I285)</f>
        <v>10.402466666666667</v>
      </c>
      <c r="Q285" s="8">
        <f>AVERAGE(J285:K285)</f>
        <v>9.1598050000000004</v>
      </c>
      <c r="R285" s="8">
        <f>AVERAGE(L285:N285)</f>
        <v>10.029269999999999</v>
      </c>
      <c r="S285" s="1" t="s">
        <v>12220</v>
      </c>
      <c r="T285" s="1" t="s">
        <v>9457</v>
      </c>
      <c r="U285" s="4">
        <f>LOG((P285/O285)/(R285/Q285),2)</f>
        <v>-0.10142779403241228</v>
      </c>
      <c r="V285" s="7">
        <f>_xlfn.T.TEST(G285:I285/AVERAGE(E285:F285),L285:N285/AVERAGE(J285:K285),2,2)</f>
        <v>3.6354250101924349E-2</v>
      </c>
    </row>
    <row r="286" spans="1:22" x14ac:dyDescent="0.25">
      <c r="A286" s="1" t="s">
        <v>5075</v>
      </c>
      <c r="B286" s="1" t="s">
        <v>5075</v>
      </c>
      <c r="C286" s="1" t="s">
        <v>5076</v>
      </c>
      <c r="D286">
        <v>8</v>
      </c>
      <c r="E286" s="8">
        <v>12.762700000000001</v>
      </c>
      <c r="F286" s="8">
        <v>12.7209</v>
      </c>
      <c r="G286" s="8">
        <v>8.7239100000000001</v>
      </c>
      <c r="H286" s="8">
        <v>8.7693899999999996</v>
      </c>
      <c r="I286" s="8">
        <v>10.07</v>
      </c>
      <c r="J286" s="8">
        <v>12.111000000000001</v>
      </c>
      <c r="K286" s="8">
        <v>12.393700000000001</v>
      </c>
      <c r="L286" s="8">
        <v>7.6744899999999996</v>
      </c>
      <c r="M286" s="8">
        <v>7.3081699999999996</v>
      </c>
      <c r="N286" s="8">
        <v>7.4655699999999996</v>
      </c>
      <c r="O286" s="8">
        <f>AVERAGE(E286:F286)</f>
        <v>12.741800000000001</v>
      </c>
      <c r="P286" s="8">
        <f>AVERAGE(G286:I286)</f>
        <v>9.1877666666666666</v>
      </c>
      <c r="Q286" s="8">
        <f>AVERAGE(J286:K286)</f>
        <v>12.25235</v>
      </c>
      <c r="R286" s="8">
        <f>AVERAGE(L286:N286)</f>
        <v>7.4827433333333326</v>
      </c>
      <c r="S286" s="1" t="s">
        <v>5075</v>
      </c>
      <c r="T286" s="1" t="s">
        <v>5076</v>
      </c>
      <c r="U286" s="4">
        <f>LOG((P286/O286)/(R286/Q286),2)</f>
        <v>0.23963631542839739</v>
      </c>
      <c r="V286" s="7">
        <f>_xlfn.T.TEST(G286:I286/AVERAGE(E286:F286),L286:N286/AVERAGE(J286:K286),2,2)</f>
        <v>3.6536857500927417E-2</v>
      </c>
    </row>
    <row r="287" spans="1:22" x14ac:dyDescent="0.25">
      <c r="A287" s="1" t="s">
        <v>5304</v>
      </c>
      <c r="B287" s="1" t="s">
        <v>5305</v>
      </c>
      <c r="C287" s="1" t="s">
        <v>5306</v>
      </c>
      <c r="D287">
        <v>6</v>
      </c>
      <c r="E287" s="8">
        <v>16.273900000000001</v>
      </c>
      <c r="F287" s="8">
        <v>15.0768</v>
      </c>
      <c r="G287" s="8">
        <v>7.5476900000000002</v>
      </c>
      <c r="H287" s="8">
        <v>7.4119400000000004</v>
      </c>
      <c r="I287" s="8">
        <v>8.9085900000000002</v>
      </c>
      <c r="J287" s="8">
        <v>13.471399999999999</v>
      </c>
      <c r="K287" s="8">
        <v>14.1973</v>
      </c>
      <c r="L287" s="8">
        <v>5.5975700000000002</v>
      </c>
      <c r="M287" s="8">
        <v>5.8269700000000002</v>
      </c>
      <c r="N287" s="8">
        <v>5.6878000000000002</v>
      </c>
      <c r="O287" s="8">
        <f>AVERAGE(E287:F287)</f>
        <v>15.675350000000002</v>
      </c>
      <c r="P287" s="8">
        <f>AVERAGE(G287:I287)</f>
        <v>7.9560733333333333</v>
      </c>
      <c r="Q287" s="8">
        <f>AVERAGE(J287:K287)</f>
        <v>13.834350000000001</v>
      </c>
      <c r="R287" s="8">
        <f>AVERAGE(L287:N287)</f>
        <v>5.7041133333333329</v>
      </c>
      <c r="S287" s="1" t="s">
        <v>5305</v>
      </c>
      <c r="T287" s="1" t="s">
        <v>5306</v>
      </c>
      <c r="U287" s="4">
        <f>LOG((P287/O287)/(R287/Q287),2)</f>
        <v>0.29981113269011195</v>
      </c>
      <c r="V287" s="7">
        <f>_xlfn.T.TEST(G287:I287/AVERAGE(E287:F287),L287:N287/AVERAGE(J287:K287),2,2)</f>
        <v>3.6728086337353832E-2</v>
      </c>
    </row>
    <row r="288" spans="1:22" x14ac:dyDescent="0.25">
      <c r="A288" s="1" t="s">
        <v>7239</v>
      </c>
      <c r="B288" s="1" t="s">
        <v>7240</v>
      </c>
      <c r="C288" s="1" t="s">
        <v>7241</v>
      </c>
      <c r="D288">
        <v>6</v>
      </c>
      <c r="E288" s="8">
        <v>11.2401</v>
      </c>
      <c r="F288" s="8">
        <v>10.3141</v>
      </c>
      <c r="G288" s="8">
        <v>9.1968099999999993</v>
      </c>
      <c r="H288" s="8">
        <v>8.5987200000000001</v>
      </c>
      <c r="I288" s="8">
        <v>9.9025300000000005</v>
      </c>
      <c r="J288" s="8">
        <v>9.7589400000000008</v>
      </c>
      <c r="K288" s="8">
        <v>10.6152</v>
      </c>
      <c r="L288" s="8">
        <v>10.5175</v>
      </c>
      <c r="M288" s="8">
        <v>9.5769500000000001</v>
      </c>
      <c r="N288" s="8">
        <v>10.2791</v>
      </c>
      <c r="O288" s="8">
        <f>AVERAGE(E288:F288)</f>
        <v>10.777100000000001</v>
      </c>
      <c r="P288" s="8">
        <f>AVERAGE(G288:I288)</f>
        <v>9.232686666666666</v>
      </c>
      <c r="Q288" s="8">
        <f>AVERAGE(J288:K288)</f>
        <v>10.18707</v>
      </c>
      <c r="R288" s="8">
        <f>AVERAGE(L288:N288)</f>
        <v>10.124516666666667</v>
      </c>
      <c r="S288" s="1" t="s">
        <v>7240</v>
      </c>
      <c r="T288" s="1" t="s">
        <v>7241</v>
      </c>
      <c r="U288" s="4">
        <f>LOG((P288/O288)/(R288/Q288),2)</f>
        <v>-0.21426045856637743</v>
      </c>
      <c r="V288" s="7">
        <f>_xlfn.T.TEST(G288:I288/AVERAGE(E288:F288),L288:N288/AVERAGE(J288:K288),2,2)</f>
        <v>3.712990173249673E-2</v>
      </c>
    </row>
    <row r="289" spans="1:22" x14ac:dyDescent="0.25">
      <c r="A289" s="1" t="s">
        <v>9911</v>
      </c>
      <c r="B289" s="1" t="s">
        <v>9912</v>
      </c>
      <c r="C289" s="1" t="s">
        <v>9913</v>
      </c>
      <c r="D289">
        <v>1</v>
      </c>
      <c r="E289" s="8">
        <v>15.630699999999999</v>
      </c>
      <c r="F289" s="8">
        <v>14.0991</v>
      </c>
      <c r="G289" s="8">
        <v>7.8174200000000003</v>
      </c>
      <c r="H289" s="8">
        <v>7.1971699999999998</v>
      </c>
      <c r="I289" s="8">
        <v>7.57599</v>
      </c>
      <c r="J289" s="8">
        <v>12.607699999999999</v>
      </c>
      <c r="K289" s="8">
        <v>13.1068</v>
      </c>
      <c r="L289" s="8">
        <v>7.6591300000000002</v>
      </c>
      <c r="M289" s="8">
        <v>6.9308300000000003</v>
      </c>
      <c r="N289" s="8">
        <v>7.3752399999999998</v>
      </c>
      <c r="O289" s="8">
        <f>AVERAGE(E289:F289)</f>
        <v>14.864899999999999</v>
      </c>
      <c r="P289" s="8">
        <f>AVERAGE(G289:I289)</f>
        <v>7.5301933333333331</v>
      </c>
      <c r="Q289" s="8">
        <f>AVERAGE(J289:K289)</f>
        <v>12.857250000000001</v>
      </c>
      <c r="R289" s="8">
        <f>AVERAGE(L289:N289)</f>
        <v>7.3217333333333343</v>
      </c>
      <c r="S289" s="1" t="s">
        <v>9912</v>
      </c>
      <c r="T289" s="1" t="s">
        <v>9913</v>
      </c>
      <c r="U289" s="4">
        <f>LOG((P289/O289)/(R289/Q289),2)</f>
        <v>-0.16882598022143128</v>
      </c>
      <c r="V289" s="7">
        <f>_xlfn.T.TEST(G289:I289/AVERAGE(E289:F289),L289:N289/AVERAGE(J289:K289),2,2)</f>
        <v>3.723399978529459E-2</v>
      </c>
    </row>
    <row r="290" spans="1:22" x14ac:dyDescent="0.25">
      <c r="A290" s="1" t="s">
        <v>9713</v>
      </c>
      <c r="B290" s="1" t="s">
        <v>9714</v>
      </c>
      <c r="C290" s="1" t="s">
        <v>9715</v>
      </c>
      <c r="D290">
        <v>10</v>
      </c>
      <c r="E290" s="8">
        <v>10.275</v>
      </c>
      <c r="F290" s="8">
        <v>9.9318399999999993</v>
      </c>
      <c r="G290" s="8">
        <v>9.9157299999999999</v>
      </c>
      <c r="H290" s="8">
        <v>10.016999999999999</v>
      </c>
      <c r="I290" s="8">
        <v>10.561999999999999</v>
      </c>
      <c r="J290" s="8">
        <v>9.3393200000000007</v>
      </c>
      <c r="K290" s="8">
        <v>9.4710900000000002</v>
      </c>
      <c r="L290" s="8">
        <v>10.411</v>
      </c>
      <c r="M290" s="8">
        <v>9.9669299999999996</v>
      </c>
      <c r="N290" s="8">
        <v>10.110099999999999</v>
      </c>
      <c r="O290" s="8">
        <f>AVERAGE(E290:F290)</f>
        <v>10.10342</v>
      </c>
      <c r="P290" s="8">
        <f>AVERAGE(G290:I290)</f>
        <v>10.164909999999999</v>
      </c>
      <c r="Q290" s="8">
        <f>AVERAGE(J290:K290)</f>
        <v>9.4052050000000005</v>
      </c>
      <c r="R290" s="8">
        <f>AVERAGE(L290:N290)</f>
        <v>10.162676666666666</v>
      </c>
      <c r="S290" s="1" t="s">
        <v>9714</v>
      </c>
      <c r="T290" s="1" t="s">
        <v>9715</v>
      </c>
      <c r="U290" s="4">
        <f>LOG((P290/O290)/(R290/Q290),2)</f>
        <v>-0.10299542251365117</v>
      </c>
      <c r="V290" s="7">
        <f>_xlfn.T.TEST(G290:I290/AVERAGE(E290:F290),L290:N290/AVERAGE(J290:K290),2,2)</f>
        <v>3.7293575261766944E-2</v>
      </c>
    </row>
    <row r="291" spans="1:22" x14ac:dyDescent="0.25">
      <c r="A291" s="1" t="s">
        <v>3084</v>
      </c>
      <c r="B291" s="1" t="s">
        <v>3085</v>
      </c>
      <c r="C291" s="1" t="s">
        <v>3086</v>
      </c>
      <c r="D291">
        <v>8</v>
      </c>
      <c r="E291" s="8">
        <v>9.7324199999999994</v>
      </c>
      <c r="F291" s="8">
        <v>9.8100299999999994</v>
      </c>
      <c r="G291" s="8">
        <v>10.1275</v>
      </c>
      <c r="H291" s="8">
        <v>10.6221</v>
      </c>
      <c r="I291" s="8">
        <v>10.7361</v>
      </c>
      <c r="J291" s="8">
        <v>9.1793800000000001</v>
      </c>
      <c r="K291" s="8">
        <v>8.9420599999999997</v>
      </c>
      <c r="L291" s="8">
        <v>10.3834</v>
      </c>
      <c r="M291" s="8">
        <v>10.235099999999999</v>
      </c>
      <c r="N291" s="8">
        <v>10.231999999999999</v>
      </c>
      <c r="O291" s="8">
        <f>AVERAGE(E291:F291)</f>
        <v>9.7712249999999994</v>
      </c>
      <c r="P291" s="8">
        <f>AVERAGE(G291:I291)</f>
        <v>10.495233333333333</v>
      </c>
      <c r="Q291" s="8">
        <f>AVERAGE(J291:K291)</f>
        <v>9.0607199999999999</v>
      </c>
      <c r="R291" s="8">
        <f>AVERAGE(L291:N291)</f>
        <v>10.283499999999998</v>
      </c>
      <c r="S291" s="1" t="s">
        <v>3085</v>
      </c>
      <c r="T291" s="1" t="s">
        <v>3086</v>
      </c>
      <c r="U291" s="4">
        <f>LOG((P291/O291)/(R291/Q291),2)</f>
        <v>-7.9510873945987409E-2</v>
      </c>
      <c r="V291" s="7">
        <f>_xlfn.T.TEST(G291:I291/AVERAGE(E291:F291),L291:N291/AVERAGE(J291:K291),2,2)</f>
        <v>3.7699373775523883E-2</v>
      </c>
    </row>
    <row r="292" spans="1:22" x14ac:dyDescent="0.25">
      <c r="A292" s="1" t="s">
        <v>12457</v>
      </c>
      <c r="B292" s="1" t="s">
        <v>12457</v>
      </c>
      <c r="C292" s="1" t="s">
        <v>12458</v>
      </c>
      <c r="D292">
        <v>2</v>
      </c>
      <c r="E292" s="8">
        <v>12.156700000000001</v>
      </c>
      <c r="F292" s="8">
        <v>11.8993</v>
      </c>
      <c r="G292" s="8">
        <v>8.8768499999999992</v>
      </c>
      <c r="H292" s="8">
        <v>8.5984200000000008</v>
      </c>
      <c r="I292" s="8">
        <v>9.4710000000000001</v>
      </c>
      <c r="J292" s="8">
        <v>10.327299999999999</v>
      </c>
      <c r="K292" s="8">
        <v>10.588900000000001</v>
      </c>
      <c r="L292" s="8">
        <v>8.8831100000000003</v>
      </c>
      <c r="M292" s="8">
        <v>8.9275900000000004</v>
      </c>
      <c r="N292" s="8">
        <v>10.270899999999999</v>
      </c>
      <c r="O292" s="8">
        <f>AVERAGE(E292:F292)</f>
        <v>12.028</v>
      </c>
      <c r="P292" s="8">
        <f>AVERAGE(G292:I292)</f>
        <v>8.9820900000000012</v>
      </c>
      <c r="Q292" s="8">
        <f>AVERAGE(J292:K292)</f>
        <v>10.4581</v>
      </c>
      <c r="R292" s="8">
        <f>AVERAGE(L292:N292)</f>
        <v>9.3605333333333345</v>
      </c>
      <c r="S292" s="1" t="s">
        <v>12457</v>
      </c>
      <c r="T292" s="1" t="s">
        <v>12458</v>
      </c>
      <c r="U292" s="4">
        <f>LOG((P292/O292)/(R292/Q292),2)</f>
        <v>-0.26131555706500237</v>
      </c>
      <c r="V292" s="7">
        <f>_xlfn.T.TEST(G292:I292/AVERAGE(E292:F292),L292:N292/AVERAGE(J292:K292),2,2)</f>
        <v>3.7784975127893798E-2</v>
      </c>
    </row>
    <row r="293" spans="1:22" x14ac:dyDescent="0.25">
      <c r="A293" s="1" t="s">
        <v>2333</v>
      </c>
      <c r="B293" s="1" t="s">
        <v>2334</v>
      </c>
      <c r="C293" s="1" t="s">
        <v>2335</v>
      </c>
      <c r="D293">
        <v>17</v>
      </c>
      <c r="E293" s="8">
        <v>9.3691399999999998</v>
      </c>
      <c r="F293" s="8">
        <v>9.8708200000000001</v>
      </c>
      <c r="G293" s="8">
        <v>9.8711000000000002</v>
      </c>
      <c r="H293" s="8">
        <v>10.0128</v>
      </c>
      <c r="I293" s="8">
        <v>9.8365500000000008</v>
      </c>
      <c r="J293" s="8">
        <v>10.4383</v>
      </c>
      <c r="K293" s="8">
        <v>10.3369</v>
      </c>
      <c r="L293" s="8">
        <v>9.9035299999999999</v>
      </c>
      <c r="M293" s="8">
        <v>10.4694</v>
      </c>
      <c r="N293" s="8">
        <v>9.8914600000000004</v>
      </c>
      <c r="O293" s="8">
        <f>AVERAGE(E293:F293)</f>
        <v>9.61998</v>
      </c>
      <c r="P293" s="8">
        <f>AVERAGE(G293:I293)</f>
        <v>9.9068166666666659</v>
      </c>
      <c r="Q293" s="8">
        <f>AVERAGE(J293:K293)</f>
        <v>10.387599999999999</v>
      </c>
      <c r="R293" s="8">
        <f>AVERAGE(L293:N293)</f>
        <v>10.08813</v>
      </c>
      <c r="S293" s="1" t="s">
        <v>2334</v>
      </c>
      <c r="T293" s="1" t="s">
        <v>2335</v>
      </c>
      <c r="U293" s="4">
        <f>LOG((P293/O293)/(R293/Q293),2)</f>
        <v>8.4591253156701351E-2</v>
      </c>
      <c r="V293" s="7">
        <f>_xlfn.T.TEST(G293:I293/AVERAGE(E293:F293),L293:N293/AVERAGE(J293:K293),2,2)</f>
        <v>3.7814435275749632E-2</v>
      </c>
    </row>
    <row r="294" spans="1:22" x14ac:dyDescent="0.25">
      <c r="A294" s="1" t="s">
        <v>12784</v>
      </c>
      <c r="B294" s="1" t="s">
        <v>12785</v>
      </c>
      <c r="C294" s="1" t="s">
        <v>12786</v>
      </c>
      <c r="D294">
        <v>2</v>
      </c>
      <c r="E294" s="8">
        <v>7.7289199999999996</v>
      </c>
      <c r="F294" s="8">
        <v>8.45791</v>
      </c>
      <c r="G294" s="8">
        <v>10.805999999999999</v>
      </c>
      <c r="H294" s="8">
        <v>10.6174</v>
      </c>
      <c r="I294" s="8">
        <v>11.275399999999999</v>
      </c>
      <c r="J294" s="8">
        <v>9.6814800000000005</v>
      </c>
      <c r="K294" s="8">
        <v>8.4908800000000006</v>
      </c>
      <c r="L294" s="8">
        <v>10.868600000000001</v>
      </c>
      <c r="M294" s="8">
        <v>11.6332</v>
      </c>
      <c r="N294" s="8">
        <v>10.440200000000001</v>
      </c>
      <c r="O294" s="8">
        <f>AVERAGE(E294:F294)</f>
        <v>8.0934150000000002</v>
      </c>
      <c r="P294" s="8">
        <f>AVERAGE(G294:I294)</f>
        <v>10.8996</v>
      </c>
      <c r="Q294" s="8">
        <f>AVERAGE(J294:K294)</f>
        <v>9.0861800000000006</v>
      </c>
      <c r="R294" s="8">
        <f>AVERAGE(L294:N294)</f>
        <v>10.98066666666667</v>
      </c>
      <c r="S294" s="1" t="s">
        <v>12785</v>
      </c>
      <c r="T294" s="1" t="s">
        <v>12786</v>
      </c>
      <c r="U294" s="4">
        <f>LOG((P294/O294)/(R294/Q294),2)</f>
        <v>0.15623485663044809</v>
      </c>
      <c r="V294" s="7">
        <f>_xlfn.T.TEST(G294:I294/AVERAGE(E294:F294),L294:N294/AVERAGE(J294:K294),2,2)</f>
        <v>3.8168819303826977E-2</v>
      </c>
    </row>
    <row r="295" spans="1:22" x14ac:dyDescent="0.25">
      <c r="A295" s="1" t="s">
        <v>7664</v>
      </c>
      <c r="B295" s="1" t="s">
        <v>7665</v>
      </c>
      <c r="C295" s="1" t="s">
        <v>7666</v>
      </c>
      <c r="D295">
        <v>9</v>
      </c>
      <c r="E295" s="8">
        <v>9.7193500000000004</v>
      </c>
      <c r="F295" s="8">
        <v>10.054500000000001</v>
      </c>
      <c r="G295" s="8">
        <v>9.4600799999999996</v>
      </c>
      <c r="H295" s="8">
        <v>9.8836999999999993</v>
      </c>
      <c r="I295" s="8">
        <v>9.8393700000000006</v>
      </c>
      <c r="J295" s="8">
        <v>10.142200000000001</v>
      </c>
      <c r="K295" s="8">
        <v>9.8781300000000005</v>
      </c>
      <c r="L295" s="8">
        <v>10.435600000000001</v>
      </c>
      <c r="M295" s="8">
        <v>10.1671</v>
      </c>
      <c r="N295" s="8">
        <v>10.4199</v>
      </c>
      <c r="O295" s="8">
        <f>AVERAGE(E295:F295)</f>
        <v>9.8869250000000015</v>
      </c>
      <c r="P295" s="8">
        <f>AVERAGE(G295:I295)</f>
        <v>9.7277166666666659</v>
      </c>
      <c r="Q295" s="8">
        <f>AVERAGE(J295:K295)</f>
        <v>10.010165000000001</v>
      </c>
      <c r="R295" s="8">
        <f>AVERAGE(L295:N295)</f>
        <v>10.340866666666665</v>
      </c>
      <c r="S295" s="1" t="s">
        <v>7665</v>
      </c>
      <c r="T295" s="1" t="s">
        <v>7666</v>
      </c>
      <c r="U295" s="4">
        <f>LOG((P295/O295)/(R295/Q295),2)</f>
        <v>-7.031202756856697E-2</v>
      </c>
      <c r="V295" s="7">
        <f>_xlfn.T.TEST(G295:I295/AVERAGE(E295:F295),L295:N295/AVERAGE(J295:K295),2,2)</f>
        <v>3.8210236328580491E-2</v>
      </c>
    </row>
    <row r="296" spans="1:22" x14ac:dyDescent="0.25">
      <c r="A296" s="1" t="s">
        <v>6770</v>
      </c>
      <c r="B296" s="1" t="s">
        <v>6771</v>
      </c>
      <c r="C296" s="1" t="s">
        <v>6772</v>
      </c>
      <c r="D296">
        <v>11</v>
      </c>
      <c r="E296" s="8">
        <v>9.2041599999999999</v>
      </c>
      <c r="F296" s="8">
        <v>10.1195</v>
      </c>
      <c r="G296" s="8">
        <v>10.024800000000001</v>
      </c>
      <c r="H296" s="8">
        <v>9.99</v>
      </c>
      <c r="I296" s="8">
        <v>9.7952600000000007</v>
      </c>
      <c r="J296" s="8">
        <v>10.466699999999999</v>
      </c>
      <c r="K296" s="8">
        <v>10.279400000000001</v>
      </c>
      <c r="L296" s="8">
        <v>9.82911</v>
      </c>
      <c r="M296" s="8">
        <v>9.8678100000000004</v>
      </c>
      <c r="N296" s="8">
        <v>10.423299999999999</v>
      </c>
      <c r="O296" s="8">
        <f>AVERAGE(E296:F296)</f>
        <v>9.6618300000000001</v>
      </c>
      <c r="P296" s="8">
        <f>AVERAGE(G296:I296)</f>
        <v>9.9366866666666667</v>
      </c>
      <c r="Q296" s="8">
        <f>AVERAGE(J296:K296)</f>
        <v>10.373049999999999</v>
      </c>
      <c r="R296" s="8">
        <f>AVERAGE(L296:N296)</f>
        <v>10.040073333333332</v>
      </c>
      <c r="S296" s="1" t="s">
        <v>6771</v>
      </c>
      <c r="T296" s="1" t="s">
        <v>6772</v>
      </c>
      <c r="U296" s="4">
        <f>LOG((P296/O296)/(R296/Q296),2)</f>
        <v>8.7538751484636468E-2</v>
      </c>
      <c r="V296" s="7">
        <f>_xlfn.T.TEST(G296:I296/AVERAGE(E296:F296),L296:N296/AVERAGE(J296:K296),2,2)</f>
        <v>3.8451294062859999E-2</v>
      </c>
    </row>
    <row r="297" spans="1:22" x14ac:dyDescent="0.25">
      <c r="A297" s="1" t="s">
        <v>1604</v>
      </c>
      <c r="B297" s="1" t="s">
        <v>1605</v>
      </c>
      <c r="C297" s="1" t="s">
        <v>1606</v>
      </c>
      <c r="D297">
        <v>7</v>
      </c>
      <c r="E297" s="8">
        <v>7.2193399999999999</v>
      </c>
      <c r="F297" s="8">
        <v>6.1104099999999999</v>
      </c>
      <c r="G297" s="8">
        <v>12.724600000000001</v>
      </c>
      <c r="H297" s="8">
        <v>11.5884</v>
      </c>
      <c r="I297" s="8">
        <v>14.077299999999999</v>
      </c>
      <c r="J297" s="8">
        <v>7.04251</v>
      </c>
      <c r="K297" s="8">
        <v>7.3795900000000003</v>
      </c>
      <c r="L297" s="8">
        <v>11.3072</v>
      </c>
      <c r="M297" s="8">
        <v>11.8346</v>
      </c>
      <c r="N297" s="8">
        <v>10.715999999999999</v>
      </c>
      <c r="O297" s="8">
        <f>AVERAGE(E297:F297)</f>
        <v>6.6648750000000003</v>
      </c>
      <c r="P297" s="8">
        <f>AVERAGE(G297:I297)</f>
        <v>12.796766666666668</v>
      </c>
      <c r="Q297" s="8">
        <f>AVERAGE(J297:K297)</f>
        <v>7.2110500000000002</v>
      </c>
      <c r="R297" s="8">
        <f>AVERAGE(L297:N297)</f>
        <v>11.285933333333332</v>
      </c>
      <c r="S297" s="1" t="s">
        <v>1605</v>
      </c>
      <c r="T297" s="1" t="s">
        <v>1606</v>
      </c>
      <c r="U297" s="4">
        <f>LOG((P297/O297)/(R297/Q297),2)</f>
        <v>0.29488512839862391</v>
      </c>
      <c r="V297" s="7">
        <f>_xlfn.T.TEST(G297:I297/AVERAGE(E297:F297),L297:N297/AVERAGE(J297:K297),2,2)</f>
        <v>3.8509798821084164E-2</v>
      </c>
    </row>
    <row r="298" spans="1:22" x14ac:dyDescent="0.25">
      <c r="A298" s="1" t="s">
        <v>5444</v>
      </c>
      <c r="B298" s="1" t="s">
        <v>5445</v>
      </c>
      <c r="C298" s="1" t="s">
        <v>5446</v>
      </c>
      <c r="D298">
        <v>18</v>
      </c>
      <c r="E298" s="8">
        <v>8.9264700000000001</v>
      </c>
      <c r="F298" s="8">
        <v>7.3229300000000004</v>
      </c>
      <c r="G298" s="8">
        <v>19.066299999999998</v>
      </c>
      <c r="H298" s="8">
        <v>14.016400000000001</v>
      </c>
      <c r="I298" s="8">
        <v>10.3972</v>
      </c>
      <c r="J298" s="8">
        <v>3.70722</v>
      </c>
      <c r="K298" s="8">
        <v>3.9557799999999999</v>
      </c>
      <c r="L298" s="8">
        <v>11.5871</v>
      </c>
      <c r="M298" s="8">
        <v>9.6789400000000008</v>
      </c>
      <c r="N298" s="8">
        <v>11.3416</v>
      </c>
      <c r="O298" s="8">
        <f>AVERAGE(E298:F298)</f>
        <v>8.1247000000000007</v>
      </c>
      <c r="P298" s="8">
        <f>AVERAGE(G298:I298)</f>
        <v>14.4933</v>
      </c>
      <c r="Q298" s="8">
        <f>AVERAGE(J298:K298)</f>
        <v>3.8315000000000001</v>
      </c>
      <c r="R298" s="8">
        <f>AVERAGE(L298:N298)</f>
        <v>10.869213333333335</v>
      </c>
      <c r="S298" s="1" t="s">
        <v>5445</v>
      </c>
      <c r="T298" s="1" t="s">
        <v>5446</v>
      </c>
      <c r="U298" s="4">
        <f>LOG((P298/O298)/(R298/Q298),2)</f>
        <v>-0.66926664414275661</v>
      </c>
      <c r="V298" s="7">
        <f>_xlfn.T.TEST(G298:I298/AVERAGE(E298:F298),L298:N298/AVERAGE(J298:K298),2,2)</f>
        <v>3.8515205758123637E-2</v>
      </c>
    </row>
    <row r="299" spans="1:22" x14ac:dyDescent="0.25">
      <c r="A299" s="1" t="s">
        <v>10136</v>
      </c>
      <c r="B299" s="1" t="s">
        <v>10137</v>
      </c>
      <c r="C299" s="1" t="s">
        <v>1608</v>
      </c>
      <c r="D299">
        <v>3</v>
      </c>
      <c r="E299" s="8">
        <v>9.2744599999999995</v>
      </c>
      <c r="F299" s="8">
        <v>9.1945599999999992</v>
      </c>
      <c r="G299" s="8">
        <v>9.4529599999999991</v>
      </c>
      <c r="H299" s="8">
        <v>10.226599999999999</v>
      </c>
      <c r="I299" s="8">
        <v>10.1319</v>
      </c>
      <c r="J299" s="8">
        <v>9.9679400000000005</v>
      </c>
      <c r="K299" s="8">
        <v>10.8992</v>
      </c>
      <c r="L299" s="8">
        <v>10.5726</v>
      </c>
      <c r="M299" s="8">
        <v>10.132400000000001</v>
      </c>
      <c r="N299" s="8">
        <v>10.147399999999999</v>
      </c>
      <c r="O299" s="8">
        <f>AVERAGE(E299:F299)</f>
        <v>9.2345100000000002</v>
      </c>
      <c r="P299" s="8">
        <f>AVERAGE(G299:I299)</f>
        <v>9.9371533333333328</v>
      </c>
      <c r="Q299" s="8">
        <f>AVERAGE(J299:K299)</f>
        <v>10.43357</v>
      </c>
      <c r="R299" s="8">
        <f>AVERAGE(L299:N299)</f>
        <v>10.284133333333331</v>
      </c>
      <c r="S299" s="1" t="s">
        <v>10137</v>
      </c>
      <c r="T299" s="1" t="s">
        <v>1608</v>
      </c>
      <c r="U299" s="4">
        <f>LOG((P299/O299)/(R299/Q299),2)</f>
        <v>0.12660987708199506</v>
      </c>
      <c r="V299" s="7">
        <f>_xlfn.T.TEST(G299:I299/AVERAGE(E299:F299),L299:N299/AVERAGE(J299:K299),2,2)</f>
        <v>3.8585767233207446E-2</v>
      </c>
    </row>
    <row r="300" spans="1:22" x14ac:dyDescent="0.25">
      <c r="A300" s="1" t="s">
        <v>3003</v>
      </c>
      <c r="B300" s="1" t="s">
        <v>3004</v>
      </c>
      <c r="C300" s="1" t="s">
        <v>3005</v>
      </c>
      <c r="D300">
        <v>8</v>
      </c>
      <c r="E300" s="8">
        <v>10.177099999999999</v>
      </c>
      <c r="F300" s="8">
        <v>10.023400000000001</v>
      </c>
      <c r="G300" s="8">
        <v>9.1870100000000008</v>
      </c>
      <c r="H300" s="8">
        <v>8.98109</v>
      </c>
      <c r="I300" s="8">
        <v>9.4536499999999997</v>
      </c>
      <c r="J300" s="8">
        <v>10.709099999999999</v>
      </c>
      <c r="K300" s="8">
        <v>10.7684</v>
      </c>
      <c r="L300" s="8">
        <v>10.2301</v>
      </c>
      <c r="M300" s="8">
        <v>10.2033</v>
      </c>
      <c r="N300" s="8">
        <v>10.2668</v>
      </c>
      <c r="O300" s="8">
        <f>AVERAGE(E300:F300)</f>
        <v>10.100249999999999</v>
      </c>
      <c r="P300" s="8">
        <f>AVERAGE(G300:I300)</f>
        <v>9.2072500000000002</v>
      </c>
      <c r="Q300" s="8">
        <f>AVERAGE(J300:K300)</f>
        <v>10.73875</v>
      </c>
      <c r="R300" s="8">
        <f>AVERAGE(L300:N300)</f>
        <v>10.2334</v>
      </c>
      <c r="S300" s="1" t="s">
        <v>3004</v>
      </c>
      <c r="T300" s="1" t="s">
        <v>3005</v>
      </c>
      <c r="U300" s="4">
        <f>LOG((P300/O300)/(R300/Q300),2)</f>
        <v>-6.4008259229922204E-2</v>
      </c>
      <c r="V300" s="7">
        <f>_xlfn.T.TEST(G300:I300/AVERAGE(E300:F300),L300:N300/AVERAGE(J300:K300),2,2)</f>
        <v>3.8804295926821969E-2</v>
      </c>
    </row>
    <row r="301" spans="1:22" x14ac:dyDescent="0.25">
      <c r="A301" s="1" t="s">
        <v>325</v>
      </c>
      <c r="B301" s="1" t="s">
        <v>326</v>
      </c>
      <c r="C301" s="1" t="s">
        <v>327</v>
      </c>
      <c r="D301">
        <v>15</v>
      </c>
      <c r="E301" s="8">
        <v>9.4732800000000008</v>
      </c>
      <c r="F301" s="8">
        <v>9.0216600000000007</v>
      </c>
      <c r="G301" s="8">
        <v>10.594200000000001</v>
      </c>
      <c r="H301" s="8">
        <v>9.9269300000000005</v>
      </c>
      <c r="I301" s="8">
        <v>10.3872</v>
      </c>
      <c r="J301" s="8">
        <v>8.6902200000000001</v>
      </c>
      <c r="K301" s="8">
        <v>9.1966099999999997</v>
      </c>
      <c r="L301" s="8">
        <v>10.563000000000001</v>
      </c>
      <c r="M301" s="8">
        <v>11.379799999999999</v>
      </c>
      <c r="N301" s="8">
        <v>10.767099999999999</v>
      </c>
      <c r="O301" s="8">
        <f>AVERAGE(E301:F301)</f>
        <v>9.2474699999999999</v>
      </c>
      <c r="P301" s="8">
        <f>AVERAGE(G301:I301)</f>
        <v>10.302776666666666</v>
      </c>
      <c r="Q301" s="8">
        <f>AVERAGE(J301:K301)</f>
        <v>8.9434149999999999</v>
      </c>
      <c r="R301" s="8">
        <f>AVERAGE(L301:N301)</f>
        <v>10.9033</v>
      </c>
      <c r="S301" s="1" t="s">
        <v>326</v>
      </c>
      <c r="T301" s="1" t="s">
        <v>327</v>
      </c>
      <c r="U301" s="4">
        <f>LOG((P301/O301)/(R301/Q301),2)</f>
        <v>-0.12996453472455033</v>
      </c>
      <c r="V301" s="7">
        <f>_xlfn.T.TEST(G301:I301/AVERAGE(E301:F301),L301:N301/AVERAGE(J301:K301),2,2)</f>
        <v>3.9086736298807837E-2</v>
      </c>
    </row>
    <row r="302" spans="1:22" x14ac:dyDescent="0.25">
      <c r="A302" s="1" t="s">
        <v>256</v>
      </c>
      <c r="B302" s="1" t="s">
        <v>257</v>
      </c>
      <c r="C302" s="1" t="s">
        <v>258</v>
      </c>
      <c r="D302">
        <v>36</v>
      </c>
      <c r="E302" s="8">
        <v>10.1121</v>
      </c>
      <c r="F302" s="8">
        <v>10.2331</v>
      </c>
      <c r="G302" s="8">
        <v>11.2455</v>
      </c>
      <c r="H302" s="8">
        <v>10.743399999999999</v>
      </c>
      <c r="I302" s="8">
        <v>11.8049</v>
      </c>
      <c r="J302" s="8">
        <v>9.05288</v>
      </c>
      <c r="K302" s="8">
        <v>9.3202800000000003</v>
      </c>
      <c r="L302" s="8">
        <v>8.8244000000000007</v>
      </c>
      <c r="M302" s="8">
        <v>9.4781399999999998</v>
      </c>
      <c r="N302" s="8">
        <v>9.1852900000000002</v>
      </c>
      <c r="O302" s="8">
        <f>AVERAGE(E302:F302)</f>
        <v>10.172599999999999</v>
      </c>
      <c r="P302" s="8">
        <f>AVERAGE(G302:I302)</f>
        <v>11.264600000000002</v>
      </c>
      <c r="Q302" s="8">
        <f>AVERAGE(J302:K302)</f>
        <v>9.1865799999999993</v>
      </c>
      <c r="R302" s="8">
        <f>AVERAGE(L302:N302)</f>
        <v>9.1626100000000008</v>
      </c>
      <c r="S302" s="1" t="s">
        <v>257</v>
      </c>
      <c r="T302" s="1" t="s">
        <v>258</v>
      </c>
      <c r="U302" s="4">
        <f>LOG((P302/O302)/(R302/Q302),2)</f>
        <v>0.1508768809537927</v>
      </c>
      <c r="V302" s="7">
        <f>_xlfn.T.TEST(G302:I302/AVERAGE(E302:F302),L302:N302/AVERAGE(J302:K302),2,2)</f>
        <v>3.9433452924187262E-2</v>
      </c>
    </row>
    <row r="303" spans="1:22" x14ac:dyDescent="0.25">
      <c r="A303" s="1" t="s">
        <v>8433</v>
      </c>
      <c r="B303" s="1" t="s">
        <v>8434</v>
      </c>
      <c r="C303" s="1" t="s">
        <v>8435</v>
      </c>
      <c r="D303">
        <v>16</v>
      </c>
      <c r="E303" s="8">
        <v>10.1396</v>
      </c>
      <c r="F303" s="8">
        <v>10.603999999999999</v>
      </c>
      <c r="G303" s="8">
        <v>9.6988199999999996</v>
      </c>
      <c r="H303" s="8">
        <v>9.5230599999999992</v>
      </c>
      <c r="I303" s="8">
        <v>9.7766199999999994</v>
      </c>
      <c r="J303" s="8">
        <v>10.3996</v>
      </c>
      <c r="K303" s="8">
        <v>10.1892</v>
      </c>
      <c r="L303" s="8">
        <v>9.8040199999999995</v>
      </c>
      <c r="M303" s="8">
        <v>9.8496500000000005</v>
      </c>
      <c r="N303" s="8">
        <v>10.0154</v>
      </c>
      <c r="O303" s="8">
        <f>AVERAGE(E303:F303)</f>
        <v>10.3718</v>
      </c>
      <c r="P303" s="8">
        <f>AVERAGE(G303:I303)</f>
        <v>9.6661666666666672</v>
      </c>
      <c r="Q303" s="8">
        <f>AVERAGE(J303:K303)</f>
        <v>10.2944</v>
      </c>
      <c r="R303" s="8">
        <f>AVERAGE(L303:N303)</f>
        <v>9.8896899999999999</v>
      </c>
      <c r="S303" s="1" t="s">
        <v>8434</v>
      </c>
      <c r="T303" s="1" t="s">
        <v>8435</v>
      </c>
      <c r="U303" s="4">
        <f>LOG((P303/O303)/(R303/Q303),2)</f>
        <v>-4.3787974766361412E-2</v>
      </c>
      <c r="V303" s="7">
        <f>_xlfn.T.TEST(G303:I303/AVERAGE(E303:F303),L303:N303/AVERAGE(J303:K303),2,2)</f>
        <v>3.9652077770838019E-2</v>
      </c>
    </row>
    <row r="304" spans="1:22" x14ac:dyDescent="0.25">
      <c r="A304" s="1" t="s">
        <v>8276</v>
      </c>
      <c r="B304" s="1" t="s">
        <v>8276</v>
      </c>
      <c r="C304" s="1" t="s">
        <v>8277</v>
      </c>
      <c r="D304">
        <v>3</v>
      </c>
      <c r="E304" s="8">
        <v>10.0899</v>
      </c>
      <c r="F304" s="8">
        <v>10.6197</v>
      </c>
      <c r="G304" s="8">
        <v>12.784599999999999</v>
      </c>
      <c r="H304" s="8">
        <v>11.7852</v>
      </c>
      <c r="I304" s="8">
        <v>11.72</v>
      </c>
      <c r="J304" s="8">
        <v>7.5133900000000002</v>
      </c>
      <c r="K304" s="8">
        <v>6.5295199999999998</v>
      </c>
      <c r="L304" s="8">
        <v>9.2610700000000001</v>
      </c>
      <c r="M304" s="8">
        <v>10.4963</v>
      </c>
      <c r="N304" s="8">
        <v>9.2004800000000007</v>
      </c>
      <c r="O304" s="8">
        <f>AVERAGE(E304:F304)</f>
        <v>10.354800000000001</v>
      </c>
      <c r="P304" s="8">
        <f>AVERAGE(G304:I304)</f>
        <v>12.0966</v>
      </c>
      <c r="Q304" s="8">
        <f>AVERAGE(J304:K304)</f>
        <v>7.0214549999999996</v>
      </c>
      <c r="R304" s="8">
        <f>AVERAGE(L304:N304)</f>
        <v>9.6526166666666668</v>
      </c>
      <c r="S304" s="1" t="s">
        <v>8276</v>
      </c>
      <c r="T304" s="1" t="s">
        <v>8277</v>
      </c>
      <c r="U304" s="4">
        <f>LOG((P304/O304)/(R304/Q304),2)</f>
        <v>-0.23484815021599473</v>
      </c>
      <c r="V304" s="7">
        <f>_xlfn.T.TEST(G304:I304/AVERAGE(E304:F304),L304:N304/AVERAGE(J304:K304),2,2)</f>
        <v>3.973892200295228E-2</v>
      </c>
    </row>
    <row r="305" spans="1:22" x14ac:dyDescent="0.25">
      <c r="A305" s="1" t="s">
        <v>12830</v>
      </c>
      <c r="B305" s="1" t="s">
        <v>12830</v>
      </c>
      <c r="C305" s="1" t="s">
        <v>392</v>
      </c>
      <c r="D305">
        <v>3</v>
      </c>
      <c r="E305" s="8">
        <v>9.3145900000000008</v>
      </c>
      <c r="F305" s="8">
        <v>9.0104299999999995</v>
      </c>
      <c r="G305" s="8">
        <v>9.5253599999999992</v>
      </c>
      <c r="H305" s="8">
        <v>9.0843000000000007</v>
      </c>
      <c r="I305" s="8">
        <v>9.6959</v>
      </c>
      <c r="J305" s="8">
        <v>11.128</v>
      </c>
      <c r="K305" s="8">
        <v>10.960100000000001</v>
      </c>
      <c r="L305" s="8">
        <v>10.008100000000001</v>
      </c>
      <c r="M305" s="8">
        <v>10.7827</v>
      </c>
      <c r="N305" s="8">
        <v>10.490500000000001</v>
      </c>
      <c r="O305" s="8">
        <f>AVERAGE(E305:F305)</f>
        <v>9.162510000000001</v>
      </c>
      <c r="P305" s="8">
        <f>AVERAGE(G305:I305)</f>
        <v>9.4351866666666666</v>
      </c>
      <c r="Q305" s="8">
        <f>AVERAGE(J305:K305)</f>
        <v>11.04405</v>
      </c>
      <c r="R305" s="8">
        <f>AVERAGE(L305:N305)</f>
        <v>10.427100000000001</v>
      </c>
      <c r="S305" s="1" t="s">
        <v>12830</v>
      </c>
      <c r="T305" s="1" t="s">
        <v>392</v>
      </c>
      <c r="U305" s="4">
        <f>LOG((P305/O305)/(R305/Q305),2)</f>
        <v>0.125239548089641</v>
      </c>
      <c r="V305" s="7">
        <f>_xlfn.T.TEST(G305:I305/AVERAGE(E305:F305),L305:N305/AVERAGE(J305:K305),2,2)</f>
        <v>3.9877179301549263E-2</v>
      </c>
    </row>
    <row r="306" spans="1:22" x14ac:dyDescent="0.25">
      <c r="A306" s="1" t="s">
        <v>1907</v>
      </c>
      <c r="B306" s="1" t="s">
        <v>1908</v>
      </c>
      <c r="C306" s="1" t="s">
        <v>1909</v>
      </c>
      <c r="D306">
        <v>48</v>
      </c>
      <c r="E306" s="8">
        <v>10.329700000000001</v>
      </c>
      <c r="F306" s="8">
        <v>10.326599999999999</v>
      </c>
      <c r="G306" s="8">
        <v>9.8880300000000005</v>
      </c>
      <c r="H306" s="8">
        <v>9.6093299999999999</v>
      </c>
      <c r="I306" s="8">
        <v>9.7078000000000007</v>
      </c>
      <c r="J306" s="8">
        <v>9.9737299999999998</v>
      </c>
      <c r="K306" s="8">
        <v>10.353999999999999</v>
      </c>
      <c r="L306" s="8">
        <v>9.9303399999999993</v>
      </c>
      <c r="M306" s="8">
        <v>10.092000000000001</v>
      </c>
      <c r="N306" s="8">
        <v>9.7885500000000008</v>
      </c>
      <c r="O306" s="8">
        <f>AVERAGE(E306:F306)</f>
        <v>10.328150000000001</v>
      </c>
      <c r="P306" s="8">
        <f>AVERAGE(G306:I306)</f>
        <v>9.7350533333333331</v>
      </c>
      <c r="Q306" s="8">
        <f>AVERAGE(J306:K306)</f>
        <v>10.163864999999999</v>
      </c>
      <c r="R306" s="8">
        <f>AVERAGE(L306:N306)</f>
        <v>9.9369633333333329</v>
      </c>
      <c r="S306" s="1" t="s">
        <v>1908</v>
      </c>
      <c r="T306" s="1" t="s">
        <v>1909</v>
      </c>
      <c r="U306" s="4">
        <f>LOG((P306/O306)/(R306/Q306),2)</f>
        <v>-5.2748899365484415E-2</v>
      </c>
      <c r="V306" s="7">
        <f>_xlfn.T.TEST(G306:I306/AVERAGE(E306:F306),L306:N306/AVERAGE(J306:K306),2,2)</f>
        <v>3.9903424461936385E-2</v>
      </c>
    </row>
    <row r="307" spans="1:22" x14ac:dyDescent="0.25">
      <c r="A307" s="1" t="s">
        <v>10108</v>
      </c>
      <c r="B307" s="1" t="s">
        <v>10109</v>
      </c>
      <c r="C307" s="1" t="s">
        <v>10110</v>
      </c>
      <c r="D307">
        <v>3</v>
      </c>
      <c r="E307" s="8">
        <v>9.1669599999999996</v>
      </c>
      <c r="F307" s="8">
        <v>8.7033000000000005</v>
      </c>
      <c r="G307" s="8">
        <v>9.3963400000000004</v>
      </c>
      <c r="H307" s="8">
        <v>9.3014100000000006</v>
      </c>
      <c r="I307" s="8">
        <v>9.6540999999999997</v>
      </c>
      <c r="J307" s="8">
        <v>10.9369</v>
      </c>
      <c r="K307" s="8">
        <v>10.4389</v>
      </c>
      <c r="L307" s="8">
        <v>10.5893</v>
      </c>
      <c r="M307" s="8">
        <v>10.8443</v>
      </c>
      <c r="N307" s="8">
        <v>10.9686</v>
      </c>
      <c r="O307" s="8">
        <f>AVERAGE(E307:F307)</f>
        <v>8.9351300000000009</v>
      </c>
      <c r="P307" s="8">
        <f>AVERAGE(G307:I307)</f>
        <v>9.4506166666666669</v>
      </c>
      <c r="Q307" s="8">
        <f>AVERAGE(J307:K307)</f>
        <v>10.687899999999999</v>
      </c>
      <c r="R307" s="8">
        <f>AVERAGE(L307:N307)</f>
        <v>10.800733333333334</v>
      </c>
      <c r="S307" s="1" t="s">
        <v>10109</v>
      </c>
      <c r="T307" s="1" t="s">
        <v>10110</v>
      </c>
      <c r="U307" s="4">
        <f>LOG((P307/O307)/(R307/Q307),2)</f>
        <v>6.5768895496812849E-2</v>
      </c>
      <c r="V307" s="7">
        <f>_xlfn.T.TEST(G307:I307/AVERAGE(E307:F307),L307:N307/AVERAGE(J307:K307),2,2)</f>
        <v>4.0256852135401526E-2</v>
      </c>
    </row>
    <row r="308" spans="1:22" x14ac:dyDescent="0.25">
      <c r="A308" s="1" t="s">
        <v>8172</v>
      </c>
      <c r="B308" s="1" t="s">
        <v>8173</v>
      </c>
      <c r="C308" s="1" t="s">
        <v>8174</v>
      </c>
      <c r="D308">
        <v>9</v>
      </c>
      <c r="E308" s="8">
        <v>10.6782</v>
      </c>
      <c r="F308" s="8">
        <v>9.8151100000000007</v>
      </c>
      <c r="G308" s="8">
        <v>10.1441</v>
      </c>
      <c r="H308" s="8">
        <v>9.4432500000000008</v>
      </c>
      <c r="I308" s="8">
        <v>9.6267300000000002</v>
      </c>
      <c r="J308" s="8">
        <v>9.5261099999999992</v>
      </c>
      <c r="K308" s="8">
        <v>10.1533</v>
      </c>
      <c r="L308" s="8">
        <v>10.437900000000001</v>
      </c>
      <c r="M308" s="8">
        <v>9.8022100000000005</v>
      </c>
      <c r="N308" s="8">
        <v>10.372999999999999</v>
      </c>
      <c r="O308" s="8">
        <f>AVERAGE(E308:F308)</f>
        <v>10.246655000000001</v>
      </c>
      <c r="P308" s="8">
        <f>AVERAGE(G308:I308)</f>
        <v>9.7380266666666682</v>
      </c>
      <c r="Q308" s="8">
        <f>AVERAGE(J308:K308)</f>
        <v>9.8397049999999986</v>
      </c>
      <c r="R308" s="8">
        <f>AVERAGE(L308:N308)</f>
        <v>10.204369999999999</v>
      </c>
      <c r="S308" s="1" t="s">
        <v>8173</v>
      </c>
      <c r="T308" s="1" t="s">
        <v>8174</v>
      </c>
      <c r="U308" s="4">
        <f>LOG((P308/O308)/(R308/Q308),2)</f>
        <v>-0.12595181241588074</v>
      </c>
      <c r="V308" s="7">
        <f>_xlfn.T.TEST(G308:I308/AVERAGE(E308:F308),L308:N308/AVERAGE(J308:K308),2,2)</f>
        <v>4.0324049004937218E-2</v>
      </c>
    </row>
    <row r="309" spans="1:22" x14ac:dyDescent="0.25">
      <c r="A309" s="1" t="s">
        <v>9363</v>
      </c>
      <c r="B309" s="1" t="s">
        <v>9364</v>
      </c>
      <c r="C309" s="1" t="s">
        <v>1608</v>
      </c>
      <c r="D309">
        <v>3</v>
      </c>
      <c r="E309" s="8">
        <v>9.0647800000000007</v>
      </c>
      <c r="F309" s="8">
        <v>8.5928599999999999</v>
      </c>
      <c r="G309" s="8">
        <v>11.3254</v>
      </c>
      <c r="H309" s="8">
        <v>10.545999999999999</v>
      </c>
      <c r="I309" s="8">
        <v>10.879099999999999</v>
      </c>
      <c r="J309" s="8">
        <v>8.7380899999999997</v>
      </c>
      <c r="K309" s="8">
        <v>9.3872</v>
      </c>
      <c r="L309" s="8">
        <v>10.614599999999999</v>
      </c>
      <c r="M309" s="8">
        <v>10.435700000000001</v>
      </c>
      <c r="N309" s="8">
        <v>10.4162</v>
      </c>
      <c r="O309" s="8">
        <f>AVERAGE(E309:F309)</f>
        <v>8.8288200000000003</v>
      </c>
      <c r="P309" s="8">
        <f>AVERAGE(G309:I309)</f>
        <v>10.916833333333335</v>
      </c>
      <c r="Q309" s="8">
        <f>AVERAGE(J309:K309)</f>
        <v>9.0626449999999998</v>
      </c>
      <c r="R309" s="8">
        <f>AVERAGE(L309:N309)</f>
        <v>10.488833333333334</v>
      </c>
      <c r="S309" s="1" t="s">
        <v>9364</v>
      </c>
      <c r="T309" s="1" t="s">
        <v>1608</v>
      </c>
      <c r="U309" s="4">
        <f>LOG((P309/O309)/(R309/Q309),2)</f>
        <v>9.5411757902164912E-2</v>
      </c>
      <c r="V309" s="7">
        <f>_xlfn.T.TEST(G309:I309/AVERAGE(E309:F309),L309:N309/AVERAGE(J309:K309),2,2)</f>
        <v>4.0520718063379174E-2</v>
      </c>
    </row>
    <row r="310" spans="1:22" x14ac:dyDescent="0.25">
      <c r="A310" s="1" t="s">
        <v>12486</v>
      </c>
      <c r="B310" s="1" t="s">
        <v>12487</v>
      </c>
      <c r="C310" s="1" t="s">
        <v>9198</v>
      </c>
      <c r="D310">
        <v>1</v>
      </c>
      <c r="E310" s="8">
        <v>8.6704600000000003</v>
      </c>
      <c r="F310" s="8">
        <v>8.4254800000000003</v>
      </c>
      <c r="G310" s="8">
        <v>8.8872300000000006</v>
      </c>
      <c r="H310" s="8">
        <v>9.1445100000000004</v>
      </c>
      <c r="I310" s="8">
        <v>10.275700000000001</v>
      </c>
      <c r="J310" s="8">
        <v>9.0628299999999999</v>
      </c>
      <c r="K310" s="8">
        <v>9.37819</v>
      </c>
      <c r="L310" s="8">
        <v>12.9011</v>
      </c>
      <c r="M310" s="8">
        <v>11.714700000000001</v>
      </c>
      <c r="N310" s="8">
        <v>11.5398</v>
      </c>
      <c r="O310" s="8">
        <f>AVERAGE(E310:F310)</f>
        <v>8.5479699999999994</v>
      </c>
      <c r="P310" s="8">
        <f>AVERAGE(G310:I310)</f>
        <v>9.4358133333333338</v>
      </c>
      <c r="Q310" s="8">
        <f>AVERAGE(J310:K310)</f>
        <v>9.2205100000000009</v>
      </c>
      <c r="R310" s="8">
        <f>AVERAGE(L310:N310)</f>
        <v>12.051866666666667</v>
      </c>
      <c r="S310" s="1" t="s">
        <v>12487</v>
      </c>
      <c r="T310" s="1" t="s">
        <v>9198</v>
      </c>
      <c r="U310" s="4">
        <f>LOG((P310/O310)/(R310/Q310),2)</f>
        <v>-0.24377312799439058</v>
      </c>
      <c r="V310" s="7">
        <f>_xlfn.T.TEST(G310:I310/AVERAGE(E310:F310),L310:N310/AVERAGE(J310:K310),2,2)</f>
        <v>4.0608414434340892E-2</v>
      </c>
    </row>
    <row r="311" spans="1:22" x14ac:dyDescent="0.25">
      <c r="A311" s="1" t="s">
        <v>9497</v>
      </c>
      <c r="B311" s="1" t="s">
        <v>9498</v>
      </c>
      <c r="C311" s="1" t="s">
        <v>9499</v>
      </c>
      <c r="D311">
        <v>10</v>
      </c>
      <c r="E311" s="8">
        <v>10.005000000000001</v>
      </c>
      <c r="F311" s="8">
        <v>10.0268</v>
      </c>
      <c r="G311" s="8">
        <v>9.7575400000000005</v>
      </c>
      <c r="H311" s="8">
        <v>10.2849</v>
      </c>
      <c r="I311" s="8">
        <v>10.095700000000001</v>
      </c>
      <c r="J311" s="8">
        <v>9.7558299999999996</v>
      </c>
      <c r="K311" s="8">
        <v>9.2878299999999996</v>
      </c>
      <c r="L311" s="8">
        <v>10.6137</v>
      </c>
      <c r="M311" s="8">
        <v>10.202999999999999</v>
      </c>
      <c r="N311" s="8">
        <v>9.9698499999999992</v>
      </c>
      <c r="O311" s="8">
        <f>AVERAGE(E311:F311)</f>
        <v>10.0159</v>
      </c>
      <c r="P311" s="8">
        <f>AVERAGE(G311:I311)</f>
        <v>10.046046666666667</v>
      </c>
      <c r="Q311" s="8">
        <f>AVERAGE(J311:K311)</f>
        <v>9.5218299999999996</v>
      </c>
      <c r="R311" s="8">
        <f>AVERAGE(L311:N311)</f>
        <v>10.262183333333333</v>
      </c>
      <c r="S311" s="1" t="s">
        <v>9498</v>
      </c>
      <c r="T311" s="1" t="s">
        <v>9499</v>
      </c>
      <c r="U311" s="4">
        <f>LOG((P311/O311)/(R311/Q311),2)</f>
        <v>-0.10369110931351867</v>
      </c>
      <c r="V311" s="7">
        <f>_xlfn.T.TEST(G311:I311/AVERAGE(E311:F311),L311:N311/AVERAGE(J311:K311),2,2)</f>
        <v>4.0619908865763041E-2</v>
      </c>
    </row>
    <row r="312" spans="1:22" x14ac:dyDescent="0.25">
      <c r="A312" s="1" t="s">
        <v>10939</v>
      </c>
      <c r="B312" s="1" t="s">
        <v>10940</v>
      </c>
      <c r="C312" s="1" t="s">
        <v>10941</v>
      </c>
      <c r="D312">
        <v>10</v>
      </c>
      <c r="E312" s="8">
        <v>11.027100000000001</v>
      </c>
      <c r="F312" s="8">
        <v>10.707800000000001</v>
      </c>
      <c r="G312" s="8">
        <v>8.5861599999999996</v>
      </c>
      <c r="H312" s="8">
        <v>8.9188899999999993</v>
      </c>
      <c r="I312" s="8">
        <v>9.4579599999999999</v>
      </c>
      <c r="J312" s="8">
        <v>11.101599999999999</v>
      </c>
      <c r="K312" s="8">
        <v>10.5191</v>
      </c>
      <c r="L312" s="8">
        <v>10.224</v>
      </c>
      <c r="M312" s="8">
        <v>9.9113799999999994</v>
      </c>
      <c r="N312" s="8">
        <v>9.54589</v>
      </c>
      <c r="O312" s="8">
        <f>AVERAGE(E312:F312)</f>
        <v>10.867450000000002</v>
      </c>
      <c r="P312" s="8">
        <f>AVERAGE(G312:I312)</f>
        <v>8.9876699999999996</v>
      </c>
      <c r="Q312" s="8">
        <f>AVERAGE(J312:K312)</f>
        <v>10.81035</v>
      </c>
      <c r="R312" s="8">
        <f>AVERAGE(L312:N312)</f>
        <v>9.8937566666666665</v>
      </c>
      <c r="S312" s="1" t="s">
        <v>10940</v>
      </c>
      <c r="T312" s="1" t="s">
        <v>10941</v>
      </c>
      <c r="U312" s="4">
        <f>LOG((P312/O312)/(R312/Q312),2)</f>
        <v>-0.1461714881444551</v>
      </c>
      <c r="V312" s="7">
        <f>_xlfn.T.TEST(G312:I312/AVERAGE(E312:F312),L312:N312/AVERAGE(J312:K312),2,2)</f>
        <v>4.0681429447995861E-2</v>
      </c>
    </row>
    <row r="313" spans="1:22" x14ac:dyDescent="0.25">
      <c r="A313" s="1" t="s">
        <v>9355</v>
      </c>
      <c r="B313" s="1" t="s">
        <v>9356</v>
      </c>
      <c r="C313" s="1" t="s">
        <v>9357</v>
      </c>
      <c r="D313">
        <v>4</v>
      </c>
      <c r="E313" s="8">
        <v>11.034599999999999</v>
      </c>
      <c r="F313" s="8">
        <v>9.88171</v>
      </c>
      <c r="G313" s="8">
        <v>9.8314699999999995</v>
      </c>
      <c r="H313" s="8">
        <v>9.9313800000000008</v>
      </c>
      <c r="I313" s="8">
        <v>10.856400000000001</v>
      </c>
      <c r="J313" s="8">
        <v>9.2477999999999998</v>
      </c>
      <c r="K313" s="8">
        <v>9.1905999999999999</v>
      </c>
      <c r="L313" s="8">
        <v>10.3687</v>
      </c>
      <c r="M313" s="8">
        <v>9.8337299999999992</v>
      </c>
      <c r="N313" s="8">
        <v>9.8237400000000008</v>
      </c>
      <c r="O313" s="8">
        <f>AVERAGE(E313:F313)</f>
        <v>10.458155</v>
      </c>
      <c r="P313" s="8">
        <f>AVERAGE(G313:I313)</f>
        <v>10.206416666666668</v>
      </c>
      <c r="Q313" s="8">
        <f>AVERAGE(J313:K313)</f>
        <v>9.2192000000000007</v>
      </c>
      <c r="R313" s="8">
        <f>AVERAGE(L313:N313)</f>
        <v>10.008723333333334</v>
      </c>
      <c r="S313" s="1" t="s">
        <v>9356</v>
      </c>
      <c r="T313" s="1" t="s">
        <v>9357</v>
      </c>
      <c r="U313" s="4">
        <f>LOG((P313/O313)/(R313/Q313),2)</f>
        <v>-0.15369640463765752</v>
      </c>
      <c r="V313" s="7">
        <f>_xlfn.T.TEST(G313:I313/AVERAGE(E313:F313),L313:N313/AVERAGE(J313:K313),2,2)</f>
        <v>4.0701833150359822E-2</v>
      </c>
    </row>
    <row r="314" spans="1:22" x14ac:dyDescent="0.25">
      <c r="A314" s="1" t="s">
        <v>11018</v>
      </c>
      <c r="B314" s="1" t="s">
        <v>11019</v>
      </c>
      <c r="C314" s="1" t="s">
        <v>11020</v>
      </c>
      <c r="D314">
        <v>5</v>
      </c>
      <c r="E314" s="8">
        <v>9.3035099999999993</v>
      </c>
      <c r="F314" s="8">
        <v>8.5154999999999994</v>
      </c>
      <c r="G314" s="8">
        <v>10.6365</v>
      </c>
      <c r="H314" s="8">
        <v>10.8879</v>
      </c>
      <c r="I314" s="8">
        <v>11.5664</v>
      </c>
      <c r="J314" s="8">
        <v>9.2138200000000001</v>
      </c>
      <c r="K314" s="8">
        <v>9.1171000000000006</v>
      </c>
      <c r="L314" s="8">
        <v>10.4839</v>
      </c>
      <c r="M314" s="8">
        <v>10.4832</v>
      </c>
      <c r="N314" s="8">
        <v>9.7921999999999993</v>
      </c>
      <c r="O314" s="8">
        <f>AVERAGE(E314:F314)</f>
        <v>8.9095049999999993</v>
      </c>
      <c r="P314" s="8">
        <f>AVERAGE(G314:I314)</f>
        <v>11.030266666666668</v>
      </c>
      <c r="Q314" s="8">
        <f>AVERAGE(J314:K314)</f>
        <v>9.1654599999999995</v>
      </c>
      <c r="R314" s="8">
        <f>AVERAGE(L314:N314)</f>
        <v>10.253100000000002</v>
      </c>
      <c r="S314" s="1" t="s">
        <v>11019</v>
      </c>
      <c r="T314" s="1" t="s">
        <v>11020</v>
      </c>
      <c r="U314" s="4">
        <f>LOG((P314/O314)/(R314/Q314),2)</f>
        <v>0.1462695081416033</v>
      </c>
      <c r="V314" s="7">
        <f>_xlfn.T.TEST(G314:I314/AVERAGE(E314:F314),L314:N314/AVERAGE(J314:K314),2,2)</f>
        <v>4.0714110855362487E-2</v>
      </c>
    </row>
    <row r="315" spans="1:22" x14ac:dyDescent="0.25">
      <c r="A315" s="1" t="s">
        <v>6532</v>
      </c>
      <c r="B315" s="1" t="s">
        <v>6533</v>
      </c>
      <c r="C315" s="1" t="s">
        <v>6534</v>
      </c>
      <c r="D315">
        <v>11</v>
      </c>
      <c r="E315" s="8">
        <v>7.3745799999999999</v>
      </c>
      <c r="F315" s="8">
        <v>9.3597000000000001</v>
      </c>
      <c r="G315" s="8">
        <v>11.118</v>
      </c>
      <c r="H315" s="8">
        <v>11.1835</v>
      </c>
      <c r="I315" s="8">
        <v>9.7322500000000005</v>
      </c>
      <c r="J315" s="8">
        <v>9.7184100000000004</v>
      </c>
      <c r="K315" s="8">
        <v>9.6715599999999995</v>
      </c>
      <c r="L315" s="8">
        <v>10.324400000000001</v>
      </c>
      <c r="M315" s="8">
        <v>11.0406</v>
      </c>
      <c r="N315" s="8">
        <v>10.4771</v>
      </c>
      <c r="O315" s="8">
        <f>AVERAGE(E315:F315)</f>
        <v>8.3671399999999991</v>
      </c>
      <c r="P315" s="8">
        <f>AVERAGE(G315:I315)</f>
        <v>10.677916666666667</v>
      </c>
      <c r="Q315" s="8">
        <f>AVERAGE(J315:K315)</f>
        <v>9.6949849999999991</v>
      </c>
      <c r="R315" s="8">
        <f>AVERAGE(L315:N315)</f>
        <v>10.614033333333333</v>
      </c>
      <c r="S315" s="1" t="s">
        <v>6533</v>
      </c>
      <c r="T315" s="1" t="s">
        <v>6534</v>
      </c>
      <c r="U315" s="4">
        <f>LOG((P315/O315)/(R315/Q315),2)</f>
        <v>0.22116130190159927</v>
      </c>
      <c r="V315" s="7">
        <f>_xlfn.T.TEST(G315:I315/AVERAGE(E315:F315),L315:N315/AVERAGE(J315:K315),2,2)</f>
        <v>4.0718024820270628E-2</v>
      </c>
    </row>
    <row r="316" spans="1:22" x14ac:dyDescent="0.25">
      <c r="A316" s="1" t="s">
        <v>1913</v>
      </c>
      <c r="B316" s="1" t="s">
        <v>1914</v>
      </c>
      <c r="C316" s="1" t="s">
        <v>1915</v>
      </c>
      <c r="D316">
        <v>8</v>
      </c>
      <c r="E316" s="8">
        <v>10.192500000000001</v>
      </c>
      <c r="F316" s="8">
        <v>9.9866899999999994</v>
      </c>
      <c r="G316" s="8">
        <v>9.1181999999999999</v>
      </c>
      <c r="H316" s="8">
        <v>10.3118</v>
      </c>
      <c r="I316" s="8">
        <v>9.5815099999999997</v>
      </c>
      <c r="J316" s="8">
        <v>10.171799999999999</v>
      </c>
      <c r="K316" s="8">
        <v>9.3404399999999992</v>
      </c>
      <c r="L316" s="8">
        <v>10.6812</v>
      </c>
      <c r="M316" s="8">
        <v>10.193300000000001</v>
      </c>
      <c r="N316" s="8">
        <v>10.422599999999999</v>
      </c>
      <c r="O316" s="8">
        <f>AVERAGE(E316:F316)</f>
        <v>10.089594999999999</v>
      </c>
      <c r="P316" s="8">
        <f>AVERAGE(G316:I316)</f>
        <v>9.6705033333333343</v>
      </c>
      <c r="Q316" s="8">
        <f>AVERAGE(J316:K316)</f>
        <v>9.7561199999999992</v>
      </c>
      <c r="R316" s="8">
        <f>AVERAGE(L316:N316)</f>
        <v>10.432366666666667</v>
      </c>
      <c r="S316" s="1" t="s">
        <v>1914</v>
      </c>
      <c r="T316" s="1" t="s">
        <v>1915</v>
      </c>
      <c r="U316" s="4">
        <f>LOG((P316/O316)/(R316/Q316),2)</f>
        <v>-0.15789245224966611</v>
      </c>
      <c r="V316" s="7">
        <f>_xlfn.T.TEST(G316:I316/AVERAGE(E316:F316),L316:N316/AVERAGE(J316:K316),2,2)</f>
        <v>4.1199885643029767E-2</v>
      </c>
    </row>
    <row r="317" spans="1:22" x14ac:dyDescent="0.25">
      <c r="A317" s="1" t="s">
        <v>4401</v>
      </c>
      <c r="B317" s="1" t="s">
        <v>4402</v>
      </c>
      <c r="C317" s="1" t="s">
        <v>4403</v>
      </c>
      <c r="D317">
        <v>14</v>
      </c>
      <c r="E317" s="8">
        <v>6.6312899999999999</v>
      </c>
      <c r="F317" s="8">
        <v>7.6116799999999998</v>
      </c>
      <c r="G317" s="8">
        <v>13.5268</v>
      </c>
      <c r="H317" s="8">
        <v>12.098699999999999</v>
      </c>
      <c r="I317" s="8">
        <v>10.6419</v>
      </c>
      <c r="J317" s="8">
        <v>8.3486799999999999</v>
      </c>
      <c r="K317" s="8">
        <v>8.3357899999999994</v>
      </c>
      <c r="L317" s="8">
        <v>10.0092</v>
      </c>
      <c r="M317" s="8">
        <v>11.6287</v>
      </c>
      <c r="N317" s="8">
        <v>11.167199999999999</v>
      </c>
      <c r="O317" s="8">
        <f>AVERAGE(E317:F317)</f>
        <v>7.1214849999999998</v>
      </c>
      <c r="P317" s="8">
        <f>AVERAGE(G317:I317)</f>
        <v>12.089133333333331</v>
      </c>
      <c r="Q317" s="8">
        <f>AVERAGE(J317:K317)</f>
        <v>8.3422349999999987</v>
      </c>
      <c r="R317" s="8">
        <f>AVERAGE(L317:N317)</f>
        <v>10.935033333333335</v>
      </c>
      <c r="S317" s="1" t="s">
        <v>4402</v>
      </c>
      <c r="T317" s="1" t="s">
        <v>4403</v>
      </c>
      <c r="U317" s="4">
        <f>LOG((P317/O317)/(R317/Q317),2)</f>
        <v>0.37300904810526686</v>
      </c>
      <c r="V317" s="7">
        <f>_xlfn.T.TEST(G317:I317/AVERAGE(E317:F317),L317:N317/AVERAGE(J317:K317),2,2)</f>
        <v>4.1332779315300189E-2</v>
      </c>
    </row>
    <row r="318" spans="1:22" x14ac:dyDescent="0.25">
      <c r="A318" s="1" t="s">
        <v>5070</v>
      </c>
      <c r="B318" s="1" t="s">
        <v>5070</v>
      </c>
      <c r="C318" s="1" t="s">
        <v>5071</v>
      </c>
      <c r="D318">
        <v>1</v>
      </c>
      <c r="E318" s="8">
        <v>10.3119</v>
      </c>
      <c r="F318" s="8">
        <v>7.6549100000000001</v>
      </c>
      <c r="G318" s="8">
        <v>10.552300000000001</v>
      </c>
      <c r="H318" s="8">
        <v>8.7222799999999996</v>
      </c>
      <c r="I318" s="8">
        <v>10.481400000000001</v>
      </c>
      <c r="J318" s="8">
        <v>11.2822</v>
      </c>
      <c r="K318" s="8">
        <v>12.4641</v>
      </c>
      <c r="L318" s="8">
        <v>7.7371499999999997</v>
      </c>
      <c r="M318" s="8">
        <v>10.828900000000001</v>
      </c>
      <c r="N318" s="8">
        <v>9.9649000000000001</v>
      </c>
      <c r="O318" s="8">
        <f>AVERAGE(E318:F318)</f>
        <v>8.9834049999999994</v>
      </c>
      <c r="P318" s="8">
        <f>AVERAGE(G318:I318)</f>
        <v>9.9186600000000009</v>
      </c>
      <c r="Q318" s="8">
        <f>AVERAGE(J318:K318)</f>
        <v>11.873149999999999</v>
      </c>
      <c r="R318" s="8">
        <f>AVERAGE(L318:N318)</f>
        <v>9.5103166666666663</v>
      </c>
      <c r="S318" s="1" t="s">
        <v>5070</v>
      </c>
      <c r="T318" s="1" t="s">
        <v>5071</v>
      </c>
      <c r="U318" s="4">
        <f>LOG((P318/O318)/(R318/Q318),2)</f>
        <v>0.46302030530033395</v>
      </c>
      <c r="V318" s="7">
        <f>_xlfn.T.TEST(G318:I318/AVERAGE(E318:F318),L318:N318/AVERAGE(J318:K318),2,2)</f>
        <v>4.137815858717369E-2</v>
      </c>
    </row>
    <row r="319" spans="1:22" x14ac:dyDescent="0.25">
      <c r="A319" s="1" t="s">
        <v>11293</v>
      </c>
      <c r="B319" s="1" t="s">
        <v>11294</v>
      </c>
      <c r="C319" s="1" t="s">
        <v>11295</v>
      </c>
      <c r="D319">
        <v>16</v>
      </c>
      <c r="E319" s="8">
        <v>10.3269</v>
      </c>
      <c r="F319" s="8">
        <v>10.722799999999999</v>
      </c>
      <c r="G319" s="8">
        <v>9.0915800000000004</v>
      </c>
      <c r="H319" s="8">
        <v>9.5476100000000006</v>
      </c>
      <c r="I319" s="8">
        <v>9.2358899999999995</v>
      </c>
      <c r="J319" s="8">
        <v>10.3741</v>
      </c>
      <c r="K319" s="8">
        <v>10.5343</v>
      </c>
      <c r="L319" s="8">
        <v>10.4079</v>
      </c>
      <c r="M319" s="8">
        <v>9.5846</v>
      </c>
      <c r="N319" s="8">
        <v>10.174300000000001</v>
      </c>
      <c r="O319" s="8">
        <f>AVERAGE(E319:F319)</f>
        <v>10.524850000000001</v>
      </c>
      <c r="P319" s="8">
        <f>AVERAGE(G319:I319)</f>
        <v>9.2916933333333329</v>
      </c>
      <c r="Q319" s="8">
        <f>AVERAGE(J319:K319)</f>
        <v>10.4542</v>
      </c>
      <c r="R319" s="8">
        <f>AVERAGE(L319:N319)</f>
        <v>10.0556</v>
      </c>
      <c r="S319" s="1" t="s">
        <v>11294</v>
      </c>
      <c r="T319" s="1" t="s">
        <v>11295</v>
      </c>
      <c r="U319" s="4">
        <f>LOG((P319/O319)/(R319/Q319),2)</f>
        <v>-0.12370272971703014</v>
      </c>
      <c r="V319" s="7">
        <f>_xlfn.T.TEST(G319:I319/AVERAGE(E319:F319),L319:N319/AVERAGE(J319:K319),2,2)</f>
        <v>4.1515567895307068E-2</v>
      </c>
    </row>
    <row r="320" spans="1:22" x14ac:dyDescent="0.25">
      <c r="A320" s="1" t="s">
        <v>499</v>
      </c>
      <c r="B320" s="1" t="s">
        <v>500</v>
      </c>
      <c r="C320" s="1" t="s">
        <v>501</v>
      </c>
      <c r="D320">
        <v>28</v>
      </c>
      <c r="E320" s="8">
        <v>10.8147</v>
      </c>
      <c r="F320" s="8">
        <v>10.4267</v>
      </c>
      <c r="G320" s="8">
        <v>9.7993199999999998</v>
      </c>
      <c r="H320" s="8">
        <v>9.6605399999999992</v>
      </c>
      <c r="I320" s="8">
        <v>9.9587699999999995</v>
      </c>
      <c r="J320" s="8">
        <v>9.8031500000000005</v>
      </c>
      <c r="K320" s="8">
        <v>10.506600000000001</v>
      </c>
      <c r="L320" s="8">
        <v>9.7914899999999996</v>
      </c>
      <c r="M320" s="8">
        <v>9.5919299999999996</v>
      </c>
      <c r="N320" s="8">
        <v>9.6468500000000006</v>
      </c>
      <c r="O320" s="8">
        <f>AVERAGE(E320:F320)</f>
        <v>10.620699999999999</v>
      </c>
      <c r="P320" s="8">
        <f>AVERAGE(G320:I320)</f>
        <v>9.8062100000000001</v>
      </c>
      <c r="Q320" s="8">
        <f>AVERAGE(J320:K320)</f>
        <v>10.154875000000001</v>
      </c>
      <c r="R320" s="8">
        <f>AVERAGE(L320:N320)</f>
        <v>9.6767566666666678</v>
      </c>
      <c r="S320" s="1" t="s">
        <v>500</v>
      </c>
      <c r="T320" s="1" t="s">
        <v>501</v>
      </c>
      <c r="U320" s="4">
        <f>LOG((P320/O320)/(R320/Q320),2)</f>
        <v>-4.5534301714553568E-2</v>
      </c>
      <c r="V320" s="7">
        <f>_xlfn.T.TEST(G320:I320/AVERAGE(E320:F320),L320:N320/AVERAGE(J320:K320),2,2)</f>
        <v>4.1628238962413688E-2</v>
      </c>
    </row>
    <row r="321" spans="1:22" x14ac:dyDescent="0.25">
      <c r="A321" s="1" t="s">
        <v>5205</v>
      </c>
      <c r="B321" s="1" t="s">
        <v>5206</v>
      </c>
      <c r="C321" s="1" t="s">
        <v>5207</v>
      </c>
      <c r="D321">
        <v>1</v>
      </c>
      <c r="E321" s="8">
        <v>5.0121099999999998</v>
      </c>
      <c r="F321" s="8">
        <v>5.33568</v>
      </c>
      <c r="G321" s="8">
        <v>9.4139499999999998</v>
      </c>
      <c r="H321" s="8">
        <v>9.57226</v>
      </c>
      <c r="I321" s="8">
        <v>10.7791</v>
      </c>
      <c r="J321" s="8">
        <v>6.8883599999999996</v>
      </c>
      <c r="K321" s="8">
        <v>6.2443900000000001</v>
      </c>
      <c r="L321" s="8">
        <v>16.8337</v>
      </c>
      <c r="M321" s="8">
        <v>15.962199999999999</v>
      </c>
      <c r="N321" s="8">
        <v>13.9582</v>
      </c>
      <c r="O321" s="8">
        <f>AVERAGE(E321:F321)</f>
        <v>5.1738949999999999</v>
      </c>
      <c r="P321" s="8">
        <f>AVERAGE(G321:I321)</f>
        <v>9.9217700000000004</v>
      </c>
      <c r="Q321" s="8">
        <f>AVERAGE(J321:K321)</f>
        <v>6.5663749999999999</v>
      </c>
      <c r="R321" s="8">
        <f>AVERAGE(L321:N321)</f>
        <v>15.5847</v>
      </c>
      <c r="S321" s="1" t="s">
        <v>5206</v>
      </c>
      <c r="T321" s="1" t="s">
        <v>5207</v>
      </c>
      <c r="U321" s="4">
        <f>LOG((P321/O321)/(R321/Q321),2)</f>
        <v>-0.30761459740681135</v>
      </c>
      <c r="V321" s="7">
        <f>_xlfn.T.TEST(G321:I321/AVERAGE(E321:F321),L321:N321/AVERAGE(J321:K321),2,2)</f>
        <v>4.1664261543242813E-2</v>
      </c>
    </row>
    <row r="322" spans="1:22" x14ac:dyDescent="0.25">
      <c r="A322" s="1" t="s">
        <v>3034</v>
      </c>
      <c r="B322" s="1" t="s">
        <v>3035</v>
      </c>
      <c r="C322" s="1" t="s">
        <v>3036</v>
      </c>
      <c r="D322">
        <v>5</v>
      </c>
      <c r="E322" s="8">
        <v>10.187799999999999</v>
      </c>
      <c r="F322" s="8">
        <v>10.0578</v>
      </c>
      <c r="G322" s="8">
        <v>9.9991900000000005</v>
      </c>
      <c r="H322" s="8">
        <v>9.4169599999999996</v>
      </c>
      <c r="I322" s="8">
        <v>9.2060899999999997</v>
      </c>
      <c r="J322" s="8">
        <v>10.118</v>
      </c>
      <c r="K322" s="8">
        <v>9.9494000000000007</v>
      </c>
      <c r="L322" s="8">
        <v>9.9919100000000007</v>
      </c>
      <c r="M322" s="8">
        <v>10.4247</v>
      </c>
      <c r="N322" s="8">
        <v>10.648099999999999</v>
      </c>
      <c r="O322" s="8">
        <f>AVERAGE(E322:F322)</f>
        <v>10.1228</v>
      </c>
      <c r="P322" s="8">
        <f>AVERAGE(G322:I322)</f>
        <v>9.5407466666666672</v>
      </c>
      <c r="Q322" s="8">
        <f>AVERAGE(J322:K322)</f>
        <v>10.0337</v>
      </c>
      <c r="R322" s="8">
        <f>AVERAGE(L322:N322)</f>
        <v>10.354903333333333</v>
      </c>
      <c r="S322" s="1" t="s">
        <v>3035</v>
      </c>
      <c r="T322" s="1" t="s">
        <v>3036</v>
      </c>
      <c r="U322" s="4">
        <f>LOG((P322/O322)/(R322/Q322),2)</f>
        <v>-0.13089469437812504</v>
      </c>
      <c r="V322" s="7">
        <f>_xlfn.T.TEST(G322:I322/AVERAGE(E322:F322),L322:N322/AVERAGE(J322:K322),2,2)</f>
        <v>4.1751101122211337E-2</v>
      </c>
    </row>
    <row r="323" spans="1:22" x14ac:dyDescent="0.25">
      <c r="A323" s="1" t="s">
        <v>9374</v>
      </c>
      <c r="B323" s="1" t="s">
        <v>9375</v>
      </c>
      <c r="C323" s="1" t="s">
        <v>9376</v>
      </c>
      <c r="D323">
        <v>7</v>
      </c>
      <c r="E323" s="8">
        <v>9.5990599999999997</v>
      </c>
      <c r="F323" s="8">
        <v>9.5000999999999998</v>
      </c>
      <c r="G323" s="8">
        <v>11.066700000000001</v>
      </c>
      <c r="H323" s="8">
        <v>10.560499999999999</v>
      </c>
      <c r="I323" s="8">
        <v>10.469200000000001</v>
      </c>
      <c r="J323" s="8">
        <v>9.2792499999999993</v>
      </c>
      <c r="K323" s="8">
        <v>10.332000000000001</v>
      </c>
      <c r="L323" s="8">
        <v>9.59619</v>
      </c>
      <c r="M323" s="8">
        <v>9.1520799999999998</v>
      </c>
      <c r="N323" s="8">
        <v>10.445</v>
      </c>
      <c r="O323" s="8">
        <f>AVERAGE(E323:F323)</f>
        <v>9.5495799999999988</v>
      </c>
      <c r="P323" s="8">
        <f>AVERAGE(G323:I323)</f>
        <v>10.6988</v>
      </c>
      <c r="Q323" s="8">
        <f>AVERAGE(J323:K323)</f>
        <v>9.8056249999999991</v>
      </c>
      <c r="R323" s="8">
        <f>AVERAGE(L323:N323)</f>
        <v>9.73109</v>
      </c>
      <c r="S323" s="1" t="s">
        <v>9375</v>
      </c>
      <c r="T323" s="1" t="s">
        <v>9376</v>
      </c>
      <c r="U323" s="4">
        <f>LOG((P323/O323)/(R323/Q323),2)</f>
        <v>0.17494797727591108</v>
      </c>
      <c r="V323" s="7">
        <f>_xlfn.T.TEST(G323:I323/AVERAGE(E323:F323),L323:N323/AVERAGE(J323:K323),2,2)</f>
        <v>4.1765576723649278E-2</v>
      </c>
    </row>
    <row r="324" spans="1:22" x14ac:dyDescent="0.25">
      <c r="A324" s="1" t="s">
        <v>8695</v>
      </c>
      <c r="B324" s="1" t="s">
        <v>8696</v>
      </c>
      <c r="C324" s="1" t="s">
        <v>8697</v>
      </c>
      <c r="D324">
        <v>3</v>
      </c>
      <c r="E324" s="8">
        <v>16.2361</v>
      </c>
      <c r="F324" s="8">
        <v>14.044</v>
      </c>
      <c r="G324" s="8">
        <v>5.86191</v>
      </c>
      <c r="H324" s="8">
        <v>6.3426099999999996</v>
      </c>
      <c r="I324" s="8">
        <v>5.8856200000000003</v>
      </c>
      <c r="J324" s="8">
        <v>14.7332</v>
      </c>
      <c r="K324" s="8">
        <v>14.818099999999999</v>
      </c>
      <c r="L324" s="8">
        <v>7.7113199999999997</v>
      </c>
      <c r="M324" s="8">
        <v>7.9479899999999999</v>
      </c>
      <c r="N324" s="8">
        <v>6.4190899999999997</v>
      </c>
      <c r="O324" s="8">
        <f>AVERAGE(E324:F324)</f>
        <v>15.14005</v>
      </c>
      <c r="P324" s="8">
        <f>AVERAGE(G324:I324)</f>
        <v>6.0300466666666663</v>
      </c>
      <c r="Q324" s="8">
        <f>AVERAGE(J324:K324)</f>
        <v>14.775649999999999</v>
      </c>
      <c r="R324" s="8">
        <f>AVERAGE(L324:N324)</f>
        <v>7.3594666666666662</v>
      </c>
      <c r="S324" s="1" t="s">
        <v>8696</v>
      </c>
      <c r="T324" s="1" t="s">
        <v>8697</v>
      </c>
      <c r="U324" s="4">
        <f>LOG((P324/O324)/(R324/Q324),2)</f>
        <v>-0.32258042416382748</v>
      </c>
      <c r="V324" s="7">
        <f>_xlfn.T.TEST(G324:I324/AVERAGE(E324:F324),L324:N324/AVERAGE(J324:K324),2,2)</f>
        <v>4.1772988130368359E-2</v>
      </c>
    </row>
    <row r="325" spans="1:22" x14ac:dyDescent="0.25">
      <c r="A325" s="1" t="s">
        <v>12296</v>
      </c>
      <c r="B325" s="1" t="s">
        <v>12296</v>
      </c>
      <c r="C325" s="1" t="s">
        <v>12297</v>
      </c>
      <c r="D325">
        <v>3</v>
      </c>
      <c r="E325" s="8">
        <v>9.5045000000000002</v>
      </c>
      <c r="F325" s="8">
        <v>9.1620000000000008</v>
      </c>
      <c r="G325" s="8">
        <v>9.8666800000000006</v>
      </c>
      <c r="H325" s="8">
        <v>9.9995499999999993</v>
      </c>
      <c r="I325" s="8">
        <v>10.536</v>
      </c>
      <c r="J325" s="8">
        <v>10.5009</v>
      </c>
      <c r="K325" s="8">
        <v>9.8066899999999997</v>
      </c>
      <c r="L325" s="8">
        <v>10.536300000000001</v>
      </c>
      <c r="M325" s="8">
        <v>10.0406</v>
      </c>
      <c r="N325" s="8">
        <v>10.046799999999999</v>
      </c>
      <c r="O325" s="8">
        <f>AVERAGE(E325:F325)</f>
        <v>9.3332499999999996</v>
      </c>
      <c r="P325" s="8">
        <f>AVERAGE(G325:I325)</f>
        <v>10.134076666666667</v>
      </c>
      <c r="Q325" s="8">
        <f>AVERAGE(J325:K325)</f>
        <v>10.153794999999999</v>
      </c>
      <c r="R325" s="8">
        <f>AVERAGE(L325:N325)</f>
        <v>10.2079</v>
      </c>
      <c r="S325" s="1" t="s">
        <v>12296</v>
      </c>
      <c r="T325" s="1" t="s">
        <v>12297</v>
      </c>
      <c r="U325" s="4">
        <f>LOG((P325/O325)/(R325/Q325),2)</f>
        <v>0.11109614018193778</v>
      </c>
      <c r="V325" s="7">
        <f>_xlfn.T.TEST(G325:I325/AVERAGE(E325:F325),L325:N325/AVERAGE(J325:K325),2,2)</f>
        <v>4.1793062301755342E-2</v>
      </c>
    </row>
    <row r="326" spans="1:22" x14ac:dyDescent="0.25">
      <c r="A326" s="1" t="s">
        <v>11441</v>
      </c>
      <c r="B326" s="1" t="s">
        <v>11442</v>
      </c>
      <c r="C326" s="1" t="s">
        <v>11443</v>
      </c>
      <c r="D326">
        <v>1</v>
      </c>
      <c r="E326" s="8">
        <v>9.9364600000000003</v>
      </c>
      <c r="F326" s="8">
        <v>11.866300000000001</v>
      </c>
      <c r="G326" s="8">
        <v>9.4870000000000001</v>
      </c>
      <c r="H326" s="8">
        <v>9.0238899999999997</v>
      </c>
      <c r="I326" s="8">
        <v>10.9472</v>
      </c>
      <c r="J326" s="8">
        <v>9.67971</v>
      </c>
      <c r="K326" s="8">
        <v>8.9016599999999997</v>
      </c>
      <c r="L326" s="8">
        <v>10.501099999999999</v>
      </c>
      <c r="M326" s="8">
        <v>10.132199999999999</v>
      </c>
      <c r="N326" s="8">
        <v>9.5244599999999995</v>
      </c>
      <c r="O326" s="8">
        <f>AVERAGE(E326:F326)</f>
        <v>10.90138</v>
      </c>
      <c r="P326" s="8">
        <f>AVERAGE(G326:I326)</f>
        <v>9.8193633333333334</v>
      </c>
      <c r="Q326" s="8">
        <f>AVERAGE(J326:K326)</f>
        <v>9.2906849999999999</v>
      </c>
      <c r="R326" s="8">
        <f>AVERAGE(L326:N326)</f>
        <v>10.052586666666665</v>
      </c>
      <c r="S326" s="1" t="s">
        <v>11442</v>
      </c>
      <c r="T326" s="1" t="s">
        <v>11443</v>
      </c>
      <c r="U326" s="4">
        <f>LOG((P326/O326)/(R326/Q326),2)</f>
        <v>-0.26451928410904862</v>
      </c>
      <c r="V326" s="7">
        <f>_xlfn.T.TEST(G326:I326/AVERAGE(E326:F326),L326:N326/AVERAGE(J326:K326),2,2)</f>
        <v>4.1807085914593402E-2</v>
      </c>
    </row>
    <row r="327" spans="1:22" x14ac:dyDescent="0.25">
      <c r="A327" s="1" t="s">
        <v>6143</v>
      </c>
      <c r="B327" s="1" t="s">
        <v>6143</v>
      </c>
      <c r="C327" s="1" t="s">
        <v>6144</v>
      </c>
      <c r="D327">
        <v>7</v>
      </c>
      <c r="E327" s="8">
        <v>11.0181</v>
      </c>
      <c r="F327" s="8">
        <v>11.036199999999999</v>
      </c>
      <c r="G327" s="8">
        <v>10.6005</v>
      </c>
      <c r="H327" s="8">
        <v>10.363</v>
      </c>
      <c r="I327" s="8">
        <v>10.057499999999999</v>
      </c>
      <c r="J327" s="8">
        <v>10.6388</v>
      </c>
      <c r="K327" s="8">
        <v>8.0725999999999996</v>
      </c>
      <c r="L327" s="8">
        <v>9.7039299999999997</v>
      </c>
      <c r="M327" s="8">
        <v>9.3846100000000003</v>
      </c>
      <c r="N327" s="8">
        <v>9.12486</v>
      </c>
      <c r="O327" s="8">
        <f>AVERAGE(E327:F327)</f>
        <v>11.027149999999999</v>
      </c>
      <c r="P327" s="8">
        <f>AVERAGE(G327:I327)</f>
        <v>10.340333333333334</v>
      </c>
      <c r="Q327" s="8">
        <f>AVERAGE(J327:K327)</f>
        <v>9.3556999999999988</v>
      </c>
      <c r="R327" s="8">
        <f>AVERAGE(L327:N327)</f>
        <v>9.4044666666666661</v>
      </c>
      <c r="S327" s="1" t="s">
        <v>6143</v>
      </c>
      <c r="T327" s="1" t="s">
        <v>6144</v>
      </c>
      <c r="U327" s="4">
        <f>LOG((P327/O327)/(R327/Q327),2)</f>
        <v>-0.10027780575053366</v>
      </c>
      <c r="V327" s="7">
        <f>_xlfn.T.TEST(G327:I327/AVERAGE(E327:F327),L327:N327/AVERAGE(J327:K327),2,2)</f>
        <v>4.1968336352125699E-2</v>
      </c>
    </row>
    <row r="328" spans="1:22" x14ac:dyDescent="0.25">
      <c r="A328" s="1" t="s">
        <v>4282</v>
      </c>
      <c r="B328" s="1" t="s">
        <v>4283</v>
      </c>
      <c r="C328" s="1" t="s">
        <v>4284</v>
      </c>
      <c r="D328">
        <v>6</v>
      </c>
      <c r="E328" s="8">
        <v>8.9819099999999992</v>
      </c>
      <c r="F328" s="8">
        <v>9.5285200000000003</v>
      </c>
      <c r="G328" s="8">
        <v>10.354799999999999</v>
      </c>
      <c r="H328" s="8">
        <v>10.071099999999999</v>
      </c>
      <c r="I328" s="8">
        <v>10.125500000000001</v>
      </c>
      <c r="J328" s="8">
        <v>10.361499999999999</v>
      </c>
      <c r="K328" s="8">
        <v>9.9076599999999999</v>
      </c>
      <c r="L328" s="8">
        <v>9.7589299999999994</v>
      </c>
      <c r="M328" s="8">
        <v>10.786300000000001</v>
      </c>
      <c r="N328" s="8">
        <v>10.123799999999999</v>
      </c>
      <c r="O328" s="8">
        <f>AVERAGE(E328:F328)</f>
        <v>9.2552149999999997</v>
      </c>
      <c r="P328" s="8">
        <f>AVERAGE(G328:I328)</f>
        <v>10.1838</v>
      </c>
      <c r="Q328" s="8">
        <f>AVERAGE(J328:K328)</f>
        <v>10.13458</v>
      </c>
      <c r="R328" s="8">
        <f>AVERAGE(L328:N328)</f>
        <v>10.22301</v>
      </c>
      <c r="S328" s="1" t="s">
        <v>4283</v>
      </c>
      <c r="T328" s="1" t="s">
        <v>4284</v>
      </c>
      <c r="U328" s="4">
        <f>LOG((P328/O328)/(R328/Q328),2)</f>
        <v>0.12540384631346882</v>
      </c>
      <c r="V328" s="7">
        <f>_xlfn.T.TEST(G328:I328/AVERAGE(E328:F328),L328:N328/AVERAGE(J328:K328),2,2)</f>
        <v>4.2242547929094099E-2</v>
      </c>
    </row>
    <row r="329" spans="1:22" x14ac:dyDescent="0.25">
      <c r="A329" s="1" t="s">
        <v>1652</v>
      </c>
      <c r="B329" s="1" t="s">
        <v>1653</v>
      </c>
      <c r="C329" s="1" t="s">
        <v>1654</v>
      </c>
      <c r="D329">
        <v>25</v>
      </c>
      <c r="E329" s="8">
        <v>10.314500000000001</v>
      </c>
      <c r="F329" s="8">
        <v>9.8372899999999994</v>
      </c>
      <c r="G329" s="8">
        <v>10.6073</v>
      </c>
      <c r="H329" s="8">
        <v>10.350300000000001</v>
      </c>
      <c r="I329" s="8">
        <v>10.746499999999999</v>
      </c>
      <c r="J329" s="8">
        <v>9.2439999999999998</v>
      </c>
      <c r="K329" s="8">
        <v>8.9541900000000005</v>
      </c>
      <c r="L329" s="8">
        <v>10.1913</v>
      </c>
      <c r="M329" s="8">
        <v>9.8449799999999996</v>
      </c>
      <c r="N329" s="8">
        <v>9.9096100000000007</v>
      </c>
      <c r="O329" s="8">
        <f>AVERAGE(E329:F329)</f>
        <v>10.075894999999999</v>
      </c>
      <c r="P329" s="8">
        <f>AVERAGE(G329:I329)</f>
        <v>10.568033333333332</v>
      </c>
      <c r="Q329" s="8">
        <f>AVERAGE(J329:K329)</f>
        <v>9.0990950000000002</v>
      </c>
      <c r="R329" s="8">
        <f>AVERAGE(L329:N329)</f>
        <v>9.9819633333333329</v>
      </c>
      <c r="S329" s="1" t="s">
        <v>1653</v>
      </c>
      <c r="T329" s="1" t="s">
        <v>1654</v>
      </c>
      <c r="U329" s="4">
        <f>LOG((P329/O329)/(R329/Q329),2)</f>
        <v>-6.4801613909732214E-2</v>
      </c>
      <c r="V329" s="7">
        <f>_xlfn.T.TEST(G329:I329/AVERAGE(E329:F329),L329:N329/AVERAGE(J329:K329),2,2)</f>
        <v>4.2518139121049139E-2</v>
      </c>
    </row>
    <row r="330" spans="1:22" x14ac:dyDescent="0.25">
      <c r="A330" s="1" t="s">
        <v>944</v>
      </c>
      <c r="B330" s="1" t="s">
        <v>945</v>
      </c>
      <c r="C330" s="1" t="s">
        <v>946</v>
      </c>
      <c r="D330">
        <v>33</v>
      </c>
      <c r="E330" s="8">
        <v>8.7958700000000007</v>
      </c>
      <c r="F330" s="8">
        <v>8.6710399999999996</v>
      </c>
      <c r="G330" s="8">
        <v>10.3371</v>
      </c>
      <c r="H330" s="8">
        <v>10.4185</v>
      </c>
      <c r="I330" s="8">
        <v>10.6869</v>
      </c>
      <c r="J330" s="8">
        <v>9.4604499999999998</v>
      </c>
      <c r="K330" s="8">
        <v>9.5119000000000007</v>
      </c>
      <c r="L330" s="8">
        <v>10.4718</v>
      </c>
      <c r="M330" s="8">
        <v>11.1052</v>
      </c>
      <c r="N330" s="8">
        <v>10.5413</v>
      </c>
      <c r="O330" s="8">
        <f>AVERAGE(E330:F330)</f>
        <v>8.7334549999999993</v>
      </c>
      <c r="P330" s="8">
        <f>AVERAGE(G330:I330)</f>
        <v>10.480833333333335</v>
      </c>
      <c r="Q330" s="8">
        <f>AVERAGE(J330:K330)</f>
        <v>9.4861749999999994</v>
      </c>
      <c r="R330" s="8">
        <f>AVERAGE(L330:N330)</f>
        <v>10.706099999999999</v>
      </c>
      <c r="S330" s="1" t="s">
        <v>945</v>
      </c>
      <c r="T330" s="1" t="s">
        <v>946</v>
      </c>
      <c r="U330" s="4">
        <f>LOG((P330/O330)/(R330/Q330),2)</f>
        <v>8.8594376106838485E-2</v>
      </c>
      <c r="V330" s="7">
        <f>_xlfn.T.TEST(G330:I330/AVERAGE(E330:F330),L330:N330/AVERAGE(J330:K330),2,2)</f>
        <v>4.2631859851159873E-2</v>
      </c>
    </row>
    <row r="331" spans="1:22" x14ac:dyDescent="0.25">
      <c r="A331" s="1" t="s">
        <v>8972</v>
      </c>
      <c r="B331" s="1" t="s">
        <v>8973</v>
      </c>
      <c r="C331" s="1" t="s">
        <v>8974</v>
      </c>
      <c r="D331">
        <v>9</v>
      </c>
      <c r="E331" s="8">
        <v>9.2192399999999992</v>
      </c>
      <c r="F331" s="8">
        <v>9.29026</v>
      </c>
      <c r="G331" s="8">
        <v>9.2147699999999997</v>
      </c>
      <c r="H331" s="8">
        <v>9.7396899999999995</v>
      </c>
      <c r="I331" s="8">
        <v>10.0579</v>
      </c>
      <c r="J331" s="8">
        <v>9.9034200000000006</v>
      </c>
      <c r="K331" s="8">
        <v>9.2221299999999999</v>
      </c>
      <c r="L331" s="8">
        <v>11.060600000000001</v>
      </c>
      <c r="M331" s="8">
        <v>10.65</v>
      </c>
      <c r="N331" s="8">
        <v>11.642099999999999</v>
      </c>
      <c r="O331" s="8">
        <f>AVERAGE(E331:F331)</f>
        <v>9.2547499999999996</v>
      </c>
      <c r="P331" s="8">
        <f>AVERAGE(G331:I331)</f>
        <v>9.6707866666666664</v>
      </c>
      <c r="Q331" s="8">
        <f>AVERAGE(J331:K331)</f>
        <v>9.5627750000000002</v>
      </c>
      <c r="R331" s="8">
        <f>AVERAGE(L331:N331)</f>
        <v>11.117566666666667</v>
      </c>
      <c r="S331" s="1" t="s">
        <v>8973</v>
      </c>
      <c r="T331" s="1" t="s">
        <v>8974</v>
      </c>
      <c r="U331" s="4">
        <f>LOG((P331/O331)/(R331/Q331),2)</f>
        <v>-0.15390058827305395</v>
      </c>
      <c r="V331" s="7">
        <f>_xlfn.T.TEST(G331:I331/AVERAGE(E331:F331),L331:N331/AVERAGE(J331:K331),2,2)</f>
        <v>4.2791686665116124E-2</v>
      </c>
    </row>
    <row r="332" spans="1:22" x14ac:dyDescent="0.25">
      <c r="A332" s="1" t="s">
        <v>4762</v>
      </c>
      <c r="B332" s="1" t="s">
        <v>4762</v>
      </c>
      <c r="C332" s="1" t="s">
        <v>4763</v>
      </c>
      <c r="D332">
        <v>5</v>
      </c>
      <c r="E332" s="8">
        <v>10.6037</v>
      </c>
      <c r="F332" s="8">
        <v>10.062099999999999</v>
      </c>
      <c r="G332" s="8">
        <v>9.4303899999999992</v>
      </c>
      <c r="H332" s="8">
        <v>9.4201300000000003</v>
      </c>
      <c r="I332" s="8">
        <v>10.2623</v>
      </c>
      <c r="J332" s="8">
        <v>11.5227</v>
      </c>
      <c r="K332" s="8">
        <v>10.6243</v>
      </c>
      <c r="L332" s="8">
        <v>9.5715299999999992</v>
      </c>
      <c r="M332" s="8">
        <v>8.9725400000000004</v>
      </c>
      <c r="N332" s="8">
        <v>9.5303400000000007</v>
      </c>
      <c r="O332" s="8">
        <f>AVERAGE(E332:F332)</f>
        <v>10.332899999999999</v>
      </c>
      <c r="P332" s="8">
        <f>AVERAGE(G332:I332)</f>
        <v>9.7042733333333331</v>
      </c>
      <c r="Q332" s="8">
        <f>AVERAGE(J332:K332)</f>
        <v>11.073499999999999</v>
      </c>
      <c r="R332" s="8">
        <f>AVERAGE(L332:N332)</f>
        <v>9.3581366666666668</v>
      </c>
      <c r="S332" s="1" t="s">
        <v>4762</v>
      </c>
      <c r="T332" s="1" t="s">
        <v>4763</v>
      </c>
      <c r="U332" s="4">
        <f>LOG((P332/O332)/(R332/Q332),2)</f>
        <v>0.15226496162767839</v>
      </c>
      <c r="V332" s="7">
        <f>_xlfn.T.TEST(G332:I332/AVERAGE(E332:F332),L332:N332/AVERAGE(J332:K332),2,2)</f>
        <v>4.2979362688366649E-2</v>
      </c>
    </row>
    <row r="333" spans="1:22" x14ac:dyDescent="0.25">
      <c r="A333" s="1" t="s">
        <v>3528</v>
      </c>
      <c r="B333" s="1" t="s">
        <v>3529</v>
      </c>
      <c r="C333" s="1" t="s">
        <v>3530</v>
      </c>
      <c r="D333">
        <v>6</v>
      </c>
      <c r="E333" s="8">
        <v>9.9459999999999997</v>
      </c>
      <c r="F333" s="8">
        <v>10.356400000000001</v>
      </c>
      <c r="G333" s="8">
        <v>9.0637699999999999</v>
      </c>
      <c r="H333" s="8">
        <v>9.5797699999999999</v>
      </c>
      <c r="I333" s="8">
        <v>9.5558899999999998</v>
      </c>
      <c r="J333" s="8">
        <v>10.666700000000001</v>
      </c>
      <c r="K333" s="8">
        <v>10.111499999999999</v>
      </c>
      <c r="L333" s="8">
        <v>10.4842</v>
      </c>
      <c r="M333" s="8">
        <v>10.0692</v>
      </c>
      <c r="N333" s="8">
        <v>10.166499999999999</v>
      </c>
      <c r="O333" s="8">
        <f>AVERAGE(E333:F333)</f>
        <v>10.151199999999999</v>
      </c>
      <c r="P333" s="8">
        <f>AVERAGE(G333:I333)</f>
        <v>9.3998100000000004</v>
      </c>
      <c r="Q333" s="8">
        <f>AVERAGE(J333:K333)</f>
        <v>10.389099999999999</v>
      </c>
      <c r="R333" s="8">
        <f>AVERAGE(L333:N333)</f>
        <v>10.239966666666666</v>
      </c>
      <c r="S333" s="1" t="s">
        <v>3529</v>
      </c>
      <c r="T333" s="1" t="s">
        <v>3530</v>
      </c>
      <c r="U333" s="4">
        <f>LOG((P333/O333)/(R333/Q333),2)</f>
        <v>-9.0087120508176674E-2</v>
      </c>
      <c r="V333" s="7">
        <f>_xlfn.T.TEST(G333:I333/AVERAGE(E333:F333),L333:N333/AVERAGE(J333:K333),2,2)</f>
        <v>4.3602965871877827E-2</v>
      </c>
    </row>
    <row r="334" spans="1:22" x14ac:dyDescent="0.25">
      <c r="A334" s="1" t="s">
        <v>32</v>
      </c>
      <c r="B334" s="1" t="s">
        <v>33</v>
      </c>
      <c r="C334" s="1" t="s">
        <v>34</v>
      </c>
      <c r="D334">
        <v>48</v>
      </c>
      <c r="E334" s="8">
        <v>9.9598600000000008</v>
      </c>
      <c r="F334" s="8">
        <v>10.2234</v>
      </c>
      <c r="G334" s="8">
        <v>10.2919</v>
      </c>
      <c r="H334" s="8">
        <v>9.8879199999999994</v>
      </c>
      <c r="I334" s="8">
        <v>9.9299300000000006</v>
      </c>
      <c r="J334" s="8">
        <v>10.1859</v>
      </c>
      <c r="K334" s="8">
        <v>10.2973</v>
      </c>
      <c r="L334" s="8">
        <v>9.5866699999999998</v>
      </c>
      <c r="M334" s="8">
        <v>9.8537199999999991</v>
      </c>
      <c r="N334" s="8">
        <v>9.7835199999999993</v>
      </c>
      <c r="O334" s="8">
        <f>AVERAGE(E334:F334)</f>
        <v>10.09163</v>
      </c>
      <c r="P334" s="8">
        <f>AVERAGE(G334:I334)</f>
        <v>10.036583333333333</v>
      </c>
      <c r="Q334" s="8">
        <f>AVERAGE(J334:K334)</f>
        <v>10.2416</v>
      </c>
      <c r="R334" s="8">
        <f>AVERAGE(L334:N334)</f>
        <v>9.7413033333333328</v>
      </c>
      <c r="S334" s="1" t="s">
        <v>33</v>
      </c>
      <c r="T334" s="1" t="s">
        <v>34</v>
      </c>
      <c r="U334" s="4">
        <f>LOG((P334/O334)/(R334/Q334),2)</f>
        <v>6.4363415152401959E-2</v>
      </c>
      <c r="V334" s="7">
        <f>_xlfn.T.TEST(G334:I334/AVERAGE(E334:F334),L334:N334/AVERAGE(J334:K334),2,2)</f>
        <v>4.3676699042315199E-2</v>
      </c>
    </row>
    <row r="335" spans="1:22" x14ac:dyDescent="0.25">
      <c r="A335" s="1" t="s">
        <v>12108</v>
      </c>
      <c r="B335" s="1" t="s">
        <v>12109</v>
      </c>
      <c r="C335" s="1" t="s">
        <v>12110</v>
      </c>
      <c r="D335">
        <v>6</v>
      </c>
      <c r="E335" s="8">
        <v>6.4644000000000004</v>
      </c>
      <c r="F335" s="8">
        <v>9.1775300000000009</v>
      </c>
      <c r="G335" s="8">
        <v>14.682700000000001</v>
      </c>
      <c r="H335" s="8">
        <v>16.5594</v>
      </c>
      <c r="I335" s="8">
        <v>11.4527</v>
      </c>
      <c r="J335" s="8">
        <v>7.9464899999999998</v>
      </c>
      <c r="K335" s="8">
        <v>6.8585900000000004</v>
      </c>
      <c r="L335" s="8">
        <v>8.2509700000000006</v>
      </c>
      <c r="M335" s="8">
        <v>10.2508</v>
      </c>
      <c r="N335" s="8">
        <v>8.3563700000000001</v>
      </c>
      <c r="O335" s="8">
        <f>AVERAGE(E335:F335)</f>
        <v>7.8209650000000011</v>
      </c>
      <c r="P335" s="8">
        <f>AVERAGE(G335:I335)</f>
        <v>14.2316</v>
      </c>
      <c r="Q335" s="8">
        <f>AVERAGE(J335:K335)</f>
        <v>7.4025400000000001</v>
      </c>
      <c r="R335" s="8">
        <f>AVERAGE(L335:N335)</f>
        <v>8.9527133333333335</v>
      </c>
      <c r="S335" s="1" t="s">
        <v>12109</v>
      </c>
      <c r="T335" s="1" t="s">
        <v>12110</v>
      </c>
      <c r="U335" s="4">
        <f>LOG((P335/O335)/(R335/Q335),2)</f>
        <v>0.58937472408787628</v>
      </c>
      <c r="V335" s="7">
        <f>_xlfn.T.TEST(G335:I335/AVERAGE(E335:F335),L335:N335/AVERAGE(J335:K335),2,2)</f>
        <v>4.3802007922128031E-2</v>
      </c>
    </row>
    <row r="336" spans="1:22" x14ac:dyDescent="0.25">
      <c r="A336" s="1" t="s">
        <v>9533</v>
      </c>
      <c r="B336" s="1" t="s">
        <v>9533</v>
      </c>
      <c r="C336" s="1" t="s">
        <v>9534</v>
      </c>
      <c r="D336">
        <v>4</v>
      </c>
      <c r="E336" s="8">
        <v>9.1642899999999994</v>
      </c>
      <c r="F336" s="8">
        <v>8.4658200000000008</v>
      </c>
      <c r="G336" s="8">
        <v>9.8789300000000004</v>
      </c>
      <c r="H336" s="8">
        <v>10.8649</v>
      </c>
      <c r="I336" s="8">
        <v>11.006</v>
      </c>
      <c r="J336" s="8">
        <v>8.4076199999999996</v>
      </c>
      <c r="K336" s="8">
        <v>8.4325399999999995</v>
      </c>
      <c r="L336" s="8">
        <v>11.5733</v>
      </c>
      <c r="M336" s="8">
        <v>10.8704</v>
      </c>
      <c r="N336" s="8">
        <v>11.3362</v>
      </c>
      <c r="O336" s="8">
        <f>AVERAGE(E336:F336)</f>
        <v>8.815055000000001</v>
      </c>
      <c r="P336" s="8">
        <f>AVERAGE(G336:I336)</f>
        <v>10.583276666666668</v>
      </c>
      <c r="Q336" s="8">
        <f>AVERAGE(J336:K336)</f>
        <v>8.4200799999999987</v>
      </c>
      <c r="R336" s="8">
        <f>AVERAGE(L336:N336)</f>
        <v>11.259966666666665</v>
      </c>
      <c r="S336" s="1" t="s">
        <v>9533</v>
      </c>
      <c r="T336" s="1" t="s">
        <v>9534</v>
      </c>
      <c r="U336" s="4">
        <f>LOG((P336/O336)/(R336/Q336),2)</f>
        <v>-0.15555182055461481</v>
      </c>
      <c r="V336" s="7">
        <f>_xlfn.T.TEST(G336:I336/AVERAGE(E336:F336),L336:N336/AVERAGE(J336:K336),2,2)</f>
        <v>4.4037282997926093E-2</v>
      </c>
    </row>
    <row r="337" spans="1:22" x14ac:dyDescent="0.25">
      <c r="A337" s="1" t="s">
        <v>5961</v>
      </c>
      <c r="B337" s="1" t="s">
        <v>5962</v>
      </c>
      <c r="C337" s="1" t="s">
        <v>5963</v>
      </c>
      <c r="D337">
        <v>4</v>
      </c>
      <c r="E337" s="8">
        <v>10.3249</v>
      </c>
      <c r="F337" s="8">
        <v>9.9744299999999999</v>
      </c>
      <c r="G337" s="8">
        <v>10.4438</v>
      </c>
      <c r="H337" s="8">
        <v>9.8328100000000003</v>
      </c>
      <c r="I337" s="8">
        <v>9.7364999999999995</v>
      </c>
      <c r="J337" s="8">
        <v>9.2228200000000005</v>
      </c>
      <c r="K337" s="8">
        <v>9.6163299999999996</v>
      </c>
      <c r="L337" s="8">
        <v>10.541600000000001</v>
      </c>
      <c r="M337" s="8">
        <v>9.7310499999999998</v>
      </c>
      <c r="N337" s="8">
        <v>10.575799999999999</v>
      </c>
      <c r="O337" s="8">
        <f>AVERAGE(E337:F337)</f>
        <v>10.149664999999999</v>
      </c>
      <c r="P337" s="8">
        <f>AVERAGE(G337:I337)</f>
        <v>10.00437</v>
      </c>
      <c r="Q337" s="8">
        <f>AVERAGE(J337:K337)</f>
        <v>9.419575</v>
      </c>
      <c r="R337" s="8">
        <f>AVERAGE(L337:N337)</f>
        <v>10.282816666666667</v>
      </c>
      <c r="S337" s="1" t="s">
        <v>5962</v>
      </c>
      <c r="T337" s="1" t="s">
        <v>5963</v>
      </c>
      <c r="U337" s="4">
        <f>LOG((P337/O337)/(R337/Q337),2)</f>
        <v>-0.1473034181697887</v>
      </c>
      <c r="V337" s="7">
        <f>_xlfn.T.TEST(G337:I337/AVERAGE(E337:F337),L337:N337/AVERAGE(J337:K337),2,2)</f>
        <v>4.4119648920998601E-2</v>
      </c>
    </row>
    <row r="338" spans="1:22" x14ac:dyDescent="0.25">
      <c r="A338" s="1" t="s">
        <v>7260</v>
      </c>
      <c r="B338" s="1" t="s">
        <v>7260</v>
      </c>
      <c r="C338" s="1" t="s">
        <v>7261</v>
      </c>
      <c r="D338">
        <v>8</v>
      </c>
      <c r="E338" s="8">
        <v>10.849399999999999</v>
      </c>
      <c r="F338" s="8">
        <v>10.6188</v>
      </c>
      <c r="G338" s="8">
        <v>9.1203199999999995</v>
      </c>
      <c r="H338" s="8">
        <v>9.2922899999999995</v>
      </c>
      <c r="I338" s="8">
        <v>10.3637</v>
      </c>
      <c r="J338" s="8">
        <v>9.7543399999999991</v>
      </c>
      <c r="K338" s="8">
        <v>9.7893799999999995</v>
      </c>
      <c r="L338" s="8">
        <v>10.4526</v>
      </c>
      <c r="M338" s="8">
        <v>9.4849399999999999</v>
      </c>
      <c r="N338" s="8">
        <v>10.2742</v>
      </c>
      <c r="O338" s="8">
        <f>AVERAGE(E338:F338)</f>
        <v>10.7341</v>
      </c>
      <c r="P338" s="8">
        <f>AVERAGE(G338:I338)</f>
        <v>9.5921033333333341</v>
      </c>
      <c r="Q338" s="8">
        <f>AVERAGE(J338:K338)</f>
        <v>9.7718600000000002</v>
      </c>
      <c r="R338" s="8">
        <f>AVERAGE(L338:N338)</f>
        <v>10.07058</v>
      </c>
      <c r="S338" s="1" t="s">
        <v>7260</v>
      </c>
      <c r="T338" s="1" t="s">
        <v>7261</v>
      </c>
      <c r="U338" s="4">
        <f>LOG((P338/O338)/(R338/Q338),2)</f>
        <v>-0.20572380385779612</v>
      </c>
      <c r="V338" s="7">
        <f>_xlfn.T.TEST(G338:I338/AVERAGE(E338:F338),L338:N338/AVERAGE(J338:K338),2,2)</f>
        <v>4.4361713727886262E-2</v>
      </c>
    </row>
    <row r="339" spans="1:22" x14ac:dyDescent="0.25">
      <c r="A339" s="1" t="s">
        <v>999</v>
      </c>
      <c r="B339" s="1" t="s">
        <v>1000</v>
      </c>
      <c r="C339" s="1" t="s">
        <v>1001</v>
      </c>
      <c r="D339">
        <v>7</v>
      </c>
      <c r="E339" s="8">
        <v>8.6751000000000005</v>
      </c>
      <c r="F339" s="8">
        <v>10.595000000000001</v>
      </c>
      <c r="G339" s="8">
        <v>10.287000000000001</v>
      </c>
      <c r="H339" s="8">
        <v>9.6464999999999996</v>
      </c>
      <c r="I339" s="8">
        <v>9.2119900000000001</v>
      </c>
      <c r="J339" s="8">
        <v>10.8325</v>
      </c>
      <c r="K339" s="8">
        <v>11.283099999999999</v>
      </c>
      <c r="L339" s="8">
        <v>9.5552299999999999</v>
      </c>
      <c r="M339" s="8">
        <v>10.3971</v>
      </c>
      <c r="N339" s="8">
        <v>9.5165199999999999</v>
      </c>
      <c r="O339" s="8">
        <f>AVERAGE(E339:F339)</f>
        <v>9.6350499999999997</v>
      </c>
      <c r="P339" s="8">
        <f>AVERAGE(G339:I339)</f>
        <v>9.7151633333333347</v>
      </c>
      <c r="Q339" s="8">
        <f>AVERAGE(J339:K339)</f>
        <v>11.0578</v>
      </c>
      <c r="R339" s="8">
        <f>AVERAGE(L339:N339)</f>
        <v>9.8229500000000005</v>
      </c>
      <c r="S339" s="1" t="s">
        <v>1000</v>
      </c>
      <c r="T339" s="1" t="s">
        <v>1001</v>
      </c>
      <c r="U339" s="4">
        <f>LOG((P339/O339)/(R339/Q339),2)</f>
        <v>0.18278222025281055</v>
      </c>
      <c r="V339" s="7">
        <f>_xlfn.T.TEST(G339:I339/AVERAGE(E339:F339),L339:N339/AVERAGE(J339:K339),2,2)</f>
        <v>4.4613052492717485E-2</v>
      </c>
    </row>
    <row r="340" spans="1:22" x14ac:dyDescent="0.25">
      <c r="A340" s="1" t="s">
        <v>1601</v>
      </c>
      <c r="B340" s="1" t="s">
        <v>1602</v>
      </c>
      <c r="C340" s="1" t="s">
        <v>1603</v>
      </c>
      <c r="D340">
        <v>28</v>
      </c>
      <c r="E340" s="8">
        <v>9.4570399999999992</v>
      </c>
      <c r="F340" s="8">
        <v>9.2270000000000003</v>
      </c>
      <c r="G340" s="8">
        <v>10.291600000000001</v>
      </c>
      <c r="H340" s="8">
        <v>10.553599999999999</v>
      </c>
      <c r="I340" s="8">
        <v>11.016500000000001</v>
      </c>
      <c r="J340" s="8">
        <v>9.4886999999999997</v>
      </c>
      <c r="K340" s="8">
        <v>9.67652</v>
      </c>
      <c r="L340" s="8">
        <v>10.2341</v>
      </c>
      <c r="M340" s="8">
        <v>10.3003</v>
      </c>
      <c r="N340" s="8">
        <v>9.7546400000000002</v>
      </c>
      <c r="O340" s="8">
        <f>AVERAGE(E340:F340)</f>
        <v>9.3420199999999998</v>
      </c>
      <c r="P340" s="8">
        <f>AVERAGE(G340:I340)</f>
        <v>10.620566666666667</v>
      </c>
      <c r="Q340" s="8">
        <f>AVERAGE(J340:K340)</f>
        <v>9.582609999999999</v>
      </c>
      <c r="R340" s="8">
        <f>AVERAGE(L340:N340)</f>
        <v>10.096346666666667</v>
      </c>
      <c r="S340" s="1" t="s">
        <v>1602</v>
      </c>
      <c r="T340" s="1" t="s">
        <v>1603</v>
      </c>
      <c r="U340" s="4">
        <f>LOG((P340/O340)/(R340/Q340),2)</f>
        <v>0.10971151184723985</v>
      </c>
      <c r="V340" s="7">
        <f>_xlfn.T.TEST(G340:I340/AVERAGE(E340:F340),L340:N340/AVERAGE(J340:K340),2,2)</f>
        <v>4.508589673445499E-2</v>
      </c>
    </row>
    <row r="341" spans="1:22" x14ac:dyDescent="0.25">
      <c r="A341" s="1" t="s">
        <v>11913</v>
      </c>
      <c r="B341" s="1" t="s">
        <v>11913</v>
      </c>
      <c r="C341" s="1" t="s">
        <v>11914</v>
      </c>
      <c r="D341">
        <v>1</v>
      </c>
      <c r="E341" s="8">
        <v>0.72364300000000004</v>
      </c>
      <c r="F341" s="8">
        <v>0.31711499999999998</v>
      </c>
      <c r="G341" s="8">
        <v>17.3691</v>
      </c>
      <c r="H341" s="8">
        <v>14.836600000000001</v>
      </c>
      <c r="I341" s="8">
        <v>17.202400000000001</v>
      </c>
      <c r="J341" s="8">
        <v>0.64200299999999999</v>
      </c>
      <c r="K341" s="8">
        <v>0.59450400000000003</v>
      </c>
      <c r="L341" s="8">
        <v>16.178100000000001</v>
      </c>
      <c r="M341" s="8">
        <v>17.295200000000001</v>
      </c>
      <c r="N341" s="8">
        <v>14.8413</v>
      </c>
      <c r="O341" s="8">
        <f>AVERAGE(E341:F341)</f>
        <v>0.52037900000000004</v>
      </c>
      <c r="P341" s="8">
        <f>AVERAGE(G341:I341)</f>
        <v>16.469366666666669</v>
      </c>
      <c r="Q341" s="8">
        <f>AVERAGE(J341:K341)</f>
        <v>0.61825350000000001</v>
      </c>
      <c r="R341" s="8">
        <f>AVERAGE(L341:N341)</f>
        <v>16.104866666666666</v>
      </c>
      <c r="S341" s="1" t="s">
        <v>11913</v>
      </c>
      <c r="T341" s="1" t="s">
        <v>11914</v>
      </c>
      <c r="U341" s="4">
        <f>LOG((P341/O341)/(R341/Q341),2)</f>
        <v>0.28092411927281957</v>
      </c>
      <c r="V341" s="7">
        <f>_xlfn.T.TEST(G341:I341/AVERAGE(E341:F341),L341:N341/AVERAGE(J341:K341),2,2)</f>
        <v>4.510708641465605E-2</v>
      </c>
    </row>
    <row r="342" spans="1:22" x14ac:dyDescent="0.25">
      <c r="A342" s="1" t="s">
        <v>11468</v>
      </c>
      <c r="B342" s="1" t="s">
        <v>11469</v>
      </c>
      <c r="C342" s="1" t="s">
        <v>11470</v>
      </c>
      <c r="D342">
        <v>6</v>
      </c>
      <c r="E342" s="8">
        <v>11.565300000000001</v>
      </c>
      <c r="F342" s="8">
        <v>11.9826</v>
      </c>
      <c r="G342" s="8">
        <v>6.9223100000000004</v>
      </c>
      <c r="H342" s="8">
        <v>7.7338100000000001</v>
      </c>
      <c r="I342" s="8">
        <v>7.8498099999999997</v>
      </c>
      <c r="J342" s="8">
        <v>15.240399999999999</v>
      </c>
      <c r="K342" s="8">
        <v>14.845000000000001</v>
      </c>
      <c r="L342" s="8">
        <v>7.4944899999999999</v>
      </c>
      <c r="M342" s="8">
        <v>8.8160299999999996</v>
      </c>
      <c r="N342" s="8">
        <v>7.5503</v>
      </c>
      <c r="O342" s="8">
        <f>AVERAGE(E342:F342)</f>
        <v>11.773949999999999</v>
      </c>
      <c r="P342" s="8">
        <f>AVERAGE(G342:I342)</f>
        <v>7.5019766666666667</v>
      </c>
      <c r="Q342" s="8">
        <f>AVERAGE(J342:K342)</f>
        <v>15.0427</v>
      </c>
      <c r="R342" s="8">
        <f>AVERAGE(L342:N342)</f>
        <v>7.9536066666666665</v>
      </c>
      <c r="S342" s="1" t="s">
        <v>11469</v>
      </c>
      <c r="T342" s="1" t="s">
        <v>11470</v>
      </c>
      <c r="U342" s="4">
        <f>LOG((P342/O342)/(R342/Q342),2)</f>
        <v>0.26912669024210351</v>
      </c>
      <c r="V342" s="7">
        <f>_xlfn.T.TEST(G342:I342/AVERAGE(E342:F342),L342:N342/AVERAGE(J342:K342),2,2)</f>
        <v>4.590732348287356E-2</v>
      </c>
    </row>
    <row r="343" spans="1:22" x14ac:dyDescent="0.25">
      <c r="A343" s="1" t="s">
        <v>3795</v>
      </c>
      <c r="B343" s="1" t="s">
        <v>3796</v>
      </c>
      <c r="C343" s="1" t="s">
        <v>3797</v>
      </c>
      <c r="D343">
        <v>2</v>
      </c>
      <c r="E343" s="8">
        <v>15.421900000000001</v>
      </c>
      <c r="F343" s="8">
        <v>14.380599999999999</v>
      </c>
      <c r="G343" s="8">
        <v>8.5793800000000005</v>
      </c>
      <c r="H343" s="8">
        <v>8.0572499999999998</v>
      </c>
      <c r="I343" s="8">
        <v>13.7814</v>
      </c>
      <c r="J343" s="8">
        <v>14.644500000000001</v>
      </c>
      <c r="K343" s="8">
        <v>11.98</v>
      </c>
      <c r="L343" s="8">
        <v>4.4878999999999998</v>
      </c>
      <c r="M343" s="8">
        <v>4.4658300000000004</v>
      </c>
      <c r="N343" s="8">
        <v>4.2012299999999998</v>
      </c>
      <c r="O343" s="8">
        <f>AVERAGE(E343:F343)</f>
        <v>14.901250000000001</v>
      </c>
      <c r="P343" s="8">
        <f>AVERAGE(G343:I343)</f>
        <v>10.139343333333334</v>
      </c>
      <c r="Q343" s="8">
        <f>AVERAGE(J343:K343)</f>
        <v>13.312250000000001</v>
      </c>
      <c r="R343" s="8">
        <f>AVERAGE(L343:N343)</f>
        <v>4.3849866666666664</v>
      </c>
      <c r="S343" s="1" t="s">
        <v>3796</v>
      </c>
      <c r="T343" s="1" t="s">
        <v>3797</v>
      </c>
      <c r="U343" s="4">
        <f>LOG((P343/O343)/(R343/Q343),2)</f>
        <v>1.04664093447454</v>
      </c>
      <c r="V343" s="7">
        <f>_xlfn.T.TEST(G343:I343/AVERAGE(E343:F343),L343:N343/AVERAGE(J343:K343),2,2)</f>
        <v>4.6013497402541133E-2</v>
      </c>
    </row>
    <row r="344" spans="1:22" x14ac:dyDescent="0.25">
      <c r="A344" s="1" t="s">
        <v>6994</v>
      </c>
      <c r="B344" s="1" t="s">
        <v>6995</v>
      </c>
      <c r="C344" s="1" t="s">
        <v>6996</v>
      </c>
      <c r="D344">
        <v>17</v>
      </c>
      <c r="E344" s="8">
        <v>10.344900000000001</v>
      </c>
      <c r="F344" s="8">
        <v>9.8217700000000008</v>
      </c>
      <c r="G344" s="8">
        <v>9.8881300000000003</v>
      </c>
      <c r="H344" s="8">
        <v>10.1845</v>
      </c>
      <c r="I344" s="8">
        <v>10.484999999999999</v>
      </c>
      <c r="J344" s="8">
        <v>9.2384699999999995</v>
      </c>
      <c r="K344" s="8">
        <v>9.6669900000000002</v>
      </c>
      <c r="L344" s="8">
        <v>10.360799999999999</v>
      </c>
      <c r="M344" s="8">
        <v>10.0342</v>
      </c>
      <c r="N344" s="8">
        <v>9.9753600000000002</v>
      </c>
      <c r="O344" s="8">
        <f>AVERAGE(E344:F344)</f>
        <v>10.083335000000002</v>
      </c>
      <c r="P344" s="8">
        <f>AVERAGE(G344:I344)</f>
        <v>10.185876666666667</v>
      </c>
      <c r="Q344" s="8">
        <f>AVERAGE(J344:K344)</f>
        <v>9.452729999999999</v>
      </c>
      <c r="R344" s="8">
        <f>AVERAGE(L344:N344)</f>
        <v>10.123453333333332</v>
      </c>
      <c r="S344" s="1" t="s">
        <v>6995</v>
      </c>
      <c r="T344" s="1" t="s">
        <v>6996</v>
      </c>
      <c r="U344" s="4">
        <f>LOG((P344/O344)/(R344/Q344),2)</f>
        <v>-8.4301282495496524E-2</v>
      </c>
      <c r="V344" s="7">
        <f>_xlfn.T.TEST(G344:I344/AVERAGE(E344:F344),L344:N344/AVERAGE(J344:K344),2,2)</f>
        <v>4.6092459519072405E-2</v>
      </c>
    </row>
    <row r="345" spans="1:22" x14ac:dyDescent="0.25">
      <c r="A345" s="1" t="s">
        <v>9047</v>
      </c>
      <c r="B345" s="1" t="s">
        <v>9048</v>
      </c>
      <c r="C345" s="1" t="s">
        <v>9049</v>
      </c>
      <c r="D345">
        <v>5</v>
      </c>
      <c r="E345" s="8">
        <v>5.69224</v>
      </c>
      <c r="F345" s="8">
        <v>5.4908400000000004</v>
      </c>
      <c r="G345" s="8">
        <v>12.691700000000001</v>
      </c>
      <c r="H345" s="8">
        <v>14.046799999999999</v>
      </c>
      <c r="I345" s="8">
        <v>15.766</v>
      </c>
      <c r="J345" s="8">
        <v>6.0691600000000001</v>
      </c>
      <c r="K345" s="8">
        <v>5.4008399999999996</v>
      </c>
      <c r="L345" s="8">
        <v>11.6252</v>
      </c>
      <c r="M345" s="8">
        <v>12.412000000000001</v>
      </c>
      <c r="N345" s="8">
        <v>10.805199999999999</v>
      </c>
      <c r="O345" s="8">
        <f>AVERAGE(E345:F345)</f>
        <v>5.5915400000000002</v>
      </c>
      <c r="P345" s="8">
        <f>AVERAGE(G345:I345)</f>
        <v>14.168166666666666</v>
      </c>
      <c r="Q345" s="8">
        <f>AVERAGE(J345:K345)</f>
        <v>5.7349999999999994</v>
      </c>
      <c r="R345" s="8">
        <f>AVERAGE(L345:N345)</f>
        <v>11.614133333333333</v>
      </c>
      <c r="S345" s="1" t="s">
        <v>9048</v>
      </c>
      <c r="T345" s="1" t="s">
        <v>9049</v>
      </c>
      <c r="U345" s="4">
        <f>LOG((P345/O345)/(R345/Q345),2)</f>
        <v>0.32331939365777218</v>
      </c>
      <c r="V345" s="7">
        <f>_xlfn.T.TEST(G345:I345/AVERAGE(E345:F345),L345:N345/AVERAGE(J345:K345),2,2)</f>
        <v>4.6372828414233139E-2</v>
      </c>
    </row>
    <row r="346" spans="1:22" x14ac:dyDescent="0.25">
      <c r="A346" s="1" t="s">
        <v>3980</v>
      </c>
      <c r="B346" s="1" t="s">
        <v>3981</v>
      </c>
      <c r="C346" s="1" t="s">
        <v>3982</v>
      </c>
      <c r="D346">
        <v>2</v>
      </c>
      <c r="E346" s="8">
        <v>15.1319</v>
      </c>
      <c r="F346" s="8">
        <v>9.9650800000000004</v>
      </c>
      <c r="G346" s="8">
        <v>11.6069</v>
      </c>
      <c r="H346" s="8">
        <v>10.909000000000001</v>
      </c>
      <c r="I346" s="8">
        <v>9.3750999999999998</v>
      </c>
      <c r="J346" s="8">
        <v>7.7431900000000002</v>
      </c>
      <c r="K346" s="8">
        <v>8.6020599999999998</v>
      </c>
      <c r="L346" s="8">
        <v>9.9622899999999994</v>
      </c>
      <c r="M346" s="8">
        <v>8.2468199999999996</v>
      </c>
      <c r="N346" s="8">
        <v>8.4576200000000004</v>
      </c>
      <c r="O346" s="8">
        <f>AVERAGE(E346:F346)</f>
        <v>12.548490000000001</v>
      </c>
      <c r="P346" s="8">
        <f>AVERAGE(G346:I346)</f>
        <v>10.630333333333335</v>
      </c>
      <c r="Q346" s="8">
        <f>AVERAGE(J346:K346)</f>
        <v>8.172625</v>
      </c>
      <c r="R346" s="8">
        <f>AVERAGE(L346:N346)</f>
        <v>8.888910000000001</v>
      </c>
      <c r="S346" s="1" t="s">
        <v>3981</v>
      </c>
      <c r="T346" s="1" t="s">
        <v>3982</v>
      </c>
      <c r="U346" s="4">
        <f>LOG((P346/O346)/(R346/Q346),2)</f>
        <v>-0.36053391632580623</v>
      </c>
      <c r="V346" s="7">
        <f>_xlfn.T.TEST(G346:I346/AVERAGE(E346:F346),L346:N346/AVERAGE(J346:K346),2,2)</f>
        <v>4.6451732047822658E-2</v>
      </c>
    </row>
    <row r="347" spans="1:22" x14ac:dyDescent="0.25">
      <c r="A347" s="1" t="s">
        <v>12092</v>
      </c>
      <c r="B347" s="1" t="s">
        <v>12093</v>
      </c>
      <c r="C347" s="1" t="s">
        <v>12094</v>
      </c>
      <c r="D347">
        <v>15</v>
      </c>
      <c r="E347" s="8">
        <v>10.193199999999999</v>
      </c>
      <c r="F347" s="8">
        <v>10.4397</v>
      </c>
      <c r="G347" s="8">
        <v>9.4159299999999995</v>
      </c>
      <c r="H347" s="8">
        <v>9.6497899999999994</v>
      </c>
      <c r="I347" s="8">
        <v>9.1856600000000004</v>
      </c>
      <c r="J347" s="8">
        <v>11.2041</v>
      </c>
      <c r="K347" s="8">
        <v>11.2142</v>
      </c>
      <c r="L347" s="8">
        <v>9.2437100000000001</v>
      </c>
      <c r="M347" s="8">
        <v>9.8795300000000008</v>
      </c>
      <c r="N347" s="8">
        <v>9.5741599999999991</v>
      </c>
      <c r="O347" s="8">
        <f>AVERAGE(E347:F347)</f>
        <v>10.31645</v>
      </c>
      <c r="P347" s="8">
        <f>AVERAGE(G347:I347)</f>
        <v>9.4171266666666664</v>
      </c>
      <c r="Q347" s="8">
        <f>AVERAGE(J347:K347)</f>
        <v>11.209150000000001</v>
      </c>
      <c r="R347" s="8">
        <f>AVERAGE(L347:N347)</f>
        <v>9.5658000000000012</v>
      </c>
      <c r="S347" s="1" t="s">
        <v>12093</v>
      </c>
      <c r="T347" s="1" t="s">
        <v>12094</v>
      </c>
      <c r="U347" s="4">
        <f>LOG((P347/O347)/(R347/Q347),2)</f>
        <v>9.7131578897531573E-2</v>
      </c>
      <c r="V347" s="7">
        <f>_xlfn.T.TEST(G347:I347/AVERAGE(E347:F347),L347:N347/AVERAGE(J347:K347),2,2)</f>
        <v>4.6710478613149198E-2</v>
      </c>
    </row>
    <row r="348" spans="1:22" x14ac:dyDescent="0.25">
      <c r="A348" s="1" t="s">
        <v>5344</v>
      </c>
      <c r="B348" s="1" t="s">
        <v>5345</v>
      </c>
      <c r="C348" s="1" t="s">
        <v>5346</v>
      </c>
      <c r="D348">
        <v>6</v>
      </c>
      <c r="E348" s="8">
        <v>10.7972</v>
      </c>
      <c r="F348" s="8">
        <v>10.703200000000001</v>
      </c>
      <c r="G348" s="8">
        <v>10.033799999999999</v>
      </c>
      <c r="H348" s="8">
        <v>9.8999299999999995</v>
      </c>
      <c r="I348" s="8">
        <v>10.075100000000001</v>
      </c>
      <c r="J348" s="8">
        <v>9.8466699999999996</v>
      </c>
      <c r="K348" s="8">
        <v>10.1607</v>
      </c>
      <c r="L348" s="8">
        <v>9.4197799999999994</v>
      </c>
      <c r="M348" s="8">
        <v>9.5711399999999998</v>
      </c>
      <c r="N348" s="8">
        <v>9.4925499999999996</v>
      </c>
      <c r="O348" s="8">
        <f>AVERAGE(E348:F348)</f>
        <v>10.7502</v>
      </c>
      <c r="P348" s="8">
        <f>AVERAGE(G348:I348)</f>
        <v>10.002943333333333</v>
      </c>
      <c r="Q348" s="8">
        <f>AVERAGE(J348:K348)</f>
        <v>10.003685000000001</v>
      </c>
      <c r="R348" s="8">
        <f>AVERAGE(L348:N348)</f>
        <v>9.494489999999999</v>
      </c>
      <c r="S348" s="1" t="s">
        <v>5345</v>
      </c>
      <c r="T348" s="1" t="s">
        <v>5346</v>
      </c>
      <c r="U348" s="4">
        <f>LOG((P348/O348)/(R348/Q348),2)</f>
        <v>-2.8569807126366607E-2</v>
      </c>
      <c r="V348" s="7">
        <f>_xlfn.T.TEST(G348:I348/AVERAGE(E348:F348),L348:N348/AVERAGE(J348:K348),2,2)</f>
        <v>4.7389538680302823E-2</v>
      </c>
    </row>
    <row r="349" spans="1:22" x14ac:dyDescent="0.25">
      <c r="A349" s="1" t="s">
        <v>4395</v>
      </c>
      <c r="B349" s="1" t="s">
        <v>4396</v>
      </c>
      <c r="C349" s="1" t="s">
        <v>4397</v>
      </c>
      <c r="D349">
        <v>6</v>
      </c>
      <c r="E349" s="8">
        <v>10.081099999999999</v>
      </c>
      <c r="F349" s="8">
        <v>10.932499999999999</v>
      </c>
      <c r="G349" s="8">
        <v>9.6601400000000002</v>
      </c>
      <c r="H349" s="8">
        <v>9.4252199999999995</v>
      </c>
      <c r="I349" s="8">
        <v>9.7230500000000006</v>
      </c>
      <c r="J349" s="8">
        <v>10.022</v>
      </c>
      <c r="K349" s="8">
        <v>10.270799999999999</v>
      </c>
      <c r="L349" s="8">
        <v>10.165100000000001</v>
      </c>
      <c r="M349" s="8">
        <v>10.212199999999999</v>
      </c>
      <c r="N349" s="8">
        <v>9.5078800000000001</v>
      </c>
      <c r="O349" s="8">
        <f>AVERAGE(E349:F349)</f>
        <v>10.506799999999998</v>
      </c>
      <c r="P349" s="8">
        <f>AVERAGE(G349:I349)</f>
        <v>9.602803333333334</v>
      </c>
      <c r="Q349" s="8">
        <f>AVERAGE(J349:K349)</f>
        <v>10.1464</v>
      </c>
      <c r="R349" s="8">
        <f>AVERAGE(L349:N349)</f>
        <v>9.9617266666666655</v>
      </c>
      <c r="S349" s="1" t="s">
        <v>4396</v>
      </c>
      <c r="T349" s="1" t="s">
        <v>4397</v>
      </c>
      <c r="U349" s="4">
        <f>LOG((P349/O349)/(R349/Q349),2)</f>
        <v>-0.10329559547657202</v>
      </c>
      <c r="V349" s="7">
        <f>_xlfn.T.TEST(G349:I349/AVERAGE(E349:F349),L349:N349/AVERAGE(J349:K349),2,2)</f>
        <v>4.7554925487891968E-2</v>
      </c>
    </row>
    <row r="350" spans="1:22" x14ac:dyDescent="0.25">
      <c r="A350" s="1" t="s">
        <v>12692</v>
      </c>
      <c r="B350" s="1" t="s">
        <v>12693</v>
      </c>
      <c r="C350" s="1" t="s">
        <v>12694</v>
      </c>
      <c r="D350">
        <v>1</v>
      </c>
      <c r="E350" s="8">
        <v>12.2845</v>
      </c>
      <c r="F350" s="8">
        <v>7.5945600000000004</v>
      </c>
      <c r="G350" s="8">
        <v>11.0014</v>
      </c>
      <c r="H350" s="8">
        <v>9.1944300000000005</v>
      </c>
      <c r="I350" s="8">
        <v>12.2818</v>
      </c>
      <c r="J350" s="8">
        <v>8.5896100000000004</v>
      </c>
      <c r="K350" s="8">
        <v>13.016299999999999</v>
      </c>
      <c r="L350" s="8">
        <v>8.2380600000000008</v>
      </c>
      <c r="M350" s="8">
        <v>8.1228899999999999</v>
      </c>
      <c r="N350" s="8">
        <v>9.6763899999999996</v>
      </c>
      <c r="O350" s="8">
        <f>AVERAGE(E350:F350)</f>
        <v>9.9395299999999995</v>
      </c>
      <c r="P350" s="8">
        <f>AVERAGE(G350:I350)</f>
        <v>10.825876666666668</v>
      </c>
      <c r="Q350" s="8">
        <f>AVERAGE(J350:K350)</f>
        <v>10.802955000000001</v>
      </c>
      <c r="R350" s="8">
        <f>AVERAGE(L350:N350)</f>
        <v>8.6791133333333335</v>
      </c>
      <c r="S350" s="1" t="s">
        <v>12693</v>
      </c>
      <c r="T350" s="1" t="s">
        <v>12694</v>
      </c>
      <c r="U350" s="4">
        <f>LOG((P350/O350)/(R350/Q350),2)</f>
        <v>0.43904074570175639</v>
      </c>
      <c r="V350" s="7">
        <f>_xlfn.T.TEST(G350:I350/AVERAGE(E350:F350),L350:N350/AVERAGE(J350:K350),2,2)</f>
        <v>4.7753374187431773E-2</v>
      </c>
    </row>
    <row r="351" spans="1:22" x14ac:dyDescent="0.25">
      <c r="A351" s="1" t="s">
        <v>12535</v>
      </c>
      <c r="B351" s="1" t="s">
        <v>12535</v>
      </c>
      <c r="C351" s="1" t="s">
        <v>392</v>
      </c>
      <c r="D351">
        <v>3</v>
      </c>
      <c r="E351" s="8">
        <v>10.362299999999999</v>
      </c>
      <c r="F351" s="8">
        <v>10.9857</v>
      </c>
      <c r="G351" s="8">
        <v>8.8087800000000005</v>
      </c>
      <c r="H351" s="8">
        <v>9.2425499999999996</v>
      </c>
      <c r="I351" s="8">
        <v>10.1839</v>
      </c>
      <c r="J351" s="8">
        <v>10.343299999999999</v>
      </c>
      <c r="K351" s="8">
        <v>9.86782</v>
      </c>
      <c r="L351" s="8">
        <v>10.357100000000001</v>
      </c>
      <c r="M351" s="8">
        <v>9.8790800000000001</v>
      </c>
      <c r="N351" s="8">
        <v>9.9695999999999998</v>
      </c>
      <c r="O351" s="8">
        <f>AVERAGE(E351:F351)</f>
        <v>10.673999999999999</v>
      </c>
      <c r="P351" s="8">
        <f>AVERAGE(G351:I351)</f>
        <v>9.4117433333333338</v>
      </c>
      <c r="Q351" s="8">
        <f>AVERAGE(J351:K351)</f>
        <v>10.105560000000001</v>
      </c>
      <c r="R351" s="8">
        <f>AVERAGE(L351:N351)</f>
        <v>10.068593333333334</v>
      </c>
      <c r="S351" s="1" t="s">
        <v>12535</v>
      </c>
      <c r="T351" s="1" t="s">
        <v>392</v>
      </c>
      <c r="U351" s="4">
        <f>LOG((P351/O351)/(R351/Q351),2)</f>
        <v>-0.17627990374247027</v>
      </c>
      <c r="V351" s="7">
        <f>_xlfn.T.TEST(G351:I351/AVERAGE(E351:F351),L351:N351/AVERAGE(J351:K351),2,2)</f>
        <v>4.8033507199372154E-2</v>
      </c>
    </row>
    <row r="352" spans="1:22" x14ac:dyDescent="0.25">
      <c r="A352" s="1" t="s">
        <v>6354</v>
      </c>
      <c r="B352" s="1" t="s">
        <v>6355</v>
      </c>
      <c r="C352" s="1" t="s">
        <v>6356</v>
      </c>
      <c r="D352">
        <v>8</v>
      </c>
      <c r="E352" s="8">
        <v>13.773199999999999</v>
      </c>
      <c r="F352" s="8">
        <v>11.7166</v>
      </c>
      <c r="G352" s="8">
        <v>11.1539</v>
      </c>
      <c r="H352" s="8">
        <v>10.3832</v>
      </c>
      <c r="I352" s="8">
        <v>11.059100000000001</v>
      </c>
      <c r="J352" s="8">
        <v>8.6016300000000001</v>
      </c>
      <c r="K352" s="8">
        <v>8.3216300000000007</v>
      </c>
      <c r="L352" s="8">
        <v>8.7915600000000005</v>
      </c>
      <c r="M352" s="8">
        <v>8.5842799999999997</v>
      </c>
      <c r="N352" s="8">
        <v>7.6149899999999997</v>
      </c>
      <c r="O352" s="8">
        <f>AVERAGE(E352:F352)</f>
        <v>12.744899999999999</v>
      </c>
      <c r="P352" s="8">
        <f>AVERAGE(G352:I352)</f>
        <v>10.865400000000001</v>
      </c>
      <c r="Q352" s="8">
        <f>AVERAGE(J352:K352)</f>
        <v>8.4616299999999995</v>
      </c>
      <c r="R352" s="8">
        <f>AVERAGE(L352:N352)</f>
        <v>8.3302766666666663</v>
      </c>
      <c r="S352" s="1" t="s">
        <v>6355</v>
      </c>
      <c r="T352" s="1" t="s">
        <v>6356</v>
      </c>
      <c r="U352" s="4">
        <f>LOG((P352/O352)/(R352/Q352),2)</f>
        <v>-0.20760757539541133</v>
      </c>
      <c r="V352" s="7">
        <f>_xlfn.T.TEST(G352:I352/AVERAGE(E352:F352),L352:N352/AVERAGE(J352:K352),2,2)</f>
        <v>4.813025610880374E-2</v>
      </c>
    </row>
    <row r="353" spans="1:22" x14ac:dyDescent="0.25">
      <c r="A353" s="1" t="s">
        <v>8375</v>
      </c>
      <c r="B353" s="1" t="s">
        <v>8376</v>
      </c>
      <c r="C353" s="1" t="s">
        <v>2951</v>
      </c>
      <c r="D353">
        <v>2</v>
      </c>
      <c r="E353" s="8">
        <v>9.7770799999999998</v>
      </c>
      <c r="F353" s="8">
        <v>9.6207600000000006</v>
      </c>
      <c r="G353" s="8">
        <v>9.8034099999999995</v>
      </c>
      <c r="H353" s="8">
        <v>9.6957400000000007</v>
      </c>
      <c r="I353" s="8">
        <v>10.372299999999999</v>
      </c>
      <c r="J353" s="8">
        <v>9.9567099999999993</v>
      </c>
      <c r="K353" s="8">
        <v>11.472799999999999</v>
      </c>
      <c r="L353" s="8">
        <v>9.0257799999999992</v>
      </c>
      <c r="M353" s="8">
        <v>10.0784</v>
      </c>
      <c r="N353" s="8">
        <v>10.197100000000001</v>
      </c>
      <c r="O353" s="8">
        <f>AVERAGE(E353:F353)</f>
        <v>9.6989200000000011</v>
      </c>
      <c r="P353" s="8">
        <f>AVERAGE(G353:I353)</f>
        <v>9.9571500000000004</v>
      </c>
      <c r="Q353" s="8">
        <f>AVERAGE(J353:K353)</f>
        <v>10.714755</v>
      </c>
      <c r="R353" s="8">
        <f>AVERAGE(L353:N353)</f>
        <v>9.7670933333333334</v>
      </c>
      <c r="S353" s="1" t="s">
        <v>8376</v>
      </c>
      <c r="T353" s="1" t="s">
        <v>2951</v>
      </c>
      <c r="U353" s="4">
        <f>LOG((P353/O353)/(R353/Q353),2)</f>
        <v>0.17150642953620676</v>
      </c>
      <c r="V353" s="7">
        <f>_xlfn.T.TEST(G353:I353/AVERAGE(E353:F353),L353:N353/AVERAGE(J353:K353),2,2)</f>
        <v>4.8248028932471931E-2</v>
      </c>
    </row>
    <row r="354" spans="1:22" x14ac:dyDescent="0.25">
      <c r="A354" s="1" t="s">
        <v>8689</v>
      </c>
      <c r="B354" s="1" t="s">
        <v>8690</v>
      </c>
      <c r="C354" s="1" t="s">
        <v>8691</v>
      </c>
      <c r="D354">
        <v>2</v>
      </c>
      <c r="E354" s="8">
        <v>11.4269</v>
      </c>
      <c r="F354" s="8">
        <v>10.1289</v>
      </c>
      <c r="G354" s="8">
        <v>9.6629500000000004</v>
      </c>
      <c r="H354" s="8">
        <v>9.4627700000000008</v>
      </c>
      <c r="I354" s="8">
        <v>10.731299999999999</v>
      </c>
      <c r="J354" s="8">
        <v>9.2324800000000007</v>
      </c>
      <c r="K354" s="8">
        <v>9.80626</v>
      </c>
      <c r="L354" s="8">
        <v>10.052300000000001</v>
      </c>
      <c r="M354" s="8">
        <v>9.9281199999999998</v>
      </c>
      <c r="N354" s="8">
        <v>9.5679999999999996</v>
      </c>
      <c r="O354" s="8">
        <f>AVERAGE(E354:F354)</f>
        <v>10.777899999999999</v>
      </c>
      <c r="P354" s="8">
        <f>AVERAGE(G354:I354)</f>
        <v>9.9523399999999995</v>
      </c>
      <c r="Q354" s="8">
        <f>AVERAGE(J354:K354)</f>
        <v>9.5193700000000003</v>
      </c>
      <c r="R354" s="8">
        <f>AVERAGE(L354:N354)</f>
        <v>9.849473333333334</v>
      </c>
      <c r="S354" s="1" t="s">
        <v>8690</v>
      </c>
      <c r="T354" s="1" t="s">
        <v>8691</v>
      </c>
      <c r="U354" s="4">
        <f>LOG((P354/O354)/(R354/Q354),2)</f>
        <v>-0.16414891384423494</v>
      </c>
      <c r="V354" s="7">
        <f>_xlfn.T.TEST(G354:I354/AVERAGE(E354:F354),L354:N354/AVERAGE(J354:K354),2,2)</f>
        <v>4.8284350141913346E-2</v>
      </c>
    </row>
    <row r="355" spans="1:22" x14ac:dyDescent="0.25">
      <c r="A355" s="1" t="s">
        <v>334</v>
      </c>
      <c r="B355" s="1" t="s">
        <v>335</v>
      </c>
      <c r="C355" s="1" t="s">
        <v>240</v>
      </c>
      <c r="D355">
        <v>8</v>
      </c>
      <c r="E355" s="8">
        <v>11.257</v>
      </c>
      <c r="F355" s="8">
        <v>10.7986</v>
      </c>
      <c r="G355" s="8">
        <v>9.8281899999999993</v>
      </c>
      <c r="H355" s="8">
        <v>9.4923599999999997</v>
      </c>
      <c r="I355" s="8">
        <v>9.7263000000000002</v>
      </c>
      <c r="J355" s="8">
        <v>10.0749</v>
      </c>
      <c r="K355" s="8">
        <v>10.258900000000001</v>
      </c>
      <c r="L355" s="8">
        <v>9.8060100000000006</v>
      </c>
      <c r="M355" s="8">
        <v>9.5992899999999999</v>
      </c>
      <c r="N355" s="8">
        <v>9.1585300000000007</v>
      </c>
      <c r="O355" s="8">
        <f>AVERAGE(E355:F355)</f>
        <v>11.027799999999999</v>
      </c>
      <c r="P355" s="8">
        <f>AVERAGE(G355:I355)</f>
        <v>9.6822833333333325</v>
      </c>
      <c r="Q355" s="8">
        <f>AVERAGE(J355:K355)</f>
        <v>10.1669</v>
      </c>
      <c r="R355" s="8">
        <f>AVERAGE(L355:N355)</f>
        <v>9.5212766666666671</v>
      </c>
      <c r="S355" s="1" t="s">
        <v>335</v>
      </c>
      <c r="T355" s="1" t="s">
        <v>240</v>
      </c>
      <c r="U355" s="4">
        <f>LOG((P355/O355)/(R355/Q355),2)</f>
        <v>-9.3072874114347448E-2</v>
      </c>
      <c r="V355" s="7">
        <f>_xlfn.T.TEST(G355:I355/AVERAGE(E355:F355),L355:N355/AVERAGE(J355:K355),2,2)</f>
        <v>4.8384825085800061E-2</v>
      </c>
    </row>
    <row r="356" spans="1:22" x14ac:dyDescent="0.25">
      <c r="A356" s="1" t="s">
        <v>3872</v>
      </c>
      <c r="B356" s="1" t="s">
        <v>3873</v>
      </c>
      <c r="C356" s="1" t="s">
        <v>3874</v>
      </c>
      <c r="D356">
        <v>28</v>
      </c>
      <c r="E356" s="8">
        <v>7.3774600000000001</v>
      </c>
      <c r="F356" s="8">
        <v>6.59727</v>
      </c>
      <c r="G356" s="8">
        <v>12.522600000000001</v>
      </c>
      <c r="H356" s="8">
        <v>12.215400000000001</v>
      </c>
      <c r="I356" s="8">
        <v>12.955</v>
      </c>
      <c r="J356" s="8">
        <v>6.9065300000000001</v>
      </c>
      <c r="K356" s="8">
        <v>6.8919300000000003</v>
      </c>
      <c r="L356" s="8">
        <v>11.6922</v>
      </c>
      <c r="M356" s="8">
        <v>11.803000000000001</v>
      </c>
      <c r="N356" s="8">
        <v>11.038600000000001</v>
      </c>
      <c r="O356" s="8">
        <f>AVERAGE(E356:F356)</f>
        <v>6.9873650000000005</v>
      </c>
      <c r="P356" s="8">
        <f>AVERAGE(G356:I356)</f>
        <v>12.564333333333332</v>
      </c>
      <c r="Q356" s="8">
        <f>AVERAGE(J356:K356)</f>
        <v>6.8992300000000002</v>
      </c>
      <c r="R356" s="8">
        <f>AVERAGE(L356:N356)</f>
        <v>11.511266666666666</v>
      </c>
      <c r="S356" s="1" t="s">
        <v>3873</v>
      </c>
      <c r="T356" s="1" t="s">
        <v>3874</v>
      </c>
      <c r="U356" s="4">
        <f>LOG((P356/O356)/(R356/Q356),2)</f>
        <v>0.10797438326844966</v>
      </c>
      <c r="V356" s="7">
        <f>_xlfn.T.TEST(G356:I356/AVERAGE(E356:F356),L356:N356/AVERAGE(J356:K356),2,2)</f>
        <v>4.858308430337805E-2</v>
      </c>
    </row>
    <row r="357" spans="1:22" x14ac:dyDescent="0.25">
      <c r="A357" s="1" t="s">
        <v>3566</v>
      </c>
      <c r="B357" s="1" t="s">
        <v>3567</v>
      </c>
      <c r="C357" s="1" t="s">
        <v>3568</v>
      </c>
      <c r="D357">
        <v>2</v>
      </c>
      <c r="E357" s="8">
        <v>9.4396900000000006</v>
      </c>
      <c r="F357" s="8">
        <v>9.8819999999999997</v>
      </c>
      <c r="G357" s="8">
        <v>10.9635</v>
      </c>
      <c r="H357" s="8">
        <v>10.227499999999999</v>
      </c>
      <c r="I357" s="8">
        <v>10.397600000000001</v>
      </c>
      <c r="J357" s="8">
        <v>9.7020599999999995</v>
      </c>
      <c r="K357" s="8">
        <v>9.8703400000000006</v>
      </c>
      <c r="L357" s="8">
        <v>9.7754799999999999</v>
      </c>
      <c r="M357" s="8">
        <v>10.196099999999999</v>
      </c>
      <c r="N357" s="8">
        <v>9.5457800000000006</v>
      </c>
      <c r="O357" s="8">
        <f>AVERAGE(E357:F357)</f>
        <v>9.6608450000000001</v>
      </c>
      <c r="P357" s="8">
        <f>AVERAGE(G357:I357)</f>
        <v>10.529533333333333</v>
      </c>
      <c r="Q357" s="8">
        <f>AVERAGE(J357:K357)</f>
        <v>9.7862000000000009</v>
      </c>
      <c r="R357" s="8">
        <f>AVERAGE(L357:N357)</f>
        <v>9.8391199999999994</v>
      </c>
      <c r="S357" s="1" t="s">
        <v>3567</v>
      </c>
      <c r="T357" s="1" t="s">
        <v>3568</v>
      </c>
      <c r="U357" s="4">
        <f>LOG((P357/O357)/(R357/Q357),2)</f>
        <v>0.11643968977059985</v>
      </c>
      <c r="V357" s="7">
        <f>_xlfn.T.TEST(G357:I357/AVERAGE(E357:F357),L357:N357/AVERAGE(J357:K357),2,2)</f>
        <v>4.8649418198046156E-2</v>
      </c>
    </row>
    <row r="358" spans="1:22" x14ac:dyDescent="0.25">
      <c r="A358" s="1" t="s">
        <v>3590</v>
      </c>
      <c r="B358" s="1" t="s">
        <v>3591</v>
      </c>
      <c r="C358" s="1" t="s">
        <v>3592</v>
      </c>
      <c r="D358">
        <v>10</v>
      </c>
      <c r="E358" s="8">
        <v>9.8073700000000006</v>
      </c>
      <c r="F358" s="8">
        <v>8.9650700000000008</v>
      </c>
      <c r="G358" s="8">
        <v>10.5512</v>
      </c>
      <c r="H358" s="8">
        <v>10.0099</v>
      </c>
      <c r="I358" s="8">
        <v>9.9960100000000001</v>
      </c>
      <c r="J358" s="8">
        <v>9.3272300000000001</v>
      </c>
      <c r="K358" s="8">
        <v>9.2968499999999992</v>
      </c>
      <c r="L358" s="8">
        <v>10.706</v>
      </c>
      <c r="M358" s="8">
        <v>10.838699999999999</v>
      </c>
      <c r="N358" s="8">
        <v>10.5017</v>
      </c>
      <c r="O358" s="8">
        <f>AVERAGE(E358:F358)</f>
        <v>9.3862200000000016</v>
      </c>
      <c r="P358" s="8">
        <f>AVERAGE(G358:I358)</f>
        <v>10.185703333333334</v>
      </c>
      <c r="Q358" s="8">
        <f>AVERAGE(J358:K358)</f>
        <v>9.3120399999999997</v>
      </c>
      <c r="R358" s="8">
        <f>AVERAGE(L358:N358)</f>
        <v>10.682133333333333</v>
      </c>
      <c r="S358" s="1" t="s">
        <v>3591</v>
      </c>
      <c r="T358" s="1" t="s">
        <v>3592</v>
      </c>
      <c r="U358" s="4">
        <f>LOG((P358/O358)/(R358/Q358),2)</f>
        <v>-8.010121386639911E-2</v>
      </c>
      <c r="V358" s="7">
        <f>_xlfn.T.TEST(G358:I358/AVERAGE(E358:F358),L358:N358/AVERAGE(J358:K358),2,2)</f>
        <v>4.8874857820739609E-2</v>
      </c>
    </row>
    <row r="359" spans="1:22" x14ac:dyDescent="0.25">
      <c r="A359" s="1" t="s">
        <v>5214</v>
      </c>
      <c r="B359" s="1" t="s">
        <v>5215</v>
      </c>
      <c r="C359" s="1" t="s">
        <v>5216</v>
      </c>
      <c r="D359">
        <v>2</v>
      </c>
      <c r="E359" s="8">
        <v>12.4299</v>
      </c>
      <c r="F359" s="8">
        <v>10.36</v>
      </c>
      <c r="G359" s="8">
        <v>8.6822499999999998</v>
      </c>
      <c r="H359" s="8">
        <v>7.98522</v>
      </c>
      <c r="I359" s="8">
        <v>9.3003699999999991</v>
      </c>
      <c r="J359" s="8">
        <v>10.429399999999999</v>
      </c>
      <c r="K359" s="8">
        <v>11.9962</v>
      </c>
      <c r="L359" s="8">
        <v>9.6920800000000007</v>
      </c>
      <c r="M359" s="8">
        <v>9.7313500000000008</v>
      </c>
      <c r="N359" s="8">
        <v>9.3931199999999997</v>
      </c>
      <c r="O359" s="8">
        <f>AVERAGE(E359:F359)</f>
        <v>11.39495</v>
      </c>
      <c r="P359" s="8">
        <f>AVERAGE(G359:I359)</f>
        <v>8.6559466666666669</v>
      </c>
      <c r="Q359" s="8">
        <f>AVERAGE(J359:K359)</f>
        <v>11.2128</v>
      </c>
      <c r="R359" s="8">
        <f>AVERAGE(L359:N359)</f>
        <v>9.6055166666666683</v>
      </c>
      <c r="S359" s="1" t="s">
        <v>5215</v>
      </c>
      <c r="T359" s="1" t="s">
        <v>5216</v>
      </c>
      <c r="U359" s="4">
        <f>LOG((P359/O359)/(R359/Q359),2)</f>
        <v>-0.17341961539519019</v>
      </c>
      <c r="V359" s="7">
        <f>_xlfn.T.TEST(G359:I359/AVERAGE(E359:F359),L359:N359/AVERAGE(J359:K359),2,2)</f>
        <v>4.8888916831235703E-2</v>
      </c>
    </row>
    <row r="360" spans="1:22" x14ac:dyDescent="0.25">
      <c r="A360" s="1" t="s">
        <v>8063</v>
      </c>
      <c r="B360" s="1" t="s">
        <v>8064</v>
      </c>
      <c r="C360" s="1" t="s">
        <v>8065</v>
      </c>
      <c r="D360">
        <v>13</v>
      </c>
      <c r="E360" s="8">
        <v>11.690099999999999</v>
      </c>
      <c r="F360" s="8">
        <v>10.770899999999999</v>
      </c>
      <c r="G360" s="8">
        <v>9.1247299999999996</v>
      </c>
      <c r="H360" s="8">
        <v>8.8590199999999992</v>
      </c>
      <c r="I360" s="8">
        <v>10.3507</v>
      </c>
      <c r="J360" s="8">
        <v>11.4597</v>
      </c>
      <c r="K360" s="8">
        <v>12.142200000000001</v>
      </c>
      <c r="L360" s="8">
        <v>8.7806099999999994</v>
      </c>
      <c r="M360" s="8">
        <v>8.4491800000000001</v>
      </c>
      <c r="N360" s="8">
        <v>8.3727599999999995</v>
      </c>
      <c r="O360" s="8">
        <f>AVERAGE(E360:F360)</f>
        <v>11.230499999999999</v>
      </c>
      <c r="P360" s="8">
        <f>AVERAGE(G360:I360)</f>
        <v>9.4448166666666662</v>
      </c>
      <c r="Q360" s="8">
        <f>AVERAGE(J360:K360)</f>
        <v>11.80095</v>
      </c>
      <c r="R360" s="8">
        <f>AVERAGE(L360:N360)</f>
        <v>8.534183333333333</v>
      </c>
      <c r="S360" s="1" t="s">
        <v>8064</v>
      </c>
      <c r="T360" s="1" t="s">
        <v>8065</v>
      </c>
      <c r="U360" s="4">
        <f>LOG((P360/O360)/(R360/Q360),2)</f>
        <v>0.21775053335336111</v>
      </c>
      <c r="V360" s="7">
        <f>_xlfn.T.TEST(G360:I360/AVERAGE(E360:F360),L360:N360/AVERAGE(J360:K360),2,2)</f>
        <v>4.9409592606964522E-2</v>
      </c>
    </row>
    <row r="361" spans="1:22" x14ac:dyDescent="0.25">
      <c r="A361" s="1" t="s">
        <v>5547</v>
      </c>
      <c r="B361" s="1" t="s">
        <v>5548</v>
      </c>
      <c r="C361" s="1" t="s">
        <v>5549</v>
      </c>
      <c r="D361">
        <v>13</v>
      </c>
      <c r="E361" s="8">
        <v>9.2489100000000004</v>
      </c>
      <c r="F361" s="8">
        <v>9.4030400000000007</v>
      </c>
      <c r="G361" s="8">
        <v>11.3086</v>
      </c>
      <c r="H361" s="8">
        <v>10.6496</v>
      </c>
      <c r="I361" s="8">
        <v>10.4755</v>
      </c>
      <c r="J361" s="8">
        <v>9.0890000000000004</v>
      </c>
      <c r="K361" s="8">
        <v>9.5602</v>
      </c>
      <c r="L361" s="8">
        <v>10.015000000000001</v>
      </c>
      <c r="M361" s="8">
        <v>10.1968</v>
      </c>
      <c r="N361" s="8">
        <v>10.0533</v>
      </c>
      <c r="O361" s="8">
        <f>AVERAGE(E361:F361)</f>
        <v>9.3259749999999997</v>
      </c>
      <c r="P361" s="8">
        <f>AVERAGE(G361:I361)</f>
        <v>10.811233333333334</v>
      </c>
      <c r="Q361" s="8">
        <f>AVERAGE(J361:K361)</f>
        <v>9.3246000000000002</v>
      </c>
      <c r="R361" s="8">
        <f>AVERAGE(L361:N361)</f>
        <v>10.088366666666667</v>
      </c>
      <c r="S361" s="1" t="s">
        <v>5548</v>
      </c>
      <c r="T361" s="1" t="s">
        <v>5549</v>
      </c>
      <c r="U361" s="4">
        <f>LOG((P361/O361)/(R361/Q361),2)</f>
        <v>9.9625773018955963E-2</v>
      </c>
      <c r="V361" s="7">
        <f>_xlfn.T.TEST(G361:I361/AVERAGE(E361:F361),L361:N361/AVERAGE(J361:K361),2,2)</f>
        <v>4.9920977328200326E-2</v>
      </c>
    </row>
    <row r="362" spans="1:22" x14ac:dyDescent="0.25">
      <c r="A362" s="1" t="s">
        <v>5372</v>
      </c>
      <c r="B362" s="1" t="s">
        <v>5373</v>
      </c>
      <c r="C362" s="1" t="s">
        <v>5374</v>
      </c>
      <c r="D362">
        <v>7</v>
      </c>
      <c r="E362" s="8">
        <v>10.077299999999999</v>
      </c>
      <c r="F362" s="8">
        <v>10.3604</v>
      </c>
      <c r="G362" s="8">
        <v>9.5464400000000005</v>
      </c>
      <c r="H362" s="8">
        <v>9.5278200000000002</v>
      </c>
      <c r="I362" s="8">
        <v>9.6884300000000003</v>
      </c>
      <c r="J362" s="8">
        <v>10.3421</v>
      </c>
      <c r="K362" s="8">
        <v>9.9411199999999997</v>
      </c>
      <c r="L362" s="8">
        <v>9.83291</v>
      </c>
      <c r="M362" s="8">
        <v>10.613899999999999</v>
      </c>
      <c r="N362" s="8">
        <v>10.069599999999999</v>
      </c>
      <c r="O362" s="8">
        <f>AVERAGE(E362:F362)</f>
        <v>10.21885</v>
      </c>
      <c r="P362" s="8">
        <f>AVERAGE(G362:I362)</f>
        <v>9.5875633333333337</v>
      </c>
      <c r="Q362" s="8">
        <f>AVERAGE(J362:K362)</f>
        <v>10.14161</v>
      </c>
      <c r="R362" s="8">
        <f>AVERAGE(L362:N362)</f>
        <v>10.172136666666667</v>
      </c>
      <c r="S362" s="1" t="s">
        <v>5373</v>
      </c>
      <c r="T362" s="1" t="s">
        <v>5374</v>
      </c>
      <c r="U362" s="4">
        <f>LOG((P362/O362)/(R362/Q362),2)</f>
        <v>-9.6332790098217963E-2</v>
      </c>
      <c r="V362" s="7">
        <f>_xlfn.T.TEST(G362:I362/AVERAGE(E362:F362),L362:N362/AVERAGE(J362:K362),2,2)</f>
        <v>4.9985239391897175E-2</v>
      </c>
    </row>
    <row r="363" spans="1:22" x14ac:dyDescent="0.25">
      <c r="A363" s="1" t="s">
        <v>7863</v>
      </c>
      <c r="B363" s="1" t="s">
        <v>7864</v>
      </c>
      <c r="C363" s="1" t="s">
        <v>7865</v>
      </c>
      <c r="D363">
        <v>12</v>
      </c>
      <c r="E363" s="8">
        <v>8.3423099999999994</v>
      </c>
      <c r="F363" s="8">
        <v>9.9363100000000006</v>
      </c>
      <c r="G363" s="8">
        <v>11.294</v>
      </c>
      <c r="H363" s="8">
        <v>11.465199999999999</v>
      </c>
      <c r="I363" s="8">
        <v>8.7225099999999998</v>
      </c>
      <c r="J363" s="8">
        <v>11.9095</v>
      </c>
      <c r="K363" s="8">
        <v>9.9573699999999992</v>
      </c>
      <c r="L363" s="8">
        <v>10.0928</v>
      </c>
      <c r="M363" s="8">
        <v>9.36496</v>
      </c>
      <c r="N363" s="8">
        <v>8.9150299999999998</v>
      </c>
      <c r="O363" s="8">
        <f>AVERAGE(E363:F363)</f>
        <v>9.13931</v>
      </c>
      <c r="P363" s="8">
        <f>AVERAGE(G363:I363)</f>
        <v>10.493903333333334</v>
      </c>
      <c r="Q363" s="8">
        <f>AVERAGE(J363:K363)</f>
        <v>10.933434999999999</v>
      </c>
      <c r="R363" s="8">
        <f>AVERAGE(L363:N363)</f>
        <v>9.4575966666666673</v>
      </c>
      <c r="S363" s="1" t="s">
        <v>7864</v>
      </c>
      <c r="T363" s="1" t="s">
        <v>7865</v>
      </c>
      <c r="U363" s="5">
        <f>LOG((P363/O363)/(R363/Q363),2)</f>
        <v>0.40859545865407076</v>
      </c>
      <c r="V363" s="6">
        <f>_xlfn.T.TEST(G363:I363/AVERAGE(E363:F363),L363:N363/AVERAGE(J363:K363),2,2)</f>
        <v>5.0011385630641614E-2</v>
      </c>
    </row>
    <row r="364" spans="1:22" x14ac:dyDescent="0.25">
      <c r="A364" s="1" t="s">
        <v>3266</v>
      </c>
      <c r="B364" s="1" t="s">
        <v>3267</v>
      </c>
      <c r="C364" s="1" t="s">
        <v>3268</v>
      </c>
      <c r="D364">
        <v>2</v>
      </c>
      <c r="E364" s="8">
        <v>10.108000000000001</v>
      </c>
      <c r="F364" s="8">
        <v>10.8263</v>
      </c>
      <c r="G364" s="8">
        <v>9.2002000000000006</v>
      </c>
      <c r="H364" s="8">
        <v>9.8354300000000006</v>
      </c>
      <c r="I364" s="8">
        <v>8.3961600000000001</v>
      </c>
      <c r="J364" s="8">
        <v>11.039899999999999</v>
      </c>
      <c r="K364" s="8">
        <v>9.6591199999999997</v>
      </c>
      <c r="L364" s="8">
        <v>10.3505</v>
      </c>
      <c r="M364" s="8">
        <v>9.9473699999999994</v>
      </c>
      <c r="N364" s="8">
        <v>10.637</v>
      </c>
      <c r="O364" s="8">
        <f>AVERAGE(E364:F364)</f>
        <v>10.46715</v>
      </c>
      <c r="P364" s="8">
        <f>AVERAGE(G364:I364)</f>
        <v>9.1439299999999992</v>
      </c>
      <c r="Q364" s="8">
        <f>AVERAGE(J364:K364)</f>
        <v>10.349509999999999</v>
      </c>
      <c r="R364" s="8">
        <f>AVERAGE(L364:N364)</f>
        <v>10.311623333333333</v>
      </c>
      <c r="S364" s="1" t="s">
        <v>3267</v>
      </c>
      <c r="T364" s="1" t="s">
        <v>3268</v>
      </c>
      <c r="U364" s="5">
        <f>LOG((P364/O364)/(R364/Q364),2)</f>
        <v>-0.18969141964662681</v>
      </c>
      <c r="V364" s="6">
        <f>_xlfn.T.TEST(G364:I364/AVERAGE(E364:F364),L364:N364/AVERAGE(J364:K364),2,2)</f>
        <v>5.0056269925400736E-2</v>
      </c>
    </row>
    <row r="365" spans="1:22" x14ac:dyDescent="0.25">
      <c r="A365" s="1" t="s">
        <v>9230</v>
      </c>
      <c r="B365" s="1" t="s">
        <v>9231</v>
      </c>
      <c r="C365" s="1" t="s">
        <v>9232</v>
      </c>
      <c r="D365">
        <v>6</v>
      </c>
      <c r="E365" s="8">
        <v>9.8347200000000008</v>
      </c>
      <c r="F365" s="8">
        <v>10.243600000000001</v>
      </c>
      <c r="G365" s="8">
        <v>10.2889</v>
      </c>
      <c r="H365" s="8">
        <v>10.1402</v>
      </c>
      <c r="I365" s="8">
        <v>9.7444500000000005</v>
      </c>
      <c r="J365" s="8">
        <v>9.9232600000000009</v>
      </c>
      <c r="K365" s="8">
        <v>9.3218999999999994</v>
      </c>
      <c r="L365" s="8">
        <v>10.3386</v>
      </c>
      <c r="M365" s="8">
        <v>10.2012</v>
      </c>
      <c r="N365" s="8">
        <v>9.9631699999999999</v>
      </c>
      <c r="O365" s="8">
        <f>AVERAGE(E365:F365)</f>
        <v>10.039160000000001</v>
      </c>
      <c r="P365" s="8">
        <f>AVERAGE(G365:I365)</f>
        <v>10.05785</v>
      </c>
      <c r="Q365" s="8">
        <f>AVERAGE(J365:K365)</f>
        <v>9.6225799999999992</v>
      </c>
      <c r="R365" s="8">
        <f>AVERAGE(L365:N365)</f>
        <v>10.167656666666666</v>
      </c>
      <c r="S365" s="1" t="s">
        <v>9231</v>
      </c>
      <c r="T365" s="1" t="s">
        <v>9232</v>
      </c>
      <c r="U365" s="5">
        <f>LOG((P365/O365)/(R365/Q365),2)</f>
        <v>-7.6808172990845511E-2</v>
      </c>
      <c r="V365" s="6">
        <f>_xlfn.T.TEST(G365:I365/AVERAGE(E365:F365),L365:N365/AVERAGE(J365:K365),2,2)</f>
        <v>5.0450836977582354E-2</v>
      </c>
    </row>
    <row r="366" spans="1:22" x14ac:dyDescent="0.25">
      <c r="A366" s="1" t="s">
        <v>6277</v>
      </c>
      <c r="B366" s="1" t="s">
        <v>6278</v>
      </c>
      <c r="C366" s="1" t="s">
        <v>6279</v>
      </c>
      <c r="D366">
        <v>5</v>
      </c>
      <c r="E366" s="8">
        <v>10.3193</v>
      </c>
      <c r="F366" s="8">
        <v>11.168100000000001</v>
      </c>
      <c r="G366" s="8">
        <v>8.6983999999999995</v>
      </c>
      <c r="H366" s="8">
        <v>8.4079700000000006</v>
      </c>
      <c r="I366" s="8">
        <v>9.0019100000000005</v>
      </c>
      <c r="J366" s="8">
        <v>11.238300000000001</v>
      </c>
      <c r="K366" s="8">
        <v>11.2638</v>
      </c>
      <c r="L366" s="8">
        <v>10.1509</v>
      </c>
      <c r="M366" s="8">
        <v>9.4707100000000004</v>
      </c>
      <c r="N366" s="8">
        <v>10.2805</v>
      </c>
      <c r="O366" s="8">
        <f>AVERAGE(E366:F366)</f>
        <v>10.7437</v>
      </c>
      <c r="P366" s="8">
        <f>AVERAGE(G366:I366)</f>
        <v>8.7027599999999996</v>
      </c>
      <c r="Q366" s="8">
        <f>AVERAGE(J366:K366)</f>
        <v>11.251049999999999</v>
      </c>
      <c r="R366" s="8">
        <f>AVERAGE(L366:N366)</f>
        <v>9.9673700000000007</v>
      </c>
      <c r="S366" s="1" t="s">
        <v>6278</v>
      </c>
      <c r="T366" s="1" t="s">
        <v>6279</v>
      </c>
      <c r="U366" s="5">
        <f>LOG((P366/O366)/(R366/Q366),2)</f>
        <v>-0.12917115184682207</v>
      </c>
      <c r="V366" s="6">
        <f>_xlfn.T.TEST(G366:I366/AVERAGE(E366:F366),L366:N366/AVERAGE(J366:K366),2,2)</f>
        <v>5.0587525029460241E-2</v>
      </c>
    </row>
    <row r="367" spans="1:22" x14ac:dyDescent="0.25">
      <c r="A367" s="1" t="s">
        <v>11298</v>
      </c>
      <c r="B367" s="1" t="s">
        <v>11298</v>
      </c>
      <c r="C367" s="1" t="s">
        <v>11299</v>
      </c>
      <c r="D367">
        <v>8</v>
      </c>
      <c r="E367" s="8">
        <v>11.4315</v>
      </c>
      <c r="F367" s="8">
        <v>11.1485</v>
      </c>
      <c r="G367" s="8">
        <v>11.6556</v>
      </c>
      <c r="H367" s="8">
        <v>11.697800000000001</v>
      </c>
      <c r="I367" s="8">
        <v>11.1044</v>
      </c>
      <c r="J367" s="8">
        <v>9.6435899999999997</v>
      </c>
      <c r="K367" s="8">
        <v>9.0848999999999993</v>
      </c>
      <c r="L367" s="8">
        <v>9.0060699999999994</v>
      </c>
      <c r="M367" s="8">
        <v>7.9351099999999999</v>
      </c>
      <c r="N367" s="8">
        <v>7.2926099999999998</v>
      </c>
      <c r="O367" s="8">
        <f>AVERAGE(E367:F367)</f>
        <v>11.29</v>
      </c>
      <c r="P367" s="8">
        <f>AVERAGE(G367:I367)</f>
        <v>11.485933333333334</v>
      </c>
      <c r="Q367" s="8">
        <f>AVERAGE(J367:K367)</f>
        <v>9.3642450000000004</v>
      </c>
      <c r="R367" s="8">
        <f>AVERAGE(L367:N367)</f>
        <v>8.0779300000000003</v>
      </c>
      <c r="S367" s="1" t="s">
        <v>11298</v>
      </c>
      <c r="T367" s="1" t="s">
        <v>11299</v>
      </c>
      <c r="U367" s="5">
        <f>LOG((P367/O367)/(R367/Q367),2)</f>
        <v>0.23799964343716679</v>
      </c>
      <c r="V367" s="6">
        <f>_xlfn.T.TEST(G367:I367/AVERAGE(E367:F367),L367:N367/AVERAGE(J367:K367),2,2)</f>
        <v>5.0677216068680614E-2</v>
      </c>
    </row>
    <row r="368" spans="1:22" x14ac:dyDescent="0.25">
      <c r="A368" s="1" t="s">
        <v>1089</v>
      </c>
      <c r="B368" s="1" t="s">
        <v>1090</v>
      </c>
      <c r="C368" s="1" t="s">
        <v>1091</v>
      </c>
      <c r="D368">
        <v>21</v>
      </c>
      <c r="E368" s="8">
        <v>11.783200000000001</v>
      </c>
      <c r="F368" s="8">
        <v>11.067399999999999</v>
      </c>
      <c r="G368" s="8">
        <v>10.001099999999999</v>
      </c>
      <c r="H368" s="8">
        <v>8.7797800000000006</v>
      </c>
      <c r="I368" s="8">
        <v>9.64513</v>
      </c>
      <c r="J368" s="8">
        <v>11.283300000000001</v>
      </c>
      <c r="K368" s="8">
        <v>12.4771</v>
      </c>
      <c r="L368" s="8">
        <v>7.8992000000000004</v>
      </c>
      <c r="M368" s="8">
        <v>9.1337799999999998</v>
      </c>
      <c r="N368" s="8">
        <v>7.9300100000000002</v>
      </c>
      <c r="O368" s="8">
        <f>AVERAGE(E368:F368)</f>
        <v>11.4253</v>
      </c>
      <c r="P368" s="8">
        <f>AVERAGE(G368:I368)</f>
        <v>9.4753366666666654</v>
      </c>
      <c r="Q368" s="8">
        <f>AVERAGE(J368:K368)</f>
        <v>11.8802</v>
      </c>
      <c r="R368" s="8">
        <f>AVERAGE(L368:N368)</f>
        <v>8.3209966666666677</v>
      </c>
      <c r="S368" s="1" t="s">
        <v>1090</v>
      </c>
      <c r="T368" s="1" t="s">
        <v>1091</v>
      </c>
      <c r="U368" s="5">
        <f>LOG((P368/O368)/(R368/Q368),2)</f>
        <v>0.24374793986156232</v>
      </c>
      <c r="V368" s="6">
        <f>_xlfn.T.TEST(G368:I368/AVERAGE(E368:F368),L368:N368/AVERAGE(J368:K368),2,2)</f>
        <v>5.0727565583328256E-2</v>
      </c>
    </row>
    <row r="369" spans="1:22" x14ac:dyDescent="0.25">
      <c r="A369" s="1" t="s">
        <v>2586</v>
      </c>
      <c r="B369" s="1" t="s">
        <v>2586</v>
      </c>
      <c r="C369" s="1" t="s">
        <v>2587</v>
      </c>
      <c r="D369">
        <v>1</v>
      </c>
      <c r="E369" s="8">
        <v>10.278600000000001</v>
      </c>
      <c r="F369" s="8">
        <v>10.493600000000001</v>
      </c>
      <c r="G369" s="8">
        <v>10.4589</v>
      </c>
      <c r="H369" s="8">
        <v>10.5268</v>
      </c>
      <c r="I369" s="8">
        <v>11.166600000000001</v>
      </c>
      <c r="J369" s="8">
        <v>9.0285499999999992</v>
      </c>
      <c r="K369" s="8">
        <v>8.3709500000000006</v>
      </c>
      <c r="L369" s="8">
        <v>10.4038</v>
      </c>
      <c r="M369" s="8">
        <v>9.4746000000000006</v>
      </c>
      <c r="N369" s="8">
        <v>9.7976200000000002</v>
      </c>
      <c r="O369" s="8">
        <f>AVERAGE(E369:F369)</f>
        <v>10.386100000000001</v>
      </c>
      <c r="P369" s="8">
        <f>AVERAGE(G369:I369)</f>
        <v>10.717433333333334</v>
      </c>
      <c r="Q369" s="8">
        <f>AVERAGE(J369:K369)</f>
        <v>8.6997499999999999</v>
      </c>
      <c r="R369" s="8">
        <f>AVERAGE(L369:N369)</f>
        <v>9.8920066666666671</v>
      </c>
      <c r="S369" s="1" t="s">
        <v>2586</v>
      </c>
      <c r="T369" s="1" t="s">
        <v>2587</v>
      </c>
      <c r="U369" s="5">
        <f>LOG((P369/O369)/(R369/Q369),2)</f>
        <v>-0.13998384660159635</v>
      </c>
      <c r="V369" s="6">
        <f>_xlfn.T.TEST(G369:I369/AVERAGE(E369:F369),L369:N369/AVERAGE(J369:K369),2,2)</f>
        <v>5.0847582244088578E-2</v>
      </c>
    </row>
    <row r="370" spans="1:22" x14ac:dyDescent="0.25">
      <c r="A370" s="1" t="s">
        <v>4130</v>
      </c>
      <c r="B370" s="1" t="s">
        <v>4131</v>
      </c>
      <c r="C370" s="1" t="s">
        <v>4132</v>
      </c>
      <c r="D370">
        <v>21</v>
      </c>
      <c r="E370" s="8">
        <v>8.8552900000000001</v>
      </c>
      <c r="F370" s="8">
        <v>9.4834300000000002</v>
      </c>
      <c r="G370" s="8">
        <v>9.8374299999999995</v>
      </c>
      <c r="H370" s="8">
        <v>9.7832000000000008</v>
      </c>
      <c r="I370" s="8">
        <v>10.946099999999999</v>
      </c>
      <c r="J370" s="8">
        <v>10.684699999999999</v>
      </c>
      <c r="K370" s="8">
        <v>10.075900000000001</v>
      </c>
      <c r="L370" s="8">
        <v>9.5633199999999992</v>
      </c>
      <c r="M370" s="8">
        <v>10.538399999999999</v>
      </c>
      <c r="N370" s="8">
        <v>10.2323</v>
      </c>
      <c r="O370" s="8">
        <f>AVERAGE(E370:F370)</f>
        <v>9.1693600000000011</v>
      </c>
      <c r="P370" s="8">
        <f>AVERAGE(G370:I370)</f>
        <v>10.18891</v>
      </c>
      <c r="Q370" s="8">
        <f>AVERAGE(J370:K370)</f>
        <v>10.3803</v>
      </c>
      <c r="R370" s="8">
        <f>AVERAGE(L370:N370)</f>
        <v>10.11134</v>
      </c>
      <c r="S370" s="1" t="s">
        <v>4131</v>
      </c>
      <c r="T370" s="1" t="s">
        <v>4132</v>
      </c>
      <c r="U370" s="5">
        <f>LOG((P370/O370)/(R370/Q370),2)</f>
        <v>0.18998071308395059</v>
      </c>
      <c r="V370" s="6">
        <f>_xlfn.T.TEST(G370:I370/AVERAGE(E370:F370),L370:N370/AVERAGE(J370:K370),2,2)</f>
        <v>5.1124701248659289E-2</v>
      </c>
    </row>
    <row r="371" spans="1:22" x14ac:dyDescent="0.25">
      <c r="A371" s="1" t="s">
        <v>8408</v>
      </c>
      <c r="B371" s="1" t="s">
        <v>8409</v>
      </c>
      <c r="C371" s="1" t="s">
        <v>8410</v>
      </c>
      <c r="D371">
        <v>2</v>
      </c>
      <c r="E371" s="8">
        <v>7.8482599999999998</v>
      </c>
      <c r="F371" s="8">
        <v>8.4037400000000009</v>
      </c>
      <c r="G371" s="8">
        <v>9.72729</v>
      </c>
      <c r="H371" s="8">
        <v>10.1889</v>
      </c>
      <c r="I371" s="8">
        <v>9.4103899999999996</v>
      </c>
      <c r="J371" s="8">
        <v>9.61646</v>
      </c>
      <c r="K371" s="8">
        <v>8.19693</v>
      </c>
      <c r="L371" s="8">
        <v>12.6464</v>
      </c>
      <c r="M371" s="8">
        <v>11.240600000000001</v>
      </c>
      <c r="N371" s="8">
        <v>12.721</v>
      </c>
      <c r="O371" s="8">
        <f>AVERAGE(E371:F371)</f>
        <v>8.1260000000000012</v>
      </c>
      <c r="P371" s="8">
        <f>AVERAGE(G371:I371)</f>
        <v>9.775526666666666</v>
      </c>
      <c r="Q371" s="8">
        <f>AVERAGE(J371:K371)</f>
        <v>8.9066949999999991</v>
      </c>
      <c r="R371" s="8">
        <f>AVERAGE(L371:N371)</f>
        <v>12.202666666666667</v>
      </c>
      <c r="S371" s="1" t="s">
        <v>8409</v>
      </c>
      <c r="T371" s="1" t="s">
        <v>8410</v>
      </c>
      <c r="U371" s="5">
        <f>LOG((P371/O371)/(R371/Q371),2)</f>
        <v>-0.18760529337191673</v>
      </c>
      <c r="V371" s="6">
        <f>_xlfn.T.TEST(G371:I371/AVERAGE(E371:F371),L371:N371/AVERAGE(J371:K371),2,2)</f>
        <v>5.1489965557228547E-2</v>
      </c>
    </row>
    <row r="372" spans="1:22" x14ac:dyDescent="0.25">
      <c r="A372" s="1" t="s">
        <v>3822</v>
      </c>
      <c r="B372" s="1" t="s">
        <v>3823</v>
      </c>
      <c r="C372" s="1" t="s">
        <v>3824</v>
      </c>
      <c r="D372">
        <v>4</v>
      </c>
      <c r="E372" s="8">
        <v>9.3670200000000001</v>
      </c>
      <c r="F372" s="8">
        <v>9.3685200000000002</v>
      </c>
      <c r="G372" s="8">
        <v>10.087400000000001</v>
      </c>
      <c r="H372" s="8">
        <v>9.6825899999999994</v>
      </c>
      <c r="I372" s="8">
        <v>9.7829700000000006</v>
      </c>
      <c r="J372" s="8">
        <v>10.025700000000001</v>
      </c>
      <c r="K372" s="8">
        <v>9.5108499999999996</v>
      </c>
      <c r="L372" s="8">
        <v>10.928000000000001</v>
      </c>
      <c r="M372" s="8">
        <v>10.6723</v>
      </c>
      <c r="N372" s="8">
        <v>10.5747</v>
      </c>
      <c r="O372" s="8">
        <f>AVERAGE(E372:F372)</f>
        <v>9.3677700000000002</v>
      </c>
      <c r="P372" s="8">
        <f>AVERAGE(G372:I372)</f>
        <v>9.8509866666666657</v>
      </c>
      <c r="Q372" s="8">
        <f>AVERAGE(J372:K372)</f>
        <v>9.7682749999999992</v>
      </c>
      <c r="R372" s="8">
        <f>AVERAGE(L372:N372)</f>
        <v>10.725</v>
      </c>
      <c r="S372" s="1" t="s">
        <v>3823</v>
      </c>
      <c r="T372" s="1" t="s">
        <v>3824</v>
      </c>
      <c r="U372" s="5">
        <f>LOG((P372/O372)/(R372/Q372),2)</f>
        <v>-6.2239350336253919E-2</v>
      </c>
      <c r="V372" s="6">
        <f>_xlfn.T.TEST(G372:I372/AVERAGE(E372:F372),L372:N372/AVERAGE(J372:K372),2,2)</f>
        <v>5.1602564094507121E-2</v>
      </c>
    </row>
    <row r="373" spans="1:22" x14ac:dyDescent="0.25">
      <c r="A373" s="1" t="s">
        <v>12309</v>
      </c>
      <c r="B373" s="1" t="s">
        <v>12310</v>
      </c>
      <c r="C373" s="1" t="s">
        <v>12311</v>
      </c>
      <c r="D373">
        <v>1</v>
      </c>
      <c r="E373" s="8">
        <v>11.186400000000001</v>
      </c>
      <c r="F373" s="8">
        <v>9.8339800000000004</v>
      </c>
      <c r="G373" s="8">
        <v>9.2595399999999994</v>
      </c>
      <c r="H373" s="8">
        <v>9.6564499999999995</v>
      </c>
      <c r="I373" s="8">
        <v>9.7522500000000001</v>
      </c>
      <c r="J373" s="8">
        <v>10.4796</v>
      </c>
      <c r="K373" s="8">
        <v>9.3758099999999995</v>
      </c>
      <c r="L373" s="8">
        <v>10.9201</v>
      </c>
      <c r="M373" s="8">
        <v>9.7379999999999995</v>
      </c>
      <c r="N373" s="8">
        <v>9.7978500000000004</v>
      </c>
      <c r="O373" s="8">
        <f>AVERAGE(E373:F373)</f>
        <v>10.510190000000001</v>
      </c>
      <c r="P373" s="8">
        <f>AVERAGE(G373:I373)</f>
        <v>9.5560799999999997</v>
      </c>
      <c r="Q373" s="8">
        <f>AVERAGE(J373:K373)</f>
        <v>9.9277049999999996</v>
      </c>
      <c r="R373" s="8">
        <f>AVERAGE(L373:N373)</f>
        <v>10.151983333333332</v>
      </c>
      <c r="S373" s="1" t="s">
        <v>12310</v>
      </c>
      <c r="T373" s="1" t="s">
        <v>12311</v>
      </c>
      <c r="U373" s="5">
        <f>LOG((P373/O373)/(R373/Q373),2)</f>
        <v>-0.16952736747329072</v>
      </c>
      <c r="V373" s="6">
        <f>_xlfn.T.TEST(G373:I373/AVERAGE(E373:F373),L373:N373/AVERAGE(J373:K373),2,2)</f>
        <v>5.1629795614781142E-2</v>
      </c>
    </row>
    <row r="374" spans="1:22" x14ac:dyDescent="0.25">
      <c r="A374" s="1" t="s">
        <v>12778</v>
      </c>
      <c r="B374" s="1" t="s">
        <v>12779</v>
      </c>
      <c r="C374" s="1" t="s">
        <v>12780</v>
      </c>
      <c r="D374">
        <v>1</v>
      </c>
      <c r="E374" s="8">
        <v>8.7922499999999992</v>
      </c>
      <c r="F374" s="8">
        <v>7.1272099999999998</v>
      </c>
      <c r="G374" s="8">
        <v>14.322699999999999</v>
      </c>
      <c r="H374" s="8">
        <v>13.36</v>
      </c>
      <c r="I374" s="8">
        <v>17.465</v>
      </c>
      <c r="J374" s="8">
        <v>6.1531200000000004</v>
      </c>
      <c r="K374" s="8">
        <v>6.71197</v>
      </c>
      <c r="L374" s="8">
        <v>8.3433399999999995</v>
      </c>
      <c r="M374" s="8">
        <v>10.1745</v>
      </c>
      <c r="N374" s="8">
        <v>7.5497800000000002</v>
      </c>
      <c r="O374" s="8">
        <f>AVERAGE(E374:F374)</f>
        <v>7.9597299999999995</v>
      </c>
      <c r="P374" s="8">
        <f>AVERAGE(G374:I374)</f>
        <v>15.049233333333333</v>
      </c>
      <c r="Q374" s="8">
        <f>AVERAGE(J374:K374)</f>
        <v>6.4325450000000002</v>
      </c>
      <c r="R374" s="8">
        <f>AVERAGE(L374:N374)</f>
        <v>8.6892066666666654</v>
      </c>
      <c r="S374" s="1" t="s">
        <v>12779</v>
      </c>
      <c r="T374" s="1" t="s">
        <v>12780</v>
      </c>
      <c r="U374" s="5">
        <f>LOG((P374/O374)/(R374/Q374),2)</f>
        <v>0.48506377400796225</v>
      </c>
      <c r="V374" s="6">
        <f>_xlfn.T.TEST(G374:I374/AVERAGE(E374:F374),L374:N374/AVERAGE(J374:K374),2,2)</f>
        <v>5.1952309515306973E-2</v>
      </c>
    </row>
    <row r="375" spans="1:22" x14ac:dyDescent="0.25">
      <c r="A375" s="1" t="s">
        <v>2568</v>
      </c>
      <c r="B375" s="1" t="s">
        <v>2569</v>
      </c>
      <c r="C375" s="1" t="s">
        <v>2570</v>
      </c>
      <c r="D375">
        <v>37</v>
      </c>
      <c r="E375" s="8">
        <v>12.7559</v>
      </c>
      <c r="F375" s="8">
        <v>12.9437</v>
      </c>
      <c r="G375" s="8">
        <v>13.83</v>
      </c>
      <c r="H375" s="8">
        <v>13.948499999999999</v>
      </c>
      <c r="I375" s="8">
        <v>12.615600000000001</v>
      </c>
      <c r="J375" s="8">
        <v>6.2228300000000001</v>
      </c>
      <c r="K375" s="8">
        <v>5.5351699999999999</v>
      </c>
      <c r="L375" s="8">
        <v>6.6222899999999996</v>
      </c>
      <c r="M375" s="8">
        <v>7.9887800000000002</v>
      </c>
      <c r="N375" s="8">
        <v>7.5373000000000001</v>
      </c>
      <c r="O375" s="8">
        <f>AVERAGE(E375:F375)</f>
        <v>12.8498</v>
      </c>
      <c r="P375" s="8">
        <f>AVERAGE(G375:I375)</f>
        <v>13.464700000000001</v>
      </c>
      <c r="Q375" s="8">
        <f>AVERAGE(J375:K375)</f>
        <v>5.8789999999999996</v>
      </c>
      <c r="R375" s="8">
        <f>AVERAGE(L375:N375)</f>
        <v>7.38279</v>
      </c>
      <c r="S375" s="1" t="s">
        <v>2569</v>
      </c>
      <c r="T375" s="1" t="s">
        <v>2570</v>
      </c>
      <c r="U375" s="5">
        <f>LOG((P375/O375)/(R375/Q375),2)</f>
        <v>-0.26115916301014019</v>
      </c>
      <c r="V375" s="6">
        <f>_xlfn.T.TEST(G375:I375/AVERAGE(E375:F375),L375:N375/AVERAGE(J375:K375),2,2)</f>
        <v>5.2088004890642296E-2</v>
      </c>
    </row>
    <row r="376" spans="1:22" x14ac:dyDescent="0.25">
      <c r="A376" s="1" t="s">
        <v>1370</v>
      </c>
      <c r="B376" s="1" t="s">
        <v>1371</v>
      </c>
      <c r="C376" s="1" t="s">
        <v>1372</v>
      </c>
      <c r="D376">
        <v>10</v>
      </c>
      <c r="E376" s="8">
        <v>9.7943599999999993</v>
      </c>
      <c r="F376" s="8">
        <v>9.8709699999999998</v>
      </c>
      <c r="G376" s="8">
        <v>10.161199999999999</v>
      </c>
      <c r="H376" s="8">
        <v>10.0808</v>
      </c>
      <c r="I376" s="8">
        <v>10.214</v>
      </c>
      <c r="J376" s="8">
        <v>9.6107600000000009</v>
      </c>
      <c r="K376" s="8">
        <v>10.4556</v>
      </c>
      <c r="L376" s="8">
        <v>9.7852399999999999</v>
      </c>
      <c r="M376" s="8">
        <v>10.235300000000001</v>
      </c>
      <c r="N376" s="8">
        <v>9.7917900000000007</v>
      </c>
      <c r="O376" s="8">
        <f>AVERAGE(E376:F376)</f>
        <v>9.8326649999999987</v>
      </c>
      <c r="P376" s="8">
        <f>AVERAGE(G376:I376)</f>
        <v>10.151999999999999</v>
      </c>
      <c r="Q376" s="8">
        <f>AVERAGE(J376:K376)</f>
        <v>10.033180000000002</v>
      </c>
      <c r="R376" s="8">
        <f>AVERAGE(L376:N376)</f>
        <v>9.9374433333333343</v>
      </c>
      <c r="S376" s="1" t="s">
        <v>1371</v>
      </c>
      <c r="T376" s="1" t="s">
        <v>1372</v>
      </c>
      <c r="U376" s="5">
        <f>LOG((P376/O376)/(R376/Q376),2)</f>
        <v>5.9941882807858345E-2</v>
      </c>
      <c r="V376" s="6">
        <f>_xlfn.T.TEST(G376:I376/AVERAGE(E376:F376),L376:N376/AVERAGE(J376:K376),2,2)</f>
        <v>5.2124964806725876E-2</v>
      </c>
    </row>
    <row r="377" spans="1:22" x14ac:dyDescent="0.25">
      <c r="A377" s="1" t="s">
        <v>2653</v>
      </c>
      <c r="B377" s="1" t="s">
        <v>2654</v>
      </c>
      <c r="C377" s="1" t="s">
        <v>2655</v>
      </c>
      <c r="D377">
        <v>54</v>
      </c>
      <c r="E377" s="8">
        <v>10.692299999999999</v>
      </c>
      <c r="F377" s="8">
        <v>10.233000000000001</v>
      </c>
      <c r="G377" s="8">
        <v>10.081300000000001</v>
      </c>
      <c r="H377" s="8">
        <v>10.0642</v>
      </c>
      <c r="I377" s="8">
        <v>9.9827899999999996</v>
      </c>
      <c r="J377" s="8">
        <v>10.0113</v>
      </c>
      <c r="K377" s="8">
        <v>9.2823399999999996</v>
      </c>
      <c r="L377" s="8">
        <v>9.8467099999999999</v>
      </c>
      <c r="M377" s="8">
        <v>10.2944</v>
      </c>
      <c r="N377" s="8">
        <v>9.5118500000000008</v>
      </c>
      <c r="O377" s="8">
        <f>AVERAGE(E377:F377)</f>
        <v>10.46265</v>
      </c>
      <c r="P377" s="8">
        <f>AVERAGE(G377:I377)</f>
        <v>10.042763333333333</v>
      </c>
      <c r="Q377" s="8">
        <f>AVERAGE(J377:K377)</f>
        <v>9.64682</v>
      </c>
      <c r="R377" s="8">
        <f>AVERAGE(L377:N377)</f>
        <v>9.8843200000000007</v>
      </c>
      <c r="S377" s="1" t="s">
        <v>2654</v>
      </c>
      <c r="T377" s="1" t="s">
        <v>2655</v>
      </c>
      <c r="U377" s="5">
        <f>LOG((P377/O377)/(R377/Q377),2)</f>
        <v>-9.4180285887614096E-2</v>
      </c>
      <c r="V377" s="6">
        <f>_xlfn.T.TEST(G377:I377/AVERAGE(E377:F377),L377:N377/AVERAGE(J377:K377),2,2)</f>
        <v>5.2186084206025801E-2</v>
      </c>
    </row>
    <row r="378" spans="1:22" x14ac:dyDescent="0.25">
      <c r="A378" s="1" t="s">
        <v>7836</v>
      </c>
      <c r="B378" s="1" t="s">
        <v>7837</v>
      </c>
      <c r="C378" s="1" t="s">
        <v>7838</v>
      </c>
      <c r="D378">
        <v>9</v>
      </c>
      <c r="E378" s="8">
        <v>10.553699999999999</v>
      </c>
      <c r="F378" s="8">
        <v>10.639900000000001</v>
      </c>
      <c r="G378" s="8">
        <v>9.5611700000000006</v>
      </c>
      <c r="H378" s="8">
        <v>9.6354799999999994</v>
      </c>
      <c r="I378" s="8">
        <v>10.2385</v>
      </c>
      <c r="J378" s="8">
        <v>10.0534</v>
      </c>
      <c r="K378" s="8">
        <v>9.4265899999999991</v>
      </c>
      <c r="L378" s="8">
        <v>10.4925</v>
      </c>
      <c r="M378" s="8">
        <v>9.5107199999999992</v>
      </c>
      <c r="N378" s="8">
        <v>9.8879800000000007</v>
      </c>
      <c r="O378" s="8">
        <f>AVERAGE(E378:F378)</f>
        <v>10.5968</v>
      </c>
      <c r="P378" s="8">
        <f>AVERAGE(G378:I378)</f>
        <v>9.8117166666666673</v>
      </c>
      <c r="Q378" s="8">
        <f>AVERAGE(J378:K378)</f>
        <v>9.7399950000000004</v>
      </c>
      <c r="R378" s="8">
        <f>AVERAGE(L378:N378)</f>
        <v>9.963733333333332</v>
      </c>
      <c r="S378" s="1" t="s">
        <v>7837</v>
      </c>
      <c r="T378" s="1" t="s">
        <v>7838</v>
      </c>
      <c r="U378" s="5">
        <f>LOG((P378/O378)/(R378/Q378),2)</f>
        <v>-0.14381656809991028</v>
      </c>
      <c r="V378" s="6">
        <f>_xlfn.T.TEST(G378:I378/AVERAGE(E378:F378),L378:N378/AVERAGE(J378:K378),2,2)</f>
        <v>5.2878961943557484E-2</v>
      </c>
    </row>
    <row r="379" spans="1:22" x14ac:dyDescent="0.25">
      <c r="A379" s="1" t="s">
        <v>9406</v>
      </c>
      <c r="B379" s="1" t="s">
        <v>9407</v>
      </c>
      <c r="C379" s="1" t="s">
        <v>9408</v>
      </c>
      <c r="D379">
        <v>15</v>
      </c>
      <c r="E379" s="8">
        <v>10.7584</v>
      </c>
      <c r="F379" s="8">
        <v>10.0176</v>
      </c>
      <c r="G379" s="8">
        <v>9.9794099999999997</v>
      </c>
      <c r="H379" s="8">
        <v>9.55626</v>
      </c>
      <c r="I379" s="8">
        <v>10.271699999999999</v>
      </c>
      <c r="J379" s="8">
        <v>9.6118600000000001</v>
      </c>
      <c r="K379" s="8">
        <v>10.022500000000001</v>
      </c>
      <c r="L379" s="8">
        <v>9.9690799999999999</v>
      </c>
      <c r="M379" s="8">
        <v>9.9367400000000004</v>
      </c>
      <c r="N379" s="8">
        <v>9.8765400000000003</v>
      </c>
      <c r="O379" s="8">
        <f>AVERAGE(E379:F379)</f>
        <v>10.388</v>
      </c>
      <c r="P379" s="8">
        <f>AVERAGE(G379:I379)</f>
        <v>9.935789999999999</v>
      </c>
      <c r="Q379" s="8">
        <f>AVERAGE(J379:K379)</f>
        <v>9.8171800000000005</v>
      </c>
      <c r="R379" s="8">
        <f>AVERAGE(L379:N379)</f>
        <v>9.9274533333333324</v>
      </c>
      <c r="S379" s="1" t="s">
        <v>9407</v>
      </c>
      <c r="T379" s="1" t="s">
        <v>9408</v>
      </c>
      <c r="U379" s="5">
        <f>LOG((P379/O379)/(R379/Q379),2)</f>
        <v>-8.0326338824479274E-2</v>
      </c>
      <c r="V379" s="6">
        <f>_xlfn.T.TEST(G379:I379/AVERAGE(E379:F379),L379:N379/AVERAGE(J379:K379),2,2)</f>
        <v>5.3341739694056527E-2</v>
      </c>
    </row>
    <row r="380" spans="1:22" x14ac:dyDescent="0.25">
      <c r="A380" s="1" t="s">
        <v>4712</v>
      </c>
      <c r="B380" s="1" t="s">
        <v>4713</v>
      </c>
      <c r="C380" s="1" t="s">
        <v>4714</v>
      </c>
      <c r="D380">
        <v>8</v>
      </c>
      <c r="E380" s="8">
        <v>7.5236200000000002</v>
      </c>
      <c r="F380" s="8">
        <v>5.6886099999999997</v>
      </c>
      <c r="G380" s="8">
        <v>14.368399999999999</v>
      </c>
      <c r="H380" s="8">
        <v>11.986000000000001</v>
      </c>
      <c r="I380" s="8">
        <v>11.250500000000001</v>
      </c>
      <c r="J380" s="8">
        <v>4.8519899999999998</v>
      </c>
      <c r="K380" s="8">
        <v>5.7277300000000002</v>
      </c>
      <c r="L380" s="8">
        <v>12.342599999999999</v>
      </c>
      <c r="M380" s="8">
        <v>14.303100000000001</v>
      </c>
      <c r="N380" s="8">
        <v>11.9574</v>
      </c>
      <c r="O380" s="8">
        <f>AVERAGE(E380:F380)</f>
        <v>6.606115</v>
      </c>
      <c r="P380" s="8">
        <f>AVERAGE(G380:I380)</f>
        <v>12.534966666666667</v>
      </c>
      <c r="Q380" s="8">
        <f>AVERAGE(J380:K380)</f>
        <v>5.28986</v>
      </c>
      <c r="R380" s="8">
        <f>AVERAGE(L380:N380)</f>
        <v>12.867699999999999</v>
      </c>
      <c r="S380" s="1" t="s">
        <v>4713</v>
      </c>
      <c r="T380" s="1" t="s">
        <v>4714</v>
      </c>
      <c r="U380" s="5">
        <f>LOG((P380/O380)/(R380/Q380),2)</f>
        <v>-0.35836859007957755</v>
      </c>
      <c r="V380" s="6">
        <f>_xlfn.T.TEST(G380:I380/AVERAGE(E380:F380),L380:N380/AVERAGE(J380:K380),2,2)</f>
        <v>5.3844071470042908E-2</v>
      </c>
    </row>
    <row r="381" spans="1:22" x14ac:dyDescent="0.25">
      <c r="A381" s="1" t="s">
        <v>11789</v>
      </c>
      <c r="B381" s="1" t="s">
        <v>11790</v>
      </c>
      <c r="C381" s="1" t="s">
        <v>11791</v>
      </c>
      <c r="D381">
        <v>8</v>
      </c>
      <c r="E381" s="8">
        <v>15.6113</v>
      </c>
      <c r="F381" s="8">
        <v>14.7616</v>
      </c>
      <c r="G381" s="8">
        <v>4.1848299999999998</v>
      </c>
      <c r="H381" s="8">
        <v>4.42638</v>
      </c>
      <c r="I381" s="8">
        <v>5.0687600000000002</v>
      </c>
      <c r="J381" s="8">
        <v>18.7575</v>
      </c>
      <c r="K381" s="8">
        <v>17.540800000000001</v>
      </c>
      <c r="L381" s="8">
        <v>6.8035300000000003</v>
      </c>
      <c r="M381" s="8">
        <v>6.8118499999999997</v>
      </c>
      <c r="N381" s="8">
        <v>6.0334399999999997</v>
      </c>
      <c r="O381" s="8">
        <f>AVERAGE(E381:F381)</f>
        <v>15.186450000000001</v>
      </c>
      <c r="P381" s="8">
        <f>AVERAGE(G381:I381)</f>
        <v>4.55999</v>
      </c>
      <c r="Q381" s="8">
        <f>AVERAGE(J381:K381)</f>
        <v>18.149149999999999</v>
      </c>
      <c r="R381" s="8">
        <f>AVERAGE(L381:N381)</f>
        <v>6.5496066666666666</v>
      </c>
      <c r="S381" s="1" t="s">
        <v>11790</v>
      </c>
      <c r="T381" s="1" t="s">
        <v>11791</v>
      </c>
      <c r="U381" s="5">
        <f>LOG((P381/O381)/(R381/Q381),2)</f>
        <v>-0.26526028932773704</v>
      </c>
      <c r="V381" s="6">
        <f>_xlfn.T.TEST(G381:I381/AVERAGE(E381:F381),L381:N381/AVERAGE(J381:K381),2,2)</f>
        <v>5.4092172850007086E-2</v>
      </c>
    </row>
    <row r="382" spans="1:22" x14ac:dyDescent="0.25">
      <c r="A382" s="1" t="s">
        <v>2458</v>
      </c>
      <c r="B382" s="1" t="s">
        <v>2459</v>
      </c>
      <c r="C382" s="1" t="s">
        <v>2460</v>
      </c>
      <c r="D382">
        <v>3</v>
      </c>
      <c r="E382" s="8">
        <v>9.4667100000000008</v>
      </c>
      <c r="F382" s="8">
        <v>10.2233</v>
      </c>
      <c r="G382" s="8">
        <v>9.6046399999999998</v>
      </c>
      <c r="H382" s="8">
        <v>9.5407600000000006</v>
      </c>
      <c r="I382" s="8">
        <v>10.1869</v>
      </c>
      <c r="J382" s="8">
        <v>10.8245</v>
      </c>
      <c r="K382" s="8">
        <v>10.7286</v>
      </c>
      <c r="L382" s="8">
        <v>10.277200000000001</v>
      </c>
      <c r="M382" s="8">
        <v>9.6877499999999994</v>
      </c>
      <c r="N382" s="8">
        <v>9.4596400000000003</v>
      </c>
      <c r="O382" s="8">
        <f>AVERAGE(E382:F382)</f>
        <v>9.8450050000000005</v>
      </c>
      <c r="P382" s="8">
        <f>AVERAGE(G382:I382)</f>
        <v>9.7774333333333345</v>
      </c>
      <c r="Q382" s="8">
        <f>AVERAGE(J382:K382)</f>
        <v>10.77655</v>
      </c>
      <c r="R382" s="8">
        <f>AVERAGE(L382:N382)</f>
        <v>9.8081966666666673</v>
      </c>
      <c r="S382" s="1" t="s">
        <v>2459</v>
      </c>
      <c r="T382" s="1" t="s">
        <v>2460</v>
      </c>
      <c r="U382" s="5">
        <f>LOG((P382/O382)/(R382/Q382),2)</f>
        <v>0.12589943122361738</v>
      </c>
      <c r="V382" s="6">
        <f>_xlfn.T.TEST(G382:I382/AVERAGE(E382:F382),L382:N382/AVERAGE(J382:K382),2,2)</f>
        <v>5.4251640903071004E-2</v>
      </c>
    </row>
    <row r="383" spans="1:22" x14ac:dyDescent="0.25">
      <c r="A383" s="1" t="s">
        <v>4938</v>
      </c>
      <c r="B383" s="1" t="s">
        <v>4939</v>
      </c>
      <c r="C383" s="1" t="s">
        <v>4940</v>
      </c>
      <c r="D383">
        <v>7</v>
      </c>
      <c r="E383" s="8">
        <v>8.5915800000000004</v>
      </c>
      <c r="F383" s="8">
        <v>9.2932600000000001</v>
      </c>
      <c r="G383" s="8">
        <v>9.7076100000000007</v>
      </c>
      <c r="H383" s="8">
        <v>9.1153999999999993</v>
      </c>
      <c r="I383" s="8">
        <v>8.4252300000000009</v>
      </c>
      <c r="J383" s="8">
        <v>10.952500000000001</v>
      </c>
      <c r="K383" s="8">
        <v>12.955</v>
      </c>
      <c r="L383" s="8">
        <v>9.4959799999999994</v>
      </c>
      <c r="M383" s="8">
        <v>11.0838</v>
      </c>
      <c r="N383" s="8">
        <v>10.3797</v>
      </c>
      <c r="O383" s="8">
        <f>AVERAGE(E383:F383)</f>
        <v>8.9424200000000003</v>
      </c>
      <c r="P383" s="8">
        <f>AVERAGE(G383:I383)</f>
        <v>9.082746666666667</v>
      </c>
      <c r="Q383" s="8">
        <f>AVERAGE(J383:K383)</f>
        <v>11.953749999999999</v>
      </c>
      <c r="R383" s="8">
        <f>AVERAGE(L383:N383)</f>
        <v>10.319826666666666</v>
      </c>
      <c r="S383" s="1" t="s">
        <v>4939</v>
      </c>
      <c r="T383" s="1" t="s">
        <v>4940</v>
      </c>
      <c r="U383" s="5">
        <f>LOG((P383/O383)/(R383/Q383),2)</f>
        <v>0.23450787123748196</v>
      </c>
      <c r="V383" s="6">
        <f>_xlfn.T.TEST(G383:I383/AVERAGE(E383:F383),L383:N383/AVERAGE(J383:K383),2,2)</f>
        <v>5.4297336168113886E-2</v>
      </c>
    </row>
    <row r="384" spans="1:22" x14ac:dyDescent="0.25">
      <c r="A384" s="1" t="s">
        <v>10474</v>
      </c>
      <c r="B384" s="1" t="s">
        <v>10474</v>
      </c>
      <c r="C384" s="1" t="s">
        <v>673</v>
      </c>
      <c r="D384">
        <v>5</v>
      </c>
      <c r="E384" s="8">
        <v>2.7835000000000001</v>
      </c>
      <c r="F384" s="8">
        <v>1.9968300000000001</v>
      </c>
      <c r="G384" s="8">
        <v>14.8988</v>
      </c>
      <c r="H384" s="8">
        <v>13.515599999999999</v>
      </c>
      <c r="I384" s="8">
        <v>14.7501</v>
      </c>
      <c r="J384" s="8">
        <v>2.46617</v>
      </c>
      <c r="K384" s="8">
        <v>2.2413599999999998</v>
      </c>
      <c r="L384" s="8">
        <v>16.555499999999999</v>
      </c>
      <c r="M384" s="8">
        <v>15.133599999999999</v>
      </c>
      <c r="N384" s="8">
        <v>15.6585</v>
      </c>
      <c r="O384" s="8">
        <f>AVERAGE(E384:F384)</f>
        <v>2.3901650000000001</v>
      </c>
      <c r="P384" s="8">
        <f>AVERAGE(G384:I384)</f>
        <v>14.388166666666669</v>
      </c>
      <c r="Q384" s="8">
        <f>AVERAGE(J384:K384)</f>
        <v>2.3537650000000001</v>
      </c>
      <c r="R384" s="8">
        <f>AVERAGE(L384:N384)</f>
        <v>15.782533333333333</v>
      </c>
      <c r="S384" s="1" t="s">
        <v>10474</v>
      </c>
      <c r="T384" s="1" t="s">
        <v>673</v>
      </c>
      <c r="U384" s="5">
        <f>LOG((P384/O384)/(R384/Q384),2)</f>
        <v>-0.15558594808078904</v>
      </c>
      <c r="V384" s="6">
        <f>_xlfn.T.TEST(G384:I384/AVERAGE(E384:F384),L384:N384/AVERAGE(J384:K384),2,2)</f>
        <v>5.4432458584723391E-2</v>
      </c>
    </row>
    <row r="385" spans="1:22" x14ac:dyDescent="0.25">
      <c r="A385" s="1" t="s">
        <v>5788</v>
      </c>
      <c r="B385" s="1" t="s">
        <v>5788</v>
      </c>
      <c r="C385" s="1" t="s">
        <v>5789</v>
      </c>
      <c r="D385">
        <v>5</v>
      </c>
      <c r="E385" s="8">
        <v>9.2145600000000005</v>
      </c>
      <c r="F385" s="8">
        <v>9.8059100000000008</v>
      </c>
      <c r="G385" s="8">
        <v>10.0161</v>
      </c>
      <c r="H385" s="8">
        <v>10.142099999999999</v>
      </c>
      <c r="I385" s="8">
        <v>9.6094100000000005</v>
      </c>
      <c r="J385" s="8">
        <v>10.7859</v>
      </c>
      <c r="K385" s="8">
        <v>10.1227</v>
      </c>
      <c r="L385" s="8">
        <v>9.6181900000000002</v>
      </c>
      <c r="M385" s="8">
        <v>10.369400000000001</v>
      </c>
      <c r="N385" s="8">
        <v>10.3157</v>
      </c>
      <c r="O385" s="8">
        <f>AVERAGE(E385:F385)</f>
        <v>9.5102350000000015</v>
      </c>
      <c r="P385" s="8">
        <f>AVERAGE(G385:I385)</f>
        <v>9.9225366666666677</v>
      </c>
      <c r="Q385" s="8">
        <f>AVERAGE(J385:K385)</f>
        <v>10.4543</v>
      </c>
      <c r="R385" s="8">
        <f>AVERAGE(L385:N385)</f>
        <v>10.101096666666667</v>
      </c>
      <c r="S385" s="1" t="s">
        <v>5788</v>
      </c>
      <c r="T385" s="1" t="s">
        <v>5789</v>
      </c>
      <c r="U385" s="5">
        <f>LOG((P385/O385)/(R385/Q385),2)</f>
        <v>0.11081252908849726</v>
      </c>
      <c r="V385" s="6">
        <f>_xlfn.T.TEST(G385:I385/AVERAGE(E385:F385),L385:N385/AVERAGE(J385:K385),2,2)</f>
        <v>5.4560637566150517E-2</v>
      </c>
    </row>
    <row r="386" spans="1:22" x14ac:dyDescent="0.25">
      <c r="A386" s="1" t="s">
        <v>6321</v>
      </c>
      <c r="B386" s="1" t="s">
        <v>6322</v>
      </c>
      <c r="C386" s="1" t="s">
        <v>6323</v>
      </c>
      <c r="D386">
        <v>1</v>
      </c>
      <c r="E386" s="8">
        <v>10.406599999999999</v>
      </c>
      <c r="F386" s="8">
        <v>9.3925599999999996</v>
      </c>
      <c r="G386" s="8">
        <v>11.994999999999999</v>
      </c>
      <c r="H386" s="8">
        <v>10.898199999999999</v>
      </c>
      <c r="I386" s="8">
        <v>9.8240999999999996</v>
      </c>
      <c r="J386" s="8">
        <v>9.0180799999999994</v>
      </c>
      <c r="K386" s="8">
        <v>12.321199999999999</v>
      </c>
      <c r="L386" s="8">
        <v>7.8672500000000003</v>
      </c>
      <c r="M386" s="8">
        <v>10.523300000000001</v>
      </c>
      <c r="N386" s="8">
        <v>7.7536800000000001</v>
      </c>
      <c r="O386" s="8">
        <f>AVERAGE(E386:F386)</f>
        <v>9.8995800000000003</v>
      </c>
      <c r="P386" s="8">
        <f>AVERAGE(G386:I386)</f>
        <v>10.905766666666667</v>
      </c>
      <c r="Q386" s="8">
        <f>AVERAGE(J386:K386)</f>
        <v>10.669639999999999</v>
      </c>
      <c r="R386" s="8">
        <f>AVERAGE(L386:N386)</f>
        <v>8.7147433333333328</v>
      </c>
      <c r="S386" s="1" t="s">
        <v>6322</v>
      </c>
      <c r="T386" s="1" t="s">
        <v>6323</v>
      </c>
      <c r="U386" s="5">
        <f>LOG((P386/O386)/(R386/Q386),2)</f>
        <v>0.43163338985520122</v>
      </c>
      <c r="V386" s="6">
        <f>_xlfn.T.TEST(G386:I386/AVERAGE(E386:F386),L386:N386/AVERAGE(J386:K386),2,2)</f>
        <v>5.4563238801533104E-2</v>
      </c>
    </row>
    <row r="387" spans="1:22" x14ac:dyDescent="0.25">
      <c r="A387" s="1" t="s">
        <v>8514</v>
      </c>
      <c r="B387" s="1" t="s">
        <v>8515</v>
      </c>
      <c r="C387" s="1" t="s">
        <v>8516</v>
      </c>
      <c r="D387">
        <v>1</v>
      </c>
      <c r="E387" s="8">
        <v>10.050599999999999</v>
      </c>
      <c r="F387" s="8">
        <v>10.8696</v>
      </c>
      <c r="G387" s="8">
        <v>10.983700000000001</v>
      </c>
      <c r="H387" s="8">
        <v>11.2372</v>
      </c>
      <c r="I387" s="8">
        <v>10.6038</v>
      </c>
      <c r="J387" s="8">
        <v>8.36327</v>
      </c>
      <c r="K387" s="8">
        <v>7.3740899999999998</v>
      </c>
      <c r="L387" s="8">
        <v>11.396000000000001</v>
      </c>
      <c r="M387" s="8">
        <v>8.9422999999999995</v>
      </c>
      <c r="N387" s="8">
        <v>10.179399999999999</v>
      </c>
      <c r="O387" s="8">
        <f>AVERAGE(E387:F387)</f>
        <v>10.460100000000001</v>
      </c>
      <c r="P387" s="8">
        <f>AVERAGE(G387:I387)</f>
        <v>10.941566666666667</v>
      </c>
      <c r="Q387" s="8">
        <f>AVERAGE(J387:K387)</f>
        <v>7.8686799999999995</v>
      </c>
      <c r="R387" s="8">
        <f>AVERAGE(L387:N387)</f>
        <v>10.172566666666667</v>
      </c>
      <c r="S387" s="1" t="s">
        <v>8515</v>
      </c>
      <c r="T387" s="1" t="s">
        <v>8516</v>
      </c>
      <c r="U387" s="5">
        <f>LOG((P387/O387)/(R387/Q387),2)</f>
        <v>-0.30556751051506559</v>
      </c>
      <c r="V387" s="6">
        <f>_xlfn.T.TEST(G387:I387/AVERAGE(E387:F387),L387:N387/AVERAGE(J387:K387),2,2)</f>
        <v>5.4639914858550812E-2</v>
      </c>
    </row>
    <row r="388" spans="1:22" x14ac:dyDescent="0.25">
      <c r="A388" s="1" t="s">
        <v>11130</v>
      </c>
      <c r="B388" s="1" t="s">
        <v>11131</v>
      </c>
      <c r="C388" s="1" t="s">
        <v>11132</v>
      </c>
      <c r="D388">
        <v>12</v>
      </c>
      <c r="E388" s="8">
        <v>9.5041600000000006</v>
      </c>
      <c r="F388" s="8">
        <v>9.9338200000000008</v>
      </c>
      <c r="G388" s="8">
        <v>9.37547</v>
      </c>
      <c r="H388" s="8">
        <v>10.0548</v>
      </c>
      <c r="I388" s="8">
        <v>9.9655500000000004</v>
      </c>
      <c r="J388" s="8">
        <v>10.1332</v>
      </c>
      <c r="K388" s="8">
        <v>9.3513500000000001</v>
      </c>
      <c r="L388" s="8">
        <v>10.870699999999999</v>
      </c>
      <c r="M388" s="8">
        <v>10.2751</v>
      </c>
      <c r="N388" s="8">
        <v>10.5359</v>
      </c>
      <c r="O388" s="8">
        <f>AVERAGE(E388:F388)</f>
        <v>9.7189900000000016</v>
      </c>
      <c r="P388" s="8">
        <f>AVERAGE(G388:I388)</f>
        <v>9.7986066666666662</v>
      </c>
      <c r="Q388" s="8">
        <f>AVERAGE(J388:K388)</f>
        <v>9.7422749999999994</v>
      </c>
      <c r="R388" s="8">
        <f>AVERAGE(L388:N388)</f>
        <v>10.560566666666666</v>
      </c>
      <c r="S388" s="1" t="s">
        <v>11131</v>
      </c>
      <c r="T388" s="1" t="s">
        <v>11132</v>
      </c>
      <c r="U388" s="5">
        <f>LOG((P388/O388)/(R388/Q388),2)</f>
        <v>-0.1045864170302743</v>
      </c>
      <c r="V388" s="6">
        <f>_xlfn.T.TEST(G388:I388/AVERAGE(E388:F388),L388:N388/AVERAGE(J388:K388),2,2)</f>
        <v>5.4648117491531381E-2</v>
      </c>
    </row>
    <row r="389" spans="1:22" x14ac:dyDescent="0.25">
      <c r="A389" s="1" t="s">
        <v>3578</v>
      </c>
      <c r="B389" s="1" t="s">
        <v>3579</v>
      </c>
      <c r="C389" s="1" t="s">
        <v>3580</v>
      </c>
      <c r="D389">
        <v>8</v>
      </c>
      <c r="E389" s="8">
        <v>10.2174</v>
      </c>
      <c r="F389" s="8">
        <v>9.8434799999999996</v>
      </c>
      <c r="G389" s="8">
        <v>10.054399999999999</v>
      </c>
      <c r="H389" s="8">
        <v>9.9793900000000004</v>
      </c>
      <c r="I389" s="8">
        <v>10.3528</v>
      </c>
      <c r="J389" s="8">
        <v>10.345800000000001</v>
      </c>
      <c r="K389" s="8">
        <v>10.5303</v>
      </c>
      <c r="L389" s="8">
        <v>10.241400000000001</v>
      </c>
      <c r="M389" s="8">
        <v>9.31264</v>
      </c>
      <c r="N389" s="8">
        <v>9.1223700000000001</v>
      </c>
      <c r="O389" s="8">
        <f>AVERAGE(E389:F389)</f>
        <v>10.030439999999999</v>
      </c>
      <c r="P389" s="8">
        <f>AVERAGE(G389:I389)</f>
        <v>10.128863333333333</v>
      </c>
      <c r="Q389" s="8">
        <f>AVERAGE(J389:K389)</f>
        <v>10.43805</v>
      </c>
      <c r="R389" s="8">
        <f>AVERAGE(L389:N389)</f>
        <v>9.5588033333333335</v>
      </c>
      <c r="S389" s="1" t="s">
        <v>3579</v>
      </c>
      <c r="T389" s="1" t="s">
        <v>3580</v>
      </c>
      <c r="U389" s="5">
        <f>LOG((P389/O389)/(R389/Q389),2)</f>
        <v>0.14103768412478798</v>
      </c>
      <c r="V389" s="6">
        <f>_xlfn.T.TEST(G389:I389/AVERAGE(E389:F389),L389:N389/AVERAGE(J389:K389),2,2)</f>
        <v>5.4892743381048846E-2</v>
      </c>
    </row>
    <row r="390" spans="1:22" x14ac:dyDescent="0.25">
      <c r="A390" s="1" t="s">
        <v>4314</v>
      </c>
      <c r="B390" s="1" t="s">
        <v>4315</v>
      </c>
      <c r="C390" s="1" t="s">
        <v>4316</v>
      </c>
      <c r="D390">
        <v>10</v>
      </c>
      <c r="E390" s="8">
        <v>10.1936</v>
      </c>
      <c r="F390" s="8">
        <v>10.0059</v>
      </c>
      <c r="G390" s="8">
        <v>10.491199999999999</v>
      </c>
      <c r="H390" s="8">
        <v>9.9105799999999995</v>
      </c>
      <c r="I390" s="8">
        <v>10.5032</v>
      </c>
      <c r="J390" s="8">
        <v>9.8767600000000009</v>
      </c>
      <c r="K390" s="8">
        <v>10.083399999999999</v>
      </c>
      <c r="L390" s="8">
        <v>9.5558300000000003</v>
      </c>
      <c r="M390" s="8">
        <v>9.71875</v>
      </c>
      <c r="N390" s="8">
        <v>9.6608099999999997</v>
      </c>
      <c r="O390" s="8">
        <f>AVERAGE(E390:F390)</f>
        <v>10.09975</v>
      </c>
      <c r="P390" s="8">
        <f>AVERAGE(G390:I390)</f>
        <v>10.30166</v>
      </c>
      <c r="Q390" s="8">
        <f>AVERAGE(J390:K390)</f>
        <v>9.980080000000001</v>
      </c>
      <c r="R390" s="8">
        <f>AVERAGE(L390:N390)</f>
        <v>9.64513</v>
      </c>
      <c r="S390" s="1" t="s">
        <v>4315</v>
      </c>
      <c r="T390" s="1" t="s">
        <v>4316</v>
      </c>
      <c r="U390" s="5">
        <f>LOG((P390/O390)/(R390/Q390),2)</f>
        <v>7.7807945145854124E-2</v>
      </c>
      <c r="V390" s="6">
        <f>_xlfn.T.TEST(G390:I390/AVERAGE(E390:F390),L390:N390/AVERAGE(J390:K390),2,2)</f>
        <v>5.4935952494884241E-2</v>
      </c>
    </row>
    <row r="391" spans="1:22" x14ac:dyDescent="0.25">
      <c r="A391" s="1" t="s">
        <v>5031</v>
      </c>
      <c r="B391" s="1" t="s">
        <v>5032</v>
      </c>
      <c r="C391" s="1" t="s">
        <v>5033</v>
      </c>
      <c r="D391">
        <v>21</v>
      </c>
      <c r="E391" s="8">
        <v>12.305</v>
      </c>
      <c r="F391" s="8">
        <v>12.299099999999999</v>
      </c>
      <c r="G391" s="8">
        <v>8.7151599999999991</v>
      </c>
      <c r="H391" s="8">
        <v>8.6126500000000004</v>
      </c>
      <c r="I391" s="8">
        <v>9.2090599999999991</v>
      </c>
      <c r="J391" s="8">
        <v>12.154299999999999</v>
      </c>
      <c r="K391" s="8">
        <v>12.3338</v>
      </c>
      <c r="L391" s="8">
        <v>7.7731599999999998</v>
      </c>
      <c r="M391" s="8">
        <v>8.3191699999999997</v>
      </c>
      <c r="N391" s="8">
        <v>8.2786200000000001</v>
      </c>
      <c r="O391" s="8">
        <f>AVERAGE(E391:F391)</f>
        <v>12.302049999999999</v>
      </c>
      <c r="P391" s="8">
        <f>AVERAGE(G391:I391)</f>
        <v>8.8456233333333341</v>
      </c>
      <c r="Q391" s="8">
        <f>AVERAGE(J391:K391)</f>
        <v>12.24405</v>
      </c>
      <c r="R391" s="8">
        <f>AVERAGE(L391:N391)</f>
        <v>8.1236499999999996</v>
      </c>
      <c r="S391" s="1" t="s">
        <v>5032</v>
      </c>
      <c r="T391" s="1" t="s">
        <v>5033</v>
      </c>
      <c r="U391" s="5">
        <f>LOG((P391/O391)/(R391/Q391),2)</f>
        <v>0.11601782324107709</v>
      </c>
      <c r="V391" s="6">
        <f>_xlfn.T.TEST(G391:I391/AVERAGE(E391:F391),L391:N391/AVERAGE(J391:K391),2,2)</f>
        <v>5.522336145624307E-2</v>
      </c>
    </row>
    <row r="392" spans="1:22" x14ac:dyDescent="0.25">
      <c r="A392" s="1" t="s">
        <v>9813</v>
      </c>
      <c r="B392" s="1" t="s">
        <v>9814</v>
      </c>
      <c r="C392" s="1" t="s">
        <v>9815</v>
      </c>
      <c r="D392">
        <v>3</v>
      </c>
      <c r="E392" s="8">
        <v>8.4617299999999993</v>
      </c>
      <c r="F392" s="8">
        <v>9.9659899999999997</v>
      </c>
      <c r="G392" s="8">
        <v>9.1392799999999994</v>
      </c>
      <c r="H392" s="8">
        <v>8.8483300000000007</v>
      </c>
      <c r="I392" s="8">
        <v>9.5501100000000001</v>
      </c>
      <c r="J392" s="8">
        <v>10.6821</v>
      </c>
      <c r="K392" s="8">
        <v>9.7109500000000004</v>
      </c>
      <c r="L392" s="8">
        <v>11.715</v>
      </c>
      <c r="M392" s="8">
        <v>10.6099</v>
      </c>
      <c r="N392" s="8">
        <v>11.3165</v>
      </c>
      <c r="O392" s="8">
        <f>AVERAGE(E392:F392)</f>
        <v>9.2138600000000004</v>
      </c>
      <c r="P392" s="8">
        <f>AVERAGE(G392:I392)</f>
        <v>9.1792400000000001</v>
      </c>
      <c r="Q392" s="8">
        <f>AVERAGE(J392:K392)</f>
        <v>10.196525000000001</v>
      </c>
      <c r="R392" s="8">
        <f>AVERAGE(L392:N392)</f>
        <v>11.213799999999999</v>
      </c>
      <c r="S392" s="1" t="s">
        <v>9814</v>
      </c>
      <c r="T392" s="1" t="s">
        <v>9815</v>
      </c>
      <c r="U392" s="5">
        <f>LOG((P392/O392)/(R392/Q392),2)</f>
        <v>-0.14262864957311527</v>
      </c>
      <c r="V392" s="6">
        <f>_xlfn.T.TEST(G392:I392/AVERAGE(E392:F392),L392:N392/AVERAGE(J392:K392),2,2)</f>
        <v>5.5238640327858961E-2</v>
      </c>
    </row>
    <row r="393" spans="1:22" x14ac:dyDescent="0.25">
      <c r="A393" s="1" t="s">
        <v>11539</v>
      </c>
      <c r="B393" s="1" t="s">
        <v>11540</v>
      </c>
      <c r="C393" s="1" t="s">
        <v>11541</v>
      </c>
      <c r="D393">
        <v>5</v>
      </c>
      <c r="E393" s="8">
        <v>9.8690300000000004</v>
      </c>
      <c r="F393" s="8">
        <v>9.7010100000000001</v>
      </c>
      <c r="G393" s="8">
        <v>10.030900000000001</v>
      </c>
      <c r="H393" s="8">
        <v>10.3308</v>
      </c>
      <c r="I393" s="8">
        <v>10.3055</v>
      </c>
      <c r="J393" s="8">
        <v>9.7264199999999992</v>
      </c>
      <c r="K393" s="8">
        <v>9.1913800000000005</v>
      </c>
      <c r="L393" s="8">
        <v>10.2949</v>
      </c>
      <c r="M393" s="8">
        <v>10.4786</v>
      </c>
      <c r="N393" s="8">
        <v>10.071300000000001</v>
      </c>
      <c r="O393" s="8">
        <f>AVERAGE(E393:F393)</f>
        <v>9.7850199999999994</v>
      </c>
      <c r="P393" s="8">
        <f>AVERAGE(G393:I393)</f>
        <v>10.2224</v>
      </c>
      <c r="Q393" s="8">
        <f>AVERAGE(J393:K393)</f>
        <v>9.4588999999999999</v>
      </c>
      <c r="R393" s="8">
        <f>AVERAGE(L393:N393)</f>
        <v>10.281599999999999</v>
      </c>
      <c r="S393" s="1" t="s">
        <v>11540</v>
      </c>
      <c r="T393" s="1" t="s">
        <v>11541</v>
      </c>
      <c r="U393" s="5">
        <f>LOG((P393/O393)/(R393/Q393),2)</f>
        <v>-5.7233222241620765E-2</v>
      </c>
      <c r="V393" s="6">
        <f>_xlfn.T.TEST(G393:I393/AVERAGE(E393:F393),L393:N393/AVERAGE(J393:K393),2,2)</f>
        <v>5.5990319062262324E-2</v>
      </c>
    </row>
    <row r="394" spans="1:22" x14ac:dyDescent="0.25">
      <c r="A394" s="1" t="s">
        <v>9838</v>
      </c>
      <c r="B394" s="1" t="s">
        <v>9839</v>
      </c>
      <c r="C394" s="1" t="s">
        <v>9840</v>
      </c>
      <c r="D394">
        <v>7</v>
      </c>
      <c r="E394" s="8">
        <v>10.433</v>
      </c>
      <c r="F394" s="8">
        <v>9.8523399999999999</v>
      </c>
      <c r="G394" s="8">
        <v>10.1828</v>
      </c>
      <c r="H394" s="8">
        <v>9.7133800000000008</v>
      </c>
      <c r="I394" s="8">
        <v>9.31602</v>
      </c>
      <c r="J394" s="8">
        <v>9.7050300000000007</v>
      </c>
      <c r="K394" s="8">
        <v>10.005599999999999</v>
      </c>
      <c r="L394" s="8">
        <v>10.19</v>
      </c>
      <c r="M394" s="8">
        <v>10.000500000000001</v>
      </c>
      <c r="N394" s="8">
        <v>10.6013</v>
      </c>
      <c r="O394" s="8">
        <f>AVERAGE(E394:F394)</f>
        <v>10.142669999999999</v>
      </c>
      <c r="P394" s="8">
        <f>AVERAGE(G394:I394)</f>
        <v>9.7374000000000009</v>
      </c>
      <c r="Q394" s="8">
        <f>AVERAGE(J394:K394)</f>
        <v>9.8553150000000009</v>
      </c>
      <c r="R394" s="8">
        <f>AVERAGE(L394:N394)</f>
        <v>10.263933333333334</v>
      </c>
      <c r="S394" s="1" t="s">
        <v>9839</v>
      </c>
      <c r="T394" s="1" t="s">
        <v>9840</v>
      </c>
      <c r="U394" s="5">
        <f>LOG((P394/O394)/(R394/Q394),2)</f>
        <v>-0.11743878697241342</v>
      </c>
      <c r="V394" s="6">
        <f>_xlfn.T.TEST(G394:I394/AVERAGE(E394:F394),L394:N394/AVERAGE(J394:K394),2,2)</f>
        <v>5.6130658337498758E-2</v>
      </c>
    </row>
    <row r="395" spans="1:22" x14ac:dyDescent="0.25">
      <c r="A395" s="1" t="s">
        <v>41</v>
      </c>
      <c r="B395" s="1" t="s">
        <v>42</v>
      </c>
      <c r="C395" s="1" t="s">
        <v>43</v>
      </c>
      <c r="D395">
        <v>88</v>
      </c>
      <c r="E395" s="8">
        <v>8.7845499999999994</v>
      </c>
      <c r="F395" s="8">
        <v>9.4637600000000006</v>
      </c>
      <c r="G395" s="8">
        <v>9.6554900000000004</v>
      </c>
      <c r="H395" s="8">
        <v>10.195</v>
      </c>
      <c r="I395" s="8">
        <v>9.9116599999999995</v>
      </c>
      <c r="J395" s="8">
        <v>10.068300000000001</v>
      </c>
      <c r="K395" s="8">
        <v>10.7582</v>
      </c>
      <c r="L395" s="8">
        <v>10.2683</v>
      </c>
      <c r="M395" s="8">
        <v>9.9319500000000005</v>
      </c>
      <c r="N395" s="8">
        <v>10.962899999999999</v>
      </c>
      <c r="O395" s="8">
        <f>AVERAGE(E395:F395)</f>
        <v>9.124155</v>
      </c>
      <c r="P395" s="8">
        <f>AVERAGE(G395:I395)</f>
        <v>9.9207166666666655</v>
      </c>
      <c r="Q395" s="8">
        <f>AVERAGE(J395:K395)</f>
        <v>10.413250000000001</v>
      </c>
      <c r="R395" s="8">
        <f>AVERAGE(L395:N395)</f>
        <v>10.387716666666668</v>
      </c>
      <c r="S395" s="1" t="s">
        <v>42</v>
      </c>
      <c r="T395" s="1" t="s">
        <v>43</v>
      </c>
      <c r="U395" s="5">
        <f>LOG((P395/O395)/(R395/Q395),2)</f>
        <v>0.12429522708779282</v>
      </c>
      <c r="V395" s="6">
        <f>_xlfn.T.TEST(G395:I395/AVERAGE(E395:F395),L395:N395/AVERAGE(J395:K395),2,2)</f>
        <v>5.657945579922307E-2</v>
      </c>
    </row>
    <row r="396" spans="1:22" x14ac:dyDescent="0.25">
      <c r="A396" s="1" t="s">
        <v>7265</v>
      </c>
      <c r="B396" s="1" t="s">
        <v>7266</v>
      </c>
      <c r="C396" s="1" t="s">
        <v>7267</v>
      </c>
      <c r="D396">
        <v>3</v>
      </c>
      <c r="E396" s="8">
        <v>10.6472</v>
      </c>
      <c r="F396" s="8">
        <v>8.4828299999999999</v>
      </c>
      <c r="G396" s="8">
        <v>10.686199999999999</v>
      </c>
      <c r="H396" s="8">
        <v>9.7605500000000003</v>
      </c>
      <c r="I396" s="8">
        <v>10.9131</v>
      </c>
      <c r="J396" s="8">
        <v>8.4432700000000001</v>
      </c>
      <c r="K396" s="8">
        <v>8.5686400000000003</v>
      </c>
      <c r="L396" s="8">
        <v>11.6708</v>
      </c>
      <c r="M396" s="8">
        <v>10.842000000000001</v>
      </c>
      <c r="N396" s="8">
        <v>9.9855</v>
      </c>
      <c r="O396" s="8">
        <f>AVERAGE(E396:F396)</f>
        <v>9.5650149999999989</v>
      </c>
      <c r="P396" s="8">
        <f>AVERAGE(G396:I396)</f>
        <v>10.453283333333333</v>
      </c>
      <c r="Q396" s="8">
        <f>AVERAGE(J396:K396)</f>
        <v>8.5059550000000002</v>
      </c>
      <c r="R396" s="8">
        <f>AVERAGE(L396:N396)</f>
        <v>10.832766666666666</v>
      </c>
      <c r="S396" s="1" t="s">
        <v>7266</v>
      </c>
      <c r="T396" s="1" t="s">
        <v>7267</v>
      </c>
      <c r="U396" s="5">
        <f>LOG((P396/O396)/(R396/Q396),2)</f>
        <v>-0.22073960182373031</v>
      </c>
      <c r="V396" s="6">
        <f>_xlfn.T.TEST(G396:I396/AVERAGE(E396:F396),L396:N396/AVERAGE(J396:K396),2,2)</f>
        <v>5.6658558321374959E-2</v>
      </c>
    </row>
    <row r="397" spans="1:22" x14ac:dyDescent="0.25">
      <c r="A397" s="1" t="s">
        <v>7004</v>
      </c>
      <c r="B397" s="1" t="s">
        <v>7005</v>
      </c>
      <c r="C397" s="1" t="s">
        <v>7006</v>
      </c>
      <c r="D397">
        <v>11</v>
      </c>
      <c r="E397" s="8">
        <v>10.869400000000001</v>
      </c>
      <c r="F397" s="8">
        <v>11.341699999999999</v>
      </c>
      <c r="G397" s="8">
        <v>10.0456</v>
      </c>
      <c r="H397" s="8">
        <v>10.565</v>
      </c>
      <c r="I397" s="8">
        <v>9.8726199999999995</v>
      </c>
      <c r="J397" s="8">
        <v>10.9566</v>
      </c>
      <c r="K397" s="8">
        <v>10.008900000000001</v>
      </c>
      <c r="L397" s="8">
        <v>9.1432599999999997</v>
      </c>
      <c r="M397" s="8">
        <v>8.3410899999999994</v>
      </c>
      <c r="N397" s="8">
        <v>8.8557400000000008</v>
      </c>
      <c r="O397" s="8">
        <f>AVERAGE(E397:F397)</f>
        <v>11.105550000000001</v>
      </c>
      <c r="P397" s="8">
        <f>AVERAGE(G397:I397)</f>
        <v>10.161073333333333</v>
      </c>
      <c r="Q397" s="8">
        <f>AVERAGE(J397:K397)</f>
        <v>10.482749999999999</v>
      </c>
      <c r="R397" s="8">
        <f>AVERAGE(L397:N397)</f>
        <v>8.78003</v>
      </c>
      <c r="S397" s="1" t="s">
        <v>7005</v>
      </c>
      <c r="T397" s="1" t="s">
        <v>7006</v>
      </c>
      <c r="U397" s="5">
        <f>LOG((P397/O397)/(R397/Q397),2)</f>
        <v>0.12749142359217627</v>
      </c>
      <c r="V397" s="6">
        <f>_xlfn.T.TEST(G397:I397/AVERAGE(E397:F397),L397:N397/AVERAGE(J397:K397),2,2)</f>
        <v>5.6908398575514746E-2</v>
      </c>
    </row>
    <row r="398" spans="1:22" x14ac:dyDescent="0.25">
      <c r="A398" s="1" t="s">
        <v>9379</v>
      </c>
      <c r="B398" s="1" t="s">
        <v>9380</v>
      </c>
      <c r="C398" s="1" t="s">
        <v>9381</v>
      </c>
      <c r="D398">
        <v>10</v>
      </c>
      <c r="E398" s="8">
        <v>10.7867</v>
      </c>
      <c r="F398" s="8">
        <v>9.6599199999999996</v>
      </c>
      <c r="G398" s="8">
        <v>10.234400000000001</v>
      </c>
      <c r="H398" s="8">
        <v>9.9579500000000003</v>
      </c>
      <c r="I398" s="8">
        <v>11.1906</v>
      </c>
      <c r="J398" s="8">
        <v>8.89316</v>
      </c>
      <c r="K398" s="8">
        <v>9.0659700000000001</v>
      </c>
      <c r="L398" s="8">
        <v>10.1912</v>
      </c>
      <c r="M398" s="8">
        <v>10.025700000000001</v>
      </c>
      <c r="N398" s="8">
        <v>9.9943600000000004</v>
      </c>
      <c r="O398" s="8">
        <f>AVERAGE(E398:F398)</f>
        <v>10.22331</v>
      </c>
      <c r="P398" s="8">
        <f>AVERAGE(G398:I398)</f>
        <v>10.460983333333333</v>
      </c>
      <c r="Q398" s="8">
        <f>AVERAGE(J398:K398)</f>
        <v>8.9795650000000009</v>
      </c>
      <c r="R398" s="8">
        <f>AVERAGE(L398:N398)</f>
        <v>10.07042</v>
      </c>
      <c r="S398" s="1" t="s">
        <v>9380</v>
      </c>
      <c r="T398" s="1" t="s">
        <v>9381</v>
      </c>
      <c r="U398" s="5">
        <f>LOG((P398/O398)/(R398/Q398),2)</f>
        <v>-0.13225029296554611</v>
      </c>
      <c r="V398" s="6">
        <f>_xlfn.T.TEST(G398:I398/AVERAGE(E398:F398),L398:N398/AVERAGE(J398:K398),2,2)</f>
        <v>5.734843554356394E-2</v>
      </c>
    </row>
    <row r="399" spans="1:22" x14ac:dyDescent="0.25">
      <c r="A399" s="1" t="s">
        <v>3066</v>
      </c>
      <c r="B399" s="1" t="s">
        <v>3067</v>
      </c>
      <c r="C399" s="1" t="s">
        <v>3068</v>
      </c>
      <c r="D399">
        <v>64</v>
      </c>
      <c r="E399" s="8">
        <v>10.582100000000001</v>
      </c>
      <c r="F399" s="8">
        <v>10.1593</v>
      </c>
      <c r="G399" s="8">
        <v>9.2631399999999999</v>
      </c>
      <c r="H399" s="8">
        <v>9.4800500000000003</v>
      </c>
      <c r="I399" s="8">
        <v>9.7372999999999994</v>
      </c>
      <c r="J399" s="8">
        <v>10.309100000000001</v>
      </c>
      <c r="K399" s="8">
        <v>10.542400000000001</v>
      </c>
      <c r="L399" s="8">
        <v>9.9095399999999998</v>
      </c>
      <c r="M399" s="8">
        <v>10.1492</v>
      </c>
      <c r="N399" s="8">
        <v>9.8679299999999994</v>
      </c>
      <c r="O399" s="8">
        <f>AVERAGE(E399:F399)</f>
        <v>10.370699999999999</v>
      </c>
      <c r="P399" s="8">
        <f>AVERAGE(G399:I399)</f>
        <v>9.4934966666666654</v>
      </c>
      <c r="Q399" s="8">
        <f>AVERAGE(J399:K399)</f>
        <v>10.425750000000001</v>
      </c>
      <c r="R399" s="8">
        <f>AVERAGE(L399:N399)</f>
        <v>9.9755566666666677</v>
      </c>
      <c r="S399" s="1" t="s">
        <v>3067</v>
      </c>
      <c r="T399" s="1" t="s">
        <v>3068</v>
      </c>
      <c r="U399" s="5">
        <f>LOG((P399/O399)/(R399/Q399),2)</f>
        <v>-6.3819893795489899E-2</v>
      </c>
      <c r="V399" s="6">
        <f>_xlfn.T.TEST(G399:I399/AVERAGE(E399:F399),L399:N399/AVERAGE(J399:K399),2,2)</f>
        <v>5.7364922353970005E-2</v>
      </c>
    </row>
    <row r="400" spans="1:22" x14ac:dyDescent="0.25">
      <c r="A400" s="1" t="s">
        <v>8796</v>
      </c>
      <c r="B400" s="1" t="s">
        <v>8797</v>
      </c>
      <c r="C400" s="1" t="s">
        <v>8798</v>
      </c>
      <c r="D400">
        <v>14</v>
      </c>
      <c r="E400" s="8">
        <v>10.001799999999999</v>
      </c>
      <c r="F400" s="8">
        <v>10.303800000000001</v>
      </c>
      <c r="G400" s="8">
        <v>9.8804800000000004</v>
      </c>
      <c r="H400" s="8">
        <v>9.71678</v>
      </c>
      <c r="I400" s="8">
        <v>9.7334200000000006</v>
      </c>
      <c r="J400" s="8">
        <v>10.301500000000001</v>
      </c>
      <c r="K400" s="8">
        <v>10.007400000000001</v>
      </c>
      <c r="L400" s="8">
        <v>9.9007799999999992</v>
      </c>
      <c r="M400" s="8">
        <v>9.9981100000000005</v>
      </c>
      <c r="N400" s="8">
        <v>10.155900000000001</v>
      </c>
      <c r="O400" s="8">
        <f>AVERAGE(E400:F400)</f>
        <v>10.152799999999999</v>
      </c>
      <c r="P400" s="8">
        <f>AVERAGE(G400:I400)</f>
        <v>9.7768933333333337</v>
      </c>
      <c r="Q400" s="8">
        <f>AVERAGE(J400:K400)</f>
        <v>10.154450000000001</v>
      </c>
      <c r="R400" s="8">
        <f>AVERAGE(L400:N400)</f>
        <v>10.018263333333335</v>
      </c>
      <c r="S400" s="1" t="s">
        <v>8797</v>
      </c>
      <c r="T400" s="1" t="s">
        <v>8798</v>
      </c>
      <c r="U400" s="5">
        <f>LOG((P400/O400)/(R400/Q400),2)</f>
        <v>-3.4949977786646033E-2</v>
      </c>
      <c r="V400" s="6">
        <f>_xlfn.T.TEST(G400:I400/AVERAGE(E400:F400),L400:N400/AVERAGE(J400:K400),2,2)</f>
        <v>5.741176535182127E-2</v>
      </c>
    </row>
    <row r="401" spans="1:22" x14ac:dyDescent="0.25">
      <c r="A401" s="1" t="s">
        <v>4512</v>
      </c>
      <c r="B401" s="1" t="s">
        <v>4513</v>
      </c>
      <c r="C401" s="1" t="s">
        <v>4514</v>
      </c>
      <c r="D401">
        <v>6</v>
      </c>
      <c r="E401" s="8">
        <v>9.4685100000000002</v>
      </c>
      <c r="F401" s="8">
        <v>9.8911800000000003</v>
      </c>
      <c r="G401" s="8">
        <v>9.9832300000000007</v>
      </c>
      <c r="H401" s="8">
        <v>9.8820099999999993</v>
      </c>
      <c r="I401" s="8">
        <v>10.8348</v>
      </c>
      <c r="J401" s="8">
        <v>10.336399999999999</v>
      </c>
      <c r="K401" s="8">
        <v>10.040900000000001</v>
      </c>
      <c r="L401" s="8">
        <v>9.7984399999999994</v>
      </c>
      <c r="M401" s="8">
        <v>9.6449999999999996</v>
      </c>
      <c r="N401" s="8">
        <v>10.1196</v>
      </c>
      <c r="O401" s="8">
        <f>AVERAGE(E401:F401)</f>
        <v>9.6798450000000003</v>
      </c>
      <c r="P401" s="8">
        <f>AVERAGE(G401:I401)</f>
        <v>10.233346666666668</v>
      </c>
      <c r="Q401" s="8">
        <f>AVERAGE(J401:K401)</f>
        <v>10.188649999999999</v>
      </c>
      <c r="R401" s="8">
        <f>AVERAGE(L401:N401)</f>
        <v>9.8543466666666664</v>
      </c>
      <c r="S401" s="1" t="s">
        <v>4513</v>
      </c>
      <c r="T401" s="1" t="s">
        <v>4514</v>
      </c>
      <c r="U401" s="5">
        <f>LOG((P401/O401)/(R401/Q401),2)</f>
        <v>0.12835295939607413</v>
      </c>
      <c r="V401" s="6">
        <f>_xlfn.T.TEST(G401:I401/AVERAGE(E401:F401),L401:N401/AVERAGE(J401:K401),2,2)</f>
        <v>5.7624557286825528E-2</v>
      </c>
    </row>
    <row r="402" spans="1:22" x14ac:dyDescent="0.25">
      <c r="A402" s="1" t="s">
        <v>12233</v>
      </c>
      <c r="B402" s="1" t="s">
        <v>12234</v>
      </c>
      <c r="C402" s="1" t="s">
        <v>12235</v>
      </c>
      <c r="D402">
        <v>1</v>
      </c>
      <c r="E402" s="8">
        <v>9.1886299999999999</v>
      </c>
      <c r="F402" s="8">
        <v>9.6828599999999998</v>
      </c>
      <c r="G402" s="8">
        <v>10.1774</v>
      </c>
      <c r="H402" s="8">
        <v>9.7301099999999998</v>
      </c>
      <c r="I402" s="8">
        <v>11.534599999999999</v>
      </c>
      <c r="J402" s="8">
        <v>10.833500000000001</v>
      </c>
      <c r="K402" s="8">
        <v>9.9681200000000008</v>
      </c>
      <c r="L402" s="8">
        <v>9.1410300000000007</v>
      </c>
      <c r="M402" s="8">
        <v>9.2852800000000002</v>
      </c>
      <c r="N402" s="8">
        <v>10.458500000000001</v>
      </c>
      <c r="O402" s="8">
        <f>AVERAGE(E402:F402)</f>
        <v>9.4357450000000007</v>
      </c>
      <c r="P402" s="8">
        <f>AVERAGE(G402:I402)</f>
        <v>10.480703333333333</v>
      </c>
      <c r="Q402" s="8">
        <f>AVERAGE(J402:K402)</f>
        <v>10.40081</v>
      </c>
      <c r="R402" s="8">
        <f>AVERAGE(L402:N402)</f>
        <v>9.6282700000000006</v>
      </c>
      <c r="S402" s="1" t="s">
        <v>12234</v>
      </c>
      <c r="T402" s="1" t="s">
        <v>12235</v>
      </c>
      <c r="U402" s="5">
        <f>LOG((P402/O402)/(R402/Q402),2)</f>
        <v>0.26287458376519851</v>
      </c>
      <c r="V402" s="6">
        <f>_xlfn.T.TEST(G402:I402/AVERAGE(E402:F402),L402:N402/AVERAGE(J402:K402),2,2)</f>
        <v>5.7633076012789781E-2</v>
      </c>
    </row>
    <row r="403" spans="1:22" x14ac:dyDescent="0.25">
      <c r="A403" s="1" t="s">
        <v>9661</v>
      </c>
      <c r="B403" s="1" t="s">
        <v>9662</v>
      </c>
      <c r="C403" s="1" t="s">
        <v>9663</v>
      </c>
      <c r="D403">
        <v>5</v>
      </c>
      <c r="E403" s="8">
        <v>9.5339600000000004</v>
      </c>
      <c r="F403" s="8">
        <v>9.1161899999999996</v>
      </c>
      <c r="G403" s="8">
        <v>8.7905200000000008</v>
      </c>
      <c r="H403" s="8">
        <v>10.391500000000001</v>
      </c>
      <c r="I403" s="8">
        <v>9.8819499999999998</v>
      </c>
      <c r="J403" s="8">
        <v>9.7181899999999999</v>
      </c>
      <c r="K403" s="8">
        <v>9.0503499999999999</v>
      </c>
      <c r="L403" s="8">
        <v>11.0694</v>
      </c>
      <c r="M403" s="8">
        <v>10.7918</v>
      </c>
      <c r="N403" s="8">
        <v>11.656000000000001</v>
      </c>
      <c r="O403" s="8">
        <f>AVERAGE(E403:F403)</f>
        <v>9.325075</v>
      </c>
      <c r="P403" s="8">
        <f>AVERAGE(G403:I403)</f>
        <v>9.687990000000001</v>
      </c>
      <c r="Q403" s="8">
        <f>AVERAGE(J403:K403)</f>
        <v>9.3842700000000008</v>
      </c>
      <c r="R403" s="8">
        <f>AVERAGE(L403:N403)</f>
        <v>11.172400000000001</v>
      </c>
      <c r="S403" s="1" t="s">
        <v>9662</v>
      </c>
      <c r="T403" s="1" t="s">
        <v>9663</v>
      </c>
      <c r="U403" s="5">
        <f>LOG((P403/O403)/(R403/Q403),2)</f>
        <v>-0.19654065700573797</v>
      </c>
      <c r="V403" s="6">
        <f>_xlfn.T.TEST(G403:I403/AVERAGE(E403:F403),L403:N403/AVERAGE(J403:K403),2,2)</f>
        <v>5.7642762680084107E-2</v>
      </c>
    </row>
    <row r="404" spans="1:22" x14ac:dyDescent="0.25">
      <c r="A404" s="1" t="s">
        <v>6265</v>
      </c>
      <c r="B404" s="1" t="s">
        <v>6265</v>
      </c>
      <c r="C404" s="1" t="s">
        <v>6266</v>
      </c>
      <c r="D404">
        <v>9</v>
      </c>
      <c r="E404" s="8">
        <v>11.7501</v>
      </c>
      <c r="F404" s="8">
        <v>10.179399999999999</v>
      </c>
      <c r="G404" s="8">
        <v>12.3864</v>
      </c>
      <c r="H404" s="8">
        <v>10.739100000000001</v>
      </c>
      <c r="I404" s="8">
        <v>10.965999999999999</v>
      </c>
      <c r="J404" s="8">
        <v>8.0945400000000003</v>
      </c>
      <c r="K404" s="8">
        <v>7.9017299999999997</v>
      </c>
      <c r="L404" s="8">
        <v>9.2920700000000007</v>
      </c>
      <c r="M404" s="8">
        <v>9.5438299999999998</v>
      </c>
      <c r="N404" s="8">
        <v>9.1467899999999993</v>
      </c>
      <c r="O404" s="8">
        <f>AVERAGE(E404:F404)</f>
        <v>10.964749999999999</v>
      </c>
      <c r="P404" s="8">
        <f>AVERAGE(G404:I404)</f>
        <v>11.363833333333334</v>
      </c>
      <c r="Q404" s="8">
        <f>AVERAGE(J404:K404)</f>
        <v>7.9981349999999996</v>
      </c>
      <c r="R404" s="8">
        <f>AVERAGE(L404:N404)</f>
        <v>9.3275633333333339</v>
      </c>
      <c r="S404" s="1" t="s">
        <v>6265</v>
      </c>
      <c r="T404" s="1" t="s">
        <v>6266</v>
      </c>
      <c r="U404" s="5">
        <f>LOG((P404/O404)/(R404/Q404),2)</f>
        <v>-0.17025995915630071</v>
      </c>
      <c r="V404" s="6">
        <f>_xlfn.T.TEST(G404:I404/AVERAGE(E404:F404),L404:N404/AVERAGE(J404:K404),2,2)</f>
        <v>5.7651983199314014E-2</v>
      </c>
    </row>
    <row r="405" spans="1:22" x14ac:dyDescent="0.25">
      <c r="A405" s="1" t="s">
        <v>600</v>
      </c>
      <c r="B405" s="1" t="s">
        <v>601</v>
      </c>
      <c r="C405" s="1" t="s">
        <v>602</v>
      </c>
      <c r="D405">
        <v>14</v>
      </c>
      <c r="E405" s="8">
        <v>9.1457300000000004</v>
      </c>
      <c r="F405" s="8">
        <v>10.185600000000001</v>
      </c>
      <c r="G405" s="8">
        <v>9.1616800000000005</v>
      </c>
      <c r="H405" s="8">
        <v>9.9221400000000006</v>
      </c>
      <c r="I405" s="8">
        <v>9.6810399999999994</v>
      </c>
      <c r="J405" s="8">
        <v>10.208399999999999</v>
      </c>
      <c r="K405" s="8">
        <v>9.2146000000000008</v>
      </c>
      <c r="L405" s="8">
        <v>11.4131</v>
      </c>
      <c r="M405" s="8">
        <v>10.082100000000001</v>
      </c>
      <c r="N405" s="8">
        <v>10.9856</v>
      </c>
      <c r="O405" s="8">
        <f>AVERAGE(E405:F405)</f>
        <v>9.6656650000000006</v>
      </c>
      <c r="P405" s="8">
        <f>AVERAGE(G405:I405)</f>
        <v>9.5882866666666668</v>
      </c>
      <c r="Q405" s="8">
        <f>AVERAGE(J405:K405)</f>
        <v>9.7115000000000009</v>
      </c>
      <c r="R405" s="8">
        <f>AVERAGE(L405:N405)</f>
        <v>10.826933333333335</v>
      </c>
      <c r="S405" s="1" t="s">
        <v>601</v>
      </c>
      <c r="T405" s="1" t="s">
        <v>602</v>
      </c>
      <c r="U405" s="5">
        <f>LOG((P405/O405)/(R405/Q405),2)</f>
        <v>-0.16845456563762981</v>
      </c>
      <c r="V405" s="6">
        <f>_xlfn.T.TEST(G405:I405/AVERAGE(E405:F405),L405:N405/AVERAGE(J405:K405),2,2)</f>
        <v>5.7765459776206292E-2</v>
      </c>
    </row>
    <row r="406" spans="1:22" x14ac:dyDescent="0.25">
      <c r="A406" s="1" t="s">
        <v>5905</v>
      </c>
      <c r="B406" s="1" t="s">
        <v>5906</v>
      </c>
      <c r="C406" s="1" t="s">
        <v>5907</v>
      </c>
      <c r="D406">
        <v>22</v>
      </c>
      <c r="E406" s="8">
        <v>9.8796400000000002</v>
      </c>
      <c r="F406" s="8">
        <v>10.472300000000001</v>
      </c>
      <c r="G406" s="8">
        <v>9.2767199999999992</v>
      </c>
      <c r="H406" s="8">
        <v>9.6585099999999997</v>
      </c>
      <c r="I406" s="8">
        <v>9.4818800000000003</v>
      </c>
      <c r="J406" s="8">
        <v>10.7035</v>
      </c>
      <c r="K406" s="8">
        <v>10.043699999999999</v>
      </c>
      <c r="L406" s="8">
        <v>10.3101</v>
      </c>
      <c r="M406" s="8">
        <v>9.8511399999999991</v>
      </c>
      <c r="N406" s="8">
        <v>10.3225</v>
      </c>
      <c r="O406" s="8">
        <f>AVERAGE(E406:F406)</f>
        <v>10.17597</v>
      </c>
      <c r="P406" s="8">
        <f>AVERAGE(G406:I406)</f>
        <v>9.4723699999999997</v>
      </c>
      <c r="Q406" s="8">
        <f>AVERAGE(J406:K406)</f>
        <v>10.3736</v>
      </c>
      <c r="R406" s="8">
        <f>AVERAGE(L406:N406)</f>
        <v>10.161246666666665</v>
      </c>
      <c r="S406" s="1" t="s">
        <v>5906</v>
      </c>
      <c r="T406" s="1" t="s">
        <v>5907</v>
      </c>
      <c r="U406" s="5">
        <f>LOG((P406/O406)/(R406/Q406),2)</f>
        <v>-7.3529750698450483E-2</v>
      </c>
      <c r="V406" s="6">
        <f>_xlfn.T.TEST(G406:I406/AVERAGE(E406:F406),L406:N406/AVERAGE(J406:K406),2,2)</f>
        <v>5.7847689842735139E-2</v>
      </c>
    </row>
    <row r="407" spans="1:22" x14ac:dyDescent="0.25">
      <c r="A407" s="1" t="s">
        <v>5253</v>
      </c>
      <c r="B407" s="1" t="s">
        <v>5254</v>
      </c>
      <c r="C407" s="1" t="s">
        <v>5255</v>
      </c>
      <c r="D407">
        <v>6</v>
      </c>
      <c r="E407" s="8">
        <v>10.8132</v>
      </c>
      <c r="F407" s="8">
        <v>10.383100000000001</v>
      </c>
      <c r="G407" s="8">
        <v>10.665100000000001</v>
      </c>
      <c r="H407" s="8">
        <v>11.1158</v>
      </c>
      <c r="I407" s="8">
        <v>11.8551</v>
      </c>
      <c r="J407" s="8">
        <v>9.5333400000000008</v>
      </c>
      <c r="K407" s="8">
        <v>9.1674600000000002</v>
      </c>
      <c r="L407" s="8">
        <v>8.5411800000000007</v>
      </c>
      <c r="M407" s="8">
        <v>9.3564699999999998</v>
      </c>
      <c r="N407" s="8">
        <v>8.5692599999999999</v>
      </c>
      <c r="O407" s="8">
        <f>AVERAGE(E407:F407)</f>
        <v>10.59815</v>
      </c>
      <c r="P407" s="8">
        <f>AVERAGE(G407:I407)</f>
        <v>11.212000000000002</v>
      </c>
      <c r="Q407" s="8">
        <f>AVERAGE(J407:K407)</f>
        <v>9.3504000000000005</v>
      </c>
      <c r="R407" s="8">
        <f>AVERAGE(L407:N407)</f>
        <v>8.8223033333333323</v>
      </c>
      <c r="S407" s="1" t="s">
        <v>5254</v>
      </c>
      <c r="T407" s="1" t="s">
        <v>5255</v>
      </c>
      <c r="U407" s="5">
        <f>LOG((P407/O407)/(R407/Q407),2)</f>
        <v>0.16510391621403819</v>
      </c>
      <c r="V407" s="6">
        <f>_xlfn.T.TEST(G407:I407/AVERAGE(E407:F407),L407:N407/AVERAGE(J407:K407),2,2)</f>
        <v>5.8009494999040893E-2</v>
      </c>
    </row>
    <row r="408" spans="1:22" x14ac:dyDescent="0.25">
      <c r="A408" s="1" t="s">
        <v>8218</v>
      </c>
      <c r="B408" s="1" t="s">
        <v>8219</v>
      </c>
      <c r="C408" s="1" t="s">
        <v>8220</v>
      </c>
      <c r="D408">
        <v>4</v>
      </c>
      <c r="E408" s="8">
        <v>14.420999999999999</v>
      </c>
      <c r="F408" s="8">
        <v>12.924300000000001</v>
      </c>
      <c r="G408" s="8">
        <v>8.3113799999999998</v>
      </c>
      <c r="H408" s="8">
        <v>7.6200400000000004</v>
      </c>
      <c r="I408" s="8">
        <v>9.2089999999999996</v>
      </c>
      <c r="J408" s="8">
        <v>13.617000000000001</v>
      </c>
      <c r="K408" s="8">
        <v>13.6448</v>
      </c>
      <c r="L408" s="8">
        <v>6.2168200000000002</v>
      </c>
      <c r="M408" s="8">
        <v>7.5381999999999998</v>
      </c>
      <c r="N408" s="8">
        <v>6.4975300000000002</v>
      </c>
      <c r="O408" s="8">
        <f>AVERAGE(E408:F408)</f>
        <v>13.672650000000001</v>
      </c>
      <c r="P408" s="8">
        <f>AVERAGE(G408:I408)</f>
        <v>8.380139999999999</v>
      </c>
      <c r="Q408" s="8">
        <f>AVERAGE(J408:K408)</f>
        <v>13.6309</v>
      </c>
      <c r="R408" s="8">
        <f>AVERAGE(L408:N408)</f>
        <v>6.7508499999999998</v>
      </c>
      <c r="S408" s="1" t="s">
        <v>8219</v>
      </c>
      <c r="T408" s="1" t="s">
        <v>8220</v>
      </c>
      <c r="U408" s="5">
        <f>LOG((P408/O408)/(R408/Q408),2)</f>
        <v>0.30749311420562075</v>
      </c>
      <c r="V408" s="6">
        <f>_xlfn.T.TEST(G408:I408/AVERAGE(E408:F408),L408:N408/AVERAGE(J408:K408),2,2)</f>
        <v>5.8189583208745066E-2</v>
      </c>
    </row>
    <row r="409" spans="1:22" x14ac:dyDescent="0.25">
      <c r="A409" s="1" t="s">
        <v>12792</v>
      </c>
      <c r="B409" s="1" t="s">
        <v>12793</v>
      </c>
      <c r="C409" s="1" t="s">
        <v>12794</v>
      </c>
      <c r="D409">
        <v>2</v>
      </c>
      <c r="E409" s="8">
        <v>15.581</v>
      </c>
      <c r="F409" s="8">
        <v>15.237299999999999</v>
      </c>
      <c r="G409" s="8">
        <v>13.6831</v>
      </c>
      <c r="H409" s="8">
        <v>14.901</v>
      </c>
      <c r="I409" s="8">
        <v>12.9513</v>
      </c>
      <c r="J409" s="8">
        <v>5.5509500000000003</v>
      </c>
      <c r="K409" s="8">
        <v>4.6363099999999999</v>
      </c>
      <c r="L409" s="8">
        <v>5.7264699999999999</v>
      </c>
      <c r="M409" s="8">
        <v>6.6157899999999996</v>
      </c>
      <c r="N409" s="8">
        <v>5.1167600000000002</v>
      </c>
      <c r="O409" s="8">
        <f>AVERAGE(E409:F409)</f>
        <v>15.40915</v>
      </c>
      <c r="P409" s="8">
        <f>AVERAGE(G409:I409)</f>
        <v>13.845133333333331</v>
      </c>
      <c r="Q409" s="8">
        <f>AVERAGE(J409:K409)</f>
        <v>5.0936300000000001</v>
      </c>
      <c r="R409" s="8">
        <f>AVERAGE(L409:N409)</f>
        <v>5.8196733333333333</v>
      </c>
      <c r="S409" s="1" t="s">
        <v>12793</v>
      </c>
      <c r="T409" s="1" t="s">
        <v>12794</v>
      </c>
      <c r="U409" s="5">
        <f>LOG((P409/O409)/(R409/Q409),2)</f>
        <v>-0.34665234308208992</v>
      </c>
      <c r="V409" s="6">
        <f>_xlfn.T.TEST(G409:I409/AVERAGE(E409:F409),L409:N409/AVERAGE(J409:K409),2,2)</f>
        <v>5.8678603299679326E-2</v>
      </c>
    </row>
    <row r="410" spans="1:22" x14ac:dyDescent="0.25">
      <c r="A410" s="1" t="s">
        <v>12426</v>
      </c>
      <c r="B410" s="1" t="s">
        <v>12427</v>
      </c>
      <c r="C410" s="1" t="s">
        <v>12428</v>
      </c>
      <c r="D410">
        <v>2</v>
      </c>
      <c r="E410" s="8">
        <v>9.6033500000000007</v>
      </c>
      <c r="F410" s="8">
        <v>9.9934700000000003</v>
      </c>
      <c r="G410" s="8">
        <v>9.0506899999999995</v>
      </c>
      <c r="H410" s="8">
        <v>9.6934000000000005</v>
      </c>
      <c r="I410" s="8">
        <v>8.6578900000000001</v>
      </c>
      <c r="J410" s="8">
        <v>11.29</v>
      </c>
      <c r="K410" s="8">
        <v>9.7474600000000002</v>
      </c>
      <c r="L410" s="8">
        <v>10.647</v>
      </c>
      <c r="M410" s="8">
        <v>10.6698</v>
      </c>
      <c r="N410" s="8">
        <v>10.6469</v>
      </c>
      <c r="O410" s="8">
        <f>AVERAGE(E410:F410)</f>
        <v>9.7984100000000005</v>
      </c>
      <c r="P410" s="8">
        <f>AVERAGE(G410:I410)</f>
        <v>9.1339933333333345</v>
      </c>
      <c r="Q410" s="8">
        <f>AVERAGE(J410:K410)</f>
        <v>10.51873</v>
      </c>
      <c r="R410" s="8">
        <f>AVERAGE(L410:N410)</f>
        <v>10.654566666666668</v>
      </c>
      <c r="S410" s="1" t="s">
        <v>12427</v>
      </c>
      <c r="T410" s="1" t="s">
        <v>12428</v>
      </c>
      <c r="U410" s="5">
        <f>LOG((P410/O410)/(R410/Q410),2)</f>
        <v>-0.11981331340377981</v>
      </c>
      <c r="V410" s="6">
        <f>_xlfn.T.TEST(G410:I410/AVERAGE(E410:F410),L410:N410/AVERAGE(J410:K410),2,2)</f>
        <v>5.8803364748916308E-2</v>
      </c>
    </row>
    <row r="411" spans="1:22" x14ac:dyDescent="0.25">
      <c r="A411" s="1" t="s">
        <v>127</v>
      </c>
      <c r="B411" s="1" t="s">
        <v>128</v>
      </c>
      <c r="C411" s="1" t="s">
        <v>129</v>
      </c>
      <c r="D411">
        <v>33</v>
      </c>
      <c r="E411" s="8">
        <v>10.6305</v>
      </c>
      <c r="F411" s="8">
        <v>10.8758</v>
      </c>
      <c r="G411" s="8">
        <v>9.2786100000000005</v>
      </c>
      <c r="H411" s="8">
        <v>9.4121900000000007</v>
      </c>
      <c r="I411" s="8">
        <v>10.143599999999999</v>
      </c>
      <c r="J411" s="8">
        <v>11.1075</v>
      </c>
      <c r="K411" s="8">
        <v>11.0609</v>
      </c>
      <c r="L411" s="8">
        <v>9.0601500000000001</v>
      </c>
      <c r="M411" s="8">
        <v>9.1529500000000006</v>
      </c>
      <c r="N411" s="8">
        <v>9.2777399999999997</v>
      </c>
      <c r="O411" s="8">
        <f>AVERAGE(E411:F411)</f>
        <v>10.75315</v>
      </c>
      <c r="P411" s="8">
        <f>AVERAGE(G411:I411)</f>
        <v>9.6114666666666668</v>
      </c>
      <c r="Q411" s="8">
        <f>AVERAGE(J411:K411)</f>
        <v>11.084199999999999</v>
      </c>
      <c r="R411" s="8">
        <f>AVERAGE(L411:N411)</f>
        <v>9.1636133333333323</v>
      </c>
      <c r="S411" s="1" t="s">
        <v>128</v>
      </c>
      <c r="T411" s="1" t="s">
        <v>129</v>
      </c>
      <c r="U411" s="5">
        <f>LOG((P411/O411)/(R411/Q411),2)</f>
        <v>0.11258531907255455</v>
      </c>
      <c r="V411" s="6">
        <f>_xlfn.T.TEST(G411:I411/AVERAGE(E411:F411),L411:N411/AVERAGE(J411:K411),2,2)</f>
        <v>5.8985530356543185E-2</v>
      </c>
    </row>
    <row r="412" spans="1:22" x14ac:dyDescent="0.25">
      <c r="A412" s="1" t="s">
        <v>5149</v>
      </c>
      <c r="B412" s="1" t="s">
        <v>5150</v>
      </c>
      <c r="C412" s="1" t="s">
        <v>5151</v>
      </c>
      <c r="D412">
        <v>7</v>
      </c>
      <c r="E412" s="8">
        <v>8.5030400000000004</v>
      </c>
      <c r="F412" s="8">
        <v>9.3411299999999997</v>
      </c>
      <c r="G412" s="8">
        <v>9.9045699999999997</v>
      </c>
      <c r="H412" s="8">
        <v>10.3033</v>
      </c>
      <c r="I412" s="8">
        <v>10.411899999999999</v>
      </c>
      <c r="J412" s="8">
        <v>10.6273</v>
      </c>
      <c r="K412" s="8">
        <v>9.7245100000000004</v>
      </c>
      <c r="L412" s="8">
        <v>11.035299999999999</v>
      </c>
      <c r="M412" s="8">
        <v>9.5432100000000002</v>
      </c>
      <c r="N412" s="8">
        <v>10.6058</v>
      </c>
      <c r="O412" s="8">
        <f>AVERAGE(E412:F412)</f>
        <v>8.9220849999999992</v>
      </c>
      <c r="P412" s="8">
        <f>AVERAGE(G412:I412)</f>
        <v>10.20659</v>
      </c>
      <c r="Q412" s="8">
        <f>AVERAGE(J412:K412)</f>
        <v>10.175905</v>
      </c>
      <c r="R412" s="8">
        <f>AVERAGE(L412:N412)</f>
        <v>10.394770000000001</v>
      </c>
      <c r="S412" s="1" t="s">
        <v>5150</v>
      </c>
      <c r="T412" s="1" t="s">
        <v>5151</v>
      </c>
      <c r="U412" s="5">
        <f>LOG((P412/O412)/(R412/Q412),2)</f>
        <v>0.16334741801595482</v>
      </c>
      <c r="V412" s="6">
        <f>_xlfn.T.TEST(G412:I412/AVERAGE(E412:F412),L412:N412/AVERAGE(J412:K412),2,2)</f>
        <v>5.9292120667795697E-2</v>
      </c>
    </row>
    <row r="413" spans="1:22" x14ac:dyDescent="0.25">
      <c r="A413" s="1" t="s">
        <v>12120</v>
      </c>
      <c r="B413" s="1" t="s">
        <v>12120</v>
      </c>
      <c r="C413" s="1" t="s">
        <v>9457</v>
      </c>
      <c r="D413">
        <v>1</v>
      </c>
      <c r="E413" s="8">
        <v>10.8703</v>
      </c>
      <c r="F413" s="8">
        <v>12.130599999999999</v>
      </c>
      <c r="G413" s="8">
        <v>9.0309200000000001</v>
      </c>
      <c r="H413" s="8">
        <v>11.3912</v>
      </c>
      <c r="I413" s="8">
        <v>8.8416099999999993</v>
      </c>
      <c r="J413" s="8">
        <v>8.9639900000000008</v>
      </c>
      <c r="K413" s="8">
        <v>9.7004000000000001</v>
      </c>
      <c r="L413" s="8">
        <v>9.93764</v>
      </c>
      <c r="M413" s="8">
        <v>9.6852999999999998</v>
      </c>
      <c r="N413" s="8">
        <v>9.44801</v>
      </c>
      <c r="O413" s="8">
        <f>AVERAGE(E413:F413)</f>
        <v>11.500450000000001</v>
      </c>
      <c r="P413" s="8">
        <f>AVERAGE(G413:I413)</f>
        <v>9.7545766666666669</v>
      </c>
      <c r="Q413" s="8">
        <f>AVERAGE(J413:K413)</f>
        <v>9.3321950000000005</v>
      </c>
      <c r="R413" s="8">
        <f>AVERAGE(L413:N413)</f>
        <v>9.690316666666666</v>
      </c>
      <c r="S413" s="1" t="s">
        <v>12120</v>
      </c>
      <c r="T413" s="1" t="s">
        <v>9457</v>
      </c>
      <c r="U413" s="5">
        <f>LOG((P413/O413)/(R413/Q413),2)</f>
        <v>-0.29186650317826845</v>
      </c>
      <c r="V413" s="6">
        <f>_xlfn.T.TEST(G413:I413/AVERAGE(E413:F413),L413:N413/AVERAGE(J413:K413),2,2)</f>
        <v>5.9502640116255091E-2</v>
      </c>
    </row>
    <row r="414" spans="1:22" x14ac:dyDescent="0.25">
      <c r="A414" s="1" t="s">
        <v>366</v>
      </c>
      <c r="B414" s="1" t="s">
        <v>367</v>
      </c>
      <c r="C414" s="1" t="s">
        <v>368</v>
      </c>
      <c r="D414">
        <v>25</v>
      </c>
      <c r="E414" s="8">
        <v>11.908099999999999</v>
      </c>
      <c r="F414" s="8">
        <v>11.4544</v>
      </c>
      <c r="G414" s="8">
        <v>10.5928</v>
      </c>
      <c r="H414" s="8">
        <v>10.766500000000001</v>
      </c>
      <c r="I414" s="8">
        <v>9.22471</v>
      </c>
      <c r="J414" s="8">
        <v>9.9706100000000006</v>
      </c>
      <c r="K414" s="8">
        <v>8.2616399999999999</v>
      </c>
      <c r="L414" s="8">
        <v>9.9082500000000007</v>
      </c>
      <c r="M414" s="8">
        <v>9.1333199999999994</v>
      </c>
      <c r="N414" s="8">
        <v>8.7797499999999999</v>
      </c>
      <c r="O414" s="8">
        <f>AVERAGE(E414:F414)</f>
        <v>11.681249999999999</v>
      </c>
      <c r="P414" s="8">
        <f>AVERAGE(G414:I414)</f>
        <v>10.19467</v>
      </c>
      <c r="Q414" s="8">
        <f>AVERAGE(J414:K414)</f>
        <v>9.1161250000000003</v>
      </c>
      <c r="R414" s="8">
        <f>AVERAGE(L414:N414)</f>
        <v>9.2737733333333328</v>
      </c>
      <c r="S414" s="1" t="s">
        <v>367</v>
      </c>
      <c r="T414" s="1" t="s">
        <v>368</v>
      </c>
      <c r="U414" s="5">
        <f>LOG((P414/O414)/(R414/Q414),2)</f>
        <v>-0.22111534600853472</v>
      </c>
      <c r="V414" s="6">
        <f>_xlfn.T.TEST(G414:I414/AVERAGE(E414:F414),L414:N414/AVERAGE(J414:K414),2,2)</f>
        <v>5.9712443081348661E-2</v>
      </c>
    </row>
    <row r="415" spans="1:22" x14ac:dyDescent="0.25">
      <c r="A415" s="1" t="s">
        <v>6079</v>
      </c>
      <c r="B415" s="1" t="s">
        <v>6080</v>
      </c>
      <c r="C415" s="1" t="s">
        <v>6081</v>
      </c>
      <c r="D415">
        <v>11</v>
      </c>
      <c r="E415" s="8">
        <v>9.9949399999999997</v>
      </c>
      <c r="F415" s="8">
        <v>10.444800000000001</v>
      </c>
      <c r="G415" s="8">
        <v>10.2888</v>
      </c>
      <c r="H415" s="8">
        <v>10.2333</v>
      </c>
      <c r="I415" s="8">
        <v>9.6350599999999993</v>
      </c>
      <c r="J415" s="8">
        <v>9.8836499999999994</v>
      </c>
      <c r="K415" s="8">
        <v>9.0570000000000004</v>
      </c>
      <c r="L415" s="8">
        <v>10.6394</v>
      </c>
      <c r="M415" s="8">
        <v>9.7553199999999993</v>
      </c>
      <c r="N415" s="8">
        <v>10.0677</v>
      </c>
      <c r="O415" s="8">
        <f>AVERAGE(E415:F415)</f>
        <v>10.21987</v>
      </c>
      <c r="P415" s="8">
        <f>AVERAGE(G415:I415)</f>
        <v>10.052386666666667</v>
      </c>
      <c r="Q415" s="8">
        <f>AVERAGE(J415:K415)</f>
        <v>9.470324999999999</v>
      </c>
      <c r="R415" s="8">
        <f>AVERAGE(L415:N415)</f>
        <v>10.15414</v>
      </c>
      <c r="S415" s="1" t="s">
        <v>6080</v>
      </c>
      <c r="T415" s="1" t="s">
        <v>6081</v>
      </c>
      <c r="U415" s="5">
        <f>LOG((P415/O415)/(R415/Q415),2)</f>
        <v>-0.12442098873706116</v>
      </c>
      <c r="V415" s="6">
        <f>_xlfn.T.TEST(G415:I415/AVERAGE(E415:F415),L415:N415/AVERAGE(J415:K415),2,2)</f>
        <v>6.0423266771111567E-2</v>
      </c>
    </row>
    <row r="416" spans="1:22" x14ac:dyDescent="0.25">
      <c r="A416" s="1" t="s">
        <v>11376</v>
      </c>
      <c r="B416" s="1" t="s">
        <v>11377</v>
      </c>
      <c r="C416" s="1" t="s">
        <v>11378</v>
      </c>
      <c r="D416">
        <v>5</v>
      </c>
      <c r="E416" s="8">
        <v>0.24587899999999999</v>
      </c>
      <c r="F416" s="8">
        <v>0.34363300000000002</v>
      </c>
      <c r="G416" s="8">
        <v>14.084899999999999</v>
      </c>
      <c r="H416" s="8">
        <v>16.9297</v>
      </c>
      <c r="I416" s="8">
        <v>10.0488</v>
      </c>
      <c r="J416" s="8">
        <v>0.73332299999999995</v>
      </c>
      <c r="K416" s="8">
        <v>0.76357399999999997</v>
      </c>
      <c r="L416" s="8">
        <v>21.2927</v>
      </c>
      <c r="M416" s="8">
        <v>12.2654</v>
      </c>
      <c r="N416" s="8">
        <v>23.292200000000001</v>
      </c>
      <c r="O416" s="8">
        <f>AVERAGE(E416:F416)</f>
        <v>0.29475600000000002</v>
      </c>
      <c r="P416" s="8">
        <f>AVERAGE(G416:I416)</f>
        <v>13.687800000000001</v>
      </c>
      <c r="Q416" s="8">
        <f>AVERAGE(J416:K416)</f>
        <v>0.74844849999999996</v>
      </c>
      <c r="R416" s="8">
        <f>AVERAGE(L416:N416)</f>
        <v>18.950099999999999</v>
      </c>
      <c r="S416" s="1" t="s">
        <v>11377</v>
      </c>
      <c r="T416" s="1" t="s">
        <v>11378</v>
      </c>
      <c r="U416" s="5">
        <f>LOG((P416/O416)/(R416/Q416),2)</f>
        <v>0.87506699207568361</v>
      </c>
      <c r="V416" s="6">
        <f>_xlfn.T.TEST(G416:I416/AVERAGE(E416:F416),L416:N416/AVERAGE(J416:K416),2,2)</f>
        <v>6.0582527826052252E-2</v>
      </c>
    </row>
    <row r="417" spans="1:22" x14ac:dyDescent="0.25">
      <c r="A417" s="1" t="s">
        <v>2113</v>
      </c>
      <c r="B417" s="1" t="s">
        <v>2113</v>
      </c>
      <c r="C417" s="1" t="s">
        <v>2114</v>
      </c>
      <c r="D417">
        <v>2</v>
      </c>
      <c r="E417" s="8">
        <v>11.783899999999999</v>
      </c>
      <c r="F417" s="8">
        <v>10.824400000000001</v>
      </c>
      <c r="G417" s="8">
        <v>7.26999</v>
      </c>
      <c r="H417" s="8">
        <v>7.8790500000000003</v>
      </c>
      <c r="I417" s="8">
        <v>8.5087799999999998</v>
      </c>
      <c r="J417" s="8">
        <v>13.166499999999999</v>
      </c>
      <c r="K417" s="8">
        <v>11.5886</v>
      </c>
      <c r="L417" s="8">
        <v>9.5540599999999998</v>
      </c>
      <c r="M417" s="8">
        <v>9.7479800000000001</v>
      </c>
      <c r="N417" s="8">
        <v>9.6767900000000004</v>
      </c>
      <c r="O417" s="8">
        <f>AVERAGE(E417:F417)</f>
        <v>11.30415</v>
      </c>
      <c r="P417" s="8">
        <f>AVERAGE(G417:I417)</f>
        <v>7.8859400000000006</v>
      </c>
      <c r="Q417" s="8">
        <f>AVERAGE(J417:K417)</f>
        <v>12.377549999999999</v>
      </c>
      <c r="R417" s="8">
        <f>AVERAGE(L417:N417)</f>
        <v>9.6596099999999989</v>
      </c>
      <c r="S417" s="1" t="s">
        <v>2113</v>
      </c>
      <c r="T417" s="1" t="s">
        <v>2114</v>
      </c>
      <c r="U417" s="5">
        <f>LOG((P417/O417)/(R417/Q417),2)</f>
        <v>-0.16180894617722824</v>
      </c>
      <c r="V417" s="6">
        <f>_xlfn.T.TEST(G417:I417/AVERAGE(E417:F417),L417:N417/AVERAGE(J417:K417),2,2)</f>
        <v>6.0668163912368296E-2</v>
      </c>
    </row>
    <row r="418" spans="1:22" x14ac:dyDescent="0.25">
      <c r="A418" s="1" t="s">
        <v>10884</v>
      </c>
      <c r="B418" s="1" t="s">
        <v>10885</v>
      </c>
      <c r="C418" s="1" t="s">
        <v>10886</v>
      </c>
      <c r="D418">
        <v>3</v>
      </c>
      <c r="E418" s="8">
        <v>9.6552600000000002</v>
      </c>
      <c r="F418" s="8">
        <v>10.0174</v>
      </c>
      <c r="G418" s="8">
        <v>10.561999999999999</v>
      </c>
      <c r="H418" s="8">
        <v>9.8833199999999994</v>
      </c>
      <c r="I418" s="8">
        <v>9.9887899999999998</v>
      </c>
      <c r="J418" s="8">
        <v>10.734999999999999</v>
      </c>
      <c r="K418" s="8">
        <v>9.6782699999999995</v>
      </c>
      <c r="L418" s="8">
        <v>9.5095399999999994</v>
      </c>
      <c r="M418" s="8">
        <v>9.9784600000000001</v>
      </c>
      <c r="N418" s="8">
        <v>9.9919899999999995</v>
      </c>
      <c r="O418" s="8">
        <f>AVERAGE(E418:F418)</f>
        <v>9.8363300000000002</v>
      </c>
      <c r="P418" s="8">
        <f>AVERAGE(G418:I418)</f>
        <v>10.144703333333332</v>
      </c>
      <c r="Q418" s="8">
        <f>AVERAGE(J418:K418)</f>
        <v>10.206634999999999</v>
      </c>
      <c r="R418" s="8">
        <f>AVERAGE(L418:N418)</f>
        <v>9.8266633333333342</v>
      </c>
      <c r="S418" s="1" t="s">
        <v>10885</v>
      </c>
      <c r="T418" s="1" t="s">
        <v>10886</v>
      </c>
      <c r="U418" s="5">
        <f>LOG((P418/O418)/(R418/Q418),2)</f>
        <v>9.9268406027203299E-2</v>
      </c>
      <c r="V418" s="6">
        <f>_xlfn.T.TEST(G418:I418/AVERAGE(E418:F418),L418:N418/AVERAGE(J418:K418),2,2)</f>
        <v>6.0675237374789276E-2</v>
      </c>
    </row>
    <row r="419" spans="1:22" x14ac:dyDescent="0.25">
      <c r="A419" s="1" t="s">
        <v>11393</v>
      </c>
      <c r="B419" s="1" t="s">
        <v>11394</v>
      </c>
      <c r="C419" s="1" t="s">
        <v>11395</v>
      </c>
      <c r="D419">
        <v>3</v>
      </c>
      <c r="E419" s="8">
        <v>9.0759899999999991</v>
      </c>
      <c r="F419" s="8">
        <v>9.3534500000000005</v>
      </c>
      <c r="G419" s="8">
        <v>9.5705500000000008</v>
      </c>
      <c r="H419" s="8">
        <v>10.722799999999999</v>
      </c>
      <c r="I419" s="8">
        <v>10.6242</v>
      </c>
      <c r="J419" s="8">
        <v>8.9181299999999997</v>
      </c>
      <c r="K419" s="8">
        <v>8.8626699999999996</v>
      </c>
      <c r="L419" s="8">
        <v>10.779199999999999</v>
      </c>
      <c r="M419" s="8">
        <v>11.2858</v>
      </c>
      <c r="N419" s="8">
        <v>10.8072</v>
      </c>
      <c r="O419" s="8">
        <f>AVERAGE(E419:F419)</f>
        <v>9.2147199999999998</v>
      </c>
      <c r="P419" s="8">
        <f>AVERAGE(G419:I419)</f>
        <v>10.30585</v>
      </c>
      <c r="Q419" s="8">
        <f>AVERAGE(J419:K419)</f>
        <v>8.8903999999999996</v>
      </c>
      <c r="R419" s="8">
        <f>AVERAGE(L419:N419)</f>
        <v>10.9574</v>
      </c>
      <c r="S419" s="1" t="s">
        <v>11394</v>
      </c>
      <c r="T419" s="1" t="s">
        <v>11395</v>
      </c>
      <c r="U419" s="5">
        <f>LOG((P419/O419)/(R419/Q419),2)</f>
        <v>-0.14013401075811446</v>
      </c>
      <c r="V419" s="6">
        <f>_xlfn.T.TEST(G419:I419/AVERAGE(E419:F419),L419:N419/AVERAGE(J419:K419),2,2)</f>
        <v>6.0814120359863277E-2</v>
      </c>
    </row>
    <row r="420" spans="1:22" x14ac:dyDescent="0.25">
      <c r="A420" s="1" t="s">
        <v>7242</v>
      </c>
      <c r="B420" s="1" t="s">
        <v>7243</v>
      </c>
      <c r="C420" s="1" t="s">
        <v>7244</v>
      </c>
      <c r="D420">
        <v>13</v>
      </c>
      <c r="E420" s="8">
        <v>10.166600000000001</v>
      </c>
      <c r="F420" s="8">
        <v>9.8355800000000002</v>
      </c>
      <c r="G420" s="8">
        <v>9.0554699999999997</v>
      </c>
      <c r="H420" s="8">
        <v>8.9192099999999996</v>
      </c>
      <c r="I420" s="8">
        <v>9.6654900000000001</v>
      </c>
      <c r="J420" s="8">
        <v>10.7097</v>
      </c>
      <c r="K420" s="8">
        <v>10.357200000000001</v>
      </c>
      <c r="L420" s="8">
        <v>10.2127</v>
      </c>
      <c r="M420" s="8">
        <v>10.7004</v>
      </c>
      <c r="N420" s="8">
        <v>10.377599999999999</v>
      </c>
      <c r="O420" s="8">
        <f>AVERAGE(E420:F420)</f>
        <v>10.001090000000001</v>
      </c>
      <c r="P420" s="8">
        <f>AVERAGE(G420:I420)</f>
        <v>9.2133899999999986</v>
      </c>
      <c r="Q420" s="8">
        <f>AVERAGE(J420:K420)</f>
        <v>10.53345</v>
      </c>
      <c r="R420" s="8">
        <f>AVERAGE(L420:N420)</f>
        <v>10.430233333333334</v>
      </c>
      <c r="S420" s="1" t="s">
        <v>7243</v>
      </c>
      <c r="T420" s="1" t="s">
        <v>7244</v>
      </c>
      <c r="U420" s="5">
        <f>LOG((P420/O420)/(R420/Q420),2)</f>
        <v>-0.1041466526503315</v>
      </c>
      <c r="V420" s="6">
        <f>_xlfn.T.TEST(G420:I420/AVERAGE(E420:F420),L420:N420/AVERAGE(J420:K420),2,2)</f>
        <v>6.0948004756885277E-2</v>
      </c>
    </row>
    <row r="421" spans="1:22" x14ac:dyDescent="0.25">
      <c r="A421" s="1" t="s">
        <v>10141</v>
      </c>
      <c r="B421" s="1" t="s">
        <v>10142</v>
      </c>
      <c r="C421" s="1" t="s">
        <v>10143</v>
      </c>
      <c r="D421">
        <v>1</v>
      </c>
      <c r="E421" s="8">
        <v>11.152100000000001</v>
      </c>
      <c r="F421" s="8">
        <v>10.9964</v>
      </c>
      <c r="G421" s="8">
        <v>8.6692199999999993</v>
      </c>
      <c r="H421" s="8">
        <v>8.9068500000000004</v>
      </c>
      <c r="I421" s="8">
        <v>10.382999999999999</v>
      </c>
      <c r="J421" s="8">
        <v>9.9520700000000009</v>
      </c>
      <c r="K421" s="8">
        <v>10.0334</v>
      </c>
      <c r="L421" s="8">
        <v>10.2113</v>
      </c>
      <c r="M421" s="8">
        <v>9.2570700000000006</v>
      </c>
      <c r="N421" s="8">
        <v>10.438499999999999</v>
      </c>
      <c r="O421" s="8">
        <f>AVERAGE(E421:F421)</f>
        <v>11.074249999999999</v>
      </c>
      <c r="P421" s="8">
        <f>AVERAGE(G421:I421)</f>
        <v>9.3196899999999996</v>
      </c>
      <c r="Q421" s="8">
        <f>AVERAGE(J421:K421)</f>
        <v>9.9927349999999997</v>
      </c>
      <c r="R421" s="8">
        <f>AVERAGE(L421:N421)</f>
        <v>9.9689566666666654</v>
      </c>
      <c r="S421" s="1" t="s">
        <v>10142</v>
      </c>
      <c r="T421" s="1" t="s">
        <v>10143</v>
      </c>
      <c r="U421" s="5">
        <f>LOG((P421/O421)/(R421/Q421),2)</f>
        <v>-0.245418050068793</v>
      </c>
      <c r="V421" s="6">
        <f>_xlfn.T.TEST(G421:I421/AVERAGE(E421:F421),L421:N421/AVERAGE(J421:K421),2,2)</f>
        <v>6.124436195392513E-2</v>
      </c>
    </row>
    <row r="422" spans="1:22" x14ac:dyDescent="0.25">
      <c r="A422" s="1" t="s">
        <v>2423</v>
      </c>
      <c r="B422" s="1" t="s">
        <v>2424</v>
      </c>
      <c r="C422" s="1" t="s">
        <v>2425</v>
      </c>
      <c r="D422">
        <v>21</v>
      </c>
      <c r="E422" s="8">
        <v>9.5467700000000004</v>
      </c>
      <c r="F422" s="8">
        <v>9.3941099999999995</v>
      </c>
      <c r="G422" s="8">
        <v>9.9724000000000004</v>
      </c>
      <c r="H422" s="8">
        <v>9.9479000000000006</v>
      </c>
      <c r="I422" s="8">
        <v>10.911199999999999</v>
      </c>
      <c r="J422" s="8">
        <v>9.6425599999999996</v>
      </c>
      <c r="K422" s="8">
        <v>10.732100000000001</v>
      </c>
      <c r="L422" s="8">
        <v>10.035299999999999</v>
      </c>
      <c r="M422" s="8">
        <v>9.4674499999999995</v>
      </c>
      <c r="N422" s="8">
        <v>10.350099999999999</v>
      </c>
      <c r="O422" s="8">
        <f>AVERAGE(E422:F422)</f>
        <v>9.47044</v>
      </c>
      <c r="P422" s="8">
        <f>AVERAGE(G422:I422)</f>
        <v>10.277166666666666</v>
      </c>
      <c r="Q422" s="8">
        <f>AVERAGE(J422:K422)</f>
        <v>10.187329999999999</v>
      </c>
      <c r="R422" s="8">
        <f>AVERAGE(L422:N422)</f>
        <v>9.9509499999999989</v>
      </c>
      <c r="S422" s="1" t="s">
        <v>2424</v>
      </c>
      <c r="T422" s="1" t="s">
        <v>2425</v>
      </c>
      <c r="U422" s="5">
        <f>LOG((P422/O422)/(R422/Q422),2)</f>
        <v>0.15180903505875845</v>
      </c>
      <c r="V422" s="6">
        <f>_xlfn.T.TEST(G422:I422/AVERAGE(E422:F422),L422:N422/AVERAGE(J422:K422),2,2)</f>
        <v>6.1276227266572093E-2</v>
      </c>
    </row>
    <row r="423" spans="1:22" x14ac:dyDescent="0.25">
      <c r="A423" s="1" t="s">
        <v>6578</v>
      </c>
      <c r="B423" s="1" t="s">
        <v>6579</v>
      </c>
      <c r="C423" s="1" t="s">
        <v>6580</v>
      </c>
      <c r="D423">
        <v>6</v>
      </c>
      <c r="E423" s="8">
        <v>6.2207100000000004</v>
      </c>
      <c r="F423" s="8">
        <v>5.4607299999999999</v>
      </c>
      <c r="G423" s="8">
        <v>13.5671</v>
      </c>
      <c r="H423" s="8">
        <v>13.7874</v>
      </c>
      <c r="I423" s="8">
        <v>13.8385</v>
      </c>
      <c r="J423" s="8">
        <v>5.4692600000000002</v>
      </c>
      <c r="K423" s="8">
        <v>5.4971899999999998</v>
      </c>
      <c r="L423" s="8">
        <v>12.160500000000001</v>
      </c>
      <c r="M423" s="8">
        <v>11.46</v>
      </c>
      <c r="N423" s="8">
        <v>12.5387</v>
      </c>
      <c r="O423" s="8">
        <f>AVERAGE(E423:F423)</f>
        <v>5.8407200000000001</v>
      </c>
      <c r="P423" s="8">
        <f>AVERAGE(G423:I423)</f>
        <v>13.731</v>
      </c>
      <c r="Q423" s="8">
        <f>AVERAGE(J423:K423)</f>
        <v>5.483225</v>
      </c>
      <c r="R423" s="8">
        <f>AVERAGE(L423:N423)</f>
        <v>12.053066666666666</v>
      </c>
      <c r="S423" s="1" t="s">
        <v>6579</v>
      </c>
      <c r="T423" s="1" t="s">
        <v>6580</v>
      </c>
      <c r="U423" s="5">
        <f>LOG((P423/O423)/(R423/Q423),2)</f>
        <v>9.6914889223313622E-2</v>
      </c>
      <c r="V423" s="6">
        <f>_xlfn.T.TEST(G423:I423/AVERAGE(E423:F423),L423:N423/AVERAGE(J423:K423),2,2)</f>
        <v>6.1795332556816872E-2</v>
      </c>
    </row>
    <row r="424" spans="1:22" x14ac:dyDescent="0.25">
      <c r="A424" s="1" t="s">
        <v>12291</v>
      </c>
      <c r="B424" s="1" t="s">
        <v>12292</v>
      </c>
      <c r="C424" s="1" t="s">
        <v>12293</v>
      </c>
      <c r="D424">
        <v>4</v>
      </c>
      <c r="E424" s="8">
        <v>10.1027</v>
      </c>
      <c r="F424" s="8">
        <v>10.9651</v>
      </c>
      <c r="G424" s="8">
        <v>7.8355399999999999</v>
      </c>
      <c r="H424" s="8">
        <v>7.8169000000000004</v>
      </c>
      <c r="I424" s="8">
        <v>8.6837599999999995</v>
      </c>
      <c r="J424" s="8">
        <v>11.9468</v>
      </c>
      <c r="K424" s="8">
        <v>11.688599999999999</v>
      </c>
      <c r="L424" s="8">
        <v>10.6411</v>
      </c>
      <c r="M424" s="8">
        <v>9.6201799999999995</v>
      </c>
      <c r="N424" s="8">
        <v>10.699299999999999</v>
      </c>
      <c r="O424" s="8">
        <f>AVERAGE(E424:F424)</f>
        <v>10.533899999999999</v>
      </c>
      <c r="P424" s="8">
        <f>AVERAGE(G424:I424)</f>
        <v>8.1120666666666654</v>
      </c>
      <c r="Q424" s="8">
        <f>AVERAGE(J424:K424)</f>
        <v>11.817699999999999</v>
      </c>
      <c r="R424" s="8">
        <f>AVERAGE(L424:N424)</f>
        <v>10.320193333333334</v>
      </c>
      <c r="S424" s="1" t="s">
        <v>12292</v>
      </c>
      <c r="T424" s="1" t="s">
        <v>12293</v>
      </c>
      <c r="U424" s="5">
        <f>LOG((P424/O424)/(R424/Q424),2)</f>
        <v>-0.18141897206406124</v>
      </c>
      <c r="V424" s="6">
        <f>_xlfn.T.TEST(G424:I424/AVERAGE(E424:F424),L424:N424/AVERAGE(J424:K424),2,2)</f>
        <v>6.2167453305090929E-2</v>
      </c>
    </row>
    <row r="425" spans="1:22" x14ac:dyDescent="0.25">
      <c r="A425" s="1" t="s">
        <v>3459</v>
      </c>
      <c r="B425" s="1" t="s">
        <v>3460</v>
      </c>
      <c r="C425" s="1" t="s">
        <v>3461</v>
      </c>
      <c r="D425">
        <v>20</v>
      </c>
      <c r="E425" s="8">
        <v>10.0167</v>
      </c>
      <c r="F425" s="8">
        <v>10.0352</v>
      </c>
      <c r="G425" s="8">
        <v>10.395</v>
      </c>
      <c r="H425" s="8">
        <v>9.8058300000000003</v>
      </c>
      <c r="I425" s="8">
        <v>10.3116</v>
      </c>
      <c r="J425" s="8">
        <v>9.8992500000000003</v>
      </c>
      <c r="K425" s="8">
        <v>10.2781</v>
      </c>
      <c r="L425" s="8">
        <v>9.6989400000000003</v>
      </c>
      <c r="M425" s="8">
        <v>9.7519600000000004</v>
      </c>
      <c r="N425" s="8">
        <v>9.8075100000000006</v>
      </c>
      <c r="O425" s="8">
        <f>AVERAGE(E425:F425)</f>
        <v>10.02595</v>
      </c>
      <c r="P425" s="8">
        <f>AVERAGE(G425:I425)</f>
        <v>10.170810000000001</v>
      </c>
      <c r="Q425" s="8">
        <f>AVERAGE(J425:K425)</f>
        <v>10.088675</v>
      </c>
      <c r="R425" s="8">
        <f>AVERAGE(L425:N425)</f>
        <v>9.7528033333333344</v>
      </c>
      <c r="S425" s="1" t="s">
        <v>3460</v>
      </c>
      <c r="T425" s="1" t="s">
        <v>3461</v>
      </c>
      <c r="U425" s="5">
        <f>LOG((P425/O425)/(R425/Q425),2)</f>
        <v>6.9543475063008342E-2</v>
      </c>
      <c r="V425" s="6">
        <f>_xlfn.T.TEST(G425:I425/AVERAGE(E425:F425),L425:N425/AVERAGE(J425:K425),2,2)</f>
        <v>6.2382360276001712E-2</v>
      </c>
    </row>
    <row r="426" spans="1:22" x14ac:dyDescent="0.25">
      <c r="A426" s="1" t="s">
        <v>11086</v>
      </c>
      <c r="B426" s="1" t="s">
        <v>11087</v>
      </c>
      <c r="C426" s="1" t="s">
        <v>11088</v>
      </c>
      <c r="D426">
        <v>4</v>
      </c>
      <c r="E426" s="8">
        <v>9.1309400000000007</v>
      </c>
      <c r="F426" s="8">
        <v>9.7735000000000003</v>
      </c>
      <c r="G426" s="8">
        <v>9.4597700000000007</v>
      </c>
      <c r="H426" s="8">
        <v>9.6989099999999997</v>
      </c>
      <c r="I426" s="8">
        <v>9.3572699999999998</v>
      </c>
      <c r="J426" s="8">
        <v>10.751099999999999</v>
      </c>
      <c r="K426" s="8">
        <v>10.8132</v>
      </c>
      <c r="L426" s="8">
        <v>10.022</v>
      </c>
      <c r="M426" s="8">
        <v>10.4627</v>
      </c>
      <c r="N426" s="8">
        <v>10.5306</v>
      </c>
      <c r="O426" s="8">
        <f>AVERAGE(E426:F426)</f>
        <v>9.4522200000000005</v>
      </c>
      <c r="P426" s="8">
        <f>AVERAGE(G426:I426)</f>
        <v>9.5053166666666673</v>
      </c>
      <c r="Q426" s="8">
        <f>AVERAGE(J426:K426)</f>
        <v>10.78215</v>
      </c>
      <c r="R426" s="8">
        <f>AVERAGE(L426:N426)</f>
        <v>10.338433333333333</v>
      </c>
      <c r="S426" s="1" t="s">
        <v>11087</v>
      </c>
      <c r="T426" s="1" t="s">
        <v>11088</v>
      </c>
      <c r="U426" s="5">
        <f>LOG((P426/O426)/(R426/Q426),2)</f>
        <v>6.8708788736356649E-2</v>
      </c>
      <c r="V426" s="6">
        <f>_xlfn.T.TEST(G426:I426/AVERAGE(E426:F426),L426:N426/AVERAGE(J426:K426),2,2)</f>
        <v>6.2515909190914778E-2</v>
      </c>
    </row>
    <row r="427" spans="1:22" x14ac:dyDescent="0.25">
      <c r="A427" s="1" t="s">
        <v>3341</v>
      </c>
      <c r="B427" s="1" t="s">
        <v>3342</v>
      </c>
      <c r="C427" s="1" t="s">
        <v>3343</v>
      </c>
      <c r="D427">
        <v>11</v>
      </c>
      <c r="E427" s="8">
        <v>10.851900000000001</v>
      </c>
      <c r="F427" s="8">
        <v>10.053699999999999</v>
      </c>
      <c r="G427" s="8">
        <v>9.1580200000000005</v>
      </c>
      <c r="H427" s="8">
        <v>9.56785</v>
      </c>
      <c r="I427" s="8">
        <v>9.9115000000000002</v>
      </c>
      <c r="J427" s="8">
        <v>10.3879</v>
      </c>
      <c r="K427" s="8">
        <v>10.2059</v>
      </c>
      <c r="L427" s="8">
        <v>9.9880700000000004</v>
      </c>
      <c r="M427" s="8">
        <v>9.9349600000000002</v>
      </c>
      <c r="N427" s="8">
        <v>9.9401799999999998</v>
      </c>
      <c r="O427" s="8">
        <f>AVERAGE(E427:F427)</f>
        <v>10.4528</v>
      </c>
      <c r="P427" s="8">
        <f>AVERAGE(G427:I427)</f>
        <v>9.5457900000000002</v>
      </c>
      <c r="Q427" s="8">
        <f>AVERAGE(J427:K427)</f>
        <v>10.296900000000001</v>
      </c>
      <c r="R427" s="8">
        <f>AVERAGE(L427:N427)</f>
        <v>9.9544033333333335</v>
      </c>
      <c r="S427" s="1" t="s">
        <v>3342</v>
      </c>
      <c r="T427" s="1" t="s">
        <v>3343</v>
      </c>
      <c r="U427" s="5">
        <f>LOG((P427/O427)/(R427/Q427),2)</f>
        <v>-8.2149631970072384E-2</v>
      </c>
      <c r="V427" s="6">
        <f>_xlfn.T.TEST(G427:I427/AVERAGE(E427:F427),L427:N427/AVERAGE(J427:K427),2,2)</f>
        <v>6.2620769851568767E-2</v>
      </c>
    </row>
    <row r="428" spans="1:22" x14ac:dyDescent="0.25">
      <c r="A428" s="1" t="s">
        <v>11355</v>
      </c>
      <c r="B428" s="1" t="s">
        <v>11356</v>
      </c>
      <c r="C428" s="1" t="s">
        <v>11357</v>
      </c>
      <c r="D428">
        <v>1</v>
      </c>
      <c r="E428" s="8">
        <v>8.3289899999999992</v>
      </c>
      <c r="F428" s="8">
        <v>8.8938299999999995</v>
      </c>
      <c r="G428" s="8">
        <v>10.4734</v>
      </c>
      <c r="H428" s="8">
        <v>10.0883</v>
      </c>
      <c r="I428" s="8">
        <v>10.8249</v>
      </c>
      <c r="J428" s="8">
        <v>9.3535500000000003</v>
      </c>
      <c r="K428" s="8">
        <v>10.7247</v>
      </c>
      <c r="L428" s="8">
        <v>10.545500000000001</v>
      </c>
      <c r="M428" s="8">
        <v>9.2772400000000008</v>
      </c>
      <c r="N428" s="8">
        <v>11.4895</v>
      </c>
      <c r="O428" s="8">
        <f>AVERAGE(E428:F428)</f>
        <v>8.6114099999999993</v>
      </c>
      <c r="P428" s="8">
        <f>AVERAGE(G428:I428)</f>
        <v>10.462200000000001</v>
      </c>
      <c r="Q428" s="8">
        <f>AVERAGE(J428:K428)</f>
        <v>10.039125</v>
      </c>
      <c r="R428" s="8">
        <f>AVERAGE(L428:N428)</f>
        <v>10.437413333333334</v>
      </c>
      <c r="S428" s="1" t="s">
        <v>11356</v>
      </c>
      <c r="T428" s="1" t="s">
        <v>11357</v>
      </c>
      <c r="U428" s="5">
        <f>LOG((P428/O428)/(R428/Q428),2)</f>
        <v>0.22473418367995593</v>
      </c>
      <c r="V428" s="6">
        <f>_xlfn.T.TEST(G428:I428/AVERAGE(E428:F428),L428:N428/AVERAGE(J428:K428),2,2)</f>
        <v>6.2628650700626176E-2</v>
      </c>
    </row>
    <row r="429" spans="1:22" x14ac:dyDescent="0.25">
      <c r="A429" s="1" t="s">
        <v>9883</v>
      </c>
      <c r="B429" s="1" t="s">
        <v>9884</v>
      </c>
      <c r="C429" s="1" t="s">
        <v>9885</v>
      </c>
      <c r="D429">
        <v>12</v>
      </c>
      <c r="E429" s="8">
        <v>10.0108</v>
      </c>
      <c r="F429" s="8">
        <v>9.6808700000000005</v>
      </c>
      <c r="G429" s="8">
        <v>9.4625699999999995</v>
      </c>
      <c r="H429" s="8">
        <v>9.4674399999999999</v>
      </c>
      <c r="I429" s="8">
        <v>9.55396</v>
      </c>
      <c r="J429" s="8">
        <v>10.3085</v>
      </c>
      <c r="K429" s="8">
        <v>11.3141</v>
      </c>
      <c r="L429" s="8">
        <v>10.117599999999999</v>
      </c>
      <c r="M429" s="8">
        <v>9.8099500000000006</v>
      </c>
      <c r="N429" s="8">
        <v>10.2742</v>
      </c>
      <c r="O429" s="8">
        <f>AVERAGE(E429:F429)</f>
        <v>9.845835000000001</v>
      </c>
      <c r="P429" s="8">
        <f>AVERAGE(G429:I429)</f>
        <v>9.4946566666666659</v>
      </c>
      <c r="Q429" s="8">
        <f>AVERAGE(J429:K429)</f>
        <v>10.811299999999999</v>
      </c>
      <c r="R429" s="8">
        <f>AVERAGE(L429:N429)</f>
        <v>10.06725</v>
      </c>
      <c r="S429" s="1" t="s">
        <v>9884</v>
      </c>
      <c r="T429" s="1" t="s">
        <v>9885</v>
      </c>
      <c r="U429" s="5">
        <f>LOG((P429/O429)/(R429/Q429),2)</f>
        <v>5.0472633337602345E-2</v>
      </c>
      <c r="V429" s="6">
        <f>_xlfn.T.TEST(G429:I429/AVERAGE(E429:F429),L429:N429/AVERAGE(J429:K429),2,2)</f>
        <v>6.2867764448263766E-2</v>
      </c>
    </row>
    <row r="430" spans="1:22" x14ac:dyDescent="0.25">
      <c r="A430" s="1" t="s">
        <v>463</v>
      </c>
      <c r="B430" s="1" t="s">
        <v>464</v>
      </c>
      <c r="C430" s="1" t="s">
        <v>465</v>
      </c>
      <c r="D430">
        <v>2</v>
      </c>
      <c r="E430" s="8">
        <v>8.9729200000000002</v>
      </c>
      <c r="F430" s="8">
        <v>8.9618000000000002</v>
      </c>
      <c r="G430" s="8">
        <v>8.7888300000000008</v>
      </c>
      <c r="H430" s="8">
        <v>9.52196</v>
      </c>
      <c r="I430" s="8">
        <v>10.4473</v>
      </c>
      <c r="J430" s="8">
        <v>11.684900000000001</v>
      </c>
      <c r="K430" s="8">
        <v>10.6633</v>
      </c>
      <c r="L430" s="8">
        <v>10.751899999999999</v>
      </c>
      <c r="M430" s="8">
        <v>10.097899999999999</v>
      </c>
      <c r="N430" s="8">
        <v>10.1092</v>
      </c>
      <c r="O430" s="8">
        <f>AVERAGE(E430:F430)</f>
        <v>8.9673599999999993</v>
      </c>
      <c r="P430" s="8">
        <f>AVERAGE(G430:I430)</f>
        <v>9.5860300000000009</v>
      </c>
      <c r="Q430" s="8">
        <f>AVERAGE(J430:K430)</f>
        <v>11.174099999999999</v>
      </c>
      <c r="R430" s="8">
        <f>AVERAGE(L430:N430)</f>
        <v>10.319666666666665</v>
      </c>
      <c r="S430" s="1" t="s">
        <v>464</v>
      </c>
      <c r="T430" s="1" t="s">
        <v>465</v>
      </c>
      <c r="U430" s="5">
        <f>LOG((P430/O430)/(R430/Q430),2)</f>
        <v>0.21101240339940638</v>
      </c>
      <c r="V430" s="6">
        <f>_xlfn.T.TEST(G430:I430/AVERAGE(E430:F430),L430:N430/AVERAGE(J430:K430),2,2)</f>
        <v>6.2872198641742261E-2</v>
      </c>
    </row>
    <row r="431" spans="1:22" x14ac:dyDescent="0.25">
      <c r="A431" s="1" t="s">
        <v>175</v>
      </c>
      <c r="B431" s="1" t="s">
        <v>176</v>
      </c>
      <c r="C431" s="1" t="s">
        <v>177</v>
      </c>
      <c r="D431">
        <v>72</v>
      </c>
      <c r="E431" s="8">
        <v>6.8142899999999997</v>
      </c>
      <c r="F431" s="8">
        <v>6.6604700000000001</v>
      </c>
      <c r="G431" s="8">
        <v>12.251200000000001</v>
      </c>
      <c r="H431" s="8">
        <v>13.3835</v>
      </c>
      <c r="I431" s="8">
        <v>11.5892</v>
      </c>
      <c r="J431" s="8">
        <v>6.3478000000000003</v>
      </c>
      <c r="K431" s="8">
        <v>5.7731399999999997</v>
      </c>
      <c r="L431" s="8">
        <v>12.256600000000001</v>
      </c>
      <c r="M431" s="8">
        <v>12.3249</v>
      </c>
      <c r="N431" s="8">
        <v>12.599</v>
      </c>
      <c r="O431" s="8">
        <f>AVERAGE(E431:F431)</f>
        <v>6.7373799999999999</v>
      </c>
      <c r="P431" s="8">
        <f>AVERAGE(G431:I431)</f>
        <v>12.407966666666667</v>
      </c>
      <c r="Q431" s="8">
        <f>AVERAGE(J431:K431)</f>
        <v>6.0604700000000005</v>
      </c>
      <c r="R431" s="8">
        <f>AVERAGE(L431:N431)</f>
        <v>12.393499999999998</v>
      </c>
      <c r="S431" s="1" t="s">
        <v>176</v>
      </c>
      <c r="T431" s="1" t="s">
        <v>177</v>
      </c>
      <c r="U431" s="5">
        <f>LOG((P431/O431)/(R431/Q431),2)</f>
        <v>-0.15107494572083655</v>
      </c>
      <c r="V431" s="6">
        <f>_xlfn.T.TEST(G431:I431/AVERAGE(E431:F431),L431:N431/AVERAGE(J431:K431),2,2)</f>
        <v>6.3129734073341798E-2</v>
      </c>
    </row>
    <row r="432" spans="1:22" x14ac:dyDescent="0.25">
      <c r="A432" s="1" t="s">
        <v>6745</v>
      </c>
      <c r="B432" s="1" t="s">
        <v>6746</v>
      </c>
      <c r="C432" s="1" t="s">
        <v>6747</v>
      </c>
      <c r="D432">
        <v>27</v>
      </c>
      <c r="E432" s="8">
        <v>10.3689</v>
      </c>
      <c r="F432" s="8">
        <v>9.8157599999999992</v>
      </c>
      <c r="G432" s="8">
        <v>10.0556</v>
      </c>
      <c r="H432" s="8">
        <v>9.7228600000000007</v>
      </c>
      <c r="I432" s="8">
        <v>10.318199999999999</v>
      </c>
      <c r="J432" s="8">
        <v>10.208</v>
      </c>
      <c r="K432" s="8">
        <v>10.3916</v>
      </c>
      <c r="L432" s="8">
        <v>9.9003800000000002</v>
      </c>
      <c r="M432" s="8">
        <v>9.5117399999999996</v>
      </c>
      <c r="N432" s="8">
        <v>9.7069899999999993</v>
      </c>
      <c r="O432" s="8">
        <f>AVERAGE(E432:F432)</f>
        <v>10.09233</v>
      </c>
      <c r="P432" s="8">
        <f>AVERAGE(G432:I432)</f>
        <v>10.032220000000001</v>
      </c>
      <c r="Q432" s="8">
        <f>AVERAGE(J432:K432)</f>
        <v>10.299800000000001</v>
      </c>
      <c r="R432" s="8">
        <f>AVERAGE(L432:N432)</f>
        <v>9.7063699999999997</v>
      </c>
      <c r="S432" s="1" t="s">
        <v>6746</v>
      </c>
      <c r="T432" s="1" t="s">
        <v>6747</v>
      </c>
      <c r="U432" s="5">
        <f>LOG((P432/O432)/(R432/Q432),2)</f>
        <v>7.6994168229231955E-2</v>
      </c>
      <c r="V432" s="6">
        <f>_xlfn.T.TEST(G432:I432/AVERAGE(E432:F432),L432:N432/AVERAGE(J432:K432),2,2)</f>
        <v>6.3212248576603486E-2</v>
      </c>
    </row>
    <row r="433" spans="1:22" x14ac:dyDescent="0.25">
      <c r="A433" s="1" t="s">
        <v>9738</v>
      </c>
      <c r="B433" s="1" t="s">
        <v>9739</v>
      </c>
      <c r="C433" s="1" t="s">
        <v>9740</v>
      </c>
      <c r="D433">
        <v>10</v>
      </c>
      <c r="E433" s="8">
        <v>8.8853299999999997</v>
      </c>
      <c r="F433" s="8">
        <v>9.2761499999999995</v>
      </c>
      <c r="G433" s="8">
        <v>9.7431199999999993</v>
      </c>
      <c r="H433" s="8">
        <v>9.9616100000000003</v>
      </c>
      <c r="I433" s="8">
        <v>10.497299999999999</v>
      </c>
      <c r="J433" s="8">
        <v>10.2225</v>
      </c>
      <c r="K433" s="8">
        <v>9.9070800000000006</v>
      </c>
      <c r="L433" s="8">
        <v>10.4899</v>
      </c>
      <c r="M433" s="8">
        <v>10.623900000000001</v>
      </c>
      <c r="N433" s="8">
        <v>10.3932</v>
      </c>
      <c r="O433" s="8">
        <f>AVERAGE(E433:F433)</f>
        <v>9.0807399999999987</v>
      </c>
      <c r="P433" s="8">
        <f>AVERAGE(G433:I433)</f>
        <v>10.067343333333332</v>
      </c>
      <c r="Q433" s="8">
        <f>AVERAGE(J433:K433)</f>
        <v>10.06479</v>
      </c>
      <c r="R433" s="8">
        <f>AVERAGE(L433:N433)</f>
        <v>10.502333333333334</v>
      </c>
      <c r="S433" s="1" t="s">
        <v>9739</v>
      </c>
      <c r="T433" s="1" t="s">
        <v>9740</v>
      </c>
      <c r="U433" s="5">
        <f>LOG((P433/O433)/(R433/Q433),2)</f>
        <v>8.740842695562713E-2</v>
      </c>
      <c r="V433" s="6">
        <f>_xlfn.T.TEST(G433:I433/AVERAGE(E433:F433),L433:N433/AVERAGE(J433:K433),2,2)</f>
        <v>6.3254694979166776E-2</v>
      </c>
    </row>
    <row r="434" spans="1:22" x14ac:dyDescent="0.25">
      <c r="A434" s="1" t="s">
        <v>5244</v>
      </c>
      <c r="B434" s="1" t="s">
        <v>5245</v>
      </c>
      <c r="C434" s="1" t="s">
        <v>5246</v>
      </c>
      <c r="D434">
        <v>10</v>
      </c>
      <c r="E434" s="8">
        <v>9.6122099999999993</v>
      </c>
      <c r="F434" s="8">
        <v>9.6197300000000006</v>
      </c>
      <c r="G434" s="8">
        <v>10.8917</v>
      </c>
      <c r="H434" s="8">
        <v>10.1532</v>
      </c>
      <c r="I434" s="8">
        <v>11.087999999999999</v>
      </c>
      <c r="J434" s="8">
        <v>9.4393499999999992</v>
      </c>
      <c r="K434" s="8">
        <v>9.9569500000000009</v>
      </c>
      <c r="L434" s="8">
        <v>9.3273200000000003</v>
      </c>
      <c r="M434" s="8">
        <v>10.327400000000001</v>
      </c>
      <c r="N434" s="8">
        <v>9.5840700000000005</v>
      </c>
      <c r="O434" s="8">
        <f>AVERAGE(E434:F434)</f>
        <v>9.6159700000000008</v>
      </c>
      <c r="P434" s="8">
        <f>AVERAGE(G434:I434)</f>
        <v>10.710966666666666</v>
      </c>
      <c r="Q434" s="8">
        <f>AVERAGE(J434:K434)</f>
        <v>9.69815</v>
      </c>
      <c r="R434" s="8">
        <f>AVERAGE(L434:N434)</f>
        <v>9.7462633333333333</v>
      </c>
      <c r="S434" s="1" t="s">
        <v>5245</v>
      </c>
      <c r="T434" s="1" t="s">
        <v>5246</v>
      </c>
      <c r="U434" s="5">
        <f>LOG((P434/O434)/(R434/Q434),2)</f>
        <v>0.14844475400345453</v>
      </c>
      <c r="V434" s="6">
        <f>_xlfn.T.TEST(G434:I434/AVERAGE(E434:F434),L434:N434/AVERAGE(J434:K434),2,2)</f>
        <v>6.3669042847625354E-2</v>
      </c>
    </row>
    <row r="435" spans="1:22" x14ac:dyDescent="0.25">
      <c r="A435" s="1" t="s">
        <v>7505</v>
      </c>
      <c r="B435" s="1" t="s">
        <v>7505</v>
      </c>
      <c r="C435" s="1" t="s">
        <v>7506</v>
      </c>
      <c r="D435">
        <v>13</v>
      </c>
      <c r="E435" s="8">
        <v>10.6678</v>
      </c>
      <c r="F435" s="8">
        <v>10.4482</v>
      </c>
      <c r="G435" s="8">
        <v>8.9270800000000001</v>
      </c>
      <c r="H435" s="8">
        <v>9.2256800000000005</v>
      </c>
      <c r="I435" s="8">
        <v>9.6384699999999999</v>
      </c>
      <c r="J435" s="8">
        <v>10.6751</v>
      </c>
      <c r="K435" s="8">
        <v>10.3285</v>
      </c>
      <c r="L435" s="8">
        <v>9.8240400000000001</v>
      </c>
      <c r="M435" s="8">
        <v>10.520300000000001</v>
      </c>
      <c r="N435" s="8">
        <v>9.7447599999999994</v>
      </c>
      <c r="O435" s="8">
        <f>AVERAGE(E435:F435)</f>
        <v>10.558</v>
      </c>
      <c r="P435" s="8">
        <f>AVERAGE(G435:I435)</f>
        <v>9.2637433333333323</v>
      </c>
      <c r="Q435" s="8">
        <f>AVERAGE(J435:K435)</f>
        <v>10.501799999999999</v>
      </c>
      <c r="R435" s="8">
        <f>AVERAGE(L435:N435)</f>
        <v>10.0297</v>
      </c>
      <c r="S435" s="1" t="s">
        <v>7505</v>
      </c>
      <c r="T435" s="1" t="s">
        <v>7506</v>
      </c>
      <c r="U435" s="5">
        <f>LOG((P435/O435)/(R435/Q435),2)</f>
        <v>-0.12231121233928528</v>
      </c>
      <c r="V435" s="6">
        <f>_xlfn.T.TEST(G435:I435/AVERAGE(E435:F435),L435:N435/AVERAGE(J435:K435),2,2)</f>
        <v>6.3777158991366836E-2</v>
      </c>
    </row>
    <row r="436" spans="1:22" x14ac:dyDescent="0.25">
      <c r="A436" s="1" t="s">
        <v>12057</v>
      </c>
      <c r="B436" s="1" t="s">
        <v>12058</v>
      </c>
      <c r="C436" s="1" t="s">
        <v>12059</v>
      </c>
      <c r="D436">
        <v>3</v>
      </c>
      <c r="E436" s="8">
        <v>11.369</v>
      </c>
      <c r="F436" s="8">
        <v>10.8932</v>
      </c>
      <c r="G436" s="8">
        <v>9.76234</v>
      </c>
      <c r="H436" s="8">
        <v>10.382400000000001</v>
      </c>
      <c r="I436" s="8">
        <v>10.323499999999999</v>
      </c>
      <c r="J436" s="8">
        <v>10.505599999999999</v>
      </c>
      <c r="K436" s="8">
        <v>10.4626</v>
      </c>
      <c r="L436" s="8">
        <v>8.3021100000000008</v>
      </c>
      <c r="M436" s="8">
        <v>9.1724300000000003</v>
      </c>
      <c r="N436" s="8">
        <v>8.8267699999999998</v>
      </c>
      <c r="O436" s="8">
        <f>AVERAGE(E436:F436)</f>
        <v>11.1311</v>
      </c>
      <c r="P436" s="8">
        <f>AVERAGE(G436:I436)</f>
        <v>10.156079999999999</v>
      </c>
      <c r="Q436" s="8">
        <f>AVERAGE(J436:K436)</f>
        <v>10.4841</v>
      </c>
      <c r="R436" s="8">
        <f>AVERAGE(L436:N436)</f>
        <v>8.767103333333333</v>
      </c>
      <c r="S436" s="1" t="s">
        <v>12058</v>
      </c>
      <c r="T436" s="1" t="s">
        <v>12059</v>
      </c>
      <c r="U436" s="5">
        <f>LOG((P436/O436)/(R436/Q436),2)</f>
        <v>0.12577835643388011</v>
      </c>
      <c r="V436" s="6">
        <f>_xlfn.T.TEST(G436:I436/AVERAGE(E436:F436),L436:N436/AVERAGE(J436:K436),2,2)</f>
        <v>6.3793493077216962E-2</v>
      </c>
    </row>
    <row r="437" spans="1:22" x14ac:dyDescent="0.25">
      <c r="A437" s="1" t="s">
        <v>8828</v>
      </c>
      <c r="B437" s="1" t="s">
        <v>8828</v>
      </c>
      <c r="C437" s="1" t="s">
        <v>8829</v>
      </c>
      <c r="D437">
        <v>2</v>
      </c>
      <c r="E437" s="8">
        <v>11.5261</v>
      </c>
      <c r="F437" s="8">
        <v>10.416399999999999</v>
      </c>
      <c r="G437" s="8">
        <v>9.0313499999999998</v>
      </c>
      <c r="H437" s="8">
        <v>9.1194100000000002</v>
      </c>
      <c r="I437" s="8">
        <v>10.6717</v>
      </c>
      <c r="J437" s="8">
        <v>9.4230800000000006</v>
      </c>
      <c r="K437" s="8">
        <v>10.1869</v>
      </c>
      <c r="L437" s="8">
        <v>10.1972</v>
      </c>
      <c r="M437" s="8">
        <v>9.8297399999999993</v>
      </c>
      <c r="N437" s="8">
        <v>9.5980899999999991</v>
      </c>
      <c r="O437" s="8">
        <f>AVERAGE(E437:F437)</f>
        <v>10.97125</v>
      </c>
      <c r="P437" s="8">
        <f>AVERAGE(G437:I437)</f>
        <v>9.6074866666666665</v>
      </c>
      <c r="Q437" s="8">
        <f>AVERAGE(J437:K437)</f>
        <v>9.8049900000000001</v>
      </c>
      <c r="R437" s="8">
        <f>AVERAGE(L437:N437)</f>
        <v>9.8750099999999996</v>
      </c>
      <c r="S437" s="1" t="s">
        <v>8828</v>
      </c>
      <c r="T437" s="1" t="s">
        <v>8829</v>
      </c>
      <c r="U437" s="5">
        <f>LOG((P437/O437)/(R437/Q437),2)</f>
        <v>-0.20176298321650118</v>
      </c>
      <c r="V437" s="6">
        <f>_xlfn.T.TEST(G437:I437/AVERAGE(E437:F437),L437:N437/AVERAGE(J437:K437),2,2)</f>
        <v>6.3853177106913017E-2</v>
      </c>
    </row>
    <row r="438" spans="1:22" x14ac:dyDescent="0.25">
      <c r="A438" s="1" t="s">
        <v>10219</v>
      </c>
      <c r="B438" s="1" t="s">
        <v>10220</v>
      </c>
      <c r="C438" s="1" t="s">
        <v>10221</v>
      </c>
      <c r="D438">
        <v>4</v>
      </c>
      <c r="E438" s="8">
        <v>10.783899999999999</v>
      </c>
      <c r="F438" s="8">
        <v>10.0884</v>
      </c>
      <c r="G438" s="8">
        <v>8.7771100000000004</v>
      </c>
      <c r="H438" s="8">
        <v>9.3222400000000007</v>
      </c>
      <c r="I438" s="8">
        <v>9.9434400000000007</v>
      </c>
      <c r="J438" s="8">
        <v>10.4428</v>
      </c>
      <c r="K438" s="8">
        <v>10.172800000000001</v>
      </c>
      <c r="L438" s="8">
        <v>10.2074</v>
      </c>
      <c r="M438" s="8">
        <v>9.8806499999999993</v>
      </c>
      <c r="N438" s="8">
        <v>10.3812</v>
      </c>
      <c r="O438" s="8">
        <f>AVERAGE(E438:F438)</f>
        <v>10.43615</v>
      </c>
      <c r="P438" s="8">
        <f>AVERAGE(G438:I438)</f>
        <v>9.3475966666666679</v>
      </c>
      <c r="Q438" s="8">
        <f>AVERAGE(J438:K438)</f>
        <v>10.3078</v>
      </c>
      <c r="R438" s="8">
        <f>AVERAGE(L438:N438)</f>
        <v>10.156416666666667</v>
      </c>
      <c r="S438" s="1" t="s">
        <v>10220</v>
      </c>
      <c r="T438" s="1" t="s">
        <v>10221</v>
      </c>
      <c r="U438" s="5">
        <f>LOG((P438/O438)/(R438/Q438),2)</f>
        <v>-0.13757723231502947</v>
      </c>
      <c r="V438" s="6">
        <f>_xlfn.T.TEST(G438:I438/AVERAGE(E438:F438),L438:N438/AVERAGE(J438:K438),2,2)</f>
        <v>6.3982145825167772E-2</v>
      </c>
    </row>
    <row r="439" spans="1:22" x14ac:dyDescent="0.25">
      <c r="A439" s="1" t="s">
        <v>4382</v>
      </c>
      <c r="B439" s="1" t="s">
        <v>4383</v>
      </c>
      <c r="C439" s="1" t="s">
        <v>4384</v>
      </c>
      <c r="D439">
        <v>5</v>
      </c>
      <c r="E439" s="8">
        <v>10.616199999999999</v>
      </c>
      <c r="F439" s="8">
        <v>10.1717</v>
      </c>
      <c r="G439" s="8">
        <v>9.7928099999999993</v>
      </c>
      <c r="H439" s="8">
        <v>9.6534300000000002</v>
      </c>
      <c r="I439" s="8">
        <v>9.7295200000000008</v>
      </c>
      <c r="J439" s="8">
        <v>10.654199999999999</v>
      </c>
      <c r="K439" s="8">
        <v>9.6407000000000007</v>
      </c>
      <c r="L439" s="8">
        <v>10.1891</v>
      </c>
      <c r="M439" s="8">
        <v>9.6313399999999998</v>
      </c>
      <c r="N439" s="8">
        <v>9.92089</v>
      </c>
      <c r="O439" s="8">
        <f>AVERAGE(E439:F439)</f>
        <v>10.39395</v>
      </c>
      <c r="P439" s="8">
        <f>AVERAGE(G439:I439)</f>
        <v>9.7252533333333329</v>
      </c>
      <c r="Q439" s="8">
        <f>AVERAGE(J439:K439)</f>
        <v>10.147449999999999</v>
      </c>
      <c r="R439" s="8">
        <f>AVERAGE(L439:N439)</f>
        <v>9.9137766666666653</v>
      </c>
      <c r="S439" s="1" t="s">
        <v>4383</v>
      </c>
      <c r="T439" s="1" t="s">
        <v>4384</v>
      </c>
      <c r="U439" s="5">
        <f>LOG((P439/O439)/(R439/Q439),2)</f>
        <v>-6.2325720042115014E-2</v>
      </c>
      <c r="V439" s="6">
        <f>_xlfn.T.TEST(G439:I439/AVERAGE(E439:F439),L439:N439/AVERAGE(J439:K439),2,2)</f>
        <v>6.4777450317201404E-2</v>
      </c>
    </row>
    <row r="440" spans="1:22" x14ac:dyDescent="0.25">
      <c r="A440" s="1" t="s">
        <v>9090</v>
      </c>
      <c r="B440" s="1" t="s">
        <v>9091</v>
      </c>
      <c r="C440" s="1" t="s">
        <v>9092</v>
      </c>
      <c r="D440">
        <v>21</v>
      </c>
      <c r="E440" s="8">
        <v>9.1637000000000004</v>
      </c>
      <c r="F440" s="8">
        <v>9.3639299999999999</v>
      </c>
      <c r="G440" s="8">
        <v>9.9108000000000001</v>
      </c>
      <c r="H440" s="8">
        <v>10.1393</v>
      </c>
      <c r="I440" s="8">
        <v>10.490500000000001</v>
      </c>
      <c r="J440" s="8">
        <v>9.2939100000000003</v>
      </c>
      <c r="K440" s="8">
        <v>9.1358599999999992</v>
      </c>
      <c r="L440" s="8">
        <v>11.256399999999999</v>
      </c>
      <c r="M440" s="8">
        <v>10.491400000000001</v>
      </c>
      <c r="N440" s="8">
        <v>10.754200000000001</v>
      </c>
      <c r="O440" s="8">
        <f>AVERAGE(E440:F440)</f>
        <v>9.263815000000001</v>
      </c>
      <c r="P440" s="8">
        <f>AVERAGE(G440:I440)</f>
        <v>10.180200000000001</v>
      </c>
      <c r="Q440" s="8">
        <f>AVERAGE(J440:K440)</f>
        <v>9.2148849999999989</v>
      </c>
      <c r="R440" s="8">
        <f>AVERAGE(L440:N440)</f>
        <v>10.833999999999998</v>
      </c>
      <c r="S440" s="1" t="s">
        <v>9091</v>
      </c>
      <c r="T440" s="1" t="s">
        <v>9092</v>
      </c>
      <c r="U440" s="5">
        <f>LOG((P440/O440)/(R440/Q440),2)</f>
        <v>-9.744037240535966E-2</v>
      </c>
      <c r="V440" s="6">
        <f>_xlfn.T.TEST(G440:I440/AVERAGE(E440:F440),L440:N440/AVERAGE(J440:K440),2,2)</f>
        <v>6.4962190990240865E-2</v>
      </c>
    </row>
    <row r="441" spans="1:22" x14ac:dyDescent="0.25">
      <c r="A441" s="1" t="s">
        <v>11231</v>
      </c>
      <c r="B441" s="1" t="s">
        <v>11232</v>
      </c>
      <c r="C441" s="1" t="s">
        <v>11233</v>
      </c>
      <c r="D441">
        <v>6</v>
      </c>
      <c r="E441" s="8">
        <v>11.1493</v>
      </c>
      <c r="F441" s="8">
        <v>9.3702799999999993</v>
      </c>
      <c r="G441" s="8">
        <v>9.2406199999999998</v>
      </c>
      <c r="H441" s="8">
        <v>8.9210200000000004</v>
      </c>
      <c r="I441" s="8">
        <v>10.812799999999999</v>
      </c>
      <c r="J441" s="8">
        <v>9.6506000000000007</v>
      </c>
      <c r="K441" s="8">
        <v>8.48278</v>
      </c>
      <c r="L441" s="8">
        <v>10.1112</v>
      </c>
      <c r="M441" s="8">
        <v>10.0123</v>
      </c>
      <c r="N441" s="8">
        <v>12.2492</v>
      </c>
      <c r="O441" s="8">
        <f>AVERAGE(E441:F441)</f>
        <v>10.259789999999999</v>
      </c>
      <c r="P441" s="8">
        <f>AVERAGE(G441:I441)</f>
        <v>9.6581466666666653</v>
      </c>
      <c r="Q441" s="8">
        <f>AVERAGE(J441:K441)</f>
        <v>9.0666900000000012</v>
      </c>
      <c r="R441" s="8">
        <f>AVERAGE(L441:N441)</f>
        <v>10.790900000000001</v>
      </c>
      <c r="S441" s="1" t="s">
        <v>11232</v>
      </c>
      <c r="T441" s="1" t="s">
        <v>11233</v>
      </c>
      <c r="U441" s="5">
        <f>LOG((P441/O441)/(R441/Q441),2)</f>
        <v>-0.33835025678026154</v>
      </c>
      <c r="V441" s="6">
        <f>_xlfn.T.TEST(G441:I441/AVERAGE(E441:F441),L441:N441/AVERAGE(J441:K441),2,2)</f>
        <v>6.5142600647533022E-2</v>
      </c>
    </row>
    <row r="442" spans="1:22" x14ac:dyDescent="0.25">
      <c r="A442" s="1" t="s">
        <v>1152</v>
      </c>
      <c r="B442" s="1" t="s">
        <v>1153</v>
      </c>
      <c r="C442" s="1" t="s">
        <v>1154</v>
      </c>
      <c r="D442">
        <v>79</v>
      </c>
      <c r="E442" s="8">
        <v>11.3178</v>
      </c>
      <c r="F442" s="8">
        <v>10.089600000000001</v>
      </c>
      <c r="G442" s="8">
        <v>10.0319</v>
      </c>
      <c r="H442" s="8">
        <v>9.3960399999999993</v>
      </c>
      <c r="I442" s="8">
        <v>10.079700000000001</v>
      </c>
      <c r="J442" s="8">
        <v>9.6813800000000008</v>
      </c>
      <c r="K442" s="8">
        <v>10.270899999999999</v>
      </c>
      <c r="L442" s="8">
        <v>9.6349</v>
      </c>
      <c r="M442" s="8">
        <v>9.8403899999999993</v>
      </c>
      <c r="N442" s="8">
        <v>9.6573100000000007</v>
      </c>
      <c r="O442" s="8">
        <f>AVERAGE(E442:F442)</f>
        <v>10.703700000000001</v>
      </c>
      <c r="P442" s="8">
        <f>AVERAGE(G442:I442)</f>
        <v>9.8358800000000013</v>
      </c>
      <c r="Q442" s="8">
        <f>AVERAGE(J442:K442)</f>
        <v>9.9761400000000009</v>
      </c>
      <c r="R442" s="8">
        <f>AVERAGE(L442:N442)</f>
        <v>9.7108666666666679</v>
      </c>
      <c r="S442" s="1" t="s">
        <v>1153</v>
      </c>
      <c r="T442" s="1" t="s">
        <v>1154</v>
      </c>
      <c r="U442" s="5">
        <f>LOG((P442/O442)/(R442/Q442),2)</f>
        <v>-8.3101893693351581E-2</v>
      </c>
      <c r="V442" s="6">
        <f>_xlfn.T.TEST(G442:I442/AVERAGE(E442:F442),L442:N442/AVERAGE(J442:K442),2,2)</f>
        <v>6.5147556847073948E-2</v>
      </c>
    </row>
    <row r="443" spans="1:22" x14ac:dyDescent="0.25">
      <c r="A443" s="1" t="s">
        <v>10878</v>
      </c>
      <c r="B443" s="1" t="s">
        <v>10879</v>
      </c>
      <c r="C443" s="1" t="s">
        <v>10880</v>
      </c>
      <c r="D443">
        <v>4</v>
      </c>
      <c r="E443" s="8">
        <v>8.4525799999999993</v>
      </c>
      <c r="F443" s="8">
        <v>7.9168900000000004</v>
      </c>
      <c r="G443" s="8">
        <v>11.885999999999999</v>
      </c>
      <c r="H443" s="8">
        <v>10.4404</v>
      </c>
      <c r="I443" s="8">
        <v>10.8757</v>
      </c>
      <c r="J443" s="8">
        <v>8.6197700000000008</v>
      </c>
      <c r="K443" s="8">
        <v>9.5375599999999991</v>
      </c>
      <c r="L443" s="8">
        <v>10.1478</v>
      </c>
      <c r="M443" s="8">
        <v>11.441700000000001</v>
      </c>
      <c r="N443" s="8">
        <v>10.6816</v>
      </c>
      <c r="O443" s="8">
        <f>AVERAGE(E443:F443)</f>
        <v>8.1847349999999999</v>
      </c>
      <c r="P443" s="8">
        <f>AVERAGE(G443:I443)</f>
        <v>11.067366666666667</v>
      </c>
      <c r="Q443" s="8">
        <f>AVERAGE(J443:K443)</f>
        <v>9.0786650000000009</v>
      </c>
      <c r="R443" s="8">
        <f>AVERAGE(L443:N443)</f>
        <v>10.757033333333334</v>
      </c>
      <c r="S443" s="1" t="s">
        <v>10879</v>
      </c>
      <c r="T443" s="1" t="s">
        <v>10880</v>
      </c>
      <c r="U443" s="5">
        <f>LOG((P443/O443)/(R443/Q443),2)</f>
        <v>0.19057619960018657</v>
      </c>
      <c r="V443" s="6">
        <f>_xlfn.T.TEST(G443:I443/AVERAGE(E443:F443),L443:N443/AVERAGE(J443:K443),2,2)</f>
        <v>6.610812233377629E-2</v>
      </c>
    </row>
    <row r="444" spans="1:22" x14ac:dyDescent="0.25">
      <c r="A444" s="1" t="s">
        <v>12127</v>
      </c>
      <c r="B444" s="1" t="s">
        <v>12128</v>
      </c>
      <c r="C444" s="1" t="s">
        <v>12129</v>
      </c>
      <c r="D444">
        <v>3</v>
      </c>
      <c r="E444" s="8">
        <v>9.1696899999999992</v>
      </c>
      <c r="F444" s="8">
        <v>10.134399999999999</v>
      </c>
      <c r="G444" s="8">
        <v>9.5835399999999993</v>
      </c>
      <c r="H444" s="8">
        <v>10.524900000000001</v>
      </c>
      <c r="I444" s="8">
        <v>9.6629799999999992</v>
      </c>
      <c r="J444" s="8">
        <v>10.273999999999999</v>
      </c>
      <c r="K444" s="8">
        <v>8.8065899999999999</v>
      </c>
      <c r="L444" s="8">
        <v>10.4696</v>
      </c>
      <c r="M444" s="8">
        <v>10.8575</v>
      </c>
      <c r="N444" s="8">
        <v>10.5168</v>
      </c>
      <c r="O444" s="8">
        <f>AVERAGE(E444:F444)</f>
        <v>9.6520449999999993</v>
      </c>
      <c r="P444" s="8">
        <f>AVERAGE(G444:I444)</f>
        <v>9.9238066666666658</v>
      </c>
      <c r="Q444" s="8">
        <f>AVERAGE(J444:K444)</f>
        <v>9.5402950000000004</v>
      </c>
      <c r="R444" s="8">
        <f>AVERAGE(L444:N444)</f>
        <v>10.614633333333334</v>
      </c>
      <c r="S444" s="1" t="s">
        <v>12128</v>
      </c>
      <c r="T444" s="1" t="s">
        <v>12129</v>
      </c>
      <c r="U444" s="5">
        <f>LOG((P444/O444)/(R444/Q444),2)</f>
        <v>-0.1138897665525325</v>
      </c>
      <c r="V444" s="6">
        <f>_xlfn.T.TEST(G444:I444/AVERAGE(E444:F444),L444:N444/AVERAGE(J444:K444),2,2)</f>
        <v>6.6615367735077133E-2</v>
      </c>
    </row>
    <row r="445" spans="1:22" x14ac:dyDescent="0.25">
      <c r="A445" s="1" t="s">
        <v>14</v>
      </c>
      <c r="B445" s="1" t="s">
        <v>15</v>
      </c>
      <c r="C445" s="1" t="s">
        <v>16</v>
      </c>
      <c r="D445">
        <v>11</v>
      </c>
      <c r="E445" s="8">
        <v>10.6106</v>
      </c>
      <c r="F445" s="8">
        <v>10.345000000000001</v>
      </c>
      <c r="G445" s="8">
        <v>9.3029799999999998</v>
      </c>
      <c r="H445" s="8">
        <v>9.2038700000000002</v>
      </c>
      <c r="I445" s="8">
        <v>9.6519499999999994</v>
      </c>
      <c r="J445" s="8">
        <v>10.807399999999999</v>
      </c>
      <c r="K445" s="8">
        <v>10.458</v>
      </c>
      <c r="L445" s="8">
        <v>9.8352299999999993</v>
      </c>
      <c r="M445" s="8">
        <v>9.8859100000000009</v>
      </c>
      <c r="N445" s="8">
        <v>9.8990500000000008</v>
      </c>
      <c r="O445" s="8">
        <f>AVERAGE(E445:F445)</f>
        <v>10.4778</v>
      </c>
      <c r="P445" s="8">
        <f>AVERAGE(G445:I445)</f>
        <v>9.3862666666666659</v>
      </c>
      <c r="Q445" s="8">
        <f>AVERAGE(J445:K445)</f>
        <v>10.6327</v>
      </c>
      <c r="R445" s="8">
        <f>AVERAGE(L445:N445)</f>
        <v>9.8733966666666664</v>
      </c>
      <c r="S445" s="1" t="s">
        <v>15</v>
      </c>
      <c r="T445" s="1" t="s">
        <v>16</v>
      </c>
      <c r="U445" s="5">
        <f>LOG((P445/O445)/(R445/Q445),2)</f>
        <v>-5.1822877791552979E-2</v>
      </c>
      <c r="V445" s="6">
        <f>_xlfn.T.TEST(G445:I445/AVERAGE(E445:F445),L445:N445/AVERAGE(J445:K445),2,2)</f>
        <v>6.6658760488907565E-2</v>
      </c>
    </row>
    <row r="446" spans="1:22" x14ac:dyDescent="0.25">
      <c r="A446" s="1" t="s">
        <v>4022</v>
      </c>
      <c r="B446" s="1" t="s">
        <v>4023</v>
      </c>
      <c r="C446" s="1" t="s">
        <v>4024</v>
      </c>
      <c r="D446">
        <v>18</v>
      </c>
      <c r="E446" s="8">
        <v>11.1296</v>
      </c>
      <c r="F446" s="8">
        <v>11.6096</v>
      </c>
      <c r="G446" s="8">
        <v>10.2037</v>
      </c>
      <c r="H446" s="8">
        <v>10.65</v>
      </c>
      <c r="I446" s="8">
        <v>9.6872299999999996</v>
      </c>
      <c r="J446" s="8">
        <v>10.0997</v>
      </c>
      <c r="K446" s="8">
        <v>8.6241599999999998</v>
      </c>
      <c r="L446" s="8">
        <v>9.9337700000000009</v>
      </c>
      <c r="M446" s="8">
        <v>9.0947999999999993</v>
      </c>
      <c r="N446" s="8">
        <v>8.9674499999999995</v>
      </c>
      <c r="O446" s="8">
        <f>AVERAGE(E446:F446)</f>
        <v>11.3696</v>
      </c>
      <c r="P446" s="8">
        <f>AVERAGE(G446:I446)</f>
        <v>10.18031</v>
      </c>
      <c r="Q446" s="8">
        <f>AVERAGE(J446:K446)</f>
        <v>9.361930000000001</v>
      </c>
      <c r="R446" s="8">
        <f>AVERAGE(L446:N446)</f>
        <v>9.3320066666666666</v>
      </c>
      <c r="S446" s="1" t="s">
        <v>4023</v>
      </c>
      <c r="T446" s="1" t="s">
        <v>4024</v>
      </c>
      <c r="U446" s="5">
        <f>LOG((P446/O446)/(R446/Q446),2)</f>
        <v>-0.15478136543001292</v>
      </c>
      <c r="V446" s="6">
        <f>_xlfn.T.TEST(G446:I446/AVERAGE(E446:F446),L446:N446/AVERAGE(J446:K446),2,2)</f>
        <v>6.6853994883689108E-2</v>
      </c>
    </row>
    <row r="447" spans="1:22" x14ac:dyDescent="0.25">
      <c r="A447" s="1" t="s">
        <v>744</v>
      </c>
      <c r="B447" s="1" t="s">
        <v>744</v>
      </c>
      <c r="C447" s="1" t="s">
        <v>745</v>
      </c>
      <c r="D447">
        <v>36</v>
      </c>
      <c r="E447" s="8">
        <v>10.1191</v>
      </c>
      <c r="F447" s="8">
        <v>10.4801</v>
      </c>
      <c r="G447" s="8">
        <v>9.7104300000000006</v>
      </c>
      <c r="H447" s="8">
        <v>10.0967</v>
      </c>
      <c r="I447" s="8">
        <v>9.8218800000000002</v>
      </c>
      <c r="J447" s="8">
        <v>10.022399999999999</v>
      </c>
      <c r="K447" s="8">
        <v>10.004099999999999</v>
      </c>
      <c r="L447" s="8">
        <v>9.9270200000000006</v>
      </c>
      <c r="M447" s="8">
        <v>9.8103700000000007</v>
      </c>
      <c r="N447" s="8">
        <v>10.007999999999999</v>
      </c>
      <c r="O447" s="8">
        <f>AVERAGE(E447:F447)</f>
        <v>10.2996</v>
      </c>
      <c r="P447" s="8">
        <f>AVERAGE(G447:I447)</f>
        <v>9.876336666666667</v>
      </c>
      <c r="Q447" s="8">
        <f>AVERAGE(J447:K447)</f>
        <v>10.013249999999999</v>
      </c>
      <c r="R447" s="8">
        <f>AVERAGE(L447:N447)</f>
        <v>9.9151299999999996</v>
      </c>
      <c r="S447" s="1" t="s">
        <v>744</v>
      </c>
      <c r="T447" s="1" t="s">
        <v>745</v>
      </c>
      <c r="U447" s="5">
        <f>LOG((P447/O447)/(R447/Q447),2)</f>
        <v>-4.6333675633224318E-2</v>
      </c>
      <c r="V447" s="6">
        <f>_xlfn.T.TEST(G447:I447/AVERAGE(E447:F447),L447:N447/AVERAGE(J447:K447),2,2)</f>
        <v>6.6937593269512929E-2</v>
      </c>
    </row>
    <row r="448" spans="1:22" x14ac:dyDescent="0.25">
      <c r="A448" s="1" t="s">
        <v>7831</v>
      </c>
      <c r="B448" s="1" t="s">
        <v>7832</v>
      </c>
      <c r="C448" s="1" t="s">
        <v>7833</v>
      </c>
      <c r="D448">
        <v>21</v>
      </c>
      <c r="E448" s="8">
        <v>9.4008599999999998</v>
      </c>
      <c r="F448" s="8">
        <v>10.3255</v>
      </c>
      <c r="G448" s="8">
        <v>10.2128</v>
      </c>
      <c r="H448" s="8">
        <v>10.1816</v>
      </c>
      <c r="I448" s="8">
        <v>9.5543700000000005</v>
      </c>
      <c r="J448" s="8">
        <v>10.562200000000001</v>
      </c>
      <c r="K448" s="8">
        <v>10.0983</v>
      </c>
      <c r="L448" s="8">
        <v>9.9284599999999994</v>
      </c>
      <c r="M448" s="8">
        <v>9.8179099999999995</v>
      </c>
      <c r="N448" s="8">
        <v>9.9180899999999994</v>
      </c>
      <c r="O448" s="8">
        <f>AVERAGE(E448:F448)</f>
        <v>9.8631799999999998</v>
      </c>
      <c r="P448" s="8">
        <f>AVERAGE(G448:I448)</f>
        <v>9.982923333333332</v>
      </c>
      <c r="Q448" s="8">
        <f>AVERAGE(J448:K448)</f>
        <v>10.330249999999999</v>
      </c>
      <c r="R448" s="8">
        <f>AVERAGE(L448:N448)</f>
        <v>9.8881533333333334</v>
      </c>
      <c r="S448" s="1" t="s">
        <v>7832</v>
      </c>
      <c r="T448" s="1" t="s">
        <v>7833</v>
      </c>
      <c r="U448" s="5">
        <f>LOG((P448/O448)/(R448/Q448),2)</f>
        <v>8.0511632917347545E-2</v>
      </c>
      <c r="V448" s="6">
        <f>_xlfn.T.TEST(G448:I448/AVERAGE(E448:F448),L448:N448/AVERAGE(J448:K448),2,2)</f>
        <v>6.7054884897009906E-2</v>
      </c>
    </row>
    <row r="449" spans="1:22" x14ac:dyDescent="0.25">
      <c r="A449" s="1" t="s">
        <v>11679</v>
      </c>
      <c r="B449" s="1" t="s">
        <v>11680</v>
      </c>
      <c r="C449" s="1" t="s">
        <v>11681</v>
      </c>
      <c r="D449">
        <v>3</v>
      </c>
      <c r="E449" s="8">
        <v>8.5394400000000008</v>
      </c>
      <c r="F449" s="8">
        <v>8.4248399999999997</v>
      </c>
      <c r="G449" s="8">
        <v>11.6248</v>
      </c>
      <c r="H449" s="8">
        <v>10.7563</v>
      </c>
      <c r="I449" s="8">
        <v>11.564</v>
      </c>
      <c r="J449" s="8">
        <v>8.6752000000000002</v>
      </c>
      <c r="K449" s="8">
        <v>8.6178899999999992</v>
      </c>
      <c r="L449" s="8">
        <v>10.300599999999999</v>
      </c>
      <c r="M449" s="8">
        <v>11.082100000000001</v>
      </c>
      <c r="N449" s="8">
        <v>10.4148</v>
      </c>
      <c r="O449" s="8">
        <f>AVERAGE(E449:F449)</f>
        <v>8.4821400000000011</v>
      </c>
      <c r="P449" s="8">
        <f>AVERAGE(G449:I449)</f>
        <v>11.315033333333332</v>
      </c>
      <c r="Q449" s="8">
        <f>AVERAGE(J449:K449)</f>
        <v>8.6465449999999997</v>
      </c>
      <c r="R449" s="8">
        <f>AVERAGE(L449:N449)</f>
        <v>10.599166666666667</v>
      </c>
      <c r="S449" s="1" t="s">
        <v>11680</v>
      </c>
      <c r="T449" s="1" t="s">
        <v>11681</v>
      </c>
      <c r="U449" s="5">
        <f>LOG((P449/O449)/(R449/Q449),2)</f>
        <v>0.12198547213359145</v>
      </c>
      <c r="V449" s="6">
        <f>_xlfn.T.TEST(G449:I449/AVERAGE(E449:F449),L449:N449/AVERAGE(J449:K449),2,2)</f>
        <v>6.7329804765879075E-2</v>
      </c>
    </row>
    <row r="450" spans="1:22" x14ac:dyDescent="0.25">
      <c r="A450" s="1" t="s">
        <v>1791</v>
      </c>
      <c r="B450" s="1" t="s">
        <v>1792</v>
      </c>
      <c r="C450" s="1" t="s">
        <v>1793</v>
      </c>
      <c r="D450">
        <v>32</v>
      </c>
      <c r="E450" s="8">
        <v>9.3040299999999991</v>
      </c>
      <c r="F450" s="8">
        <v>9.7164599999999997</v>
      </c>
      <c r="G450" s="8">
        <v>9.8989399999999996</v>
      </c>
      <c r="H450" s="8">
        <v>9.9399700000000006</v>
      </c>
      <c r="I450" s="8">
        <v>10.379200000000001</v>
      </c>
      <c r="J450" s="8">
        <v>10.078900000000001</v>
      </c>
      <c r="K450" s="8">
        <v>10.1769</v>
      </c>
      <c r="L450" s="8">
        <v>10.0373</v>
      </c>
      <c r="M450" s="8">
        <v>9.9946699999999993</v>
      </c>
      <c r="N450" s="8">
        <v>10.473599999999999</v>
      </c>
      <c r="O450" s="8">
        <f>AVERAGE(E450:F450)</f>
        <v>9.5102449999999994</v>
      </c>
      <c r="P450" s="8">
        <f>AVERAGE(G450:I450)</f>
        <v>10.072703333333333</v>
      </c>
      <c r="Q450" s="8">
        <f>AVERAGE(J450:K450)</f>
        <v>10.1279</v>
      </c>
      <c r="R450" s="8">
        <f>AVERAGE(L450:N450)</f>
        <v>10.168523333333333</v>
      </c>
      <c r="S450" s="1" t="s">
        <v>1792</v>
      </c>
      <c r="T450" s="1" t="s">
        <v>1793</v>
      </c>
      <c r="U450" s="5">
        <f>LOG((P450/O450)/(R450/Q450),2)</f>
        <v>7.7121393967366531E-2</v>
      </c>
      <c r="V450" s="6">
        <f>_xlfn.T.TEST(G450:I450/AVERAGE(E450:F450),L450:N450/AVERAGE(J450:K450),2,2)</f>
        <v>6.7356210708455808E-2</v>
      </c>
    </row>
    <row r="451" spans="1:22" x14ac:dyDescent="0.25">
      <c r="A451" s="1" t="s">
        <v>8383</v>
      </c>
      <c r="B451" s="1" t="s">
        <v>8384</v>
      </c>
      <c r="C451" s="1" t="s">
        <v>8385</v>
      </c>
      <c r="D451">
        <v>5</v>
      </c>
      <c r="E451" s="8">
        <v>10.5101</v>
      </c>
      <c r="F451" s="8">
        <v>10.6318</v>
      </c>
      <c r="G451" s="8">
        <v>9.0275499999999997</v>
      </c>
      <c r="H451" s="8">
        <v>9.28078</v>
      </c>
      <c r="I451" s="8">
        <v>9.5582399999999996</v>
      </c>
      <c r="J451" s="8">
        <v>10.503399999999999</v>
      </c>
      <c r="K451" s="8">
        <v>10.6471</v>
      </c>
      <c r="L451" s="8">
        <v>10.3721</v>
      </c>
      <c r="M451" s="8">
        <v>9.6926500000000004</v>
      </c>
      <c r="N451" s="8">
        <v>9.7763000000000009</v>
      </c>
      <c r="O451" s="8">
        <f>AVERAGE(E451:F451)</f>
        <v>10.57095</v>
      </c>
      <c r="P451" s="8">
        <f>AVERAGE(G451:I451)</f>
        <v>9.2888566666666659</v>
      </c>
      <c r="Q451" s="8">
        <f>AVERAGE(J451:K451)</f>
        <v>10.57525</v>
      </c>
      <c r="R451" s="8">
        <f>AVERAGE(L451:N451)</f>
        <v>9.9470166666666682</v>
      </c>
      <c r="S451" s="1" t="s">
        <v>8384</v>
      </c>
      <c r="T451" s="1" t="s">
        <v>8385</v>
      </c>
      <c r="U451" s="5">
        <f>LOG((P451/O451)/(R451/Q451),2)</f>
        <v>-9.8176129564690948E-2</v>
      </c>
      <c r="V451" s="6">
        <f>_xlfn.T.TEST(G451:I451/AVERAGE(E451:F451),L451:N451/AVERAGE(J451:K451),2,2)</f>
        <v>6.7739573226789682E-2</v>
      </c>
    </row>
    <row r="452" spans="1:22" x14ac:dyDescent="0.25">
      <c r="A452" s="1" t="s">
        <v>4597</v>
      </c>
      <c r="B452" s="1" t="s">
        <v>4598</v>
      </c>
      <c r="C452" s="1" t="s">
        <v>4599</v>
      </c>
      <c r="D452">
        <v>7</v>
      </c>
      <c r="E452" s="8">
        <v>11.0509</v>
      </c>
      <c r="F452" s="8">
        <v>10.5669</v>
      </c>
      <c r="G452" s="8">
        <v>9.5014099999999999</v>
      </c>
      <c r="H452" s="8">
        <v>9.4525699999999997</v>
      </c>
      <c r="I452" s="8">
        <v>9.7516300000000005</v>
      </c>
      <c r="J452" s="8">
        <v>10.8598</v>
      </c>
      <c r="K452" s="8">
        <v>11.268599999999999</v>
      </c>
      <c r="L452" s="8">
        <v>8.7290899999999993</v>
      </c>
      <c r="M452" s="8">
        <v>9.43093</v>
      </c>
      <c r="N452" s="8">
        <v>9.3882499999999993</v>
      </c>
      <c r="O452" s="8">
        <f>AVERAGE(E452:F452)</f>
        <v>10.808900000000001</v>
      </c>
      <c r="P452" s="8">
        <f>AVERAGE(G452:I452)</f>
        <v>9.5685366666666667</v>
      </c>
      <c r="Q452" s="8">
        <f>AVERAGE(J452:K452)</f>
        <v>11.0642</v>
      </c>
      <c r="R452" s="8">
        <f>AVERAGE(L452:N452)</f>
        <v>9.1827566666666662</v>
      </c>
      <c r="S452" s="1" t="s">
        <v>4598</v>
      </c>
      <c r="T452" s="1" t="s">
        <v>4599</v>
      </c>
      <c r="U452" s="5">
        <f>LOG((P452/O452)/(R452/Q452),2)</f>
        <v>9.3050421540208983E-2</v>
      </c>
      <c r="V452" s="6">
        <f>_xlfn.T.TEST(G452:I452/AVERAGE(E452:F452),L452:N452/AVERAGE(J452:K452),2,2)</f>
        <v>6.7824404247136524E-2</v>
      </c>
    </row>
    <row r="453" spans="1:22" x14ac:dyDescent="0.25">
      <c r="A453" s="1" t="s">
        <v>9085</v>
      </c>
      <c r="B453" s="1" t="s">
        <v>9085</v>
      </c>
      <c r="C453" s="1" t="s">
        <v>9086</v>
      </c>
      <c r="D453">
        <v>19</v>
      </c>
      <c r="E453" s="8">
        <v>10.933999999999999</v>
      </c>
      <c r="F453" s="8">
        <v>9.9371500000000008</v>
      </c>
      <c r="G453" s="8">
        <v>10.004099999999999</v>
      </c>
      <c r="H453" s="8">
        <v>9.3771500000000003</v>
      </c>
      <c r="I453" s="8">
        <v>10.1653</v>
      </c>
      <c r="J453" s="8">
        <v>9.6540099999999995</v>
      </c>
      <c r="K453" s="8">
        <v>10.1356</v>
      </c>
      <c r="L453" s="8">
        <v>9.9884900000000005</v>
      </c>
      <c r="M453" s="8">
        <v>9.7876899999999996</v>
      </c>
      <c r="N453" s="8">
        <v>10.016500000000001</v>
      </c>
      <c r="O453" s="8">
        <f>AVERAGE(E453:F453)</f>
        <v>10.435575</v>
      </c>
      <c r="P453" s="8">
        <f>AVERAGE(G453:I453)</f>
        <v>9.8488500000000005</v>
      </c>
      <c r="Q453" s="8">
        <f>AVERAGE(J453:K453)</f>
        <v>9.8948049999999999</v>
      </c>
      <c r="R453" s="8">
        <f>AVERAGE(L453:N453)</f>
        <v>9.9308933333333336</v>
      </c>
      <c r="S453" s="1" t="s">
        <v>9085</v>
      </c>
      <c r="T453" s="1" t="s">
        <v>9086</v>
      </c>
      <c r="U453" s="5">
        <f>LOG((P453/O453)/(R453/Q453),2)</f>
        <v>-8.8735137072755196E-2</v>
      </c>
      <c r="V453" s="6">
        <f>_xlfn.T.TEST(G453:I453/AVERAGE(E453:F453),L453:N453/AVERAGE(J453:K453),2,2)</f>
        <v>6.8350142826524976E-2</v>
      </c>
    </row>
    <row r="454" spans="1:22" x14ac:dyDescent="0.25">
      <c r="A454" s="1" t="s">
        <v>11027</v>
      </c>
      <c r="B454" s="1" t="s">
        <v>11028</v>
      </c>
      <c r="C454" s="1" t="s">
        <v>11029</v>
      </c>
      <c r="D454">
        <v>1</v>
      </c>
      <c r="E454" s="8">
        <v>10.476699999999999</v>
      </c>
      <c r="F454" s="8">
        <v>10.614100000000001</v>
      </c>
      <c r="G454" s="8">
        <v>9.7432400000000001</v>
      </c>
      <c r="H454" s="8">
        <v>9.8762100000000004</v>
      </c>
      <c r="I454" s="8">
        <v>11.214700000000001</v>
      </c>
      <c r="J454" s="8">
        <v>9.1511600000000008</v>
      </c>
      <c r="K454" s="8">
        <v>8.9529800000000002</v>
      </c>
      <c r="L454" s="8">
        <v>10.129200000000001</v>
      </c>
      <c r="M454" s="8">
        <v>9.5138300000000005</v>
      </c>
      <c r="N454" s="8">
        <v>10.3279</v>
      </c>
      <c r="O454" s="8">
        <f>AVERAGE(E454:F454)</f>
        <v>10.545400000000001</v>
      </c>
      <c r="P454" s="8">
        <f>AVERAGE(G454:I454)</f>
        <v>10.27805</v>
      </c>
      <c r="Q454" s="8">
        <f>AVERAGE(J454:K454)</f>
        <v>9.0520700000000005</v>
      </c>
      <c r="R454" s="8">
        <f>AVERAGE(L454:N454)</f>
        <v>9.9903100000000009</v>
      </c>
      <c r="S454" s="1" t="s">
        <v>11028</v>
      </c>
      <c r="T454" s="1" t="s">
        <v>11029</v>
      </c>
      <c r="U454" s="5">
        <f>LOG((P454/O454)/(R454/Q454),2)</f>
        <v>-0.17932894833896018</v>
      </c>
      <c r="V454" s="6">
        <f>_xlfn.T.TEST(G454:I454/AVERAGE(E454:F454),L454:N454/AVERAGE(J454:K454),2,2)</f>
        <v>6.8634104920901384E-2</v>
      </c>
    </row>
    <row r="455" spans="1:22" x14ac:dyDescent="0.25">
      <c r="A455" s="1" t="s">
        <v>9389</v>
      </c>
      <c r="B455" s="1" t="s">
        <v>9390</v>
      </c>
      <c r="C455" s="1" t="s">
        <v>9391</v>
      </c>
      <c r="D455">
        <v>13</v>
      </c>
      <c r="E455" s="8">
        <v>10.691000000000001</v>
      </c>
      <c r="F455" s="8">
        <v>10.751799999999999</v>
      </c>
      <c r="G455" s="8">
        <v>9.2057000000000002</v>
      </c>
      <c r="H455" s="8">
        <v>9.6973500000000001</v>
      </c>
      <c r="I455" s="8">
        <v>9.6394699999999993</v>
      </c>
      <c r="J455" s="8">
        <v>10.3315</v>
      </c>
      <c r="K455" s="8">
        <v>10.106199999999999</v>
      </c>
      <c r="L455" s="8">
        <v>10.263500000000001</v>
      </c>
      <c r="M455" s="8">
        <v>9.3104700000000005</v>
      </c>
      <c r="N455" s="8">
        <v>10.0029</v>
      </c>
      <c r="O455" s="8">
        <f>AVERAGE(E455:F455)</f>
        <v>10.721399999999999</v>
      </c>
      <c r="P455" s="8">
        <f>AVERAGE(G455:I455)</f>
        <v>9.5141733333333338</v>
      </c>
      <c r="Q455" s="8">
        <f>AVERAGE(J455:K455)</f>
        <v>10.21885</v>
      </c>
      <c r="R455" s="8">
        <f>AVERAGE(L455:N455)</f>
        <v>9.8589566666666677</v>
      </c>
      <c r="S455" s="1" t="s">
        <v>9390</v>
      </c>
      <c r="T455" s="1" t="s">
        <v>9391</v>
      </c>
      <c r="U455" s="5">
        <f>LOG((P455/O455)/(R455/Q455),2)</f>
        <v>-0.1206171274436261</v>
      </c>
      <c r="V455" s="6">
        <f>_xlfn.T.TEST(G455:I455/AVERAGE(E455:F455),L455:N455/AVERAGE(J455:K455),2,2)</f>
        <v>6.916410196360262E-2</v>
      </c>
    </row>
    <row r="456" spans="1:22" x14ac:dyDescent="0.25">
      <c r="A456" s="1" t="s">
        <v>12979</v>
      </c>
      <c r="B456" s="1" t="s">
        <v>12979</v>
      </c>
      <c r="C456" s="1" t="s">
        <v>7422</v>
      </c>
      <c r="D456">
        <v>1</v>
      </c>
      <c r="E456" s="8">
        <v>15.2933</v>
      </c>
      <c r="F456" s="8">
        <v>10.5387</v>
      </c>
      <c r="G456" s="8">
        <v>6.7259799999999998</v>
      </c>
      <c r="H456" s="8">
        <v>7.9240599999999999</v>
      </c>
      <c r="I456" s="8">
        <v>9.8279499999999995</v>
      </c>
      <c r="J456" s="8">
        <v>11.7889</v>
      </c>
      <c r="K456" s="8">
        <v>10.5983</v>
      </c>
      <c r="L456" s="8">
        <v>8.6247900000000008</v>
      </c>
      <c r="M456" s="8">
        <v>9.1668800000000008</v>
      </c>
      <c r="N456" s="8">
        <v>9.5111000000000008</v>
      </c>
      <c r="O456" s="8">
        <f>AVERAGE(E456:F456)</f>
        <v>12.916</v>
      </c>
      <c r="P456" s="8">
        <f>AVERAGE(G456:I456)</f>
        <v>8.1593299999999989</v>
      </c>
      <c r="Q456" s="8">
        <f>AVERAGE(J456:K456)</f>
        <v>11.1936</v>
      </c>
      <c r="R456" s="8">
        <f>AVERAGE(L456:N456)</f>
        <v>9.1009233333333341</v>
      </c>
      <c r="S456" s="1" t="s">
        <v>12979</v>
      </c>
      <c r="T456" s="1" t="s">
        <v>7422</v>
      </c>
      <c r="U456" s="5">
        <f>LOG((P456/O456)/(R456/Q456),2)</f>
        <v>-0.36404747705281076</v>
      </c>
      <c r="V456" s="6">
        <f>_xlfn.T.TEST(G456:I456/AVERAGE(E456:F456),L456:N456/AVERAGE(J456:K456),2,2)</f>
        <v>6.9482041554979362E-2</v>
      </c>
    </row>
    <row r="457" spans="1:22" x14ac:dyDescent="0.25">
      <c r="A457" s="1" t="s">
        <v>3691</v>
      </c>
      <c r="B457" s="1" t="s">
        <v>3692</v>
      </c>
      <c r="C457" s="1" t="s">
        <v>3693</v>
      </c>
      <c r="D457">
        <v>10</v>
      </c>
      <c r="E457" s="8">
        <v>12.1487</v>
      </c>
      <c r="F457" s="8">
        <v>12.1333</v>
      </c>
      <c r="G457" s="8">
        <v>9.3943899999999996</v>
      </c>
      <c r="H457" s="8">
        <v>9.92075</v>
      </c>
      <c r="I457" s="8">
        <v>10.5802</v>
      </c>
      <c r="J457" s="8">
        <v>11.0862</v>
      </c>
      <c r="K457" s="8">
        <v>10.4946</v>
      </c>
      <c r="L457" s="8">
        <v>8.0076199999999993</v>
      </c>
      <c r="M457" s="8">
        <v>8.2415299999999991</v>
      </c>
      <c r="N457" s="8">
        <v>7.9926500000000003</v>
      </c>
      <c r="O457" s="8">
        <f>AVERAGE(E457:F457)</f>
        <v>12.141</v>
      </c>
      <c r="P457" s="8">
        <f>AVERAGE(G457:I457)</f>
        <v>9.965113333333333</v>
      </c>
      <c r="Q457" s="8">
        <f>AVERAGE(J457:K457)</f>
        <v>10.7904</v>
      </c>
      <c r="R457" s="8">
        <f>AVERAGE(L457:N457)</f>
        <v>8.0806000000000004</v>
      </c>
      <c r="S457" s="1" t="s">
        <v>3692</v>
      </c>
      <c r="T457" s="1" t="s">
        <v>3693</v>
      </c>
      <c r="U457" s="5">
        <f>LOG((P457/O457)/(R457/Q457),2)</f>
        <v>0.13228488478736092</v>
      </c>
      <c r="V457" s="6">
        <f>_xlfn.T.TEST(G457:I457/AVERAGE(E457:F457),L457:N457/AVERAGE(J457:K457),2,2)</f>
        <v>6.9637889448458168E-2</v>
      </c>
    </row>
    <row r="458" spans="1:22" x14ac:dyDescent="0.25">
      <c r="A458" s="1" t="s">
        <v>11740</v>
      </c>
      <c r="B458" s="1" t="s">
        <v>11741</v>
      </c>
      <c r="C458" s="1" t="s">
        <v>11742</v>
      </c>
      <c r="D458">
        <v>2</v>
      </c>
      <c r="E458" s="8">
        <v>10.5511</v>
      </c>
      <c r="F458" s="8">
        <v>9.4773999999999994</v>
      </c>
      <c r="G458" s="8">
        <v>8.0763499999999997</v>
      </c>
      <c r="H458" s="8">
        <v>7.7226100000000004</v>
      </c>
      <c r="I458" s="8">
        <v>6.89377</v>
      </c>
      <c r="J458" s="8">
        <v>10.79</v>
      </c>
      <c r="K458" s="8">
        <v>11.2468</v>
      </c>
      <c r="L458" s="8">
        <v>9.95899</v>
      </c>
      <c r="M458" s="8">
        <v>10.917999999999999</v>
      </c>
      <c r="N458" s="8">
        <v>14.365</v>
      </c>
      <c r="O458" s="8">
        <f>AVERAGE(E458:F458)</f>
        <v>10.014250000000001</v>
      </c>
      <c r="P458" s="8">
        <f>AVERAGE(G458:I458)</f>
        <v>7.5642433333333337</v>
      </c>
      <c r="Q458" s="8">
        <f>AVERAGE(J458:K458)</f>
        <v>11.0184</v>
      </c>
      <c r="R458" s="8">
        <f>AVERAGE(L458:N458)</f>
        <v>11.74733</v>
      </c>
      <c r="S458" s="1" t="s">
        <v>11741</v>
      </c>
      <c r="T458" s="1" t="s">
        <v>11742</v>
      </c>
      <c r="U458" s="5">
        <f>LOG((P458/O458)/(R458/Q458),2)</f>
        <v>-0.49720484510262364</v>
      </c>
      <c r="V458" s="6">
        <f>_xlfn.T.TEST(G458:I458/AVERAGE(E458:F458),L458:N458/AVERAGE(J458:K458),2,2)</f>
        <v>6.970952884322118E-2</v>
      </c>
    </row>
    <row r="459" spans="1:22" x14ac:dyDescent="0.25">
      <c r="A459" s="1" t="s">
        <v>2070</v>
      </c>
      <c r="B459" s="1" t="s">
        <v>2071</v>
      </c>
      <c r="C459" s="1" t="s">
        <v>2072</v>
      </c>
      <c r="D459">
        <v>8</v>
      </c>
      <c r="E459" s="8">
        <v>9.4816199999999995</v>
      </c>
      <c r="F459" s="8">
        <v>9.6602499999999996</v>
      </c>
      <c r="G459" s="8">
        <v>10.161</v>
      </c>
      <c r="H459" s="8">
        <v>10.220599999999999</v>
      </c>
      <c r="I459" s="8">
        <v>10.6213</v>
      </c>
      <c r="J459" s="8">
        <v>9.9078599999999994</v>
      </c>
      <c r="K459" s="8">
        <v>9.9615799999999997</v>
      </c>
      <c r="L459" s="8">
        <v>10.020200000000001</v>
      </c>
      <c r="M459" s="8">
        <v>9.5380400000000005</v>
      </c>
      <c r="N459" s="8">
        <v>10.4276</v>
      </c>
      <c r="O459" s="8">
        <f>AVERAGE(E459:F459)</f>
        <v>9.5709349999999986</v>
      </c>
      <c r="P459" s="8">
        <f>AVERAGE(G459:I459)</f>
        <v>10.334299999999999</v>
      </c>
      <c r="Q459" s="8">
        <f>AVERAGE(J459:K459)</f>
        <v>9.9347199999999987</v>
      </c>
      <c r="R459" s="8">
        <f>AVERAGE(L459:N459)</f>
        <v>9.9952800000000011</v>
      </c>
      <c r="S459" s="1" t="s">
        <v>2071</v>
      </c>
      <c r="T459" s="1" t="s">
        <v>2072</v>
      </c>
      <c r="U459" s="5">
        <f>LOG((P459/O459)/(R459/Q459),2)</f>
        <v>0.10194121943731684</v>
      </c>
      <c r="V459" s="6">
        <f>_xlfn.T.TEST(G459:I459/AVERAGE(E459:F459),L459:N459/AVERAGE(J459:K459),2,2)</f>
        <v>6.9801481713281752E-2</v>
      </c>
    </row>
    <row r="460" spans="1:22" x14ac:dyDescent="0.25">
      <c r="A460" s="1" t="s">
        <v>5588</v>
      </c>
      <c r="B460" s="1" t="s">
        <v>5589</v>
      </c>
      <c r="C460" s="1" t="s">
        <v>5590</v>
      </c>
      <c r="D460">
        <v>7</v>
      </c>
      <c r="E460" s="8">
        <v>9.1294599999999999</v>
      </c>
      <c r="F460" s="8">
        <v>10.9778</v>
      </c>
      <c r="G460" s="8">
        <v>9.5628499999999992</v>
      </c>
      <c r="H460" s="8">
        <v>9.1698599999999999</v>
      </c>
      <c r="I460" s="8">
        <v>9.2511399999999995</v>
      </c>
      <c r="J460" s="8">
        <v>11.0619</v>
      </c>
      <c r="K460" s="8">
        <v>10.142300000000001</v>
      </c>
      <c r="L460" s="8">
        <v>10.3308</v>
      </c>
      <c r="M460" s="8">
        <v>10.342499999999999</v>
      </c>
      <c r="N460" s="8">
        <v>10.0313</v>
      </c>
      <c r="O460" s="8">
        <f>AVERAGE(E460:F460)</f>
        <v>10.05363</v>
      </c>
      <c r="P460" s="8">
        <f>AVERAGE(G460:I460)</f>
        <v>9.3279499999999995</v>
      </c>
      <c r="Q460" s="8">
        <f>AVERAGE(J460:K460)</f>
        <v>10.6021</v>
      </c>
      <c r="R460" s="8">
        <f>AVERAGE(L460:N460)</f>
        <v>10.234866666666667</v>
      </c>
      <c r="S460" s="1" t="s">
        <v>5589</v>
      </c>
      <c r="T460" s="1" t="s">
        <v>5590</v>
      </c>
      <c r="U460" s="5">
        <f>LOG((P460/O460)/(R460/Q460),2)</f>
        <v>-5.7226794214879265E-2</v>
      </c>
      <c r="V460" s="6">
        <f>_xlfn.T.TEST(G460:I460/AVERAGE(E460:F460),L460:N460/AVERAGE(J460:K460),2,2)</f>
        <v>7.0197989231539623E-2</v>
      </c>
    </row>
    <row r="461" spans="1:22" x14ac:dyDescent="0.25">
      <c r="A461" s="1" t="s">
        <v>1402</v>
      </c>
      <c r="B461" s="1" t="s">
        <v>1403</v>
      </c>
      <c r="C461" s="1" t="s">
        <v>1404</v>
      </c>
      <c r="D461">
        <v>14</v>
      </c>
      <c r="E461" s="8">
        <v>11.273099999999999</v>
      </c>
      <c r="F461" s="8">
        <v>10.007999999999999</v>
      </c>
      <c r="G461" s="8">
        <v>9.4477399999999996</v>
      </c>
      <c r="H461" s="8">
        <v>9.0127100000000002</v>
      </c>
      <c r="I461" s="8">
        <v>9.9953900000000004</v>
      </c>
      <c r="J461" s="8">
        <v>9.9554899999999993</v>
      </c>
      <c r="K461" s="8">
        <v>10.6082</v>
      </c>
      <c r="L461" s="8">
        <v>10.0685</v>
      </c>
      <c r="M461" s="8">
        <v>9.67042</v>
      </c>
      <c r="N461" s="8">
        <v>9.9604900000000001</v>
      </c>
      <c r="O461" s="8">
        <f>AVERAGE(E461:F461)</f>
        <v>10.640549999999999</v>
      </c>
      <c r="P461" s="8">
        <f>AVERAGE(G461:I461)</f>
        <v>9.4852800000000013</v>
      </c>
      <c r="Q461" s="8">
        <f>AVERAGE(J461:K461)</f>
        <v>10.281845000000001</v>
      </c>
      <c r="R461" s="8">
        <f>AVERAGE(L461:N461)</f>
        <v>9.8998033333333328</v>
      </c>
      <c r="S461" s="1" t="s">
        <v>1403</v>
      </c>
      <c r="T461" s="1" t="s">
        <v>1404</v>
      </c>
      <c r="U461" s="5">
        <f>LOG((P461/O461)/(R461/Q461),2)</f>
        <v>-0.11118305926016693</v>
      </c>
      <c r="V461" s="6">
        <f>_xlfn.T.TEST(G461:I461/AVERAGE(E461:F461),L461:N461/AVERAGE(J461:K461),2,2)</f>
        <v>7.0205709809396985E-2</v>
      </c>
    </row>
    <row r="462" spans="1:22" x14ac:dyDescent="0.25">
      <c r="A462" s="1" t="s">
        <v>12999</v>
      </c>
      <c r="B462" s="1" t="s">
        <v>13000</v>
      </c>
      <c r="C462" s="1" t="s">
        <v>2018</v>
      </c>
      <c r="D462">
        <v>1</v>
      </c>
      <c r="E462" s="8">
        <v>8.5027600000000003</v>
      </c>
      <c r="F462" s="8">
        <v>10.331</v>
      </c>
      <c r="G462" s="8">
        <v>10.3858</v>
      </c>
      <c r="H462" s="8">
        <v>10.261100000000001</v>
      </c>
      <c r="I462" s="8">
        <v>9.5851600000000001</v>
      </c>
      <c r="J462" s="8">
        <v>12.2341</v>
      </c>
      <c r="K462" s="8">
        <v>9.2050099999999997</v>
      </c>
      <c r="L462" s="8">
        <v>8.6922800000000002</v>
      </c>
      <c r="M462" s="8">
        <v>10.757300000000001</v>
      </c>
      <c r="N462" s="8">
        <v>10.045400000000001</v>
      </c>
      <c r="O462" s="8">
        <f>AVERAGE(E462:F462)</f>
        <v>9.416879999999999</v>
      </c>
      <c r="P462" s="8">
        <f>AVERAGE(G462:I462)</f>
        <v>10.077353333333335</v>
      </c>
      <c r="Q462" s="8">
        <f>AVERAGE(J462:K462)</f>
        <v>10.719555</v>
      </c>
      <c r="R462" s="8">
        <f>AVERAGE(L462:N462)</f>
        <v>9.8316600000000012</v>
      </c>
      <c r="S462" s="1" t="s">
        <v>13000</v>
      </c>
      <c r="T462" s="1" t="s">
        <v>2018</v>
      </c>
      <c r="U462" s="5">
        <f>LOG((P462/O462)/(R462/Q462),2)</f>
        <v>0.22253382211104342</v>
      </c>
      <c r="V462" s="6">
        <f>_xlfn.T.TEST(G462:I462/AVERAGE(E462:F462),L462:N462/AVERAGE(J462:K462),2,2)</f>
        <v>7.0238497718566342E-2</v>
      </c>
    </row>
    <row r="463" spans="1:22" x14ac:dyDescent="0.25">
      <c r="A463" s="1" t="s">
        <v>9395</v>
      </c>
      <c r="B463" s="1" t="s">
        <v>9396</v>
      </c>
      <c r="C463" s="1" t="s">
        <v>9397</v>
      </c>
      <c r="D463">
        <v>2</v>
      </c>
      <c r="E463" s="8">
        <v>12.9877</v>
      </c>
      <c r="F463" s="8">
        <v>10.5158</v>
      </c>
      <c r="G463" s="8">
        <v>10.209300000000001</v>
      </c>
      <c r="H463" s="8">
        <v>8.9404400000000006</v>
      </c>
      <c r="I463" s="8">
        <v>10.241199999999999</v>
      </c>
      <c r="J463" s="8">
        <v>9.2719799999999992</v>
      </c>
      <c r="K463" s="8">
        <v>9.7276299999999996</v>
      </c>
      <c r="L463" s="8">
        <v>9.3079099999999997</v>
      </c>
      <c r="M463" s="8">
        <v>8.5686999999999998</v>
      </c>
      <c r="N463" s="8">
        <v>10.2294</v>
      </c>
      <c r="O463" s="8">
        <f>AVERAGE(E463:F463)</f>
        <v>11.751750000000001</v>
      </c>
      <c r="P463" s="8">
        <f>AVERAGE(G463:I463)</f>
        <v>9.7969799999999996</v>
      </c>
      <c r="Q463" s="8">
        <f>AVERAGE(J463:K463)</f>
        <v>9.4998049999999985</v>
      </c>
      <c r="R463" s="8">
        <f>AVERAGE(L463:N463)</f>
        <v>9.3686699999999998</v>
      </c>
      <c r="S463" s="1" t="s">
        <v>9396</v>
      </c>
      <c r="T463" s="1" t="s">
        <v>9397</v>
      </c>
      <c r="U463" s="5">
        <f>LOG((P463/O463)/(R463/Q463),2)</f>
        <v>-0.24241296392758394</v>
      </c>
      <c r="V463" s="6">
        <f>_xlfn.T.TEST(G463:I463/AVERAGE(E463:F463),L463:N463/AVERAGE(J463:K463),2,2)</f>
        <v>7.0670962746747265E-2</v>
      </c>
    </row>
    <row r="464" spans="1:22" x14ac:dyDescent="0.25">
      <c r="A464" s="1" t="s">
        <v>4476</v>
      </c>
      <c r="B464" s="1" t="s">
        <v>4477</v>
      </c>
      <c r="C464" s="1" t="s">
        <v>4478</v>
      </c>
      <c r="D464">
        <v>6</v>
      </c>
      <c r="E464" s="8">
        <v>11.1373</v>
      </c>
      <c r="F464" s="8">
        <v>10.881500000000001</v>
      </c>
      <c r="G464" s="8">
        <v>9.1267700000000005</v>
      </c>
      <c r="H464" s="8">
        <v>9.1555499999999999</v>
      </c>
      <c r="I464" s="8">
        <v>9.9713200000000004</v>
      </c>
      <c r="J464" s="8">
        <v>9.8572299999999995</v>
      </c>
      <c r="K464" s="8">
        <v>10.526199999999999</v>
      </c>
      <c r="L464" s="8">
        <v>10.4442</v>
      </c>
      <c r="M464" s="8">
        <v>9.6491199999999999</v>
      </c>
      <c r="N464" s="8">
        <v>9.2507300000000008</v>
      </c>
      <c r="O464" s="8">
        <f>AVERAGE(E464:F464)</f>
        <v>11.009399999999999</v>
      </c>
      <c r="P464" s="8">
        <f>AVERAGE(G464:I464)</f>
        <v>9.4178799999999985</v>
      </c>
      <c r="Q464" s="8">
        <f>AVERAGE(J464:K464)</f>
        <v>10.191714999999999</v>
      </c>
      <c r="R464" s="8">
        <f>AVERAGE(L464:N464)</f>
        <v>9.7813499999999998</v>
      </c>
      <c r="S464" s="1" t="s">
        <v>4477</v>
      </c>
      <c r="T464" s="1" t="s">
        <v>4478</v>
      </c>
      <c r="U464" s="5">
        <f>LOG((P464/O464)/(R464/Q464),2)</f>
        <v>-0.1659702619900244</v>
      </c>
      <c r="V464" s="6">
        <f>_xlfn.T.TEST(G464:I464/AVERAGE(E464:F464),L464:N464/AVERAGE(J464:K464),2,2)</f>
        <v>7.0700762798526565E-2</v>
      </c>
    </row>
    <row r="465" spans="1:22" x14ac:dyDescent="0.25">
      <c r="A465" s="1" t="s">
        <v>8665</v>
      </c>
      <c r="B465" s="1" t="s">
        <v>8666</v>
      </c>
      <c r="C465" s="1" t="s">
        <v>8667</v>
      </c>
      <c r="D465">
        <v>21</v>
      </c>
      <c r="E465" s="8">
        <v>10.338200000000001</v>
      </c>
      <c r="F465" s="8">
        <v>10.157</v>
      </c>
      <c r="G465" s="8">
        <v>9.6206700000000005</v>
      </c>
      <c r="H465" s="8">
        <v>10.0078</v>
      </c>
      <c r="I465" s="8">
        <v>10.387600000000001</v>
      </c>
      <c r="J465" s="8">
        <v>10.6243</v>
      </c>
      <c r="K465" s="8">
        <v>10.226800000000001</v>
      </c>
      <c r="L465" s="8">
        <v>9.3942899999999998</v>
      </c>
      <c r="M465" s="8">
        <v>9.8002599999999997</v>
      </c>
      <c r="N465" s="8">
        <v>9.4431799999999999</v>
      </c>
      <c r="O465" s="8">
        <f>AVERAGE(E465:F465)</f>
        <v>10.2476</v>
      </c>
      <c r="P465" s="8">
        <f>AVERAGE(G465:I465)</f>
        <v>10.005356666666666</v>
      </c>
      <c r="Q465" s="8">
        <f>AVERAGE(J465:K465)</f>
        <v>10.425550000000001</v>
      </c>
      <c r="R465" s="8">
        <f>AVERAGE(L465:N465)</f>
        <v>9.5459099999999992</v>
      </c>
      <c r="S465" s="1" t="s">
        <v>8666</v>
      </c>
      <c r="T465" s="1" t="s">
        <v>8667</v>
      </c>
      <c r="U465" s="5">
        <f>LOG((P465/O465)/(R465/Q465),2)</f>
        <v>9.2655383730546048E-2</v>
      </c>
      <c r="V465" s="6">
        <f>_xlfn.T.TEST(G465:I465/AVERAGE(E465:F465),L465:N465/AVERAGE(J465:K465),2,2)</f>
        <v>7.088017773067698E-2</v>
      </c>
    </row>
    <row r="466" spans="1:22" x14ac:dyDescent="0.25">
      <c r="A466" s="1" t="s">
        <v>2336</v>
      </c>
      <c r="B466" s="1" t="s">
        <v>2337</v>
      </c>
      <c r="C466" s="1" t="s">
        <v>2338</v>
      </c>
      <c r="D466">
        <v>28</v>
      </c>
      <c r="E466" s="8">
        <v>10.248799999999999</v>
      </c>
      <c r="F466" s="8">
        <v>9.4871800000000004</v>
      </c>
      <c r="G466" s="8">
        <v>9.5297099999999997</v>
      </c>
      <c r="H466" s="8">
        <v>9.3579699999999999</v>
      </c>
      <c r="I466" s="8">
        <v>9.79373</v>
      </c>
      <c r="J466" s="8">
        <v>10.7074</v>
      </c>
      <c r="K466" s="8">
        <v>10.746700000000001</v>
      </c>
      <c r="L466" s="8">
        <v>10.096299999999999</v>
      </c>
      <c r="M466" s="8">
        <v>10.065300000000001</v>
      </c>
      <c r="N466" s="8">
        <v>9.9668299999999999</v>
      </c>
      <c r="O466" s="8">
        <f>AVERAGE(E466:F466)</f>
        <v>9.8679899999999989</v>
      </c>
      <c r="P466" s="8">
        <f>AVERAGE(G466:I466)</f>
        <v>9.5604700000000005</v>
      </c>
      <c r="Q466" s="8">
        <f>AVERAGE(J466:K466)</f>
        <v>10.72705</v>
      </c>
      <c r="R466" s="8">
        <f>AVERAGE(L466:N466)</f>
        <v>10.042810000000001</v>
      </c>
      <c r="S466" s="1" t="s">
        <v>2337</v>
      </c>
      <c r="T466" s="1" t="s">
        <v>2338</v>
      </c>
      <c r="U466" s="5">
        <f>LOG((P466/O466)/(R466/Q466),2)</f>
        <v>4.9415676587627709E-2</v>
      </c>
      <c r="V466" s="6">
        <f>_xlfn.T.TEST(G466:I466/AVERAGE(E466:F466),L466:N466/AVERAGE(J466:K466),2,2)</f>
        <v>7.0898784602351189E-2</v>
      </c>
    </row>
    <row r="467" spans="1:22" x14ac:dyDescent="0.25">
      <c r="A467" s="1" t="s">
        <v>1284</v>
      </c>
      <c r="B467" s="1" t="s">
        <v>1285</v>
      </c>
      <c r="C467" s="1" t="s">
        <v>1286</v>
      </c>
      <c r="D467">
        <v>14</v>
      </c>
      <c r="E467" s="8">
        <v>10.7272</v>
      </c>
      <c r="F467" s="8">
        <v>10.9971</v>
      </c>
      <c r="G467" s="8">
        <v>9.7170799999999993</v>
      </c>
      <c r="H467" s="8">
        <v>9.6201899999999991</v>
      </c>
      <c r="I467" s="8">
        <v>9.2152899999999995</v>
      </c>
      <c r="J467" s="8">
        <v>10.4238</v>
      </c>
      <c r="K467" s="8">
        <v>9.9435599999999997</v>
      </c>
      <c r="L467" s="8">
        <v>10.403600000000001</v>
      </c>
      <c r="M467" s="8">
        <v>9.3167799999999996</v>
      </c>
      <c r="N467" s="8">
        <v>9.6353100000000005</v>
      </c>
      <c r="O467" s="8">
        <f>AVERAGE(E467:F467)</f>
        <v>10.86215</v>
      </c>
      <c r="P467" s="8">
        <f>AVERAGE(G467:I467)</f>
        <v>9.5175199999999993</v>
      </c>
      <c r="Q467" s="8">
        <f>AVERAGE(J467:K467)</f>
        <v>10.183679999999999</v>
      </c>
      <c r="R467" s="8">
        <f>AVERAGE(L467:N467)</f>
        <v>9.7852300000000003</v>
      </c>
      <c r="S467" s="1" t="s">
        <v>1285</v>
      </c>
      <c r="T467" s="1" t="s">
        <v>1286</v>
      </c>
      <c r="U467" s="5">
        <f>LOG((P467/O467)/(R467/Q467),2)</f>
        <v>-0.13307076486078429</v>
      </c>
      <c r="V467" s="6">
        <f>_xlfn.T.TEST(G467:I467/AVERAGE(E467:F467),L467:N467/AVERAGE(J467:K467),2,2)</f>
        <v>7.1170012743770911E-2</v>
      </c>
    </row>
    <row r="468" spans="1:22" x14ac:dyDescent="0.25">
      <c r="A468" s="1" t="s">
        <v>5882</v>
      </c>
      <c r="B468" s="1" t="s">
        <v>5883</v>
      </c>
      <c r="C468" s="1" t="s">
        <v>5884</v>
      </c>
      <c r="D468">
        <v>9</v>
      </c>
      <c r="E468" s="8">
        <v>9.1212499999999999</v>
      </c>
      <c r="F468" s="8">
        <v>9.63443</v>
      </c>
      <c r="G468" s="8">
        <v>10.4148</v>
      </c>
      <c r="H468" s="8">
        <v>9.7006800000000002</v>
      </c>
      <c r="I468" s="8">
        <v>10.4132</v>
      </c>
      <c r="J468" s="8">
        <v>10.235200000000001</v>
      </c>
      <c r="K468" s="8">
        <v>10.298999999999999</v>
      </c>
      <c r="L468" s="8">
        <v>9.3795199999999994</v>
      </c>
      <c r="M468" s="8">
        <v>10.601599999999999</v>
      </c>
      <c r="N468" s="8">
        <v>10.200200000000001</v>
      </c>
      <c r="O468" s="8">
        <f>AVERAGE(E468:F468)</f>
        <v>9.3778399999999991</v>
      </c>
      <c r="P468" s="8">
        <f>AVERAGE(G468:I468)</f>
        <v>10.176226666666667</v>
      </c>
      <c r="Q468" s="8">
        <f>AVERAGE(J468:K468)</f>
        <v>10.267099999999999</v>
      </c>
      <c r="R468" s="8">
        <f>AVERAGE(L468:N468)</f>
        <v>10.06044</v>
      </c>
      <c r="S468" s="1" t="s">
        <v>5883</v>
      </c>
      <c r="T468" s="1" t="s">
        <v>5884</v>
      </c>
      <c r="U468" s="5">
        <f>LOG((P468/O468)/(R468/Q468),2)</f>
        <v>0.14721047917821903</v>
      </c>
      <c r="V468" s="6">
        <f>_xlfn.T.TEST(G468:I468/AVERAGE(E468:F468),L468:N468/AVERAGE(J468:K468),2,2)</f>
        <v>7.1646720222142982E-2</v>
      </c>
    </row>
    <row r="469" spans="1:22" x14ac:dyDescent="0.25">
      <c r="A469" s="1" t="s">
        <v>3093</v>
      </c>
      <c r="B469" s="1" t="s">
        <v>3094</v>
      </c>
      <c r="C469" s="1" t="s">
        <v>3095</v>
      </c>
      <c r="D469">
        <v>4</v>
      </c>
      <c r="E469" s="8">
        <v>11.347899999999999</v>
      </c>
      <c r="F469" s="8">
        <v>11.446999999999999</v>
      </c>
      <c r="G469" s="8">
        <v>8.9573900000000002</v>
      </c>
      <c r="H469" s="8">
        <v>9.4671900000000004</v>
      </c>
      <c r="I469" s="8">
        <v>9.7835199999999993</v>
      </c>
      <c r="J469" s="8">
        <v>10.488200000000001</v>
      </c>
      <c r="K469" s="8">
        <v>10.6373</v>
      </c>
      <c r="L469" s="8">
        <v>9.3297399999999993</v>
      </c>
      <c r="M469" s="8">
        <v>9.1346600000000002</v>
      </c>
      <c r="N469" s="8">
        <v>9.4070999999999998</v>
      </c>
      <c r="O469" s="8">
        <f>AVERAGE(E469:F469)</f>
        <v>11.397449999999999</v>
      </c>
      <c r="P469" s="8">
        <f>AVERAGE(G469:I469)</f>
        <v>9.4026999999999994</v>
      </c>
      <c r="Q469" s="8">
        <f>AVERAGE(J469:K469)</f>
        <v>10.562750000000001</v>
      </c>
      <c r="R469" s="8">
        <f>AVERAGE(L469:N469)</f>
        <v>9.2904999999999998</v>
      </c>
      <c r="S469" s="1" t="s">
        <v>3094</v>
      </c>
      <c r="T469" s="1" t="s">
        <v>3095</v>
      </c>
      <c r="U469" s="5">
        <f>LOG((P469/O469)/(R469/Q469),2)</f>
        <v>-9.2406746415457514E-2</v>
      </c>
      <c r="V469" s="6">
        <f>_xlfn.T.TEST(G469:I469/AVERAGE(E469:F469),L469:N469/AVERAGE(J469:K469),2,2)</f>
        <v>7.2056346956301531E-2</v>
      </c>
    </row>
    <row r="470" spans="1:22" x14ac:dyDescent="0.25">
      <c r="A470" s="1" t="s">
        <v>2916</v>
      </c>
      <c r="B470" s="1" t="s">
        <v>2917</v>
      </c>
      <c r="C470" s="1" t="s">
        <v>2918</v>
      </c>
      <c r="D470">
        <v>10</v>
      </c>
      <c r="E470" s="8">
        <v>9.5680300000000003</v>
      </c>
      <c r="F470" s="8">
        <v>9.0466899999999999</v>
      </c>
      <c r="G470" s="8">
        <v>9.7195800000000006</v>
      </c>
      <c r="H470" s="8">
        <v>9.07681</v>
      </c>
      <c r="I470" s="8">
        <v>9.3327600000000004</v>
      </c>
      <c r="J470" s="8">
        <v>10.845700000000001</v>
      </c>
      <c r="K470" s="8">
        <v>11.797599999999999</v>
      </c>
      <c r="L470" s="8">
        <v>9.5008800000000004</v>
      </c>
      <c r="M470" s="8">
        <v>11.0129</v>
      </c>
      <c r="N470" s="8">
        <v>10.099</v>
      </c>
      <c r="O470" s="8">
        <f>AVERAGE(E470:F470)</f>
        <v>9.3073599999999992</v>
      </c>
      <c r="P470" s="8">
        <f>AVERAGE(G470:I470)</f>
        <v>9.3763833333333348</v>
      </c>
      <c r="Q470" s="8">
        <f>AVERAGE(J470:K470)</f>
        <v>11.32165</v>
      </c>
      <c r="R470" s="8">
        <f>AVERAGE(L470:N470)</f>
        <v>10.20426</v>
      </c>
      <c r="S470" s="1" t="s">
        <v>2917</v>
      </c>
      <c r="T470" s="1" t="s">
        <v>2918</v>
      </c>
      <c r="U470" s="5">
        <f>LOG((P470/O470)/(R470/Q470),2)</f>
        <v>0.16057220795444294</v>
      </c>
      <c r="V470" s="6">
        <f>_xlfn.T.TEST(G470:I470/AVERAGE(E470:F470),L470:N470/AVERAGE(J470:K470),2,2)</f>
        <v>7.2182088511704587E-2</v>
      </c>
    </row>
    <row r="471" spans="1:22" x14ac:dyDescent="0.25">
      <c r="A471" s="1" t="s">
        <v>12245</v>
      </c>
      <c r="B471" s="1" t="s">
        <v>12246</v>
      </c>
      <c r="C471" s="1" t="s">
        <v>12247</v>
      </c>
      <c r="D471">
        <v>1</v>
      </c>
      <c r="E471" s="8">
        <v>9.4593600000000002</v>
      </c>
      <c r="F471" s="8">
        <v>9.2371499999999997</v>
      </c>
      <c r="G471" s="8">
        <v>9.2466600000000003</v>
      </c>
      <c r="H471" s="8">
        <v>9.6832100000000008</v>
      </c>
      <c r="I471" s="8">
        <v>9.8408300000000004</v>
      </c>
      <c r="J471" s="8">
        <v>11.806100000000001</v>
      </c>
      <c r="K471" s="8">
        <v>9.8411799999999996</v>
      </c>
      <c r="L471" s="8">
        <v>10.8201</v>
      </c>
      <c r="M471" s="8">
        <v>10.0105</v>
      </c>
      <c r="N471" s="8">
        <v>10.0549</v>
      </c>
      <c r="O471" s="8">
        <f>AVERAGE(E471:F471)</f>
        <v>9.348255</v>
      </c>
      <c r="P471" s="8">
        <f>AVERAGE(G471:I471)</f>
        <v>9.5902333333333338</v>
      </c>
      <c r="Q471" s="8">
        <f>AVERAGE(J471:K471)</f>
        <v>10.823640000000001</v>
      </c>
      <c r="R471" s="8">
        <f>AVERAGE(L471:N471)</f>
        <v>10.295166666666667</v>
      </c>
      <c r="S471" s="1" t="s">
        <v>12246</v>
      </c>
      <c r="T471" s="1" t="s">
        <v>12247</v>
      </c>
      <c r="U471" s="5">
        <f>LOG((P471/O471)/(R471/Q471),2)</f>
        <v>0.1090874033799137</v>
      </c>
      <c r="V471" s="6">
        <f>_xlfn.T.TEST(G471:I471/AVERAGE(E471:F471),L471:N471/AVERAGE(J471:K471),2,2)</f>
        <v>7.253561548843325E-2</v>
      </c>
    </row>
    <row r="472" spans="1:22" x14ac:dyDescent="0.25">
      <c r="A472" s="1" t="s">
        <v>9078</v>
      </c>
      <c r="B472" s="1" t="s">
        <v>9079</v>
      </c>
      <c r="C472" s="1" t="s">
        <v>6139</v>
      </c>
      <c r="D472">
        <v>5</v>
      </c>
      <c r="E472" s="8">
        <v>10.5413</v>
      </c>
      <c r="F472" s="8">
        <v>10.904999999999999</v>
      </c>
      <c r="G472" s="8">
        <v>10.2371</v>
      </c>
      <c r="H472" s="8">
        <v>10.255800000000001</v>
      </c>
      <c r="I472" s="8">
        <v>9.6897199999999994</v>
      </c>
      <c r="J472" s="8">
        <v>10.0328</v>
      </c>
      <c r="K472" s="8">
        <v>9.4179499999999994</v>
      </c>
      <c r="L472" s="8">
        <v>9.7148000000000003</v>
      </c>
      <c r="M472" s="8">
        <v>9.3857199999999992</v>
      </c>
      <c r="N472" s="8">
        <v>9.8197500000000009</v>
      </c>
      <c r="O472" s="8">
        <f>AVERAGE(E472:F472)</f>
        <v>10.72315</v>
      </c>
      <c r="P472" s="8">
        <f>AVERAGE(G472:I472)</f>
        <v>10.060873333333333</v>
      </c>
      <c r="Q472" s="8">
        <f>AVERAGE(J472:K472)</f>
        <v>9.7253749999999997</v>
      </c>
      <c r="R472" s="8">
        <f>AVERAGE(L472:N472)</f>
        <v>9.6400900000000007</v>
      </c>
      <c r="S472" s="1" t="s">
        <v>9079</v>
      </c>
      <c r="T472" s="1" t="s">
        <v>6139</v>
      </c>
      <c r="U472" s="5">
        <f>LOG((P472/O472)/(R472/Q472),2)</f>
        <v>-7.9265961757574235E-2</v>
      </c>
      <c r="V472" s="6">
        <f>_xlfn.T.TEST(G472:I472/AVERAGE(E472:F472),L472:N472/AVERAGE(J472:K472),2,2)</f>
        <v>7.2958372455140641E-2</v>
      </c>
    </row>
    <row r="473" spans="1:22" x14ac:dyDescent="0.25">
      <c r="A473" s="1" t="s">
        <v>6906</v>
      </c>
      <c r="B473" s="1" t="s">
        <v>6907</v>
      </c>
      <c r="C473" s="1" t="s">
        <v>6908</v>
      </c>
      <c r="D473">
        <v>14</v>
      </c>
      <c r="E473" s="8">
        <v>11.3148</v>
      </c>
      <c r="F473" s="8">
        <v>10.7065</v>
      </c>
      <c r="G473" s="8">
        <v>9.7240199999999994</v>
      </c>
      <c r="H473" s="8">
        <v>9.0994499999999992</v>
      </c>
      <c r="I473" s="8">
        <v>9.5933299999999999</v>
      </c>
      <c r="J473" s="8">
        <v>10.439399999999999</v>
      </c>
      <c r="K473" s="8">
        <v>10.284599999999999</v>
      </c>
      <c r="L473" s="8">
        <v>9.90273</v>
      </c>
      <c r="M473" s="8">
        <v>9.7707899999999999</v>
      </c>
      <c r="N473" s="8">
        <v>9.1643600000000003</v>
      </c>
      <c r="O473" s="8">
        <f>AVERAGE(E473:F473)</f>
        <v>11.01065</v>
      </c>
      <c r="P473" s="8">
        <f>AVERAGE(G473:I473)</f>
        <v>9.4722666666666679</v>
      </c>
      <c r="Q473" s="8">
        <f>AVERAGE(J473:K473)</f>
        <v>10.361999999999998</v>
      </c>
      <c r="R473" s="8">
        <f>AVERAGE(L473:N473)</f>
        <v>9.6126266666666655</v>
      </c>
      <c r="S473" s="1" t="s">
        <v>6907</v>
      </c>
      <c r="T473" s="1" t="s">
        <v>6908</v>
      </c>
      <c r="U473" s="5">
        <f>LOG((P473/O473)/(R473/Q473),2)</f>
        <v>-0.10881815736486994</v>
      </c>
      <c r="V473" s="6">
        <f>_xlfn.T.TEST(G473:I473/AVERAGE(E473:F473),L473:N473/AVERAGE(J473:K473),2,2)</f>
        <v>7.3264621424669052E-2</v>
      </c>
    </row>
    <row r="474" spans="1:22" x14ac:dyDescent="0.25">
      <c r="A474" s="1" t="s">
        <v>8784</v>
      </c>
      <c r="B474" s="1" t="s">
        <v>8785</v>
      </c>
      <c r="C474" s="1" t="s">
        <v>8673</v>
      </c>
      <c r="D474">
        <v>3</v>
      </c>
      <c r="E474" s="8">
        <v>9.9843200000000003</v>
      </c>
      <c r="F474" s="8">
        <v>10.306900000000001</v>
      </c>
      <c r="G474" s="8">
        <v>9.3738600000000005</v>
      </c>
      <c r="H474" s="8">
        <v>9.8254199999999994</v>
      </c>
      <c r="I474" s="8">
        <v>10.364599999999999</v>
      </c>
      <c r="J474" s="8">
        <v>11.453799999999999</v>
      </c>
      <c r="K474" s="8">
        <v>10.1099</v>
      </c>
      <c r="L474" s="8">
        <v>9.9023599999999998</v>
      </c>
      <c r="M474" s="8">
        <v>9.0607699999999998</v>
      </c>
      <c r="N474" s="8">
        <v>9.6180900000000005</v>
      </c>
      <c r="O474" s="8">
        <f>AVERAGE(E474:F474)</f>
        <v>10.145610000000001</v>
      </c>
      <c r="P474" s="8">
        <f>AVERAGE(G474:I474)</f>
        <v>9.8546266666666664</v>
      </c>
      <c r="Q474" s="8">
        <f>AVERAGE(J474:K474)</f>
        <v>10.781849999999999</v>
      </c>
      <c r="R474" s="8">
        <f>AVERAGE(L474:N474)</f>
        <v>9.5270733333333339</v>
      </c>
      <c r="S474" s="1" t="s">
        <v>8785</v>
      </c>
      <c r="T474" s="1" t="s">
        <v>8673</v>
      </c>
      <c r="U474" s="5">
        <f>LOG((P474/O474)/(R474/Q474),2)</f>
        <v>0.1365172578610658</v>
      </c>
      <c r="V474" s="6">
        <f>_xlfn.T.TEST(G474:I474/AVERAGE(E474:F474),L474:N474/AVERAGE(J474:K474),2,2)</f>
        <v>7.3417577872155734E-2</v>
      </c>
    </row>
    <row r="475" spans="1:22" x14ac:dyDescent="0.25">
      <c r="A475" s="1" t="s">
        <v>109</v>
      </c>
      <c r="B475" s="1" t="s">
        <v>110</v>
      </c>
      <c r="C475" s="1" t="s">
        <v>111</v>
      </c>
      <c r="D475">
        <v>20</v>
      </c>
      <c r="E475" s="8">
        <v>9.6563099999999995</v>
      </c>
      <c r="F475" s="8">
        <v>9.3466299999999993</v>
      </c>
      <c r="G475" s="8">
        <v>10.132300000000001</v>
      </c>
      <c r="H475" s="8">
        <v>10.1656</v>
      </c>
      <c r="I475" s="8">
        <v>10.611499999999999</v>
      </c>
      <c r="J475" s="8">
        <v>10.085800000000001</v>
      </c>
      <c r="K475" s="8">
        <v>9.7391500000000004</v>
      </c>
      <c r="L475" s="8">
        <v>10.013199999999999</v>
      </c>
      <c r="M475" s="8">
        <v>10.5046</v>
      </c>
      <c r="N475" s="8">
        <v>9.7450500000000009</v>
      </c>
      <c r="O475" s="8">
        <f>AVERAGE(E475:F475)</f>
        <v>9.5014699999999994</v>
      </c>
      <c r="P475" s="8">
        <f>AVERAGE(G475:I475)</f>
        <v>10.303133333333333</v>
      </c>
      <c r="Q475" s="8">
        <f>AVERAGE(J475:K475)</f>
        <v>9.9124750000000006</v>
      </c>
      <c r="R475" s="8">
        <f>AVERAGE(L475:N475)</f>
        <v>10.087616666666667</v>
      </c>
      <c r="S475" s="1" t="s">
        <v>110</v>
      </c>
      <c r="T475" s="1" t="s">
        <v>111</v>
      </c>
      <c r="U475" s="5">
        <f>LOG((P475/O475)/(R475/Q475),2)</f>
        <v>9.1592377907443109E-2</v>
      </c>
      <c r="V475" s="6">
        <f>_xlfn.T.TEST(G475:I475/AVERAGE(E475:F475),L475:N475/AVERAGE(J475:K475),2,2)</f>
        <v>7.3763328111620785E-2</v>
      </c>
    </row>
    <row r="476" spans="1:22" x14ac:dyDescent="0.25">
      <c r="A476" s="1" t="s">
        <v>12669</v>
      </c>
      <c r="B476" s="1" t="s">
        <v>12669</v>
      </c>
      <c r="C476" s="1" t="s">
        <v>12670</v>
      </c>
      <c r="D476">
        <v>3</v>
      </c>
      <c r="E476" s="8">
        <v>9.9617100000000001</v>
      </c>
      <c r="F476" s="8">
        <v>12.7005</v>
      </c>
      <c r="G476" s="8">
        <v>11.746700000000001</v>
      </c>
      <c r="H476" s="8">
        <v>12.8315</v>
      </c>
      <c r="I476" s="8">
        <v>8.0213699999999992</v>
      </c>
      <c r="J476" s="8">
        <v>11.850300000000001</v>
      </c>
      <c r="K476" s="8">
        <v>10.9116</v>
      </c>
      <c r="L476" s="8">
        <v>7.7601199999999997</v>
      </c>
      <c r="M476" s="8">
        <v>7.4843500000000001</v>
      </c>
      <c r="N476" s="8">
        <v>6.7319500000000003</v>
      </c>
      <c r="O476" s="8">
        <f>AVERAGE(E476:F476)</f>
        <v>11.331105000000001</v>
      </c>
      <c r="P476" s="8">
        <f>AVERAGE(G476:I476)</f>
        <v>10.866523333333333</v>
      </c>
      <c r="Q476" s="8">
        <f>AVERAGE(J476:K476)</f>
        <v>11.38095</v>
      </c>
      <c r="R476" s="8">
        <f>AVERAGE(L476:N476)</f>
        <v>7.3254733333333339</v>
      </c>
      <c r="S476" s="1" t="s">
        <v>12669</v>
      </c>
      <c r="T476" s="1" t="s">
        <v>12670</v>
      </c>
      <c r="U476" s="5">
        <f>LOG((P476/O476)/(R476/Q476),2)</f>
        <v>0.57522897726386657</v>
      </c>
      <c r="V476" s="6">
        <f>_xlfn.T.TEST(G476:I476/AVERAGE(E476:F476),L476:N476/AVERAGE(J476:K476),2,2)</f>
        <v>7.4305163604037536E-2</v>
      </c>
    </row>
    <row r="477" spans="1:22" x14ac:dyDescent="0.25">
      <c r="A477" s="1" t="s">
        <v>3538</v>
      </c>
      <c r="B477" s="1" t="s">
        <v>3539</v>
      </c>
      <c r="C477" s="1" t="s">
        <v>3540</v>
      </c>
      <c r="D477">
        <v>52</v>
      </c>
      <c r="E477" s="8">
        <v>9.2106300000000001</v>
      </c>
      <c r="F477" s="8">
        <v>9.4027600000000007</v>
      </c>
      <c r="G477" s="8">
        <v>10.637</v>
      </c>
      <c r="H477" s="8">
        <v>10.382400000000001</v>
      </c>
      <c r="I477" s="8">
        <v>10.3073</v>
      </c>
      <c r="J477" s="8">
        <v>9.4710599999999996</v>
      </c>
      <c r="K477" s="8">
        <v>9.6125799999999995</v>
      </c>
      <c r="L477" s="8">
        <v>10.2218</v>
      </c>
      <c r="M477" s="8">
        <v>10.567600000000001</v>
      </c>
      <c r="N477" s="8">
        <v>10.1869</v>
      </c>
      <c r="O477" s="8">
        <f>AVERAGE(E477:F477)</f>
        <v>9.3066950000000013</v>
      </c>
      <c r="P477" s="8">
        <f>AVERAGE(G477:I477)</f>
        <v>10.442233333333334</v>
      </c>
      <c r="Q477" s="8">
        <f>AVERAGE(J477:K477)</f>
        <v>9.5418199999999995</v>
      </c>
      <c r="R477" s="8">
        <f>AVERAGE(L477:N477)</f>
        <v>10.325433333333335</v>
      </c>
      <c r="S477" s="1" t="s">
        <v>3539</v>
      </c>
      <c r="T477" s="1" t="s">
        <v>3540</v>
      </c>
      <c r="U477" s="5">
        <f>LOG((P477/O477)/(R477/Q477),2)</f>
        <v>5.2223515329667271E-2</v>
      </c>
      <c r="V477" s="6">
        <f>_xlfn.T.TEST(G477:I477/AVERAGE(E477:F477),L477:N477/AVERAGE(J477:K477),2,2)</f>
        <v>7.4645063776661261E-2</v>
      </c>
    </row>
    <row r="478" spans="1:22" x14ac:dyDescent="0.25">
      <c r="A478" s="1" t="s">
        <v>4533</v>
      </c>
      <c r="B478" s="1" t="s">
        <v>4534</v>
      </c>
      <c r="C478" s="1" t="s">
        <v>4535</v>
      </c>
      <c r="D478">
        <v>16</v>
      </c>
      <c r="E478" s="8">
        <v>9.6850900000000006</v>
      </c>
      <c r="F478" s="8">
        <v>10.4649</v>
      </c>
      <c r="G478" s="8">
        <v>9.1121999999999996</v>
      </c>
      <c r="H478" s="8">
        <v>9.60623</v>
      </c>
      <c r="I478" s="8">
        <v>9.1527999999999992</v>
      </c>
      <c r="J478" s="8">
        <v>11.0367</v>
      </c>
      <c r="K478" s="8">
        <v>10.259600000000001</v>
      </c>
      <c r="L478" s="8">
        <v>10.1602</v>
      </c>
      <c r="M478" s="8">
        <v>10.264900000000001</v>
      </c>
      <c r="N478" s="8">
        <v>10.257400000000001</v>
      </c>
      <c r="O478" s="8">
        <f>AVERAGE(E478:F478)</f>
        <v>10.074995000000001</v>
      </c>
      <c r="P478" s="8">
        <f>AVERAGE(G478:I478)</f>
        <v>9.2904099999999996</v>
      </c>
      <c r="Q478" s="8">
        <f>AVERAGE(J478:K478)</f>
        <v>10.648150000000001</v>
      </c>
      <c r="R478" s="8">
        <f>AVERAGE(L478:N478)</f>
        <v>10.227500000000001</v>
      </c>
      <c r="S478" s="1" t="s">
        <v>4534</v>
      </c>
      <c r="T478" s="1" t="s">
        <v>4535</v>
      </c>
      <c r="U478" s="5">
        <f>LOG((P478/O478)/(R478/Q478),2)</f>
        <v>-5.8815688853175375E-2</v>
      </c>
      <c r="V478" s="6">
        <f>_xlfn.T.TEST(G478:I478/AVERAGE(E478:F478),L478:N478/AVERAGE(J478:K478),2,2)</f>
        <v>7.4901071237333139E-2</v>
      </c>
    </row>
    <row r="479" spans="1:22" x14ac:dyDescent="0.25">
      <c r="A479" s="1" t="s">
        <v>4238</v>
      </c>
      <c r="B479" s="1" t="s">
        <v>4239</v>
      </c>
      <c r="C479" s="1" t="s">
        <v>4240</v>
      </c>
      <c r="D479">
        <v>9</v>
      </c>
      <c r="E479" s="8">
        <v>13.4314</v>
      </c>
      <c r="F479" s="8">
        <v>14.1319</v>
      </c>
      <c r="G479" s="8">
        <v>6.7223199999999999</v>
      </c>
      <c r="H479" s="8">
        <v>7.2317600000000004</v>
      </c>
      <c r="I479" s="8">
        <v>7.23956</v>
      </c>
      <c r="J479" s="8">
        <v>16.3325</v>
      </c>
      <c r="K479" s="8">
        <v>13.5152</v>
      </c>
      <c r="L479" s="8">
        <v>7.3440300000000001</v>
      </c>
      <c r="M479" s="8">
        <v>6.9570499999999997</v>
      </c>
      <c r="N479" s="8">
        <v>7.0943300000000002</v>
      </c>
      <c r="O479" s="8">
        <f>AVERAGE(E479:F479)</f>
        <v>13.781649999999999</v>
      </c>
      <c r="P479" s="8">
        <f>AVERAGE(G479:I479)</f>
        <v>7.0645466666666676</v>
      </c>
      <c r="Q479" s="8">
        <f>AVERAGE(J479:K479)</f>
        <v>14.92385</v>
      </c>
      <c r="R479" s="8">
        <f>AVERAGE(L479:N479)</f>
        <v>7.1318033333333331</v>
      </c>
      <c r="S479" s="1" t="s">
        <v>4239</v>
      </c>
      <c r="T479" s="1" t="s">
        <v>4240</v>
      </c>
      <c r="U479" s="5">
        <f>LOG((P479/O479)/(R479/Q479),2)</f>
        <v>0.10120120633789374</v>
      </c>
      <c r="V479" s="6">
        <f>_xlfn.T.TEST(G479:I479/AVERAGE(E479:F479),L479:N479/AVERAGE(J479:K479),2,2)</f>
        <v>7.5483725882409133E-2</v>
      </c>
    </row>
    <row r="480" spans="1:22" x14ac:dyDescent="0.25">
      <c r="A480" s="1" t="s">
        <v>4338</v>
      </c>
      <c r="B480" s="1" t="s">
        <v>4339</v>
      </c>
      <c r="C480" s="1" t="s">
        <v>4340</v>
      </c>
      <c r="D480">
        <v>35</v>
      </c>
      <c r="E480" s="8">
        <v>9.9071400000000001</v>
      </c>
      <c r="F480" s="8">
        <v>9.7759099999999997</v>
      </c>
      <c r="G480" s="8">
        <v>10.3613</v>
      </c>
      <c r="H480" s="8">
        <v>9.79434</v>
      </c>
      <c r="I480" s="8">
        <v>9.6160899999999998</v>
      </c>
      <c r="J480" s="8">
        <v>9.4751100000000008</v>
      </c>
      <c r="K480" s="8">
        <v>9.8612800000000007</v>
      </c>
      <c r="L480" s="8">
        <v>10.2195</v>
      </c>
      <c r="M480" s="8">
        <v>10.2623</v>
      </c>
      <c r="N480" s="8">
        <v>10.7271</v>
      </c>
      <c r="O480" s="8">
        <f>AVERAGE(E480:F480)</f>
        <v>9.8415250000000007</v>
      </c>
      <c r="P480" s="8">
        <f>AVERAGE(G480:I480)</f>
        <v>9.9239099999999993</v>
      </c>
      <c r="Q480" s="8">
        <f>AVERAGE(J480:K480)</f>
        <v>9.6681950000000008</v>
      </c>
      <c r="R480" s="8">
        <f>AVERAGE(L480:N480)</f>
        <v>10.402966666666666</v>
      </c>
      <c r="S480" s="1" t="s">
        <v>4339</v>
      </c>
      <c r="T480" s="1" t="s">
        <v>4340</v>
      </c>
      <c r="U480" s="5">
        <f>LOG((P480/O480)/(R480/Q480),2)</f>
        <v>-9.3649766307787943E-2</v>
      </c>
      <c r="V480" s="6">
        <f>_xlfn.T.TEST(G480:I480/AVERAGE(E480:F480),L480:N480/AVERAGE(J480:K480),2,2)</f>
        <v>7.5545090481954083E-2</v>
      </c>
    </row>
    <row r="481" spans="1:22" x14ac:dyDescent="0.25">
      <c r="A481" s="1" t="s">
        <v>6231</v>
      </c>
      <c r="B481" s="1" t="s">
        <v>6232</v>
      </c>
      <c r="C481" s="1" t="s">
        <v>6233</v>
      </c>
      <c r="D481">
        <v>23</v>
      </c>
      <c r="E481" s="8">
        <v>9.6273300000000006</v>
      </c>
      <c r="F481" s="8">
        <v>9.3884799999999995</v>
      </c>
      <c r="G481" s="8">
        <v>10.3131</v>
      </c>
      <c r="H481" s="8">
        <v>11.132</v>
      </c>
      <c r="I481" s="8">
        <v>11.4573</v>
      </c>
      <c r="J481" s="8">
        <v>9.51403</v>
      </c>
      <c r="K481" s="8">
        <v>9.0162399999999998</v>
      </c>
      <c r="L481" s="8">
        <v>10.001300000000001</v>
      </c>
      <c r="M481" s="8">
        <v>9.6254399999999993</v>
      </c>
      <c r="N481" s="8">
        <v>9.9248100000000008</v>
      </c>
      <c r="O481" s="8">
        <f>AVERAGE(E481:F481)</f>
        <v>9.5079050000000009</v>
      </c>
      <c r="P481" s="8">
        <f>AVERAGE(G481:I481)</f>
        <v>10.967466666666667</v>
      </c>
      <c r="Q481" s="8">
        <f>AVERAGE(J481:K481)</f>
        <v>9.2651350000000008</v>
      </c>
      <c r="R481" s="8">
        <f>AVERAGE(L481:N481)</f>
        <v>9.8505166666666657</v>
      </c>
      <c r="S481" s="1" t="s">
        <v>6232</v>
      </c>
      <c r="T481" s="1" t="s">
        <v>6233</v>
      </c>
      <c r="U481" s="5">
        <f>LOG((P481/O481)/(R481/Q481),2)</f>
        <v>0.11764352869923063</v>
      </c>
      <c r="V481" s="6">
        <f>_xlfn.T.TEST(G481:I481/AVERAGE(E481:F481),L481:N481/AVERAGE(J481:K481),2,2)</f>
        <v>7.5611307226157665E-2</v>
      </c>
    </row>
    <row r="482" spans="1:22" x14ac:dyDescent="0.25">
      <c r="A482" s="1" t="s">
        <v>588</v>
      </c>
      <c r="B482" s="1" t="s">
        <v>589</v>
      </c>
      <c r="C482" s="1" t="s">
        <v>590</v>
      </c>
      <c r="D482">
        <v>21</v>
      </c>
      <c r="E482" s="8">
        <v>10.6074</v>
      </c>
      <c r="F482" s="8">
        <v>10.8788</v>
      </c>
      <c r="G482" s="8">
        <v>9.6862300000000001</v>
      </c>
      <c r="H482" s="8">
        <v>9.2661999999999995</v>
      </c>
      <c r="I482" s="8">
        <v>9.2351500000000009</v>
      </c>
      <c r="J482" s="8">
        <v>11.049200000000001</v>
      </c>
      <c r="K482" s="8">
        <v>11.375500000000001</v>
      </c>
      <c r="L482" s="8">
        <v>9.5752299999999995</v>
      </c>
      <c r="M482" s="8">
        <v>9.0667600000000004</v>
      </c>
      <c r="N482" s="8">
        <v>9.2595299999999998</v>
      </c>
      <c r="O482" s="8">
        <f>AVERAGE(E482:F482)</f>
        <v>10.7431</v>
      </c>
      <c r="P482" s="8">
        <f>AVERAGE(G482:I482)</f>
        <v>9.3958600000000008</v>
      </c>
      <c r="Q482" s="8">
        <f>AVERAGE(J482:K482)</f>
        <v>11.212350000000001</v>
      </c>
      <c r="R482" s="8">
        <f>AVERAGE(L482:N482)</f>
        <v>9.3005066666666654</v>
      </c>
      <c r="S482" s="1" t="s">
        <v>589</v>
      </c>
      <c r="T482" s="1" t="s">
        <v>590</v>
      </c>
      <c r="U482" s="5">
        <f>LOG((P482/O482)/(R482/Q482),2)</f>
        <v>7.6394235730098431E-2</v>
      </c>
      <c r="V482" s="6">
        <f>_xlfn.T.TEST(G482:I482/AVERAGE(E482:F482),L482:N482/AVERAGE(J482:K482),2,2)</f>
        <v>7.5673928181182973E-2</v>
      </c>
    </row>
    <row r="483" spans="1:22" x14ac:dyDescent="0.25">
      <c r="A483" s="1" t="s">
        <v>9919</v>
      </c>
      <c r="B483" s="1" t="s">
        <v>9920</v>
      </c>
      <c r="C483" s="1" t="s">
        <v>2439</v>
      </c>
      <c r="D483">
        <v>2</v>
      </c>
      <c r="E483" s="8">
        <v>11.8185</v>
      </c>
      <c r="F483" s="8">
        <v>10.6661</v>
      </c>
      <c r="G483" s="8">
        <v>10.7959</v>
      </c>
      <c r="H483" s="8">
        <v>10.3514</v>
      </c>
      <c r="I483" s="8">
        <v>9.75474</v>
      </c>
      <c r="J483" s="8">
        <v>8.9478600000000004</v>
      </c>
      <c r="K483" s="8">
        <v>9.5483499999999992</v>
      </c>
      <c r="L483" s="8">
        <v>9.8811</v>
      </c>
      <c r="M483" s="8">
        <v>9.3368800000000007</v>
      </c>
      <c r="N483" s="8">
        <v>8.8991799999999994</v>
      </c>
      <c r="O483" s="8">
        <f>AVERAGE(E483:F483)</f>
        <v>11.2423</v>
      </c>
      <c r="P483" s="8">
        <f>AVERAGE(G483:I483)</f>
        <v>10.30068</v>
      </c>
      <c r="Q483" s="8">
        <f>AVERAGE(J483:K483)</f>
        <v>9.2481049999999989</v>
      </c>
      <c r="R483" s="8">
        <f>AVERAGE(L483:N483)</f>
        <v>9.3723866666666655</v>
      </c>
      <c r="S483" s="1" t="s">
        <v>9920</v>
      </c>
      <c r="T483" s="1" t="s">
        <v>2439</v>
      </c>
      <c r="U483" s="5">
        <f>LOG((P483/O483)/(R483/Q483),2)</f>
        <v>-0.14545633595623325</v>
      </c>
      <c r="V483" s="6">
        <f>_xlfn.T.TEST(G483:I483/AVERAGE(E483:F483),L483:N483/AVERAGE(J483:K483),2,2)</f>
        <v>7.5703789404045568E-2</v>
      </c>
    </row>
    <row r="484" spans="1:22" x14ac:dyDescent="0.25">
      <c r="A484" s="1" t="s">
        <v>6751</v>
      </c>
      <c r="B484" s="1" t="s">
        <v>6752</v>
      </c>
      <c r="C484" s="1" t="s">
        <v>6753</v>
      </c>
      <c r="D484">
        <v>5</v>
      </c>
      <c r="E484" s="8">
        <v>10.6517</v>
      </c>
      <c r="F484" s="8">
        <v>9.8769899999999993</v>
      </c>
      <c r="G484" s="8">
        <v>9.4299300000000006</v>
      </c>
      <c r="H484" s="8">
        <v>9.6286799999999992</v>
      </c>
      <c r="I484" s="8">
        <v>10.2302</v>
      </c>
      <c r="J484" s="8">
        <v>10.2438</v>
      </c>
      <c r="K484" s="8">
        <v>9.5441599999999998</v>
      </c>
      <c r="L484" s="8">
        <v>10.1724</v>
      </c>
      <c r="M484" s="8">
        <v>10.445499999999999</v>
      </c>
      <c r="N484" s="8">
        <v>9.7766199999999994</v>
      </c>
      <c r="O484" s="8">
        <f>AVERAGE(E484:F484)</f>
        <v>10.264344999999999</v>
      </c>
      <c r="P484" s="8">
        <f>AVERAGE(G484:I484)</f>
        <v>9.7629366666666666</v>
      </c>
      <c r="Q484" s="8">
        <f>AVERAGE(J484:K484)</f>
        <v>9.8939799999999991</v>
      </c>
      <c r="R484" s="8">
        <f>AVERAGE(L484:N484)</f>
        <v>10.131506666666667</v>
      </c>
      <c r="S484" s="1" t="s">
        <v>6752</v>
      </c>
      <c r="T484" s="1" t="s">
        <v>6753</v>
      </c>
      <c r="U484" s="5">
        <f>LOG((P484/O484)/(R484/Q484),2)</f>
        <v>-0.10648033673095619</v>
      </c>
      <c r="V484" s="6">
        <f>_xlfn.T.TEST(G484:I484/AVERAGE(E484:F484),L484:N484/AVERAGE(J484:K484),2,2)</f>
        <v>7.57130195151621E-2</v>
      </c>
    </row>
    <row r="485" spans="1:22" x14ac:dyDescent="0.25">
      <c r="A485" s="1" t="s">
        <v>6166</v>
      </c>
      <c r="B485" s="1" t="s">
        <v>6167</v>
      </c>
      <c r="C485" s="1" t="s">
        <v>6168</v>
      </c>
      <c r="D485">
        <v>4</v>
      </c>
      <c r="E485" s="8">
        <v>8.9957600000000006</v>
      </c>
      <c r="F485" s="8">
        <v>7.9770399999999997</v>
      </c>
      <c r="G485" s="8">
        <v>11.459</v>
      </c>
      <c r="H485" s="8">
        <v>10.786799999999999</v>
      </c>
      <c r="I485" s="8">
        <v>11.1912</v>
      </c>
      <c r="J485" s="8">
        <v>7.7747999999999999</v>
      </c>
      <c r="K485" s="8">
        <v>7.98515</v>
      </c>
      <c r="L485" s="8">
        <v>11.1793</v>
      </c>
      <c r="M485" s="8">
        <v>11.9163</v>
      </c>
      <c r="N485" s="8">
        <v>10.7346</v>
      </c>
      <c r="O485" s="8">
        <f>AVERAGE(E485:F485)</f>
        <v>8.4863999999999997</v>
      </c>
      <c r="P485" s="8">
        <f>AVERAGE(G485:I485)</f>
        <v>11.145666666666665</v>
      </c>
      <c r="Q485" s="8">
        <f>AVERAGE(J485:K485)</f>
        <v>7.879975</v>
      </c>
      <c r="R485" s="8">
        <f>AVERAGE(L485:N485)</f>
        <v>11.276733333333333</v>
      </c>
      <c r="S485" s="1" t="s">
        <v>6167</v>
      </c>
      <c r="T485" s="1" t="s">
        <v>6168</v>
      </c>
      <c r="U485" s="5">
        <f>LOG((P485/O485)/(R485/Q485),2)</f>
        <v>-0.12382792093056917</v>
      </c>
      <c r="V485" s="6">
        <f>_xlfn.T.TEST(G485:I485/AVERAGE(E485:F485),L485:N485/AVERAGE(J485:K485),2,2)</f>
        <v>7.5844533599728342E-2</v>
      </c>
    </row>
    <row r="486" spans="1:22" x14ac:dyDescent="0.25">
      <c r="A486" s="1" t="s">
        <v>12946</v>
      </c>
      <c r="B486" s="1" t="s">
        <v>12947</v>
      </c>
      <c r="C486" s="1" t="s">
        <v>12619</v>
      </c>
      <c r="D486">
        <v>1</v>
      </c>
      <c r="E486" s="8">
        <v>5.5791399999999998</v>
      </c>
      <c r="F486" s="8">
        <v>6.1168199999999997</v>
      </c>
      <c r="G486" s="8">
        <v>12.946400000000001</v>
      </c>
      <c r="H486" s="8">
        <v>11.6722</v>
      </c>
      <c r="I486" s="8">
        <v>12.5909</v>
      </c>
      <c r="J486" s="8">
        <v>6.6178100000000004</v>
      </c>
      <c r="K486" s="8">
        <v>4.9034000000000004</v>
      </c>
      <c r="L486" s="8">
        <v>13.2904</v>
      </c>
      <c r="M486" s="8">
        <v>13.4152</v>
      </c>
      <c r="N486" s="8">
        <v>12.867800000000001</v>
      </c>
      <c r="O486" s="8">
        <f>AVERAGE(E486:F486)</f>
        <v>5.8479799999999997</v>
      </c>
      <c r="P486" s="8">
        <f>AVERAGE(G486:I486)</f>
        <v>12.403166666666666</v>
      </c>
      <c r="Q486" s="8">
        <f>AVERAGE(J486:K486)</f>
        <v>5.760605</v>
      </c>
      <c r="R486" s="8">
        <f>AVERAGE(L486:N486)</f>
        <v>13.191133333333333</v>
      </c>
      <c r="S486" s="1" t="s">
        <v>12947</v>
      </c>
      <c r="T486" s="1" t="s">
        <v>12619</v>
      </c>
      <c r="U486" s="5">
        <f>LOG((P486/O486)/(R486/Q486),2)</f>
        <v>-0.11057805769082243</v>
      </c>
      <c r="V486" s="6">
        <f>_xlfn.T.TEST(G486:I486/AVERAGE(E486:F486),L486:N486/AVERAGE(J486:K486),2,2)</f>
        <v>7.6010267649789354E-2</v>
      </c>
    </row>
    <row r="487" spans="1:22" x14ac:dyDescent="0.25">
      <c r="A487" s="1" t="s">
        <v>4144</v>
      </c>
      <c r="B487" s="1" t="s">
        <v>4145</v>
      </c>
      <c r="C487" s="1" t="s">
        <v>4146</v>
      </c>
      <c r="D487">
        <v>5</v>
      </c>
      <c r="E487" s="8">
        <v>8.9458400000000005</v>
      </c>
      <c r="F487" s="8">
        <v>9.6814800000000005</v>
      </c>
      <c r="G487" s="8">
        <v>11.331899999999999</v>
      </c>
      <c r="H487" s="8">
        <v>11.097</v>
      </c>
      <c r="I487" s="8">
        <v>11.022600000000001</v>
      </c>
      <c r="J487" s="8">
        <v>8.5030300000000008</v>
      </c>
      <c r="K487" s="8">
        <v>9.4661000000000008</v>
      </c>
      <c r="L487" s="8">
        <v>10.5061</v>
      </c>
      <c r="M487" s="8">
        <v>10.0191</v>
      </c>
      <c r="N487" s="8">
        <v>9.4268800000000006</v>
      </c>
      <c r="O487" s="8">
        <f>AVERAGE(E487:F487)</f>
        <v>9.3136600000000005</v>
      </c>
      <c r="P487" s="8">
        <f>AVERAGE(G487:I487)</f>
        <v>11.150499999999999</v>
      </c>
      <c r="Q487" s="8">
        <f>AVERAGE(J487:K487)</f>
        <v>8.9845649999999999</v>
      </c>
      <c r="R487" s="8">
        <f>AVERAGE(L487:N487)</f>
        <v>9.9840266666666668</v>
      </c>
      <c r="S487" s="1" t="s">
        <v>4145</v>
      </c>
      <c r="T487" s="1" t="s">
        <v>4146</v>
      </c>
      <c r="U487" s="5">
        <f>LOG((P487/O487)/(R487/Q487),2)</f>
        <v>0.1075151494660395</v>
      </c>
      <c r="V487" s="6">
        <f>_xlfn.T.TEST(G487:I487/AVERAGE(E487:F487),L487:N487/AVERAGE(J487:K487),2,2)</f>
        <v>7.6088991186771718E-2</v>
      </c>
    </row>
    <row r="488" spans="1:22" x14ac:dyDescent="0.25">
      <c r="A488" s="1" t="s">
        <v>2379</v>
      </c>
      <c r="B488" s="1" t="s">
        <v>2380</v>
      </c>
      <c r="C488" s="1" t="s">
        <v>2381</v>
      </c>
      <c r="D488">
        <v>4</v>
      </c>
      <c r="E488" s="8">
        <v>11.434699999999999</v>
      </c>
      <c r="F488" s="8">
        <v>12.4511</v>
      </c>
      <c r="G488" s="8">
        <v>9.6099499999999995</v>
      </c>
      <c r="H488" s="8">
        <v>10.8675</v>
      </c>
      <c r="I488" s="8">
        <v>9.8325600000000009</v>
      </c>
      <c r="J488" s="8">
        <v>10.899100000000001</v>
      </c>
      <c r="K488" s="8">
        <v>8.12622</v>
      </c>
      <c r="L488" s="8">
        <v>9.3267399999999991</v>
      </c>
      <c r="M488" s="8">
        <v>8.6646999999999998</v>
      </c>
      <c r="N488" s="8">
        <v>8.7874499999999998</v>
      </c>
      <c r="O488" s="8">
        <f>AVERAGE(E488:F488)</f>
        <v>11.9429</v>
      </c>
      <c r="P488" s="8">
        <f>AVERAGE(G488:I488)</f>
        <v>10.103336666666666</v>
      </c>
      <c r="Q488" s="8">
        <f>AVERAGE(J488:K488)</f>
        <v>9.5126600000000003</v>
      </c>
      <c r="R488" s="8">
        <f>AVERAGE(L488:N488)</f>
        <v>8.9262966666666657</v>
      </c>
      <c r="S488" s="1" t="s">
        <v>2380</v>
      </c>
      <c r="T488" s="1" t="s">
        <v>2381</v>
      </c>
      <c r="U488" s="5">
        <f>LOG((P488/O488)/(R488/Q488),2)</f>
        <v>-0.14953431103860995</v>
      </c>
      <c r="V488" s="6">
        <f>_xlfn.T.TEST(G488:I488/AVERAGE(E488:F488),L488:N488/AVERAGE(J488:K488),2,2)</f>
        <v>7.6147816667381546E-2</v>
      </c>
    </row>
    <row r="489" spans="1:22" x14ac:dyDescent="0.25">
      <c r="A489" s="1" t="s">
        <v>938</v>
      </c>
      <c r="B489" s="1" t="s">
        <v>939</v>
      </c>
      <c r="C489" s="1" t="s">
        <v>940</v>
      </c>
      <c r="D489">
        <v>12</v>
      </c>
      <c r="E489" s="8">
        <v>10.687900000000001</v>
      </c>
      <c r="F489" s="8">
        <v>9.7683099999999996</v>
      </c>
      <c r="G489" s="8">
        <v>9.6453799999999994</v>
      </c>
      <c r="H489" s="8">
        <v>9.6256900000000005</v>
      </c>
      <c r="I489" s="8">
        <v>10.256</v>
      </c>
      <c r="J489" s="8">
        <v>10.043699999999999</v>
      </c>
      <c r="K489" s="8">
        <v>9.6599199999999996</v>
      </c>
      <c r="L489" s="8">
        <v>9.9512400000000003</v>
      </c>
      <c r="M489" s="8">
        <v>10.445399999999999</v>
      </c>
      <c r="N489" s="8">
        <v>9.9165200000000002</v>
      </c>
      <c r="O489" s="8">
        <f>AVERAGE(E489:F489)</f>
        <v>10.228104999999999</v>
      </c>
      <c r="P489" s="8">
        <f>AVERAGE(G489:I489)</f>
        <v>9.8423566666666673</v>
      </c>
      <c r="Q489" s="8">
        <f>AVERAGE(J489:K489)</f>
        <v>9.8518100000000004</v>
      </c>
      <c r="R489" s="8">
        <f>AVERAGE(L489:N489)</f>
        <v>10.104386666666665</v>
      </c>
      <c r="S489" s="1" t="s">
        <v>939</v>
      </c>
      <c r="T489" s="1" t="s">
        <v>940</v>
      </c>
      <c r="U489" s="5">
        <f>LOG((P489/O489)/(R489/Q489),2)</f>
        <v>-9.1984216927561341E-2</v>
      </c>
      <c r="V489" s="6">
        <f>_xlfn.T.TEST(G489:I489/AVERAGE(E489:F489),L489:N489/AVERAGE(J489:K489),2,2)</f>
        <v>7.6158562290896042E-2</v>
      </c>
    </row>
    <row r="490" spans="1:22" x14ac:dyDescent="0.25">
      <c r="A490" s="1" t="s">
        <v>3813</v>
      </c>
      <c r="B490" s="1" t="s">
        <v>3814</v>
      </c>
      <c r="C490" s="1" t="s">
        <v>3815</v>
      </c>
      <c r="D490">
        <v>34</v>
      </c>
      <c r="E490" s="8">
        <v>8.0864799999999999</v>
      </c>
      <c r="F490" s="8">
        <v>8.9808500000000002</v>
      </c>
      <c r="G490" s="8">
        <v>9.0918799999999997</v>
      </c>
      <c r="H490" s="8">
        <v>9.3636300000000006</v>
      </c>
      <c r="I490" s="8">
        <v>9.1032299999999999</v>
      </c>
      <c r="J490" s="8">
        <v>11.564500000000001</v>
      </c>
      <c r="K490" s="8">
        <v>10.3957</v>
      </c>
      <c r="L490" s="8">
        <v>10.719099999999999</v>
      </c>
      <c r="M490" s="8">
        <v>11.623699999999999</v>
      </c>
      <c r="N490" s="8">
        <v>11.0709</v>
      </c>
      <c r="O490" s="8">
        <f>AVERAGE(E490:F490)</f>
        <v>8.5336649999999992</v>
      </c>
      <c r="P490" s="8">
        <f>AVERAGE(G490:I490)</f>
        <v>9.1862466666666673</v>
      </c>
      <c r="Q490" s="8">
        <f>AVERAGE(J490:K490)</f>
        <v>10.9801</v>
      </c>
      <c r="R490" s="8">
        <f>AVERAGE(L490:N490)</f>
        <v>11.1379</v>
      </c>
      <c r="S490" s="1" t="s">
        <v>3814</v>
      </c>
      <c r="T490" s="1" t="s">
        <v>3815</v>
      </c>
      <c r="U490" s="5">
        <f>LOG((P490/O490)/(R490/Q490),2)</f>
        <v>8.5723994946591192E-2</v>
      </c>
      <c r="V490" s="6">
        <f>_xlfn.T.TEST(G490:I490/AVERAGE(E490:F490),L490:N490/AVERAGE(J490:K490),2,2)</f>
        <v>7.6317401688429695E-2</v>
      </c>
    </row>
    <row r="491" spans="1:22" x14ac:dyDescent="0.25">
      <c r="A491" s="1" t="s">
        <v>2940</v>
      </c>
      <c r="B491" s="1" t="s">
        <v>2941</v>
      </c>
      <c r="C491" s="1" t="s">
        <v>2942</v>
      </c>
      <c r="D491">
        <v>56</v>
      </c>
      <c r="E491" s="8">
        <v>9.6517700000000008</v>
      </c>
      <c r="F491" s="8">
        <v>9.1512200000000004</v>
      </c>
      <c r="G491" s="8">
        <v>9.8914200000000001</v>
      </c>
      <c r="H491" s="8">
        <v>9.5160599999999995</v>
      </c>
      <c r="I491" s="8">
        <v>10.2159</v>
      </c>
      <c r="J491" s="8">
        <v>10.194100000000001</v>
      </c>
      <c r="K491" s="8">
        <v>10.599</v>
      </c>
      <c r="L491" s="8">
        <v>10.0205</v>
      </c>
      <c r="M491" s="8">
        <v>10.184799999999999</v>
      </c>
      <c r="N491" s="8">
        <v>10.575200000000001</v>
      </c>
      <c r="O491" s="8">
        <f>AVERAGE(E491:F491)</f>
        <v>9.4014950000000006</v>
      </c>
      <c r="P491" s="8">
        <f>AVERAGE(G491:I491)</f>
        <v>9.8744599999999991</v>
      </c>
      <c r="Q491" s="8">
        <f>AVERAGE(J491:K491)</f>
        <v>10.396550000000001</v>
      </c>
      <c r="R491" s="8">
        <f>AVERAGE(L491:N491)</f>
        <v>10.260166666666668</v>
      </c>
      <c r="S491" s="1" t="s">
        <v>2941</v>
      </c>
      <c r="T491" s="1" t="s">
        <v>2942</v>
      </c>
      <c r="U491" s="5">
        <f>LOG((P491/O491)/(R491/Q491),2)</f>
        <v>8.9862362178603203E-2</v>
      </c>
      <c r="V491" s="6">
        <f>_xlfn.T.TEST(G491:I491/AVERAGE(E491:F491),L491:N491/AVERAGE(J491:K491),2,2)</f>
        <v>7.6370180216114733E-2</v>
      </c>
    </row>
    <row r="492" spans="1:22" x14ac:dyDescent="0.25">
      <c r="A492" s="1" t="s">
        <v>6310</v>
      </c>
      <c r="B492" s="1" t="s">
        <v>6311</v>
      </c>
      <c r="C492" s="1" t="s">
        <v>6312</v>
      </c>
      <c r="D492">
        <v>2</v>
      </c>
      <c r="E492" s="8">
        <v>11.021000000000001</v>
      </c>
      <c r="F492" s="8">
        <v>10.8322</v>
      </c>
      <c r="G492" s="8">
        <v>9.5382200000000008</v>
      </c>
      <c r="H492" s="8">
        <v>9.2104099999999995</v>
      </c>
      <c r="I492" s="8">
        <v>10.4512</v>
      </c>
      <c r="J492" s="8">
        <v>9.6927599999999998</v>
      </c>
      <c r="K492" s="8">
        <v>10.1595</v>
      </c>
      <c r="L492" s="8">
        <v>9.8598999999999997</v>
      </c>
      <c r="M492" s="8">
        <v>9.4448399999999992</v>
      </c>
      <c r="N492" s="8">
        <v>9.7898300000000003</v>
      </c>
      <c r="O492" s="8">
        <f>AVERAGE(E492:F492)</f>
        <v>10.926600000000001</v>
      </c>
      <c r="P492" s="8">
        <f>AVERAGE(G492:I492)</f>
        <v>9.7332766666666668</v>
      </c>
      <c r="Q492" s="8">
        <f>AVERAGE(J492:K492)</f>
        <v>9.9261300000000006</v>
      </c>
      <c r="R492" s="8">
        <f>AVERAGE(L492:N492)</f>
        <v>9.6981899999999985</v>
      </c>
      <c r="S492" s="1" t="s">
        <v>6311</v>
      </c>
      <c r="T492" s="1" t="s">
        <v>6312</v>
      </c>
      <c r="U492" s="5">
        <f>LOG((P492/O492)/(R492/Q492),2)</f>
        <v>-0.13333125118480904</v>
      </c>
      <c r="V492" s="6">
        <f>_xlfn.T.TEST(G492:I492/AVERAGE(E492:F492),L492:N492/AVERAGE(J492:K492),2,2)</f>
        <v>7.6589025337991432E-2</v>
      </c>
    </row>
    <row r="493" spans="1:22" x14ac:dyDescent="0.25">
      <c r="A493" s="1" t="s">
        <v>4329</v>
      </c>
      <c r="B493" s="1" t="s">
        <v>4330</v>
      </c>
      <c r="C493" s="1" t="s">
        <v>4331</v>
      </c>
      <c r="D493">
        <v>20</v>
      </c>
      <c r="E493" s="8">
        <v>9.1692499999999999</v>
      </c>
      <c r="F493" s="8">
        <v>9.0965699999999998</v>
      </c>
      <c r="G493" s="8">
        <v>10.758100000000001</v>
      </c>
      <c r="H493" s="8">
        <v>10.709899999999999</v>
      </c>
      <c r="I493" s="8">
        <v>10.722300000000001</v>
      </c>
      <c r="J493" s="8">
        <v>9.2596799999999995</v>
      </c>
      <c r="K493" s="8">
        <v>8.9000500000000002</v>
      </c>
      <c r="L493" s="8">
        <v>10.479200000000001</v>
      </c>
      <c r="M493" s="8">
        <v>10.6004</v>
      </c>
      <c r="N493" s="8">
        <v>10.304500000000001</v>
      </c>
      <c r="O493" s="8">
        <f>AVERAGE(E493:F493)</f>
        <v>9.132909999999999</v>
      </c>
      <c r="P493" s="8">
        <f>AVERAGE(G493:I493)</f>
        <v>10.7301</v>
      </c>
      <c r="Q493" s="8">
        <f>AVERAGE(J493:K493)</f>
        <v>9.0798649999999999</v>
      </c>
      <c r="R493" s="8">
        <f>AVERAGE(L493:N493)</f>
        <v>10.461366666666667</v>
      </c>
      <c r="S493" s="1" t="s">
        <v>4330</v>
      </c>
      <c r="T493" s="1" t="s">
        <v>4331</v>
      </c>
      <c r="U493" s="5">
        <f>LOG((P493/O493)/(R493/Q493),2)</f>
        <v>2.8188415988881086E-2</v>
      </c>
      <c r="V493" s="6">
        <f>_xlfn.T.TEST(G493:I493/AVERAGE(E493:F493),L493:N493/AVERAGE(J493:K493),2,2)</f>
        <v>7.6781970859531534E-2</v>
      </c>
    </row>
    <row r="494" spans="1:22" x14ac:dyDescent="0.25">
      <c r="A494" s="1" t="s">
        <v>3218</v>
      </c>
      <c r="B494" s="1" t="s">
        <v>3219</v>
      </c>
      <c r="C494" s="1" t="s">
        <v>3220</v>
      </c>
      <c r="D494">
        <v>6</v>
      </c>
      <c r="E494" s="8">
        <v>10.0245</v>
      </c>
      <c r="F494" s="8">
        <v>10.075900000000001</v>
      </c>
      <c r="G494" s="8">
        <v>10.5909</v>
      </c>
      <c r="H494" s="8">
        <v>10.331200000000001</v>
      </c>
      <c r="I494" s="8">
        <v>10.2113</v>
      </c>
      <c r="J494" s="8">
        <v>9.9031699999999994</v>
      </c>
      <c r="K494" s="8">
        <v>9.6760400000000004</v>
      </c>
      <c r="L494" s="8">
        <v>9.7384599999999999</v>
      </c>
      <c r="M494" s="8">
        <v>9.9274500000000003</v>
      </c>
      <c r="N494" s="8">
        <v>9.5210600000000003</v>
      </c>
      <c r="O494" s="8">
        <f>AVERAGE(E494:F494)</f>
        <v>10.0502</v>
      </c>
      <c r="P494" s="8">
        <f>AVERAGE(G494:I494)</f>
        <v>10.377800000000001</v>
      </c>
      <c r="Q494" s="8">
        <f>AVERAGE(J494:K494)</f>
        <v>9.7896049999999999</v>
      </c>
      <c r="R494" s="8">
        <f>AVERAGE(L494:N494)</f>
        <v>9.7289900000000014</v>
      </c>
      <c r="S494" s="1" t="s">
        <v>3219</v>
      </c>
      <c r="T494" s="1" t="s">
        <v>3220</v>
      </c>
      <c r="U494" s="5">
        <f>LOG((P494/O494)/(R494/Q494),2)</f>
        <v>5.5237034486365126E-2</v>
      </c>
      <c r="V494" s="6">
        <f>_xlfn.T.TEST(G494:I494/AVERAGE(E494:F494),L494:N494/AVERAGE(J494:K494),2,2)</f>
        <v>7.6910906112099137E-2</v>
      </c>
    </row>
    <row r="495" spans="1:22" x14ac:dyDescent="0.25">
      <c r="A495" s="1" t="s">
        <v>12060</v>
      </c>
      <c r="B495" s="1" t="s">
        <v>12060</v>
      </c>
      <c r="C495" s="1" t="s">
        <v>12061</v>
      </c>
      <c r="D495">
        <v>5</v>
      </c>
      <c r="E495" s="8">
        <v>9.1989199999999993</v>
      </c>
      <c r="F495" s="8">
        <v>10.5854</v>
      </c>
      <c r="G495" s="8">
        <v>9.8657500000000002</v>
      </c>
      <c r="H495" s="8">
        <v>9.8171499999999998</v>
      </c>
      <c r="I495" s="8">
        <v>8.9875500000000006</v>
      </c>
      <c r="J495" s="8">
        <v>11.494400000000001</v>
      </c>
      <c r="K495" s="8">
        <v>10.513</v>
      </c>
      <c r="L495" s="8">
        <v>9.6549399999999999</v>
      </c>
      <c r="M495" s="8">
        <v>9.9689899999999998</v>
      </c>
      <c r="N495" s="8">
        <v>9.9139099999999996</v>
      </c>
      <c r="O495" s="8">
        <f>AVERAGE(E495:F495)</f>
        <v>9.8921600000000005</v>
      </c>
      <c r="P495" s="8">
        <f>AVERAGE(G495:I495)</f>
        <v>9.5568166666666681</v>
      </c>
      <c r="Q495" s="8">
        <f>AVERAGE(J495:K495)</f>
        <v>11.0037</v>
      </c>
      <c r="R495" s="8">
        <f>AVERAGE(L495:N495)</f>
        <v>9.8459466666666682</v>
      </c>
      <c r="S495" s="1" t="s">
        <v>12060</v>
      </c>
      <c r="T495" s="1" t="s">
        <v>12061</v>
      </c>
      <c r="U495" s="5">
        <f>LOG((P495/O495)/(R495/Q495),2)</f>
        <v>0.11063145057232993</v>
      </c>
      <c r="V495" s="6">
        <f>_xlfn.T.TEST(G495:I495/AVERAGE(E495:F495),L495:N495/AVERAGE(J495:K495),2,2)</f>
        <v>7.7028824726821807E-2</v>
      </c>
    </row>
    <row r="496" spans="1:22" x14ac:dyDescent="0.25">
      <c r="A496" s="1" t="s">
        <v>3658</v>
      </c>
      <c r="B496" s="1" t="s">
        <v>3659</v>
      </c>
      <c r="C496" s="1" t="s">
        <v>3660</v>
      </c>
      <c r="D496">
        <v>5</v>
      </c>
      <c r="E496" s="8">
        <v>8.37026</v>
      </c>
      <c r="F496" s="8">
        <v>9.7104400000000002</v>
      </c>
      <c r="G496" s="8">
        <v>10.401400000000001</v>
      </c>
      <c r="H496" s="8">
        <v>11.066000000000001</v>
      </c>
      <c r="I496" s="8">
        <v>8.8405199999999997</v>
      </c>
      <c r="J496" s="8">
        <v>10.714</v>
      </c>
      <c r="K496" s="8">
        <v>10.66</v>
      </c>
      <c r="L496" s="8">
        <v>10.3024</v>
      </c>
      <c r="M496" s="8">
        <v>9.8986300000000007</v>
      </c>
      <c r="N496" s="8">
        <v>10.0364</v>
      </c>
      <c r="O496" s="8">
        <f>AVERAGE(E496:F496)</f>
        <v>9.0403500000000001</v>
      </c>
      <c r="P496" s="8">
        <f>AVERAGE(G496:I496)</f>
        <v>10.102640000000001</v>
      </c>
      <c r="Q496" s="8">
        <f>AVERAGE(J496:K496)</f>
        <v>10.687000000000001</v>
      </c>
      <c r="R496" s="8">
        <f>AVERAGE(L496:N496)</f>
        <v>10.079143333333334</v>
      </c>
      <c r="S496" s="1" t="s">
        <v>3659</v>
      </c>
      <c r="T496" s="1" t="s">
        <v>3660</v>
      </c>
      <c r="U496" s="5">
        <f>LOG((P496/O496)/(R496/Q496),2)</f>
        <v>0.2447657112421687</v>
      </c>
      <c r="V496" s="6">
        <f>_xlfn.T.TEST(G496:I496/AVERAGE(E496:F496),L496:N496/AVERAGE(J496:K496),2,2)</f>
        <v>7.7408502078465807E-2</v>
      </c>
    </row>
    <row r="497" spans="1:22" x14ac:dyDescent="0.25">
      <c r="A497" s="1" t="s">
        <v>12576</v>
      </c>
      <c r="B497" s="1" t="s">
        <v>12577</v>
      </c>
      <c r="C497" s="1" t="s">
        <v>12578</v>
      </c>
      <c r="D497">
        <v>2</v>
      </c>
      <c r="E497" s="8">
        <v>11.959199999999999</v>
      </c>
      <c r="F497" s="8">
        <v>10.143700000000001</v>
      </c>
      <c r="G497" s="8">
        <v>9.9272200000000002</v>
      </c>
      <c r="H497" s="8">
        <v>9.6365800000000004</v>
      </c>
      <c r="I497" s="8">
        <v>11.4367</v>
      </c>
      <c r="J497" s="8">
        <v>8.9268599999999996</v>
      </c>
      <c r="K497" s="8">
        <v>8.4697899999999997</v>
      </c>
      <c r="L497" s="8">
        <v>8.7266899999999996</v>
      </c>
      <c r="M497" s="8">
        <v>10.1435</v>
      </c>
      <c r="N497" s="8">
        <v>10.629799999999999</v>
      </c>
      <c r="O497" s="8">
        <f>AVERAGE(E497:F497)</f>
        <v>11.051449999999999</v>
      </c>
      <c r="P497" s="8">
        <f>AVERAGE(G497:I497)</f>
        <v>10.333500000000001</v>
      </c>
      <c r="Q497" s="8">
        <f>AVERAGE(J497:K497)</f>
        <v>8.6983250000000005</v>
      </c>
      <c r="R497" s="8">
        <f>AVERAGE(L497:N497)</f>
        <v>9.8333300000000001</v>
      </c>
      <c r="S497" s="1" t="s">
        <v>12577</v>
      </c>
      <c r="T497" s="1" t="s">
        <v>12578</v>
      </c>
      <c r="U497" s="5">
        <f>LOG((P497/O497)/(R497/Q497),2)</f>
        <v>-0.27384913187921306</v>
      </c>
      <c r="V497" s="6">
        <f>_xlfn.T.TEST(G497:I497/AVERAGE(E497:F497),L497:N497/AVERAGE(J497:K497),2,2)</f>
        <v>7.762003309671478E-2</v>
      </c>
    </row>
    <row r="498" spans="1:22" x14ac:dyDescent="0.25">
      <c r="A498" s="1" t="s">
        <v>6998</v>
      </c>
      <c r="B498" s="1" t="s">
        <v>6999</v>
      </c>
      <c r="C498" s="1" t="s">
        <v>7000</v>
      </c>
      <c r="D498">
        <v>15</v>
      </c>
      <c r="E498" s="8">
        <v>10.708299999999999</v>
      </c>
      <c r="F498" s="8">
        <v>10.111599999999999</v>
      </c>
      <c r="G498" s="8">
        <v>10.054600000000001</v>
      </c>
      <c r="H498" s="8">
        <v>9.7158599999999993</v>
      </c>
      <c r="I498" s="8">
        <v>10.4956</v>
      </c>
      <c r="J498" s="8">
        <v>10.4428</v>
      </c>
      <c r="K498" s="8">
        <v>10.209099999999999</v>
      </c>
      <c r="L498" s="8">
        <v>9.5688999999999993</v>
      </c>
      <c r="M498" s="8">
        <v>9.2102699999999995</v>
      </c>
      <c r="N498" s="8">
        <v>9.4829299999999996</v>
      </c>
      <c r="O498" s="8">
        <f>AVERAGE(E498:F498)</f>
        <v>10.409949999999998</v>
      </c>
      <c r="P498" s="8">
        <f>AVERAGE(G498:I498)</f>
        <v>10.088686666666666</v>
      </c>
      <c r="Q498" s="8">
        <f>AVERAGE(J498:K498)</f>
        <v>10.325949999999999</v>
      </c>
      <c r="R498" s="8">
        <f>AVERAGE(L498:N498)</f>
        <v>9.4207000000000001</v>
      </c>
      <c r="S498" s="1" t="s">
        <v>6999</v>
      </c>
      <c r="T498" s="1" t="s">
        <v>7000</v>
      </c>
      <c r="U498" s="5">
        <f>LOG((P498/O498)/(R498/Q498),2)</f>
        <v>8.7143588928131246E-2</v>
      </c>
      <c r="V498" s="6">
        <f>_xlfn.T.TEST(G498:I498/AVERAGE(E498:F498),L498:N498/AVERAGE(J498:K498),2,2)</f>
        <v>7.7738040254996491E-2</v>
      </c>
    </row>
    <row r="499" spans="1:22" x14ac:dyDescent="0.25">
      <c r="A499" s="1" t="s">
        <v>10105</v>
      </c>
      <c r="B499" s="1" t="s">
        <v>10106</v>
      </c>
      <c r="C499" s="1" t="s">
        <v>10107</v>
      </c>
      <c r="D499">
        <v>3</v>
      </c>
      <c r="E499" s="8">
        <v>9.3059399999999997</v>
      </c>
      <c r="F499" s="8">
        <v>9.3450600000000001</v>
      </c>
      <c r="G499" s="8">
        <v>9.8162400000000005</v>
      </c>
      <c r="H499" s="8">
        <v>9.5951400000000007</v>
      </c>
      <c r="I499" s="8">
        <v>9.7970699999999997</v>
      </c>
      <c r="J499" s="8">
        <v>10.2188</v>
      </c>
      <c r="K499" s="8">
        <v>11.1759</v>
      </c>
      <c r="L499" s="8">
        <v>10.134600000000001</v>
      </c>
      <c r="M499" s="8">
        <v>9.6524699999999992</v>
      </c>
      <c r="N499" s="8">
        <v>10.9588</v>
      </c>
      <c r="O499" s="8">
        <f>AVERAGE(E499:F499)</f>
        <v>9.3254999999999999</v>
      </c>
      <c r="P499" s="8">
        <f>AVERAGE(G499:I499)</f>
        <v>9.7361500000000003</v>
      </c>
      <c r="Q499" s="8">
        <f>AVERAGE(J499:K499)</f>
        <v>10.69735</v>
      </c>
      <c r="R499" s="8">
        <f>AVERAGE(L499:N499)</f>
        <v>10.248623333333333</v>
      </c>
      <c r="S499" s="1" t="s">
        <v>10106</v>
      </c>
      <c r="T499" s="1" t="s">
        <v>10107</v>
      </c>
      <c r="U499" s="5">
        <f>LOG((P499/O499)/(R499/Q499),2)</f>
        <v>0.12399363503337306</v>
      </c>
      <c r="V499" s="6">
        <f>_xlfn.T.TEST(G499:I499/AVERAGE(E499:F499),L499:N499/AVERAGE(J499:K499),2,2)</f>
        <v>7.775677574793613E-2</v>
      </c>
    </row>
    <row r="500" spans="1:22" x14ac:dyDescent="0.25">
      <c r="A500" s="1" t="s">
        <v>11533</v>
      </c>
      <c r="B500" s="1" t="s">
        <v>11534</v>
      </c>
      <c r="C500" s="1" t="s">
        <v>11535</v>
      </c>
      <c r="D500">
        <v>2</v>
      </c>
      <c r="E500" s="8">
        <v>9.1641100000000009</v>
      </c>
      <c r="F500" s="8">
        <v>8.9056800000000003</v>
      </c>
      <c r="G500" s="8">
        <v>9.7831100000000006</v>
      </c>
      <c r="H500" s="8">
        <v>9.8767399999999999</v>
      </c>
      <c r="I500" s="8">
        <v>9.6610099999999992</v>
      </c>
      <c r="J500" s="8">
        <v>9.3398599999999998</v>
      </c>
      <c r="K500" s="8">
        <v>10.3345</v>
      </c>
      <c r="L500" s="8">
        <v>11.193</v>
      </c>
      <c r="M500" s="8">
        <v>10.984299999999999</v>
      </c>
      <c r="N500" s="8">
        <v>10.7578</v>
      </c>
      <c r="O500" s="8">
        <f>AVERAGE(E500:F500)</f>
        <v>9.0348950000000006</v>
      </c>
      <c r="P500" s="8">
        <f>AVERAGE(G500:I500)</f>
        <v>9.7736199999999993</v>
      </c>
      <c r="Q500" s="8">
        <f>AVERAGE(J500:K500)</f>
        <v>9.83718</v>
      </c>
      <c r="R500" s="8">
        <f>AVERAGE(L500:N500)</f>
        <v>10.978366666666666</v>
      </c>
      <c r="S500" s="1" t="s">
        <v>11534</v>
      </c>
      <c r="T500" s="1" t="s">
        <v>11535</v>
      </c>
      <c r="U500" s="5">
        <f>LOG((P500/O500)/(R500/Q500),2)</f>
        <v>-4.4961544997670959E-2</v>
      </c>
      <c r="V500" s="6">
        <f>_xlfn.T.TEST(G500:I500/AVERAGE(E500:F500),L500:N500/AVERAGE(J500:K500),2,2)</f>
        <v>7.7868818411653523E-2</v>
      </c>
    </row>
    <row r="501" spans="1:22" x14ac:dyDescent="0.25">
      <c r="A501" s="1" t="s">
        <v>7091</v>
      </c>
      <c r="B501" s="1" t="s">
        <v>7092</v>
      </c>
      <c r="C501" s="1" t="s">
        <v>7093</v>
      </c>
      <c r="D501">
        <v>4</v>
      </c>
      <c r="E501" s="8">
        <v>19.125</v>
      </c>
      <c r="F501" s="8">
        <v>17.887</v>
      </c>
      <c r="G501" s="8">
        <v>4.3007400000000002</v>
      </c>
      <c r="H501" s="8">
        <v>4.4316700000000004</v>
      </c>
      <c r="I501" s="8">
        <v>5.5943800000000001</v>
      </c>
      <c r="J501" s="8">
        <v>19.148099999999999</v>
      </c>
      <c r="K501" s="8">
        <v>18.062899999999999</v>
      </c>
      <c r="L501" s="8">
        <v>3.7357900000000002</v>
      </c>
      <c r="M501" s="8">
        <v>3.94136</v>
      </c>
      <c r="N501" s="8">
        <v>3.77311</v>
      </c>
      <c r="O501" s="8">
        <f>AVERAGE(E501:F501)</f>
        <v>18.506</v>
      </c>
      <c r="P501" s="8">
        <f>AVERAGE(G501:I501)</f>
        <v>4.7755966666666678</v>
      </c>
      <c r="Q501" s="8">
        <f>AVERAGE(J501:K501)</f>
        <v>18.605499999999999</v>
      </c>
      <c r="R501" s="8">
        <f>AVERAGE(L501:N501)</f>
        <v>3.8167533333333332</v>
      </c>
      <c r="S501" s="1" t="s">
        <v>7092</v>
      </c>
      <c r="T501" s="1" t="s">
        <v>7093</v>
      </c>
      <c r="U501" s="5">
        <f>LOG((P501/O501)/(R501/Q501),2)</f>
        <v>0.33107110948604779</v>
      </c>
      <c r="V501" s="6">
        <f>_xlfn.T.TEST(G501:I501/AVERAGE(E501:F501),L501:N501/AVERAGE(J501:K501),2,2)</f>
        <v>7.8133896283334545E-2</v>
      </c>
    </row>
    <row r="502" spans="1:22" x14ac:dyDescent="0.25">
      <c r="A502" s="1" t="s">
        <v>1014</v>
      </c>
      <c r="B502" s="1" t="s">
        <v>1015</v>
      </c>
      <c r="C502" s="1" t="s">
        <v>1016</v>
      </c>
      <c r="D502">
        <v>18</v>
      </c>
      <c r="E502" s="8">
        <v>10.1112</v>
      </c>
      <c r="F502" s="8">
        <v>10.2447</v>
      </c>
      <c r="G502" s="8">
        <v>9.9797499999999992</v>
      </c>
      <c r="H502" s="8">
        <v>9.2817600000000002</v>
      </c>
      <c r="I502" s="8">
        <v>9.7897499999999997</v>
      </c>
      <c r="J502" s="8">
        <v>10.1144</v>
      </c>
      <c r="K502" s="8">
        <v>10.089399999999999</v>
      </c>
      <c r="L502" s="8">
        <v>10.0852</v>
      </c>
      <c r="M502" s="8">
        <v>10.026899999999999</v>
      </c>
      <c r="N502" s="8">
        <v>10.277100000000001</v>
      </c>
      <c r="O502" s="8">
        <f>AVERAGE(E502:F502)</f>
        <v>10.177949999999999</v>
      </c>
      <c r="P502" s="8">
        <f>AVERAGE(G502:I502)</f>
        <v>9.6837533333333337</v>
      </c>
      <c r="Q502" s="8">
        <f>AVERAGE(J502:K502)</f>
        <v>10.101900000000001</v>
      </c>
      <c r="R502" s="8">
        <f>AVERAGE(L502:N502)</f>
        <v>10.129733333333332</v>
      </c>
      <c r="S502" s="1" t="s">
        <v>1015</v>
      </c>
      <c r="T502" s="1" t="s">
        <v>1016</v>
      </c>
      <c r="U502" s="5">
        <f>LOG((P502/O502)/(R502/Q502),2)</f>
        <v>-7.5778302770790965E-2</v>
      </c>
      <c r="V502" s="6">
        <f>_xlfn.T.TEST(G502:I502/AVERAGE(E502:F502),L502:N502/AVERAGE(J502:K502),2,2)</f>
        <v>7.81496517032782E-2</v>
      </c>
    </row>
    <row r="503" spans="1:22" x14ac:dyDescent="0.25">
      <c r="A503" s="1" t="s">
        <v>5798</v>
      </c>
      <c r="B503" s="1" t="s">
        <v>5798</v>
      </c>
      <c r="C503" s="1" t="s">
        <v>5799</v>
      </c>
      <c r="D503">
        <v>7</v>
      </c>
      <c r="E503" s="8">
        <v>9.7303300000000004</v>
      </c>
      <c r="F503" s="8">
        <v>9.3680099999999999</v>
      </c>
      <c r="G503" s="8">
        <v>10.271699999999999</v>
      </c>
      <c r="H503" s="8">
        <v>10.5229</v>
      </c>
      <c r="I503" s="8">
        <v>10.075200000000001</v>
      </c>
      <c r="J503" s="8">
        <v>9.0776400000000006</v>
      </c>
      <c r="K503" s="8">
        <v>8.8849999999999998</v>
      </c>
      <c r="L503" s="8">
        <v>11.1601</v>
      </c>
      <c r="M503" s="8">
        <v>9.8667700000000007</v>
      </c>
      <c r="N503" s="8">
        <v>11.042299999999999</v>
      </c>
      <c r="O503" s="8">
        <f>AVERAGE(E503:F503)</f>
        <v>9.5491700000000002</v>
      </c>
      <c r="P503" s="8">
        <f>AVERAGE(G503:I503)</f>
        <v>10.289933333333332</v>
      </c>
      <c r="Q503" s="8">
        <f>AVERAGE(J503:K503)</f>
        <v>8.9813200000000002</v>
      </c>
      <c r="R503" s="8">
        <f>AVERAGE(L503:N503)</f>
        <v>10.689723333333333</v>
      </c>
      <c r="S503" s="1" t="s">
        <v>5798</v>
      </c>
      <c r="T503" s="1" t="s">
        <v>5799</v>
      </c>
      <c r="U503" s="5">
        <f>LOG((P503/O503)/(R503/Q503),2)</f>
        <v>-0.14343872477983133</v>
      </c>
      <c r="V503" s="6">
        <f>_xlfn.T.TEST(G503:I503/AVERAGE(E503:F503),L503:N503/AVERAGE(J503:K503),2,2)</f>
        <v>7.8505919181232314E-2</v>
      </c>
    </row>
    <row r="504" spans="1:22" x14ac:dyDescent="0.25">
      <c r="A504" s="1" t="s">
        <v>2735</v>
      </c>
      <c r="B504" s="1" t="s">
        <v>2736</v>
      </c>
      <c r="C504" s="1" t="s">
        <v>1574</v>
      </c>
      <c r="D504">
        <v>29</v>
      </c>
      <c r="E504" s="8">
        <v>9.5533699999999993</v>
      </c>
      <c r="F504" s="8">
        <v>10.361000000000001</v>
      </c>
      <c r="G504" s="8">
        <v>9.4978599999999993</v>
      </c>
      <c r="H504" s="8">
        <v>10.1082</v>
      </c>
      <c r="I504" s="8">
        <v>9.6245999999999992</v>
      </c>
      <c r="J504" s="8">
        <v>10.523899999999999</v>
      </c>
      <c r="K504" s="8">
        <v>9.3719800000000006</v>
      </c>
      <c r="L504" s="8">
        <v>10.366899999999999</v>
      </c>
      <c r="M504" s="8">
        <v>10.009499999999999</v>
      </c>
      <c r="N504" s="8">
        <v>10.582599999999999</v>
      </c>
      <c r="O504" s="8">
        <f>AVERAGE(E504:F504)</f>
        <v>9.9571849999999991</v>
      </c>
      <c r="P504" s="8">
        <f>AVERAGE(G504:I504)</f>
        <v>9.7435533333333328</v>
      </c>
      <c r="Q504" s="8">
        <f>AVERAGE(J504:K504)</f>
        <v>9.9479399999999991</v>
      </c>
      <c r="R504" s="8">
        <f>AVERAGE(L504:N504)</f>
        <v>10.319666666666665</v>
      </c>
      <c r="S504" s="1" t="s">
        <v>2736</v>
      </c>
      <c r="T504" s="1" t="s">
        <v>1574</v>
      </c>
      <c r="U504" s="5">
        <f>LOG((P504/O504)/(R504/Q504),2)</f>
        <v>-8.4216596781532288E-2</v>
      </c>
      <c r="V504" s="6">
        <f>_xlfn.T.TEST(G504:I504/AVERAGE(E504:F504),L504:N504/AVERAGE(J504:K504),2,2)</f>
        <v>7.923222683494463E-2</v>
      </c>
    </row>
    <row r="505" spans="1:22" x14ac:dyDescent="0.25">
      <c r="A505" s="1" t="s">
        <v>8117</v>
      </c>
      <c r="B505" s="1" t="s">
        <v>8117</v>
      </c>
      <c r="C505" s="1" t="s">
        <v>8118</v>
      </c>
      <c r="D505">
        <v>6</v>
      </c>
      <c r="E505" s="8">
        <v>10.103899999999999</v>
      </c>
      <c r="F505" s="8">
        <v>9.8141800000000003</v>
      </c>
      <c r="G505" s="8">
        <v>9.6203599999999998</v>
      </c>
      <c r="H505" s="8">
        <v>9.76769</v>
      </c>
      <c r="I505" s="8">
        <v>10.386799999999999</v>
      </c>
      <c r="J505" s="8">
        <v>10.5959</v>
      </c>
      <c r="K505" s="8">
        <v>10.295500000000001</v>
      </c>
      <c r="L505" s="8">
        <v>9.9270099999999992</v>
      </c>
      <c r="M505" s="8">
        <v>9.8287499999999994</v>
      </c>
      <c r="N505" s="8">
        <v>9.6599199999999996</v>
      </c>
      <c r="O505" s="8">
        <f>AVERAGE(E505:F505)</f>
        <v>9.9590399999999999</v>
      </c>
      <c r="P505" s="8">
        <f>AVERAGE(G505:I505)</f>
        <v>9.9249500000000008</v>
      </c>
      <c r="Q505" s="8">
        <f>AVERAGE(J505:K505)</f>
        <v>10.4457</v>
      </c>
      <c r="R505" s="8">
        <f>AVERAGE(L505:N505)</f>
        <v>9.8052266666666661</v>
      </c>
      <c r="S505" s="1" t="s">
        <v>8117</v>
      </c>
      <c r="T505" s="1" t="s">
        <v>8118</v>
      </c>
      <c r="U505" s="5">
        <f>LOG((P505/O505)/(R505/Q505),2)</f>
        <v>8.6339442304983582E-2</v>
      </c>
      <c r="V505" s="6">
        <f>_xlfn.T.TEST(G505:I505/AVERAGE(E505:F505),L505:N505/AVERAGE(J505:K505),2,2)</f>
        <v>7.93088338920723E-2</v>
      </c>
    </row>
    <row r="506" spans="1:22" x14ac:dyDescent="0.25">
      <c r="A506" s="1" t="s">
        <v>9937</v>
      </c>
      <c r="B506" s="1" t="s">
        <v>9937</v>
      </c>
      <c r="C506" s="1" t="s">
        <v>9938</v>
      </c>
      <c r="D506">
        <v>3</v>
      </c>
      <c r="E506" s="8">
        <v>9.7253799999999995</v>
      </c>
      <c r="F506" s="8">
        <v>9.7781900000000004</v>
      </c>
      <c r="G506" s="8">
        <v>9.7560300000000009</v>
      </c>
      <c r="H506" s="8">
        <v>10.363200000000001</v>
      </c>
      <c r="I506" s="8">
        <v>11.120799999999999</v>
      </c>
      <c r="J506" s="8">
        <v>10.620100000000001</v>
      </c>
      <c r="K506" s="8">
        <v>9.8298400000000008</v>
      </c>
      <c r="L506" s="8">
        <v>10.2522</v>
      </c>
      <c r="M506" s="8">
        <v>8.93093</v>
      </c>
      <c r="N506" s="8">
        <v>9.6233199999999997</v>
      </c>
      <c r="O506" s="8">
        <f>AVERAGE(E506:F506)</f>
        <v>9.7517849999999999</v>
      </c>
      <c r="P506" s="8">
        <f>AVERAGE(G506:I506)</f>
        <v>10.413343333333334</v>
      </c>
      <c r="Q506" s="8">
        <f>AVERAGE(J506:K506)</f>
        <v>10.224970000000001</v>
      </c>
      <c r="R506" s="8">
        <f>AVERAGE(L506:N506)</f>
        <v>9.60215</v>
      </c>
      <c r="S506" s="1" t="s">
        <v>9937</v>
      </c>
      <c r="T506" s="1" t="s">
        <v>9938</v>
      </c>
      <c r="U506" s="5">
        <f>LOG((P506/O506)/(R506/Q506),2)</f>
        <v>0.18536234618620737</v>
      </c>
      <c r="V506" s="6">
        <f>_xlfn.T.TEST(G506:I506/AVERAGE(E506:F506),L506:N506/AVERAGE(J506:K506),2,2)</f>
        <v>7.9510356348647643E-2</v>
      </c>
    </row>
    <row r="507" spans="1:22" x14ac:dyDescent="0.25">
      <c r="A507" s="1" t="s">
        <v>136</v>
      </c>
      <c r="B507" s="1" t="s">
        <v>137</v>
      </c>
      <c r="C507" s="1" t="s">
        <v>138</v>
      </c>
      <c r="D507">
        <v>19</v>
      </c>
      <c r="E507" s="8">
        <v>10.4863</v>
      </c>
      <c r="F507" s="8">
        <v>10.5815</v>
      </c>
      <c r="G507" s="8">
        <v>9.3484099999999994</v>
      </c>
      <c r="H507" s="8">
        <v>9.7071799999999993</v>
      </c>
      <c r="I507" s="8">
        <v>9.7750500000000002</v>
      </c>
      <c r="J507" s="8">
        <v>10.3856</v>
      </c>
      <c r="K507" s="8">
        <v>9.9177400000000002</v>
      </c>
      <c r="L507" s="8">
        <v>10.428100000000001</v>
      </c>
      <c r="M507" s="8">
        <v>9.5648199999999992</v>
      </c>
      <c r="N507" s="8">
        <v>9.8052600000000005</v>
      </c>
      <c r="O507" s="8">
        <f>AVERAGE(E507:F507)</f>
        <v>10.533899999999999</v>
      </c>
      <c r="P507" s="8">
        <f>AVERAGE(G507:I507)</f>
        <v>9.6102133333333324</v>
      </c>
      <c r="Q507" s="8">
        <f>AVERAGE(J507:K507)</f>
        <v>10.151669999999999</v>
      </c>
      <c r="R507" s="8">
        <f>AVERAGE(L507:N507)</f>
        <v>9.9327266666666656</v>
      </c>
      <c r="S507" s="1" t="s">
        <v>137</v>
      </c>
      <c r="T507" s="1" t="s">
        <v>138</v>
      </c>
      <c r="U507" s="5">
        <f>LOG((P507/O507)/(R507/Q507),2)</f>
        <v>-0.10094394560569499</v>
      </c>
      <c r="V507" s="6">
        <f>_xlfn.T.TEST(G507:I507/AVERAGE(E507:F507),L507:N507/AVERAGE(J507:K507),2,2)</f>
        <v>7.95693951590766E-2</v>
      </c>
    </row>
    <row r="508" spans="1:22" x14ac:dyDescent="0.25">
      <c r="A508" s="1" t="s">
        <v>9819</v>
      </c>
      <c r="B508" s="1" t="s">
        <v>9820</v>
      </c>
      <c r="C508" s="1" t="s">
        <v>9821</v>
      </c>
      <c r="D508">
        <v>9</v>
      </c>
      <c r="E508" s="8">
        <v>11.502000000000001</v>
      </c>
      <c r="F508" s="8">
        <v>11.832599999999999</v>
      </c>
      <c r="G508" s="8">
        <v>8.4180700000000002</v>
      </c>
      <c r="H508" s="8">
        <v>9.1941199999999998</v>
      </c>
      <c r="I508" s="8">
        <v>9.1339400000000008</v>
      </c>
      <c r="J508" s="8">
        <v>11.6228</v>
      </c>
      <c r="K508" s="8">
        <v>10.7835</v>
      </c>
      <c r="L508" s="8">
        <v>9.3326499999999992</v>
      </c>
      <c r="M508" s="8">
        <v>8.9755500000000001</v>
      </c>
      <c r="N508" s="8">
        <v>9.2047100000000004</v>
      </c>
      <c r="O508" s="8">
        <f>AVERAGE(E508:F508)</f>
        <v>11.667300000000001</v>
      </c>
      <c r="P508" s="8">
        <f>AVERAGE(G508:I508)</f>
        <v>8.9153766666666669</v>
      </c>
      <c r="Q508" s="8">
        <f>AVERAGE(J508:K508)</f>
        <v>11.203150000000001</v>
      </c>
      <c r="R508" s="8">
        <f>AVERAGE(L508:N508)</f>
        <v>9.1709699999999987</v>
      </c>
      <c r="S508" s="1" t="s">
        <v>9820</v>
      </c>
      <c r="T508" s="1" t="s">
        <v>9821</v>
      </c>
      <c r="U508" s="5">
        <f>LOG((P508/O508)/(R508/Q508),2)</f>
        <v>-9.9344885640085673E-2</v>
      </c>
      <c r="V508" s="6">
        <f>_xlfn.T.TEST(G508:I508/AVERAGE(E508:F508),L508:N508/AVERAGE(J508:K508),2,2)</f>
        <v>7.9649096624353877E-2</v>
      </c>
    </row>
    <row r="509" spans="1:22" x14ac:dyDescent="0.25">
      <c r="A509" s="1" t="s">
        <v>9992</v>
      </c>
      <c r="B509" s="1" t="s">
        <v>9993</v>
      </c>
      <c r="C509" s="1" t="s">
        <v>9994</v>
      </c>
      <c r="D509">
        <v>9</v>
      </c>
      <c r="E509" s="8">
        <v>10.3406</v>
      </c>
      <c r="F509" s="8">
        <v>11.331200000000001</v>
      </c>
      <c r="G509" s="8">
        <v>9.4112100000000005</v>
      </c>
      <c r="H509" s="8">
        <v>10.1228</v>
      </c>
      <c r="I509" s="8">
        <v>9.5938700000000008</v>
      </c>
      <c r="J509" s="8">
        <v>10.4528</v>
      </c>
      <c r="K509" s="8">
        <v>9.6670599999999993</v>
      </c>
      <c r="L509" s="8">
        <v>10.0084</v>
      </c>
      <c r="M509" s="8">
        <v>9.2879500000000004</v>
      </c>
      <c r="N509" s="8">
        <v>9.7841400000000007</v>
      </c>
      <c r="O509" s="8">
        <f>AVERAGE(E509:F509)</f>
        <v>10.835900000000001</v>
      </c>
      <c r="P509" s="8">
        <f>AVERAGE(G509:I509)</f>
        <v>9.7092933333333349</v>
      </c>
      <c r="Q509" s="8">
        <f>AVERAGE(J509:K509)</f>
        <v>10.05993</v>
      </c>
      <c r="R509" s="8">
        <f>AVERAGE(L509:N509)</f>
        <v>9.6934966666666664</v>
      </c>
      <c r="S509" s="1" t="s">
        <v>9993</v>
      </c>
      <c r="T509" s="1" t="s">
        <v>9994</v>
      </c>
      <c r="U509" s="5">
        <f>LOG((P509/O509)/(R509/Q509),2)</f>
        <v>-0.10484959442794993</v>
      </c>
      <c r="V509" s="6">
        <f>_xlfn.T.TEST(G509:I509/AVERAGE(E509:F509),L509:N509/AVERAGE(J509:K509),2,2)</f>
        <v>7.9650822452908471E-2</v>
      </c>
    </row>
    <row r="510" spans="1:22" x14ac:dyDescent="0.25">
      <c r="A510" s="1" t="s">
        <v>4710</v>
      </c>
      <c r="B510" s="1" t="s">
        <v>4710</v>
      </c>
      <c r="C510" s="1" t="s">
        <v>4711</v>
      </c>
      <c r="D510">
        <v>5</v>
      </c>
      <c r="E510" s="8">
        <v>14.6776</v>
      </c>
      <c r="F510" s="8">
        <v>15.0542</v>
      </c>
      <c r="G510" s="8">
        <v>6.9971899999999998</v>
      </c>
      <c r="H510" s="8">
        <v>6.8172300000000003</v>
      </c>
      <c r="I510" s="8">
        <v>7.7437100000000001</v>
      </c>
      <c r="J510" s="8">
        <v>14.793100000000001</v>
      </c>
      <c r="K510" s="8">
        <v>15.101100000000001</v>
      </c>
      <c r="L510" s="8">
        <v>6.8531599999999999</v>
      </c>
      <c r="M510" s="8">
        <v>5.9370900000000004</v>
      </c>
      <c r="N510" s="8">
        <v>6.0256499999999997</v>
      </c>
      <c r="O510" s="8">
        <f>AVERAGE(E510:F510)</f>
        <v>14.8659</v>
      </c>
      <c r="P510" s="8">
        <f>AVERAGE(G510:I510)</f>
        <v>7.1860433333333331</v>
      </c>
      <c r="Q510" s="8">
        <f>AVERAGE(J510:K510)</f>
        <v>14.947100000000001</v>
      </c>
      <c r="R510" s="8">
        <f>AVERAGE(L510:N510)</f>
        <v>6.2719666666666667</v>
      </c>
      <c r="S510" s="1" t="s">
        <v>4710</v>
      </c>
      <c r="T510" s="1" t="s">
        <v>4711</v>
      </c>
      <c r="U510" s="5">
        <f>LOG((P510/O510)/(R510/Q510),2)</f>
        <v>0.20413853802350168</v>
      </c>
      <c r="V510" s="6">
        <f>_xlfn.T.TEST(G510:I510/AVERAGE(E510:F510),L510:N510/AVERAGE(J510:K510),2,2)</f>
        <v>7.9653237120824144E-2</v>
      </c>
    </row>
    <row r="511" spans="1:22" x14ac:dyDescent="0.25">
      <c r="A511" s="1" t="s">
        <v>12572</v>
      </c>
      <c r="B511" s="1" t="s">
        <v>12572</v>
      </c>
      <c r="C511" s="1" t="s">
        <v>392</v>
      </c>
      <c r="D511">
        <v>3</v>
      </c>
      <c r="E511" s="8">
        <v>9.58643</v>
      </c>
      <c r="F511" s="8">
        <v>9.8564900000000009</v>
      </c>
      <c r="G511" s="8">
        <v>10.668200000000001</v>
      </c>
      <c r="H511" s="8">
        <v>9.2747899999999994</v>
      </c>
      <c r="I511" s="8">
        <v>10.1592</v>
      </c>
      <c r="J511" s="8">
        <v>10.7553</v>
      </c>
      <c r="K511" s="8">
        <v>10.4511</v>
      </c>
      <c r="L511" s="8">
        <v>10.2094</v>
      </c>
      <c r="M511" s="8">
        <v>9.3298799999999993</v>
      </c>
      <c r="N511" s="8">
        <v>9.7093399999999992</v>
      </c>
      <c r="O511" s="8">
        <f>AVERAGE(E511:F511)</f>
        <v>9.7214600000000004</v>
      </c>
      <c r="P511" s="8">
        <f>AVERAGE(G511:I511)</f>
        <v>10.034063333333334</v>
      </c>
      <c r="Q511" s="8">
        <f>AVERAGE(J511:K511)</f>
        <v>10.603200000000001</v>
      </c>
      <c r="R511" s="8">
        <f>AVERAGE(L511:N511)</f>
        <v>9.7495399999999979</v>
      </c>
      <c r="S511" s="1" t="s">
        <v>12572</v>
      </c>
      <c r="T511" s="1" t="s">
        <v>392</v>
      </c>
      <c r="U511" s="5">
        <f>LOG((P511/O511)/(R511/Q511),2)</f>
        <v>0.16675471839914402</v>
      </c>
      <c r="V511" s="6">
        <f>_xlfn.T.TEST(G511:I511/AVERAGE(E511:F511),L511:N511/AVERAGE(J511:K511),2,2)</f>
        <v>7.9914030146809298E-2</v>
      </c>
    </row>
    <row r="512" spans="1:22" x14ac:dyDescent="0.25">
      <c r="A512" s="1" t="s">
        <v>5561</v>
      </c>
      <c r="B512" s="1" t="s">
        <v>5562</v>
      </c>
      <c r="C512" s="1" t="s">
        <v>5563</v>
      </c>
      <c r="D512">
        <v>11</v>
      </c>
      <c r="E512" s="8">
        <v>10.598699999999999</v>
      </c>
      <c r="F512" s="8">
        <v>9.8903599999999994</v>
      </c>
      <c r="G512" s="8">
        <v>9.8440300000000001</v>
      </c>
      <c r="H512" s="8">
        <v>9.8400700000000008</v>
      </c>
      <c r="I512" s="8">
        <v>10.3515</v>
      </c>
      <c r="J512" s="8">
        <v>9.8525200000000002</v>
      </c>
      <c r="K512" s="8">
        <v>9.6380599999999994</v>
      </c>
      <c r="L512" s="8">
        <v>10.1539</v>
      </c>
      <c r="M512" s="8">
        <v>9.7573899999999991</v>
      </c>
      <c r="N512" s="8">
        <v>10.073499999999999</v>
      </c>
      <c r="O512" s="8">
        <f>AVERAGE(E512:F512)</f>
        <v>10.244529999999999</v>
      </c>
      <c r="P512" s="8">
        <f>AVERAGE(G512:I512)</f>
        <v>10.011866666666668</v>
      </c>
      <c r="Q512" s="8">
        <f>AVERAGE(J512:K512)</f>
        <v>9.7452900000000007</v>
      </c>
      <c r="R512" s="8">
        <f>AVERAGE(L512:N512)</f>
        <v>9.9949300000000001</v>
      </c>
      <c r="S512" s="1" t="s">
        <v>5562</v>
      </c>
      <c r="T512" s="1" t="s">
        <v>5563</v>
      </c>
      <c r="U512" s="5">
        <f>LOG((P512/O512)/(R512/Q512),2)</f>
        <v>-6.963415979382441E-2</v>
      </c>
      <c r="V512" s="6">
        <f>_xlfn.T.TEST(G512:I512/AVERAGE(E512:F512),L512:N512/AVERAGE(J512:K512),2,2)</f>
        <v>7.9963243354590666E-2</v>
      </c>
    </row>
    <row r="513" spans="1:22" x14ac:dyDescent="0.25">
      <c r="A513" s="1" t="s">
        <v>5846</v>
      </c>
      <c r="B513" s="1" t="s">
        <v>5847</v>
      </c>
      <c r="C513" s="1" t="s">
        <v>5848</v>
      </c>
      <c r="D513">
        <v>3</v>
      </c>
      <c r="E513" s="8">
        <v>10.0915</v>
      </c>
      <c r="F513" s="8">
        <v>9.6959</v>
      </c>
      <c r="G513" s="8">
        <v>9.1167200000000008</v>
      </c>
      <c r="H513" s="8">
        <v>10.1904</v>
      </c>
      <c r="I513" s="8">
        <v>10.576000000000001</v>
      </c>
      <c r="J513" s="8">
        <v>11.113899999999999</v>
      </c>
      <c r="K513" s="8">
        <v>10.327999999999999</v>
      </c>
      <c r="L513" s="8">
        <v>9.5539199999999997</v>
      </c>
      <c r="M513" s="8">
        <v>9.3970099999999999</v>
      </c>
      <c r="N513" s="8">
        <v>9.9366299999999992</v>
      </c>
      <c r="O513" s="8">
        <f>AVERAGE(E513:F513)</f>
        <v>9.8936999999999991</v>
      </c>
      <c r="P513" s="8">
        <f>AVERAGE(G513:I513)</f>
        <v>9.9610400000000006</v>
      </c>
      <c r="Q513" s="8">
        <f>AVERAGE(J513:K513)</f>
        <v>10.720949999999998</v>
      </c>
      <c r="R513" s="8">
        <f>AVERAGE(L513:N513)</f>
        <v>9.6291866666666674</v>
      </c>
      <c r="S513" s="1" t="s">
        <v>5847</v>
      </c>
      <c r="T513" s="1" t="s">
        <v>5848</v>
      </c>
      <c r="U513" s="5">
        <f>LOG((P513/O513)/(R513/Q513),2)</f>
        <v>0.16473312341963139</v>
      </c>
      <c r="V513" s="6">
        <f>_xlfn.T.TEST(G513:I513/AVERAGE(E513:F513),L513:N513/AVERAGE(J513:K513),2,2)</f>
        <v>8.0093778895624676E-2</v>
      </c>
    </row>
    <row r="514" spans="1:22" x14ac:dyDescent="0.25">
      <c r="A514" s="1" t="s">
        <v>10025</v>
      </c>
      <c r="B514" s="1" t="s">
        <v>10026</v>
      </c>
      <c r="C514" s="1" t="s">
        <v>10027</v>
      </c>
      <c r="D514">
        <v>2</v>
      </c>
      <c r="E514" s="8">
        <v>11.132099999999999</v>
      </c>
      <c r="F514" s="8">
        <v>10.08</v>
      </c>
      <c r="G514" s="8">
        <v>9.4375800000000005</v>
      </c>
      <c r="H514" s="8">
        <v>9.1343800000000002</v>
      </c>
      <c r="I514" s="8">
        <v>10.084899999999999</v>
      </c>
      <c r="J514" s="8">
        <v>11.2096</v>
      </c>
      <c r="K514" s="8">
        <v>11.4217</v>
      </c>
      <c r="L514" s="8">
        <v>8.6493500000000001</v>
      </c>
      <c r="M514" s="8">
        <v>9.0905799999999992</v>
      </c>
      <c r="N514" s="8">
        <v>9.7598099999999999</v>
      </c>
      <c r="O514" s="8">
        <f>AVERAGE(E514:F514)</f>
        <v>10.60605</v>
      </c>
      <c r="P514" s="8">
        <f>AVERAGE(G514:I514)</f>
        <v>9.5522866666666673</v>
      </c>
      <c r="Q514" s="8">
        <f>AVERAGE(J514:K514)</f>
        <v>11.31565</v>
      </c>
      <c r="R514" s="8">
        <f>AVERAGE(L514:N514)</f>
        <v>9.1665800000000015</v>
      </c>
      <c r="S514" s="1" t="s">
        <v>10026</v>
      </c>
      <c r="T514" s="1" t="s">
        <v>10027</v>
      </c>
      <c r="U514" s="5">
        <f>LOG((P514/O514)/(R514/Q514),2)</f>
        <v>0.15289456440459542</v>
      </c>
      <c r="V514" s="6">
        <f>_xlfn.T.TEST(G514:I514/AVERAGE(E514:F514),L514:N514/AVERAGE(J514:K514),2,2)</f>
        <v>8.0358067428812185E-2</v>
      </c>
    </row>
    <row r="515" spans="1:22" x14ac:dyDescent="0.25">
      <c r="A515" s="1" t="s">
        <v>4515</v>
      </c>
      <c r="B515" s="1" t="s">
        <v>4516</v>
      </c>
      <c r="C515" s="1" t="s">
        <v>4517</v>
      </c>
      <c r="D515">
        <v>32</v>
      </c>
      <c r="E515" s="8">
        <v>9.8352500000000003</v>
      </c>
      <c r="F515" s="8">
        <v>9.4656599999999997</v>
      </c>
      <c r="G515" s="8">
        <v>10.444000000000001</v>
      </c>
      <c r="H515" s="8">
        <v>9.9159799999999994</v>
      </c>
      <c r="I515" s="8">
        <v>10.742699999999999</v>
      </c>
      <c r="J515" s="8">
        <v>9.4307700000000008</v>
      </c>
      <c r="K515" s="8">
        <v>10.25</v>
      </c>
      <c r="L515" s="8">
        <v>9.8834300000000006</v>
      </c>
      <c r="M515" s="8">
        <v>10.122199999999999</v>
      </c>
      <c r="N515" s="8">
        <v>9.9100300000000008</v>
      </c>
      <c r="O515" s="8">
        <f>AVERAGE(E515:F515)</f>
        <v>9.6504550000000009</v>
      </c>
      <c r="P515" s="8">
        <f>AVERAGE(G515:I515)</f>
        <v>10.367559999999999</v>
      </c>
      <c r="Q515" s="8">
        <f>AVERAGE(J515:K515)</f>
        <v>9.8403850000000013</v>
      </c>
      <c r="R515" s="8">
        <f>AVERAGE(L515:N515)</f>
        <v>9.9718866666666681</v>
      </c>
      <c r="S515" s="1" t="s">
        <v>4516</v>
      </c>
      <c r="T515" s="1" t="s">
        <v>4517</v>
      </c>
      <c r="U515" s="5">
        <f>LOG((P515/O515)/(R515/Q515),2)</f>
        <v>8.4255802304849928E-2</v>
      </c>
      <c r="V515" s="6">
        <f>_xlfn.T.TEST(G515:I515/AVERAGE(E515:F515),L515:N515/AVERAGE(J515:K515),2,2)</f>
        <v>8.0556000697390537E-2</v>
      </c>
    </row>
    <row r="516" spans="1:22" x14ac:dyDescent="0.25">
      <c r="A516" s="1" t="s">
        <v>502</v>
      </c>
      <c r="B516" s="1" t="s">
        <v>503</v>
      </c>
      <c r="C516" s="1" t="s">
        <v>504</v>
      </c>
      <c r="D516">
        <v>12</v>
      </c>
      <c r="E516" s="8">
        <v>10.508900000000001</v>
      </c>
      <c r="F516" s="8">
        <v>10.365399999999999</v>
      </c>
      <c r="G516" s="8">
        <v>9.2295800000000003</v>
      </c>
      <c r="H516" s="8">
        <v>9.9898600000000002</v>
      </c>
      <c r="I516" s="8">
        <v>10.2506</v>
      </c>
      <c r="J516" s="8">
        <v>10.1271</v>
      </c>
      <c r="K516" s="8">
        <v>9.2187300000000008</v>
      </c>
      <c r="L516" s="8">
        <v>9.7688799999999993</v>
      </c>
      <c r="M516" s="8">
        <v>9.7930799999999998</v>
      </c>
      <c r="N516" s="8">
        <v>10.7477</v>
      </c>
      <c r="O516" s="8">
        <f>AVERAGE(E516:F516)</f>
        <v>10.437149999999999</v>
      </c>
      <c r="P516" s="8">
        <f>AVERAGE(G516:I516)</f>
        <v>9.8233466666666658</v>
      </c>
      <c r="Q516" s="8">
        <f>AVERAGE(J516:K516)</f>
        <v>9.6729149999999997</v>
      </c>
      <c r="R516" s="8">
        <f>AVERAGE(L516:N516)</f>
        <v>10.10322</v>
      </c>
      <c r="S516" s="1" t="s">
        <v>503</v>
      </c>
      <c r="T516" s="1" t="s">
        <v>504</v>
      </c>
      <c r="U516" s="5">
        <f>LOG((P516/O516)/(R516/Q516),2)</f>
        <v>-0.15023384255346439</v>
      </c>
      <c r="V516" s="6">
        <f>_xlfn.T.TEST(G516:I516/AVERAGE(E516:F516),L516:N516/AVERAGE(J516:K516),2,2)</f>
        <v>8.0567666651517503E-2</v>
      </c>
    </row>
    <row r="517" spans="1:22" x14ac:dyDescent="0.25">
      <c r="A517" s="1" t="s">
        <v>115</v>
      </c>
      <c r="B517" s="1" t="s">
        <v>116</v>
      </c>
      <c r="C517" s="1" t="s">
        <v>117</v>
      </c>
      <c r="D517">
        <v>73</v>
      </c>
      <c r="E517" s="8">
        <v>9.8926200000000009</v>
      </c>
      <c r="F517" s="8">
        <v>9.7683</v>
      </c>
      <c r="G517" s="8">
        <v>9.9476099999999992</v>
      </c>
      <c r="H517" s="8">
        <v>10.309100000000001</v>
      </c>
      <c r="I517" s="8">
        <v>10.469099999999999</v>
      </c>
      <c r="J517" s="8">
        <v>10.014699999999999</v>
      </c>
      <c r="K517" s="8">
        <v>9.9225300000000001</v>
      </c>
      <c r="L517" s="8">
        <v>9.8519699999999997</v>
      </c>
      <c r="M517" s="8">
        <v>10.158799999999999</v>
      </c>
      <c r="N517" s="8">
        <v>9.6652400000000007</v>
      </c>
      <c r="O517" s="8">
        <f>AVERAGE(E517:F517)</f>
        <v>9.8304600000000004</v>
      </c>
      <c r="P517" s="8">
        <f>AVERAGE(G517:I517)</f>
        <v>10.241936666666666</v>
      </c>
      <c r="Q517" s="8">
        <f>AVERAGE(J517:K517)</f>
        <v>9.9686149999999998</v>
      </c>
      <c r="R517" s="8">
        <f>AVERAGE(L517:N517)</f>
        <v>9.8920033333333333</v>
      </c>
      <c r="S517" s="1" t="s">
        <v>116</v>
      </c>
      <c r="T517" s="1" t="s">
        <v>117</v>
      </c>
      <c r="U517" s="5">
        <f>LOG((P517/O517)/(R517/Q517),2)</f>
        <v>7.0288061545045591E-2</v>
      </c>
      <c r="V517" s="6">
        <f>_xlfn.T.TEST(G517:I517/AVERAGE(E517:F517),L517:N517/AVERAGE(J517:K517),2,2)</f>
        <v>8.0791661668975084E-2</v>
      </c>
    </row>
    <row r="518" spans="1:22" x14ac:dyDescent="0.25">
      <c r="A518" s="1" t="s">
        <v>3424</v>
      </c>
      <c r="B518" s="1" t="s">
        <v>3425</v>
      </c>
      <c r="C518" s="1" t="s">
        <v>3426</v>
      </c>
      <c r="D518">
        <v>19</v>
      </c>
      <c r="E518" s="8">
        <v>10.0915</v>
      </c>
      <c r="F518" s="8">
        <v>9.3774800000000003</v>
      </c>
      <c r="G518" s="8">
        <v>10.3643</v>
      </c>
      <c r="H518" s="8">
        <v>10.2166</v>
      </c>
      <c r="I518" s="8">
        <v>10.382300000000001</v>
      </c>
      <c r="J518" s="8">
        <v>9.7301699999999993</v>
      </c>
      <c r="K518" s="8">
        <v>9.6734100000000005</v>
      </c>
      <c r="L518" s="8">
        <v>10.148400000000001</v>
      </c>
      <c r="M518" s="8">
        <v>9.8851300000000002</v>
      </c>
      <c r="N518" s="8">
        <v>10.130699999999999</v>
      </c>
      <c r="O518" s="8">
        <f>AVERAGE(E518:F518)</f>
        <v>9.734490000000001</v>
      </c>
      <c r="P518" s="8">
        <f>AVERAGE(G518:I518)</f>
        <v>10.321066666666667</v>
      </c>
      <c r="Q518" s="8">
        <f>AVERAGE(J518:K518)</f>
        <v>9.701789999999999</v>
      </c>
      <c r="R518" s="8">
        <f>AVERAGE(L518:N518)</f>
        <v>10.054743333333333</v>
      </c>
      <c r="S518" s="1" t="s">
        <v>3425</v>
      </c>
      <c r="T518" s="1" t="s">
        <v>3426</v>
      </c>
      <c r="U518" s="5">
        <f>LOG((P518/O518)/(R518/Q518),2)</f>
        <v>3.2861379664355428E-2</v>
      </c>
      <c r="V518" s="6">
        <f>_xlfn.T.TEST(G518:I518/AVERAGE(E518:F518),L518:N518/AVERAGE(J518:K518),2,2)</f>
        <v>8.0981530603703847E-2</v>
      </c>
    </row>
    <row r="519" spans="1:22" x14ac:dyDescent="0.25">
      <c r="A519" s="1" t="s">
        <v>9341</v>
      </c>
      <c r="B519" s="1" t="s">
        <v>9342</v>
      </c>
      <c r="C519" s="1" t="s">
        <v>9343</v>
      </c>
      <c r="D519">
        <v>1</v>
      </c>
      <c r="E519" s="8">
        <v>6.2288399999999999</v>
      </c>
      <c r="F519" s="8">
        <v>5.5361700000000003</v>
      </c>
      <c r="G519" s="8">
        <v>12.3817</v>
      </c>
      <c r="H519" s="8">
        <v>11.3018</v>
      </c>
      <c r="I519" s="8">
        <v>12.3073</v>
      </c>
      <c r="J519" s="8">
        <v>6.8965800000000002</v>
      </c>
      <c r="K519" s="8">
        <v>7.3030299999999997</v>
      </c>
      <c r="L519" s="8">
        <v>12.1952</v>
      </c>
      <c r="M519" s="8">
        <v>11.879</v>
      </c>
      <c r="N519" s="8">
        <v>13.9704</v>
      </c>
      <c r="O519" s="8">
        <f>AVERAGE(E519:F519)</f>
        <v>5.8825050000000001</v>
      </c>
      <c r="P519" s="8">
        <f>AVERAGE(G519:I519)</f>
        <v>11.996933333333333</v>
      </c>
      <c r="Q519" s="8">
        <f>AVERAGE(J519:K519)</f>
        <v>7.0998049999999999</v>
      </c>
      <c r="R519" s="8">
        <f>AVERAGE(L519:N519)</f>
        <v>12.681533333333332</v>
      </c>
      <c r="S519" s="1" t="s">
        <v>9342</v>
      </c>
      <c r="T519" s="1" t="s">
        <v>9343</v>
      </c>
      <c r="U519" s="5">
        <f>LOG((P519/O519)/(R519/Q519),2)</f>
        <v>0.19128523571156683</v>
      </c>
      <c r="V519" s="6">
        <f>_xlfn.T.TEST(G519:I519/AVERAGE(E519:F519),L519:N519/AVERAGE(J519:K519),2,2)</f>
        <v>8.1076526366328616E-2</v>
      </c>
    </row>
    <row r="520" spans="1:22" x14ac:dyDescent="0.25">
      <c r="A520" s="1" t="s">
        <v>2145</v>
      </c>
      <c r="B520" s="1" t="s">
        <v>2146</v>
      </c>
      <c r="C520" s="1" t="s">
        <v>2147</v>
      </c>
      <c r="D520">
        <v>44</v>
      </c>
      <c r="E520" s="8">
        <v>11.172000000000001</v>
      </c>
      <c r="F520" s="8">
        <v>10.2318</v>
      </c>
      <c r="G520" s="8">
        <v>9.6279199999999996</v>
      </c>
      <c r="H520" s="8">
        <v>10.121600000000001</v>
      </c>
      <c r="I520" s="8">
        <v>9.5119399999999992</v>
      </c>
      <c r="J520" s="8">
        <v>9.8028899999999997</v>
      </c>
      <c r="K520" s="8">
        <v>10.4061</v>
      </c>
      <c r="L520" s="8">
        <v>9.9138599999999997</v>
      </c>
      <c r="M520" s="8">
        <v>9.7236399999999996</v>
      </c>
      <c r="N520" s="8">
        <v>9.48827</v>
      </c>
      <c r="O520" s="8">
        <f>AVERAGE(E520:F520)</f>
        <v>10.7019</v>
      </c>
      <c r="P520" s="8">
        <f>AVERAGE(G520:I520)</f>
        <v>9.7538199999999993</v>
      </c>
      <c r="Q520" s="8">
        <f>AVERAGE(J520:K520)</f>
        <v>10.104495</v>
      </c>
      <c r="R520" s="8">
        <f>AVERAGE(L520:N520)</f>
        <v>9.7085899999999992</v>
      </c>
      <c r="S520" s="1" t="s">
        <v>2146</v>
      </c>
      <c r="T520" s="1" t="s">
        <v>2147</v>
      </c>
      <c r="U520" s="5">
        <f>LOG((P520/O520)/(R520/Q520),2)</f>
        <v>-7.6164168906382806E-2</v>
      </c>
      <c r="V520" s="6">
        <f>_xlfn.T.TEST(G520:I520/AVERAGE(E520:F520),L520:N520/AVERAGE(J520:K520),2,2)</f>
        <v>8.1107216315187761E-2</v>
      </c>
    </row>
    <row r="521" spans="1:22" x14ac:dyDescent="0.25">
      <c r="A521" s="1" t="s">
        <v>369</v>
      </c>
      <c r="B521" s="1" t="s">
        <v>369</v>
      </c>
      <c r="C521" s="1" t="s">
        <v>370</v>
      </c>
      <c r="D521">
        <v>5</v>
      </c>
      <c r="E521" s="8">
        <v>10.0928</v>
      </c>
      <c r="F521" s="8">
        <v>11.206300000000001</v>
      </c>
      <c r="G521" s="8">
        <v>12.4199</v>
      </c>
      <c r="H521" s="8">
        <v>14.5222</v>
      </c>
      <c r="I521" s="8">
        <v>10.455500000000001</v>
      </c>
      <c r="J521" s="8">
        <v>7.1643400000000002</v>
      </c>
      <c r="K521" s="8">
        <v>3.9979900000000002</v>
      </c>
      <c r="L521" s="8">
        <v>12.7767</v>
      </c>
      <c r="M521" s="8">
        <v>9.0922999999999998</v>
      </c>
      <c r="N521" s="8">
        <v>8.2719100000000001</v>
      </c>
      <c r="O521" s="8">
        <f>AVERAGE(E521:F521)</f>
        <v>10.649550000000001</v>
      </c>
      <c r="P521" s="8">
        <f>AVERAGE(G521:I521)</f>
        <v>12.465866666666665</v>
      </c>
      <c r="Q521" s="8">
        <f>AVERAGE(J521:K521)</f>
        <v>5.5811650000000004</v>
      </c>
      <c r="R521" s="8">
        <f>AVERAGE(L521:N521)</f>
        <v>10.04697</v>
      </c>
      <c r="S521" s="1" t="s">
        <v>369</v>
      </c>
      <c r="T521" s="1" t="s">
        <v>370</v>
      </c>
      <c r="U521" s="5">
        <f>LOG((P521/O521)/(R521/Q521),2)</f>
        <v>-0.62093155362749275</v>
      </c>
      <c r="V521" s="6">
        <f>_xlfn.T.TEST(G521:I521/AVERAGE(E521:F521),L521:N521/AVERAGE(J521:K521),2,2)</f>
        <v>8.1295802877276419E-2</v>
      </c>
    </row>
    <row r="522" spans="1:22" x14ac:dyDescent="0.25">
      <c r="A522" s="1" t="s">
        <v>6739</v>
      </c>
      <c r="B522" s="1" t="s">
        <v>6740</v>
      </c>
      <c r="C522" s="1" t="s">
        <v>6741</v>
      </c>
      <c r="D522">
        <v>10</v>
      </c>
      <c r="E522" s="8">
        <v>10.7845</v>
      </c>
      <c r="F522" s="8">
        <v>10.281700000000001</v>
      </c>
      <c r="G522" s="8">
        <v>11.4527</v>
      </c>
      <c r="H522" s="8">
        <v>11.023199999999999</v>
      </c>
      <c r="I522" s="8">
        <v>11.9648</v>
      </c>
      <c r="J522" s="8">
        <v>9.1292000000000009</v>
      </c>
      <c r="K522" s="8">
        <v>8.4893199999999993</v>
      </c>
      <c r="L522" s="8">
        <v>8.9782799999999998</v>
      </c>
      <c r="M522" s="8">
        <v>9.2227599999999992</v>
      </c>
      <c r="N522" s="8">
        <v>8.6735900000000008</v>
      </c>
      <c r="O522" s="8">
        <f>AVERAGE(E522:F522)</f>
        <v>10.533100000000001</v>
      </c>
      <c r="P522" s="8">
        <f>AVERAGE(G522:I522)</f>
        <v>11.480233333333333</v>
      </c>
      <c r="Q522" s="8">
        <f>AVERAGE(J522:K522)</f>
        <v>8.8092600000000001</v>
      </c>
      <c r="R522" s="8">
        <f>AVERAGE(L522:N522)</f>
        <v>8.9582099999999993</v>
      </c>
      <c r="S522" s="1" t="s">
        <v>6740</v>
      </c>
      <c r="T522" s="1" t="s">
        <v>6741</v>
      </c>
      <c r="U522" s="5">
        <f>LOG((P522/O522)/(R522/Q522),2)</f>
        <v>0.10003221360421975</v>
      </c>
      <c r="V522" s="6">
        <f>_xlfn.T.TEST(G522:I522/AVERAGE(E522:F522),L522:N522/AVERAGE(J522:K522),2,2)</f>
        <v>8.1389181054693366E-2</v>
      </c>
    </row>
    <row r="523" spans="1:22" x14ac:dyDescent="0.25">
      <c r="A523" s="1" t="s">
        <v>714</v>
      </c>
      <c r="B523" s="1" t="s">
        <v>715</v>
      </c>
      <c r="C523" s="1" t="s">
        <v>716</v>
      </c>
      <c r="D523">
        <v>13</v>
      </c>
      <c r="E523" s="8">
        <v>9.6739599999999992</v>
      </c>
      <c r="F523" s="8">
        <v>8.9532399999999992</v>
      </c>
      <c r="G523" s="8">
        <v>9.9606700000000004</v>
      </c>
      <c r="H523" s="8">
        <v>9.6315100000000005</v>
      </c>
      <c r="I523" s="8">
        <v>10.4101</v>
      </c>
      <c r="J523" s="8">
        <v>9.5296900000000004</v>
      </c>
      <c r="K523" s="8">
        <v>9.5018499999999992</v>
      </c>
      <c r="L523" s="8">
        <v>10.925700000000001</v>
      </c>
      <c r="M523" s="8">
        <v>10.6755</v>
      </c>
      <c r="N523" s="8">
        <v>10.7377</v>
      </c>
      <c r="O523" s="8">
        <f>AVERAGE(E523:F523)</f>
        <v>9.3135999999999992</v>
      </c>
      <c r="P523" s="8">
        <f>AVERAGE(G523:I523)</f>
        <v>10.00076</v>
      </c>
      <c r="Q523" s="8">
        <f>AVERAGE(J523:K523)</f>
        <v>9.5157699999999998</v>
      </c>
      <c r="R523" s="8">
        <f>AVERAGE(L523:N523)</f>
        <v>10.779633333333331</v>
      </c>
      <c r="S523" s="1" t="s">
        <v>715</v>
      </c>
      <c r="T523" s="1" t="s">
        <v>716</v>
      </c>
      <c r="U523" s="5">
        <f>LOG((P523/O523)/(R523/Q523),2)</f>
        <v>-7.7216986374341073E-2</v>
      </c>
      <c r="V523" s="6">
        <f>_xlfn.T.TEST(G523:I523/AVERAGE(E523:F523),L523:N523/AVERAGE(J523:K523),2,2)</f>
        <v>8.1441387262473644E-2</v>
      </c>
    </row>
    <row r="524" spans="1:22" x14ac:dyDescent="0.25">
      <c r="A524" s="1" t="s">
        <v>12985</v>
      </c>
      <c r="B524" s="1" t="s">
        <v>12986</v>
      </c>
      <c r="C524" s="1" t="s">
        <v>12987</v>
      </c>
      <c r="D524">
        <v>1</v>
      </c>
      <c r="E524" s="8">
        <v>5.8268199999999997</v>
      </c>
      <c r="F524" s="8">
        <v>5.7905800000000003</v>
      </c>
      <c r="G524" s="8">
        <v>11.792899999999999</v>
      </c>
      <c r="H524" s="8">
        <v>10.701599999999999</v>
      </c>
      <c r="I524" s="8">
        <v>11.1951</v>
      </c>
      <c r="J524" s="8">
        <v>7.6728699999999996</v>
      </c>
      <c r="K524" s="8">
        <v>7.0769900000000003</v>
      </c>
      <c r="L524" s="8">
        <v>13.305300000000001</v>
      </c>
      <c r="M524" s="8">
        <v>13.450900000000001</v>
      </c>
      <c r="N524" s="8">
        <v>13.186999999999999</v>
      </c>
      <c r="O524" s="8">
        <f>AVERAGE(E524:F524)</f>
        <v>5.8087</v>
      </c>
      <c r="P524" s="8">
        <f>AVERAGE(G524:I524)</f>
        <v>11.229866666666666</v>
      </c>
      <c r="Q524" s="8">
        <f>AVERAGE(J524:K524)</f>
        <v>7.37493</v>
      </c>
      <c r="R524" s="8">
        <f>AVERAGE(L524:N524)</f>
        <v>13.314399999999999</v>
      </c>
      <c r="S524" s="1" t="s">
        <v>12986</v>
      </c>
      <c r="T524" s="1" t="s">
        <v>12987</v>
      </c>
      <c r="U524" s="5">
        <f>LOG((P524/O524)/(R524/Q524),2)</f>
        <v>9.8767416689416479E-2</v>
      </c>
      <c r="V524" s="6">
        <f>_xlfn.T.TEST(G524:I524/AVERAGE(E524:F524),L524:N524/AVERAGE(J524:K524),2,2)</f>
        <v>8.171399429552037E-2</v>
      </c>
    </row>
    <row r="525" spans="1:22" x14ac:dyDescent="0.25">
      <c r="A525" s="1" t="s">
        <v>4317</v>
      </c>
      <c r="B525" s="1" t="s">
        <v>4318</v>
      </c>
      <c r="C525" s="1" t="s">
        <v>4319</v>
      </c>
      <c r="D525">
        <v>5</v>
      </c>
      <c r="E525" s="8">
        <v>10.094099999999999</v>
      </c>
      <c r="F525" s="8">
        <v>9.5456199999999995</v>
      </c>
      <c r="G525" s="8">
        <v>10.16</v>
      </c>
      <c r="H525" s="8">
        <v>10.3035</v>
      </c>
      <c r="I525" s="8">
        <v>9.75976</v>
      </c>
      <c r="J525" s="8">
        <v>10.234500000000001</v>
      </c>
      <c r="K525" s="8">
        <v>8.7573500000000006</v>
      </c>
      <c r="L525" s="8">
        <v>10.1624</v>
      </c>
      <c r="M525" s="8">
        <v>10.145899999999999</v>
      </c>
      <c r="N525" s="8">
        <v>10.8369</v>
      </c>
      <c r="O525" s="8">
        <f>AVERAGE(E525:F525)</f>
        <v>9.8198599999999985</v>
      </c>
      <c r="P525" s="8">
        <f>AVERAGE(G525:I525)</f>
        <v>10.07442</v>
      </c>
      <c r="Q525" s="8">
        <f>AVERAGE(J525:K525)</f>
        <v>9.4959249999999997</v>
      </c>
      <c r="R525" s="8">
        <f>AVERAGE(L525:N525)</f>
        <v>10.381733333333333</v>
      </c>
      <c r="S525" s="1" t="s">
        <v>4318</v>
      </c>
      <c r="T525" s="1" t="s">
        <v>4319</v>
      </c>
      <c r="U525" s="5">
        <f>LOG((P525/O525)/(R525/Q525),2)</f>
        <v>-9.1744469099413264E-2</v>
      </c>
      <c r="V525" s="6">
        <f>_xlfn.T.TEST(G525:I525/AVERAGE(E525:F525),L525:N525/AVERAGE(J525:K525),2,2)</f>
        <v>8.188691223335208E-2</v>
      </c>
    </row>
    <row r="526" spans="1:22" x14ac:dyDescent="0.25">
      <c r="A526" s="1" t="s">
        <v>4557</v>
      </c>
      <c r="B526" s="1" t="s">
        <v>4558</v>
      </c>
      <c r="C526" s="1" t="s">
        <v>4559</v>
      </c>
      <c r="D526">
        <v>4</v>
      </c>
      <c r="E526" s="8">
        <v>3.7716400000000001</v>
      </c>
      <c r="F526" s="8">
        <v>3.7043400000000002</v>
      </c>
      <c r="G526" s="8">
        <v>14.1145</v>
      </c>
      <c r="H526" s="8">
        <v>15.0015</v>
      </c>
      <c r="I526" s="8">
        <v>13.2979</v>
      </c>
      <c r="J526" s="8">
        <v>4.24932</v>
      </c>
      <c r="K526" s="8">
        <v>4.1110300000000004</v>
      </c>
      <c r="L526" s="8">
        <v>15.135300000000001</v>
      </c>
      <c r="M526" s="8">
        <v>13.3436</v>
      </c>
      <c r="N526" s="8">
        <v>13.271000000000001</v>
      </c>
      <c r="O526" s="8">
        <f>AVERAGE(E526:F526)</f>
        <v>3.7379899999999999</v>
      </c>
      <c r="P526" s="8">
        <f>AVERAGE(G526:I526)</f>
        <v>14.137966666666665</v>
      </c>
      <c r="Q526" s="8">
        <f>AVERAGE(J526:K526)</f>
        <v>4.1801750000000002</v>
      </c>
      <c r="R526" s="8">
        <f>AVERAGE(L526:N526)</f>
        <v>13.916633333333335</v>
      </c>
      <c r="S526" s="1" t="s">
        <v>4558</v>
      </c>
      <c r="T526" s="1" t="s">
        <v>4559</v>
      </c>
      <c r="U526" s="5">
        <f>LOG((P526/O526)/(R526/Q526),2)</f>
        <v>0.18406503565541699</v>
      </c>
      <c r="V526" s="6">
        <f>_xlfn.T.TEST(G526:I526/AVERAGE(E526:F526),L526:N526/AVERAGE(J526:K526),2,2)</f>
        <v>8.2381346406410733E-2</v>
      </c>
    </row>
    <row r="527" spans="1:22" x14ac:dyDescent="0.25">
      <c r="A527" s="1" t="s">
        <v>12932</v>
      </c>
      <c r="B527" s="1" t="s">
        <v>12932</v>
      </c>
      <c r="C527" s="1" t="s">
        <v>392</v>
      </c>
      <c r="D527">
        <v>1</v>
      </c>
      <c r="E527" s="8">
        <v>10.178100000000001</v>
      </c>
      <c r="F527" s="8">
        <v>10.5974</v>
      </c>
      <c r="G527" s="8">
        <v>11.430300000000001</v>
      </c>
      <c r="H527" s="8">
        <v>10.6195</v>
      </c>
      <c r="I527" s="8">
        <v>11.2104</v>
      </c>
      <c r="J527" s="8">
        <v>8.1943599999999996</v>
      </c>
      <c r="K527" s="8">
        <v>8.3295700000000004</v>
      </c>
      <c r="L527" s="8">
        <v>9.3807399999999994</v>
      </c>
      <c r="M527" s="8">
        <v>10.5845</v>
      </c>
      <c r="N527" s="8">
        <v>9.4751499999999993</v>
      </c>
      <c r="O527" s="8">
        <f>AVERAGE(E527:F527)</f>
        <v>10.38775</v>
      </c>
      <c r="P527" s="8">
        <f>AVERAGE(G527:I527)</f>
        <v>11.086733333333333</v>
      </c>
      <c r="Q527" s="8">
        <f>AVERAGE(J527:K527)</f>
        <v>8.261965</v>
      </c>
      <c r="R527" s="8">
        <f>AVERAGE(L527:N527)</f>
        <v>9.813463333333333</v>
      </c>
      <c r="S527" s="1" t="s">
        <v>12932</v>
      </c>
      <c r="T527" s="1" t="s">
        <v>392</v>
      </c>
      <c r="U527" s="5">
        <f>LOG((P527/O527)/(R527/Q527),2)</f>
        <v>-0.15432628402349627</v>
      </c>
      <c r="V527" s="6">
        <f>_xlfn.T.TEST(G527:I527/AVERAGE(E527:F527),L527:N527/AVERAGE(J527:K527),2,2)</f>
        <v>8.242434987701372E-2</v>
      </c>
    </row>
    <row r="528" spans="1:22" x14ac:dyDescent="0.25">
      <c r="A528" s="1" t="s">
        <v>10454</v>
      </c>
      <c r="B528" s="1" t="s">
        <v>10455</v>
      </c>
      <c r="C528" s="1" t="s">
        <v>10456</v>
      </c>
      <c r="D528">
        <v>10</v>
      </c>
      <c r="E528" s="8">
        <v>10.594900000000001</v>
      </c>
      <c r="F528" s="8">
        <v>10.435700000000001</v>
      </c>
      <c r="G528" s="8">
        <v>8.4004799999999999</v>
      </c>
      <c r="H528" s="8">
        <v>8.8082899999999995</v>
      </c>
      <c r="I528" s="8">
        <v>8.48386</v>
      </c>
      <c r="J528" s="8">
        <v>11.6065</v>
      </c>
      <c r="K528" s="8">
        <v>11.305999999999999</v>
      </c>
      <c r="L528" s="8">
        <v>10.7157</v>
      </c>
      <c r="M528" s="8">
        <v>9.6364000000000001</v>
      </c>
      <c r="N528" s="8">
        <v>10.0122</v>
      </c>
      <c r="O528" s="8">
        <f>AVERAGE(E528:F528)</f>
        <v>10.5153</v>
      </c>
      <c r="P528" s="8">
        <f>AVERAGE(G528:I528)</f>
        <v>8.564210000000001</v>
      </c>
      <c r="Q528" s="8">
        <f>AVERAGE(J528:K528)</f>
        <v>11.456250000000001</v>
      </c>
      <c r="R528" s="8">
        <f>AVERAGE(L528:N528)</f>
        <v>10.121433333333334</v>
      </c>
      <c r="S528" s="1" t="s">
        <v>10455</v>
      </c>
      <c r="T528" s="1" t="s">
        <v>10456</v>
      </c>
      <c r="U528" s="5">
        <f>LOG((P528/O528)/(R528/Q528),2)</f>
        <v>-0.1173766625246785</v>
      </c>
      <c r="V528" s="6">
        <f>_xlfn.T.TEST(G528:I528/AVERAGE(E528:F528),L528:N528/AVERAGE(J528:K528),2,2)</f>
        <v>8.3105477161059774E-2</v>
      </c>
    </row>
    <row r="529" spans="1:22" x14ac:dyDescent="0.25">
      <c r="A529" s="1" t="s">
        <v>10364</v>
      </c>
      <c r="B529" s="1" t="s">
        <v>10365</v>
      </c>
      <c r="C529" s="1" t="s">
        <v>10366</v>
      </c>
      <c r="D529">
        <v>8</v>
      </c>
      <c r="E529" s="8">
        <v>8.6837400000000002</v>
      </c>
      <c r="F529" s="8">
        <v>8.9964700000000004</v>
      </c>
      <c r="G529" s="8">
        <v>10.0962</v>
      </c>
      <c r="H529" s="8">
        <v>10.3813</v>
      </c>
      <c r="I529" s="8">
        <v>10.635400000000001</v>
      </c>
      <c r="J529" s="8">
        <v>9.7257700000000007</v>
      </c>
      <c r="K529" s="8">
        <v>9.4632900000000006</v>
      </c>
      <c r="L529" s="8">
        <v>10.4902</v>
      </c>
      <c r="M529" s="8">
        <v>11.051600000000001</v>
      </c>
      <c r="N529" s="8">
        <v>10.476100000000001</v>
      </c>
      <c r="O529" s="8">
        <f>AVERAGE(E529:F529)</f>
        <v>8.8401050000000012</v>
      </c>
      <c r="P529" s="8">
        <f>AVERAGE(G529:I529)</f>
        <v>10.370966666666666</v>
      </c>
      <c r="Q529" s="8">
        <f>AVERAGE(J529:K529)</f>
        <v>9.5945300000000007</v>
      </c>
      <c r="R529" s="8">
        <f>AVERAGE(L529:N529)</f>
        <v>10.672633333333335</v>
      </c>
      <c r="S529" s="1" t="s">
        <v>10365</v>
      </c>
      <c r="T529" s="1" t="s">
        <v>10366</v>
      </c>
      <c r="U529" s="5">
        <f>LOG((P529/O529)/(R529/Q529),2)</f>
        <v>7.6782816509794655E-2</v>
      </c>
      <c r="V529" s="6">
        <f>_xlfn.T.TEST(G529:I529/AVERAGE(E529:F529),L529:N529/AVERAGE(J529:K529),2,2)</f>
        <v>8.3186034755540483E-2</v>
      </c>
    </row>
    <row r="530" spans="1:22" x14ac:dyDescent="0.25">
      <c r="A530" s="1" t="s">
        <v>11656</v>
      </c>
      <c r="B530" s="1" t="s">
        <v>11657</v>
      </c>
      <c r="C530" s="1" t="s">
        <v>11658</v>
      </c>
      <c r="D530">
        <v>3</v>
      </c>
      <c r="E530" s="8">
        <v>10.003500000000001</v>
      </c>
      <c r="F530" s="8">
        <v>11.072699999999999</v>
      </c>
      <c r="G530" s="8">
        <v>9.4886300000000006</v>
      </c>
      <c r="H530" s="8">
        <v>9.0771899999999999</v>
      </c>
      <c r="I530" s="8">
        <v>9.6479099999999995</v>
      </c>
      <c r="J530" s="8">
        <v>11.4688</v>
      </c>
      <c r="K530" s="8">
        <v>10.8239</v>
      </c>
      <c r="L530" s="8">
        <v>9.29786</v>
      </c>
      <c r="M530" s="8">
        <v>9.4665499999999998</v>
      </c>
      <c r="N530" s="8">
        <v>9.6529100000000003</v>
      </c>
      <c r="O530" s="8">
        <f>AVERAGE(E530:F530)</f>
        <v>10.5381</v>
      </c>
      <c r="P530" s="8">
        <f>AVERAGE(G530:I530)</f>
        <v>9.4045766666666673</v>
      </c>
      <c r="Q530" s="8">
        <f>AVERAGE(J530:K530)</f>
        <v>11.14635</v>
      </c>
      <c r="R530" s="8">
        <f>AVERAGE(L530:N530)</f>
        <v>9.4724399999999989</v>
      </c>
      <c r="S530" s="1" t="s">
        <v>11657</v>
      </c>
      <c r="T530" s="1" t="s">
        <v>11658</v>
      </c>
      <c r="U530" s="5">
        <f>LOG((P530/O530)/(R530/Q530),2)</f>
        <v>7.0583493193237964E-2</v>
      </c>
      <c r="V530" s="6">
        <f>_xlfn.T.TEST(G530:I530/AVERAGE(E530:F530),L530:N530/AVERAGE(J530:K530),2,2)</f>
        <v>8.346258103808181E-2</v>
      </c>
    </row>
    <row r="531" spans="1:22" x14ac:dyDescent="0.25">
      <c r="A531" s="1" t="s">
        <v>11234</v>
      </c>
      <c r="B531" s="1" t="s">
        <v>11235</v>
      </c>
      <c r="C531" s="1" t="s">
        <v>11236</v>
      </c>
      <c r="D531">
        <v>2</v>
      </c>
      <c r="E531" s="8">
        <v>7.6835199999999997</v>
      </c>
      <c r="F531" s="8">
        <v>10.700100000000001</v>
      </c>
      <c r="G531" s="8">
        <v>10.375400000000001</v>
      </c>
      <c r="H531" s="8">
        <v>10.209899999999999</v>
      </c>
      <c r="I531" s="8">
        <v>8.9326600000000003</v>
      </c>
      <c r="J531" s="8">
        <v>10.713800000000001</v>
      </c>
      <c r="K531" s="8">
        <v>11.558999999999999</v>
      </c>
      <c r="L531" s="8">
        <v>9.7526200000000003</v>
      </c>
      <c r="M531" s="8">
        <v>11.1731</v>
      </c>
      <c r="N531" s="8">
        <v>8.8998299999999997</v>
      </c>
      <c r="O531" s="8">
        <f>AVERAGE(E531:F531)</f>
        <v>9.1918100000000003</v>
      </c>
      <c r="P531" s="8">
        <f>AVERAGE(G531:I531)</f>
        <v>9.8393200000000007</v>
      </c>
      <c r="Q531" s="8">
        <f>AVERAGE(J531:K531)</f>
        <v>11.1364</v>
      </c>
      <c r="R531" s="8">
        <f>AVERAGE(L531:N531)</f>
        <v>9.9418500000000005</v>
      </c>
      <c r="S531" s="1" t="s">
        <v>11235</v>
      </c>
      <c r="T531" s="1" t="s">
        <v>11236</v>
      </c>
      <c r="U531" s="5">
        <f>LOG((P531/O531)/(R531/Q531),2)</f>
        <v>0.26190633148036085</v>
      </c>
      <c r="V531" s="6">
        <f>_xlfn.T.TEST(G531:I531/AVERAGE(E531:F531),L531:N531/AVERAGE(J531:K531),2,2)</f>
        <v>8.3537812317538637E-2</v>
      </c>
    </row>
    <row r="532" spans="1:22" x14ac:dyDescent="0.25">
      <c r="A532" s="1" t="s">
        <v>2580</v>
      </c>
      <c r="B532" s="1" t="s">
        <v>2581</v>
      </c>
      <c r="C532" s="1" t="s">
        <v>2582</v>
      </c>
      <c r="D532">
        <v>25</v>
      </c>
      <c r="E532" s="8">
        <v>10.8225</v>
      </c>
      <c r="F532" s="8">
        <v>11.635400000000001</v>
      </c>
      <c r="G532" s="8">
        <v>10.3916</v>
      </c>
      <c r="H532" s="8">
        <v>9.7955900000000007</v>
      </c>
      <c r="I532" s="8">
        <v>9.6209600000000002</v>
      </c>
      <c r="J532" s="8">
        <v>10.6958</v>
      </c>
      <c r="K532" s="8">
        <v>10.494899999999999</v>
      </c>
      <c r="L532" s="8">
        <v>8.7793799999999997</v>
      </c>
      <c r="M532" s="8">
        <v>8.9830000000000005</v>
      </c>
      <c r="N532" s="8">
        <v>8.7808399999999995</v>
      </c>
      <c r="O532" s="8">
        <f>AVERAGE(E532:F532)</f>
        <v>11.228950000000001</v>
      </c>
      <c r="P532" s="8">
        <f>AVERAGE(G532:I532)</f>
        <v>9.9360499999999998</v>
      </c>
      <c r="Q532" s="8">
        <f>AVERAGE(J532:K532)</f>
        <v>10.59535</v>
      </c>
      <c r="R532" s="8">
        <f>AVERAGE(L532:N532)</f>
        <v>8.8477399999999999</v>
      </c>
      <c r="S532" s="1" t="s">
        <v>2581</v>
      </c>
      <c r="T532" s="1" t="s">
        <v>2582</v>
      </c>
      <c r="U532" s="5">
        <f>LOG((P532/O532)/(R532/Q532),2)</f>
        <v>8.3571657843239278E-2</v>
      </c>
      <c r="V532" s="6">
        <f>_xlfn.T.TEST(G532:I532/AVERAGE(E532:F532),L532:N532/AVERAGE(J532:K532),2,2)</f>
        <v>8.3727203844846859E-2</v>
      </c>
    </row>
    <row r="533" spans="1:22" x14ac:dyDescent="0.25">
      <c r="A533" s="1" t="s">
        <v>10627</v>
      </c>
      <c r="B533" s="1" t="s">
        <v>10628</v>
      </c>
      <c r="C533" s="1" t="s">
        <v>10629</v>
      </c>
      <c r="D533">
        <v>2</v>
      </c>
      <c r="E533" s="8">
        <v>11.642899999999999</v>
      </c>
      <c r="F533" s="8">
        <v>10.8002</v>
      </c>
      <c r="G533" s="8">
        <v>9.3104999999999993</v>
      </c>
      <c r="H533" s="8">
        <v>8.7337299999999995</v>
      </c>
      <c r="I533" s="8">
        <v>10.9998</v>
      </c>
      <c r="J533" s="8">
        <v>9.0670599999999997</v>
      </c>
      <c r="K533" s="8">
        <v>9.9701199999999996</v>
      </c>
      <c r="L533" s="8">
        <v>9.39053</v>
      </c>
      <c r="M533" s="8">
        <v>10.6327</v>
      </c>
      <c r="N533" s="8">
        <v>9.4524399999999993</v>
      </c>
      <c r="O533" s="8">
        <f>AVERAGE(E533:F533)</f>
        <v>11.221550000000001</v>
      </c>
      <c r="P533" s="8">
        <f>AVERAGE(G533:I533)</f>
        <v>9.6813433333333325</v>
      </c>
      <c r="Q533" s="8">
        <f>AVERAGE(J533:K533)</f>
        <v>9.5185899999999997</v>
      </c>
      <c r="R533" s="8">
        <f>AVERAGE(L533:N533)</f>
        <v>9.8252233333333319</v>
      </c>
      <c r="S533" s="1" t="s">
        <v>10628</v>
      </c>
      <c r="T533" s="1" t="s">
        <v>10629</v>
      </c>
      <c r="U533" s="5">
        <f>LOG((P533/O533)/(R533/Q533),2)</f>
        <v>-0.25873513738557824</v>
      </c>
      <c r="V533" s="6">
        <f>_xlfn.T.TEST(G533:I533/AVERAGE(E533:F533),L533:N533/AVERAGE(J533:K533),2,2)</f>
        <v>8.3806670500104041E-2</v>
      </c>
    </row>
    <row r="534" spans="1:22" x14ac:dyDescent="0.25">
      <c r="A534" s="1" t="s">
        <v>12213</v>
      </c>
      <c r="B534" s="1" t="s">
        <v>12214</v>
      </c>
      <c r="C534" s="1" t="s">
        <v>12215</v>
      </c>
      <c r="D534">
        <v>1</v>
      </c>
      <c r="E534" s="8">
        <v>10.697699999999999</v>
      </c>
      <c r="F534" s="8">
        <v>10.416399999999999</v>
      </c>
      <c r="G534" s="8">
        <v>10.9132</v>
      </c>
      <c r="H534" s="8">
        <v>9.5367700000000006</v>
      </c>
      <c r="I534" s="8">
        <v>9.3747799999999994</v>
      </c>
      <c r="J534" s="8">
        <v>9.3827800000000003</v>
      </c>
      <c r="K534" s="8">
        <v>8.9550300000000007</v>
      </c>
      <c r="L534" s="8">
        <v>9.2809699999999999</v>
      </c>
      <c r="M534" s="8">
        <v>11.218</v>
      </c>
      <c r="N534" s="8">
        <v>10.224299999999999</v>
      </c>
      <c r="O534" s="8">
        <f>AVERAGE(E534:F534)</f>
        <v>10.55705</v>
      </c>
      <c r="P534" s="8">
        <f>AVERAGE(G534:I534)</f>
        <v>9.9415833333333339</v>
      </c>
      <c r="Q534" s="8">
        <f>AVERAGE(J534:K534)</f>
        <v>9.1689050000000005</v>
      </c>
      <c r="R534" s="8">
        <f>AVERAGE(L534:N534)</f>
        <v>10.24109</v>
      </c>
      <c r="S534" s="1" t="s">
        <v>12214</v>
      </c>
      <c r="T534" s="1" t="s">
        <v>12215</v>
      </c>
      <c r="U534" s="5">
        <f>LOG((P534/O534)/(R534/Q534),2)</f>
        <v>-0.24620712911982082</v>
      </c>
      <c r="V534" s="6">
        <f>_xlfn.T.TEST(G534:I534/AVERAGE(E534:F534),L534:N534/AVERAGE(J534:K534),2,2)</f>
        <v>8.3886910289215258E-2</v>
      </c>
    </row>
    <row r="535" spans="1:22" x14ac:dyDescent="0.25">
      <c r="A535" s="1" t="s">
        <v>12806</v>
      </c>
      <c r="B535" s="1" t="s">
        <v>12806</v>
      </c>
      <c r="C535" s="1" t="s">
        <v>12807</v>
      </c>
      <c r="D535">
        <v>2</v>
      </c>
      <c r="E535" s="8">
        <v>9.8642099999999999</v>
      </c>
      <c r="F535" s="8">
        <v>9.2949000000000002</v>
      </c>
      <c r="G535" s="8">
        <v>9.6124200000000002</v>
      </c>
      <c r="H535" s="8">
        <v>10.236599999999999</v>
      </c>
      <c r="I535" s="8">
        <v>12.260999999999999</v>
      </c>
      <c r="J535" s="8">
        <v>9.7013099999999994</v>
      </c>
      <c r="K535" s="8">
        <v>10.802099999999999</v>
      </c>
      <c r="L535" s="8">
        <v>9.4810400000000001</v>
      </c>
      <c r="M535" s="8">
        <v>8.92469</v>
      </c>
      <c r="N535" s="8">
        <v>9.8216400000000004</v>
      </c>
      <c r="O535" s="8">
        <f>AVERAGE(E535:F535)</f>
        <v>9.5795549999999992</v>
      </c>
      <c r="P535" s="8">
        <f>AVERAGE(G535:I535)</f>
        <v>10.703339999999999</v>
      </c>
      <c r="Q535" s="8">
        <f>AVERAGE(J535:K535)</f>
        <v>10.251704999999999</v>
      </c>
      <c r="R535" s="8">
        <f>AVERAGE(L535:N535)</f>
        <v>9.4091233333333335</v>
      </c>
      <c r="S535" s="1" t="s">
        <v>12806</v>
      </c>
      <c r="T535" s="1" t="s">
        <v>12807</v>
      </c>
      <c r="U535" s="5">
        <f>LOG((P535/O535)/(R535/Q535),2)</f>
        <v>0.28376217216590982</v>
      </c>
      <c r="V535" s="6">
        <f>_xlfn.T.TEST(G535:I535/AVERAGE(E535:F535),L535:N535/AVERAGE(J535:K535),2,2)</f>
        <v>8.4196559979941896E-2</v>
      </c>
    </row>
    <row r="536" spans="1:22" x14ac:dyDescent="0.25">
      <c r="A536" s="1" t="s">
        <v>7538</v>
      </c>
      <c r="B536" s="1" t="s">
        <v>7538</v>
      </c>
      <c r="C536" s="1" t="s">
        <v>7539</v>
      </c>
      <c r="D536">
        <v>12</v>
      </c>
      <c r="E536" s="8">
        <v>9.3348999999999993</v>
      </c>
      <c r="F536" s="8">
        <v>9.3694299999999995</v>
      </c>
      <c r="G536" s="8">
        <v>9.7227499999999996</v>
      </c>
      <c r="H536" s="8">
        <v>9.83352</v>
      </c>
      <c r="I536" s="8">
        <v>10.635999999999999</v>
      </c>
      <c r="J536" s="8">
        <v>10.2552</v>
      </c>
      <c r="K536" s="8">
        <v>10.343</v>
      </c>
      <c r="L536" s="8">
        <v>9.7011800000000008</v>
      </c>
      <c r="M536" s="8">
        <v>10.5306</v>
      </c>
      <c r="N536" s="8">
        <v>10.273400000000001</v>
      </c>
      <c r="O536" s="8">
        <f>AVERAGE(E536:F536)</f>
        <v>9.3521649999999994</v>
      </c>
      <c r="P536" s="8">
        <f>AVERAGE(G536:I536)</f>
        <v>10.064089999999998</v>
      </c>
      <c r="Q536" s="8">
        <f>AVERAGE(J536:K536)</f>
        <v>10.299099999999999</v>
      </c>
      <c r="R536" s="8">
        <f>AVERAGE(L536:N536)</f>
        <v>10.168393333333334</v>
      </c>
      <c r="S536" s="1" t="s">
        <v>7538</v>
      </c>
      <c r="T536" s="1" t="s">
        <v>7539</v>
      </c>
      <c r="U536" s="5">
        <f>LOG((P536/O536)/(R536/Q536),2)</f>
        <v>0.12427096868890526</v>
      </c>
      <c r="V536" s="6">
        <f>_xlfn.T.TEST(G536:I536/AVERAGE(E536:F536),L536:N536/AVERAGE(J536:K536),2,2)</f>
        <v>8.4480391003824276E-2</v>
      </c>
    </row>
    <row r="537" spans="1:22" x14ac:dyDescent="0.25">
      <c r="A537" s="1" t="s">
        <v>9702</v>
      </c>
      <c r="B537" s="1" t="s">
        <v>9703</v>
      </c>
      <c r="C537" s="1" t="s">
        <v>9704</v>
      </c>
      <c r="D537">
        <v>2</v>
      </c>
      <c r="E537" s="8">
        <v>10.5419</v>
      </c>
      <c r="F537" s="8">
        <v>9.3960000000000008</v>
      </c>
      <c r="G537" s="8">
        <v>10.5243</v>
      </c>
      <c r="H537" s="8">
        <v>11.4618</v>
      </c>
      <c r="I537" s="8">
        <v>11.396599999999999</v>
      </c>
      <c r="J537" s="8">
        <v>10.3264</v>
      </c>
      <c r="K537" s="8">
        <v>8.1630000000000003</v>
      </c>
      <c r="L537" s="8">
        <v>9.9706200000000003</v>
      </c>
      <c r="M537" s="8">
        <v>9.0257000000000005</v>
      </c>
      <c r="N537" s="8">
        <v>9.1936499999999999</v>
      </c>
      <c r="O537" s="8">
        <f>AVERAGE(E537:F537)</f>
        <v>9.9689499999999995</v>
      </c>
      <c r="P537" s="8">
        <f>AVERAGE(G537:I537)</f>
        <v>11.127566666666667</v>
      </c>
      <c r="Q537" s="8">
        <f>AVERAGE(J537:K537)</f>
        <v>9.2446999999999999</v>
      </c>
      <c r="R537" s="8">
        <f>AVERAGE(L537:N537)</f>
        <v>9.3966566666666669</v>
      </c>
      <c r="S537" s="1" t="s">
        <v>9703</v>
      </c>
      <c r="T537" s="1" t="s">
        <v>9704</v>
      </c>
      <c r="U537" s="5">
        <f>LOG((P537/O537)/(R537/Q537),2)</f>
        <v>0.13510364795389918</v>
      </c>
      <c r="V537" s="6">
        <f>_xlfn.T.TEST(G537:I537/AVERAGE(E537:F537),L537:N537/AVERAGE(J537:K537),2,2)</f>
        <v>8.4497570144600062E-2</v>
      </c>
    </row>
    <row r="538" spans="1:22" x14ac:dyDescent="0.25">
      <c r="A538" s="1" t="s">
        <v>11223</v>
      </c>
      <c r="B538" s="1" t="s">
        <v>11224</v>
      </c>
      <c r="C538" s="1" t="s">
        <v>11225</v>
      </c>
      <c r="D538">
        <v>6</v>
      </c>
      <c r="E538" s="8">
        <v>13.2807</v>
      </c>
      <c r="F538" s="8">
        <v>14.2782</v>
      </c>
      <c r="G538" s="8">
        <v>6.3491499999999998</v>
      </c>
      <c r="H538" s="8">
        <v>6.3674200000000001</v>
      </c>
      <c r="I538" s="8">
        <v>6.3860999999999999</v>
      </c>
      <c r="J538" s="8">
        <v>15.1966</v>
      </c>
      <c r="K538" s="8">
        <v>14.9339</v>
      </c>
      <c r="L538" s="8">
        <v>8.3479799999999997</v>
      </c>
      <c r="M538" s="8">
        <v>7.1767799999999999</v>
      </c>
      <c r="N538" s="8">
        <v>7.6831300000000002</v>
      </c>
      <c r="O538" s="8">
        <f>AVERAGE(E538:F538)</f>
        <v>13.779450000000001</v>
      </c>
      <c r="P538" s="8">
        <f>AVERAGE(G538:I538)</f>
        <v>6.3675566666666663</v>
      </c>
      <c r="Q538" s="8">
        <f>AVERAGE(J538:K538)</f>
        <v>15.065249999999999</v>
      </c>
      <c r="R538" s="8">
        <f>AVERAGE(L538:N538)</f>
        <v>7.7359633333333333</v>
      </c>
      <c r="S538" s="1" t="s">
        <v>11224</v>
      </c>
      <c r="T538" s="1" t="s">
        <v>11225</v>
      </c>
      <c r="U538" s="5">
        <f>LOG((P538/O538)/(R538/Q538),2)</f>
        <v>-0.1521347541082525</v>
      </c>
      <c r="V538" s="6">
        <f>_xlfn.T.TEST(G538:I538/AVERAGE(E538:F538),L538:N538/AVERAGE(J538:K538),2,2)</f>
        <v>8.4630830485910677E-2</v>
      </c>
    </row>
    <row r="539" spans="1:22" x14ac:dyDescent="0.25">
      <c r="A539" s="1" t="s">
        <v>11125</v>
      </c>
      <c r="B539" s="1" t="s">
        <v>11126</v>
      </c>
      <c r="C539" s="1" t="s">
        <v>11127</v>
      </c>
      <c r="D539">
        <v>5</v>
      </c>
      <c r="E539" s="8">
        <v>7.7735300000000001</v>
      </c>
      <c r="F539" s="8">
        <v>9.60806</v>
      </c>
      <c r="G539" s="8">
        <v>8.6113700000000009</v>
      </c>
      <c r="H539" s="8">
        <v>8.9885199999999994</v>
      </c>
      <c r="I539" s="8">
        <v>9.8107500000000005</v>
      </c>
      <c r="J539" s="8">
        <v>11.610200000000001</v>
      </c>
      <c r="K539" s="8">
        <v>11.673</v>
      </c>
      <c r="L539" s="8">
        <v>10.032400000000001</v>
      </c>
      <c r="M539" s="8">
        <v>10.2247</v>
      </c>
      <c r="N539" s="8">
        <v>11.667400000000001</v>
      </c>
      <c r="O539" s="8">
        <f>AVERAGE(E539:F539)</f>
        <v>8.6907949999999996</v>
      </c>
      <c r="P539" s="8">
        <f>AVERAGE(G539:I539)</f>
        <v>9.1368799999999997</v>
      </c>
      <c r="Q539" s="8">
        <f>AVERAGE(J539:K539)</f>
        <v>11.6416</v>
      </c>
      <c r="R539" s="8">
        <f>AVERAGE(L539:N539)</f>
        <v>10.641500000000001</v>
      </c>
      <c r="S539" s="1" t="s">
        <v>11126</v>
      </c>
      <c r="T539" s="1" t="s">
        <v>11127</v>
      </c>
      <c r="U539" s="5">
        <f>LOG((P539/O539)/(R539/Q539),2)</f>
        <v>0.20180128169429232</v>
      </c>
      <c r="V539" s="6">
        <f>_xlfn.T.TEST(G539:I539/AVERAGE(E539:F539),L539:N539/AVERAGE(J539:K539),2,2)</f>
        <v>8.4821614348737806E-2</v>
      </c>
    </row>
    <row r="540" spans="1:22" x14ac:dyDescent="0.25">
      <c r="A540" s="1" t="s">
        <v>4186</v>
      </c>
      <c r="B540" s="1" t="s">
        <v>4187</v>
      </c>
      <c r="C540" s="1" t="s">
        <v>4188</v>
      </c>
      <c r="D540">
        <v>9</v>
      </c>
      <c r="E540" s="8">
        <v>0.83709800000000001</v>
      </c>
      <c r="F540" s="8">
        <v>0.607267</v>
      </c>
      <c r="G540" s="8">
        <v>14.154199999999999</v>
      </c>
      <c r="H540" s="8">
        <v>14.620100000000001</v>
      </c>
      <c r="I540" s="8">
        <v>15.1454</v>
      </c>
      <c r="J540" s="8">
        <v>1.0960700000000001</v>
      </c>
      <c r="K540" s="8">
        <v>0.97603899999999999</v>
      </c>
      <c r="L540" s="8">
        <v>20.279499999999999</v>
      </c>
      <c r="M540" s="8">
        <v>15.239800000000001</v>
      </c>
      <c r="N540" s="8">
        <v>17.044499999999999</v>
      </c>
      <c r="O540" s="8">
        <f>AVERAGE(E540:F540)</f>
        <v>0.72218249999999995</v>
      </c>
      <c r="P540" s="8">
        <f>AVERAGE(G540:I540)</f>
        <v>14.639899999999999</v>
      </c>
      <c r="Q540" s="8">
        <f>AVERAGE(J540:K540)</f>
        <v>1.0360545000000001</v>
      </c>
      <c r="R540" s="8">
        <f>AVERAGE(L540:N540)</f>
        <v>17.521266666666666</v>
      </c>
      <c r="S540" s="1" t="s">
        <v>4187</v>
      </c>
      <c r="T540" s="1" t="s">
        <v>4188</v>
      </c>
      <c r="U540" s="5">
        <f>LOG((P540/O540)/(R540/Q540),2)</f>
        <v>0.26146315291969185</v>
      </c>
      <c r="V540" s="6">
        <f>_xlfn.T.TEST(G540:I540/AVERAGE(E540:F540),L540:N540/AVERAGE(J540:K540),2,2)</f>
        <v>8.5271723130352778E-2</v>
      </c>
    </row>
    <row r="541" spans="1:22" x14ac:dyDescent="0.25">
      <c r="A541" s="1" t="s">
        <v>8866</v>
      </c>
      <c r="B541" s="1" t="s">
        <v>8867</v>
      </c>
      <c r="C541" s="1" t="s">
        <v>8868</v>
      </c>
      <c r="D541">
        <v>10</v>
      </c>
      <c r="E541" s="8">
        <v>9.9894300000000005</v>
      </c>
      <c r="F541" s="8">
        <v>9.9978800000000003</v>
      </c>
      <c r="G541" s="8">
        <v>10.1219</v>
      </c>
      <c r="H541" s="8">
        <v>10.004099999999999</v>
      </c>
      <c r="I541" s="8">
        <v>11.003399999999999</v>
      </c>
      <c r="J541" s="8">
        <v>9.7431199999999993</v>
      </c>
      <c r="K541" s="8">
        <v>10.2164</v>
      </c>
      <c r="L541" s="8">
        <v>9.5807099999999998</v>
      </c>
      <c r="M541" s="8">
        <v>9.6306499999999993</v>
      </c>
      <c r="N541" s="8">
        <v>9.7124100000000002</v>
      </c>
      <c r="O541" s="8">
        <f>AVERAGE(E541:F541)</f>
        <v>9.9936550000000004</v>
      </c>
      <c r="P541" s="8">
        <f>AVERAGE(G541:I541)</f>
        <v>10.376466666666666</v>
      </c>
      <c r="Q541" s="8">
        <f>AVERAGE(J541:K541)</f>
        <v>9.9797599999999989</v>
      </c>
      <c r="R541" s="8">
        <f>AVERAGE(L541:N541)</f>
        <v>9.6412566666666653</v>
      </c>
      <c r="S541" s="1" t="s">
        <v>8867</v>
      </c>
      <c r="T541" s="1" t="s">
        <v>8868</v>
      </c>
      <c r="U541" s="5">
        <f>LOG((P541/O541)/(R541/Q541),2)</f>
        <v>0.1040148675414017</v>
      </c>
      <c r="V541" s="6">
        <f>_xlfn.T.TEST(G541:I541/AVERAGE(E541:F541),L541:N541/AVERAGE(J541:K541),2,2)</f>
        <v>8.5506554708152813E-2</v>
      </c>
    </row>
    <row r="542" spans="1:22" x14ac:dyDescent="0.25">
      <c r="A542" s="1" t="s">
        <v>782</v>
      </c>
      <c r="B542" s="1" t="s">
        <v>782</v>
      </c>
      <c r="C542" s="1" t="s">
        <v>783</v>
      </c>
      <c r="D542">
        <v>7</v>
      </c>
      <c r="E542" s="8">
        <v>10.047700000000001</v>
      </c>
      <c r="F542" s="8">
        <v>9.3756299999999992</v>
      </c>
      <c r="G542" s="8">
        <v>10.4323</v>
      </c>
      <c r="H542" s="8">
        <v>9.6292299999999997</v>
      </c>
      <c r="I542" s="8">
        <v>10.111599999999999</v>
      </c>
      <c r="J542" s="8">
        <v>10.1058</v>
      </c>
      <c r="K542" s="8">
        <v>10.434799999999999</v>
      </c>
      <c r="L542" s="8">
        <v>10.2944</v>
      </c>
      <c r="M542" s="8">
        <v>9.8137299999999996</v>
      </c>
      <c r="N542" s="8">
        <v>9.7548600000000008</v>
      </c>
      <c r="O542" s="8">
        <f>AVERAGE(E542:F542)</f>
        <v>9.711665</v>
      </c>
      <c r="P542" s="8">
        <f>AVERAGE(G542:I542)</f>
        <v>10.057709999999998</v>
      </c>
      <c r="Q542" s="8">
        <f>AVERAGE(J542:K542)</f>
        <v>10.270299999999999</v>
      </c>
      <c r="R542" s="8">
        <f>AVERAGE(L542:N542)</f>
        <v>9.9543300000000006</v>
      </c>
      <c r="S542" s="1" t="s">
        <v>782</v>
      </c>
      <c r="T542" s="1" t="s">
        <v>783</v>
      </c>
      <c r="U542" s="5">
        <f>LOG((P542/O542)/(R542/Q542),2)</f>
        <v>9.5593502406146724E-2</v>
      </c>
      <c r="V542" s="6">
        <f>_xlfn.T.TEST(G542:I542/AVERAGE(E542:F542),L542:N542/AVERAGE(J542:K542),2,2)</f>
        <v>8.5576882290557585E-2</v>
      </c>
    </row>
    <row r="543" spans="1:22" x14ac:dyDescent="0.25">
      <c r="A543" s="1" t="s">
        <v>11931</v>
      </c>
      <c r="B543" s="1" t="s">
        <v>11932</v>
      </c>
      <c r="C543" s="1" t="s">
        <v>11933</v>
      </c>
      <c r="D543">
        <v>7</v>
      </c>
      <c r="E543" s="8">
        <v>10.4373</v>
      </c>
      <c r="F543" s="8">
        <v>10.1838</v>
      </c>
      <c r="G543" s="8">
        <v>9.1018000000000008</v>
      </c>
      <c r="H543" s="8">
        <v>9.5028100000000002</v>
      </c>
      <c r="I543" s="8">
        <v>10.306900000000001</v>
      </c>
      <c r="J543" s="8">
        <v>10.338900000000001</v>
      </c>
      <c r="K543" s="8">
        <v>9.5568600000000004</v>
      </c>
      <c r="L543" s="8">
        <v>10.577500000000001</v>
      </c>
      <c r="M543" s="8">
        <v>9.98522</v>
      </c>
      <c r="N543" s="8">
        <v>10.008900000000001</v>
      </c>
      <c r="O543" s="8">
        <f>AVERAGE(E543:F543)</f>
        <v>10.310549999999999</v>
      </c>
      <c r="P543" s="8">
        <f>AVERAGE(G543:I543)</f>
        <v>9.6371699999999993</v>
      </c>
      <c r="Q543" s="8">
        <f>AVERAGE(J543:K543)</f>
        <v>9.9478800000000014</v>
      </c>
      <c r="R543" s="8">
        <f>AVERAGE(L543:N543)</f>
        <v>10.19054</v>
      </c>
      <c r="S543" s="1" t="s">
        <v>11932</v>
      </c>
      <c r="T543" s="1" t="s">
        <v>11933</v>
      </c>
      <c r="U543" s="5">
        <f>LOG((P543/O543)/(R543/Q543),2)</f>
        <v>-0.13220932610374597</v>
      </c>
      <c r="V543" s="6">
        <f>_xlfn.T.TEST(G543:I543/AVERAGE(E543:F543),L543:N543/AVERAGE(J543:K543),2,2)</f>
        <v>8.5593424486988451E-2</v>
      </c>
    </row>
    <row r="544" spans="1:22" x14ac:dyDescent="0.25">
      <c r="A544" s="1" t="s">
        <v>2752</v>
      </c>
      <c r="B544" s="1" t="s">
        <v>2753</v>
      </c>
      <c r="C544" s="1" t="s">
        <v>2754</v>
      </c>
      <c r="D544">
        <v>12</v>
      </c>
      <c r="E544" s="8">
        <v>11.1427</v>
      </c>
      <c r="F544" s="8">
        <v>10.1004</v>
      </c>
      <c r="G544" s="8">
        <v>10.179500000000001</v>
      </c>
      <c r="H544" s="8">
        <v>9.5574100000000008</v>
      </c>
      <c r="I544" s="8">
        <v>9.5698500000000006</v>
      </c>
      <c r="J544" s="8">
        <v>9.9006100000000004</v>
      </c>
      <c r="K544" s="8">
        <v>10.041600000000001</v>
      </c>
      <c r="L544" s="8">
        <v>10.1974</v>
      </c>
      <c r="M544" s="8">
        <v>9.8739899999999992</v>
      </c>
      <c r="N544" s="8">
        <v>9.4363799999999998</v>
      </c>
      <c r="O544" s="8">
        <f>AVERAGE(E544:F544)</f>
        <v>10.621549999999999</v>
      </c>
      <c r="P544" s="8">
        <f>AVERAGE(G544:I544)</f>
        <v>9.7689200000000014</v>
      </c>
      <c r="Q544" s="8">
        <f>AVERAGE(J544:K544)</f>
        <v>9.9711050000000014</v>
      </c>
      <c r="R544" s="8">
        <f>AVERAGE(L544:N544)</f>
        <v>9.8359233333333336</v>
      </c>
      <c r="S544" s="1" t="s">
        <v>2753</v>
      </c>
      <c r="T544" s="1" t="s">
        <v>2754</v>
      </c>
      <c r="U544" s="5">
        <f>LOG((P544/O544)/(R544/Q544),2)</f>
        <v>-0.10103043075660241</v>
      </c>
      <c r="V544" s="6">
        <f>_xlfn.T.TEST(G544:I544/AVERAGE(E544:F544),L544:N544/AVERAGE(J544:K544),2,2)</f>
        <v>8.5596761447819872E-2</v>
      </c>
    </row>
    <row r="545" spans="1:22" x14ac:dyDescent="0.25">
      <c r="A545" s="1" t="s">
        <v>5500</v>
      </c>
      <c r="B545" s="1" t="s">
        <v>5501</v>
      </c>
      <c r="C545" s="1" t="s">
        <v>5502</v>
      </c>
      <c r="D545">
        <v>10</v>
      </c>
      <c r="E545" s="8">
        <v>9.8107100000000003</v>
      </c>
      <c r="F545" s="8">
        <v>9.3821700000000003</v>
      </c>
      <c r="G545" s="8">
        <v>9.8762100000000004</v>
      </c>
      <c r="H545" s="8">
        <v>9.7914200000000005</v>
      </c>
      <c r="I545" s="8">
        <v>11.063800000000001</v>
      </c>
      <c r="J545" s="8">
        <v>9.3424499999999995</v>
      </c>
      <c r="K545" s="8">
        <v>11.076599999999999</v>
      </c>
      <c r="L545" s="8">
        <v>9.9859799999999996</v>
      </c>
      <c r="M545" s="8">
        <v>9.7055600000000002</v>
      </c>
      <c r="N545" s="8">
        <v>9.9651800000000001</v>
      </c>
      <c r="O545" s="8">
        <f>AVERAGE(E545:F545)</f>
        <v>9.5964400000000012</v>
      </c>
      <c r="P545" s="8">
        <f>AVERAGE(G545:I545)</f>
        <v>10.243810000000002</v>
      </c>
      <c r="Q545" s="8">
        <f>AVERAGE(J545:K545)</f>
        <v>10.209524999999999</v>
      </c>
      <c r="R545" s="8">
        <f>AVERAGE(L545:N545)</f>
        <v>9.8855733333333333</v>
      </c>
      <c r="S545" s="1" t="s">
        <v>5501</v>
      </c>
      <c r="T545" s="1" t="s">
        <v>5502</v>
      </c>
      <c r="U545" s="5">
        <f>LOG((P545/O545)/(R545/Q545),2)</f>
        <v>0.14070038787313202</v>
      </c>
      <c r="V545" s="6">
        <f>_xlfn.T.TEST(G545:I545/AVERAGE(E545:F545),L545:N545/AVERAGE(J545:K545),2,2)</f>
        <v>8.5758614227563923E-2</v>
      </c>
    </row>
    <row r="546" spans="1:22" x14ac:dyDescent="0.25">
      <c r="A546" s="1" t="s">
        <v>12705</v>
      </c>
      <c r="B546" s="1" t="s">
        <v>12706</v>
      </c>
      <c r="C546" s="1" t="s">
        <v>12707</v>
      </c>
      <c r="D546">
        <v>2</v>
      </c>
      <c r="E546" s="8">
        <v>9.9446899999999996</v>
      </c>
      <c r="F546" s="8">
        <v>8.1085700000000003</v>
      </c>
      <c r="G546" s="8">
        <v>11.954000000000001</v>
      </c>
      <c r="H546" s="8">
        <v>9.2589600000000001</v>
      </c>
      <c r="I546" s="8">
        <v>9.99559</v>
      </c>
      <c r="J546" s="8">
        <v>7.8324600000000002</v>
      </c>
      <c r="K546" s="8">
        <v>8.3327299999999997</v>
      </c>
      <c r="L546" s="8">
        <v>10.815099999999999</v>
      </c>
      <c r="M546" s="8">
        <v>10.916700000000001</v>
      </c>
      <c r="N546" s="8">
        <v>12.841200000000001</v>
      </c>
      <c r="O546" s="8">
        <f>AVERAGE(E546:F546)</f>
        <v>9.0266300000000008</v>
      </c>
      <c r="P546" s="8">
        <f>AVERAGE(G546:I546)</f>
        <v>10.402850000000001</v>
      </c>
      <c r="Q546" s="8">
        <f>AVERAGE(J546:K546)</f>
        <v>8.0825949999999995</v>
      </c>
      <c r="R546" s="8">
        <f>AVERAGE(L546:N546)</f>
        <v>11.524333333333333</v>
      </c>
      <c r="S546" s="1" t="s">
        <v>12706</v>
      </c>
      <c r="T546" s="1" t="s">
        <v>12707</v>
      </c>
      <c r="U546" s="5">
        <f>LOG((P546/O546)/(R546/Q546),2)</f>
        <v>-0.30707338043046756</v>
      </c>
      <c r="V546" s="6">
        <f>_xlfn.T.TEST(G546:I546/AVERAGE(E546:F546),L546:N546/AVERAGE(J546:K546),2,2)</f>
        <v>8.6358969448159614E-2</v>
      </c>
    </row>
    <row r="547" spans="1:22" x14ac:dyDescent="0.25">
      <c r="A547" s="1" t="s">
        <v>12071</v>
      </c>
      <c r="B547" s="1" t="s">
        <v>12072</v>
      </c>
      <c r="C547" s="1" t="s">
        <v>12073</v>
      </c>
      <c r="D547">
        <v>3</v>
      </c>
      <c r="E547" s="8">
        <v>10.4862</v>
      </c>
      <c r="F547" s="8">
        <v>11.605</v>
      </c>
      <c r="G547" s="8">
        <v>8.5295400000000008</v>
      </c>
      <c r="H547" s="8">
        <v>9.2765799999999992</v>
      </c>
      <c r="I547" s="8">
        <v>8.2414500000000004</v>
      </c>
      <c r="J547" s="8">
        <v>12.7545</v>
      </c>
      <c r="K547" s="8">
        <v>12.601699999999999</v>
      </c>
      <c r="L547" s="8">
        <v>8.1485099999999999</v>
      </c>
      <c r="M547" s="8">
        <v>9.0356299999999994</v>
      </c>
      <c r="N547" s="8">
        <v>9.3209800000000005</v>
      </c>
      <c r="O547" s="8">
        <f>AVERAGE(E547:F547)</f>
        <v>11.0456</v>
      </c>
      <c r="P547" s="8">
        <f>AVERAGE(G547:I547)</f>
        <v>8.682523333333334</v>
      </c>
      <c r="Q547" s="8">
        <f>AVERAGE(J547:K547)</f>
        <v>12.678100000000001</v>
      </c>
      <c r="R547" s="8">
        <f>AVERAGE(L547:N547)</f>
        <v>8.8350399999999993</v>
      </c>
      <c r="S547" s="1" t="s">
        <v>12072</v>
      </c>
      <c r="T547" s="1" t="s">
        <v>12073</v>
      </c>
      <c r="U547" s="5">
        <f>LOG((P547/O547)/(R547/Q547),2)</f>
        <v>0.17374448037812218</v>
      </c>
      <c r="V547" s="6">
        <f>_xlfn.T.TEST(G547:I547/AVERAGE(E547:F547),L547:N547/AVERAGE(J547:K547),2,2)</f>
        <v>8.6523471260018428E-2</v>
      </c>
    </row>
    <row r="548" spans="1:22" x14ac:dyDescent="0.25">
      <c r="A548" s="1" t="s">
        <v>1928</v>
      </c>
      <c r="B548" s="1" t="s">
        <v>1929</v>
      </c>
      <c r="C548" s="1" t="s">
        <v>1930</v>
      </c>
      <c r="D548">
        <v>8</v>
      </c>
      <c r="E548" s="8">
        <v>10.3826</v>
      </c>
      <c r="F548" s="8">
        <v>10.8896</v>
      </c>
      <c r="G548" s="8">
        <v>9.4396000000000004</v>
      </c>
      <c r="H548" s="8">
        <v>9.5643799999999999</v>
      </c>
      <c r="I548" s="8">
        <v>9.1910600000000002</v>
      </c>
      <c r="J548" s="8">
        <v>10.603300000000001</v>
      </c>
      <c r="K548" s="8">
        <v>10.2462</v>
      </c>
      <c r="L548" s="8">
        <v>10.090400000000001</v>
      </c>
      <c r="M548" s="8">
        <v>9.3376400000000004</v>
      </c>
      <c r="N548" s="8">
        <v>10.2553</v>
      </c>
      <c r="O548" s="8">
        <f>AVERAGE(E548:F548)</f>
        <v>10.636099999999999</v>
      </c>
      <c r="P548" s="8">
        <f>AVERAGE(G548:I548)</f>
        <v>9.3983466666666668</v>
      </c>
      <c r="Q548" s="8">
        <f>AVERAGE(J548:K548)</f>
        <v>10.42475</v>
      </c>
      <c r="R548" s="8">
        <f>AVERAGE(L548:N548)</f>
        <v>9.8944466666666671</v>
      </c>
      <c r="S548" s="1" t="s">
        <v>1929</v>
      </c>
      <c r="T548" s="1" t="s">
        <v>1930</v>
      </c>
      <c r="U548" s="5">
        <f>LOG((P548/O548)/(R548/Q548),2)</f>
        <v>-0.10316850519212398</v>
      </c>
      <c r="V548" s="6">
        <f>_xlfn.T.TEST(G548:I548/AVERAGE(E548:F548),L548:N548/AVERAGE(J548:K548),2,2)</f>
        <v>8.6735877439173673E-2</v>
      </c>
    </row>
    <row r="549" spans="1:22" x14ac:dyDescent="0.25">
      <c r="A549" s="1" t="s">
        <v>5839</v>
      </c>
      <c r="B549" s="1" t="s">
        <v>5839</v>
      </c>
      <c r="C549" s="1" t="s">
        <v>5840</v>
      </c>
      <c r="D549">
        <v>6</v>
      </c>
      <c r="E549" s="8">
        <v>5.0309900000000001</v>
      </c>
      <c r="F549" s="8">
        <v>4.8997000000000002</v>
      </c>
      <c r="G549" s="8">
        <v>10.548500000000001</v>
      </c>
      <c r="H549" s="8">
        <v>10.321199999999999</v>
      </c>
      <c r="I549" s="8">
        <v>11.826000000000001</v>
      </c>
      <c r="J549" s="8">
        <v>6.0582700000000003</v>
      </c>
      <c r="K549" s="8">
        <v>6.1810499999999999</v>
      </c>
      <c r="L549" s="8">
        <v>15.849299999999999</v>
      </c>
      <c r="M549" s="8">
        <v>14.4056</v>
      </c>
      <c r="N549" s="8">
        <v>14.8794</v>
      </c>
      <c r="O549" s="8">
        <f>AVERAGE(E549:F549)</f>
        <v>4.9653450000000001</v>
      </c>
      <c r="P549" s="8">
        <f>AVERAGE(G549:I549)</f>
        <v>10.898566666666667</v>
      </c>
      <c r="Q549" s="8">
        <f>AVERAGE(J549:K549)</f>
        <v>6.1196599999999997</v>
      </c>
      <c r="R549" s="8">
        <f>AVERAGE(L549:N549)</f>
        <v>15.044766666666666</v>
      </c>
      <c r="S549" s="1" t="s">
        <v>5839</v>
      </c>
      <c r="T549" s="1" t="s">
        <v>5840</v>
      </c>
      <c r="U549" s="5">
        <f>LOG((P549/O549)/(R549/Q549),2)</f>
        <v>-0.16356578235910213</v>
      </c>
      <c r="V549" s="6">
        <f>_xlfn.T.TEST(G549:I549/AVERAGE(E549:F549),L549:N549/AVERAGE(J549:K549),2,2)</f>
        <v>8.7655341715720286E-2</v>
      </c>
    </row>
    <row r="550" spans="1:22" x14ac:dyDescent="0.25">
      <c r="A550" s="1" t="s">
        <v>8166</v>
      </c>
      <c r="B550" s="1" t="s">
        <v>8167</v>
      </c>
      <c r="C550" s="1" t="s">
        <v>8168</v>
      </c>
      <c r="D550">
        <v>15</v>
      </c>
      <c r="E550" s="8">
        <v>9.6490799999999997</v>
      </c>
      <c r="F550" s="8">
        <v>9.8449600000000004</v>
      </c>
      <c r="G550" s="8">
        <v>9.9868000000000006</v>
      </c>
      <c r="H550" s="8">
        <v>10.064299999999999</v>
      </c>
      <c r="I550" s="8">
        <v>10.146599999999999</v>
      </c>
      <c r="J550" s="8">
        <v>10.694000000000001</v>
      </c>
      <c r="K550" s="8">
        <v>10.304600000000001</v>
      </c>
      <c r="L550" s="8">
        <v>9.1663099999999993</v>
      </c>
      <c r="M550" s="8">
        <v>10.706099999999999</v>
      </c>
      <c r="N550" s="8">
        <v>9.4373000000000005</v>
      </c>
      <c r="O550" s="8">
        <f>AVERAGE(E550:F550)</f>
        <v>9.7470199999999991</v>
      </c>
      <c r="P550" s="8">
        <f>AVERAGE(G550:I550)</f>
        <v>10.065899999999999</v>
      </c>
      <c r="Q550" s="8">
        <f>AVERAGE(J550:K550)</f>
        <v>10.499300000000002</v>
      </c>
      <c r="R550" s="8">
        <f>AVERAGE(L550:N550)</f>
        <v>9.7699033333333336</v>
      </c>
      <c r="S550" s="1" t="s">
        <v>8167</v>
      </c>
      <c r="T550" s="1" t="s">
        <v>8168</v>
      </c>
      <c r="U550" s="5">
        <f>LOG((P550/O550)/(R550/Q550),2)</f>
        <v>0.15032001287854382</v>
      </c>
      <c r="V550" s="6">
        <f>_xlfn.T.TEST(G550:I550/AVERAGE(E550:F550),L550:N550/AVERAGE(J550:K550),2,2)</f>
        <v>8.7803683561694962E-2</v>
      </c>
    </row>
    <row r="551" spans="1:22" x14ac:dyDescent="0.25">
      <c r="A551" s="1" t="s">
        <v>12893</v>
      </c>
      <c r="B551" s="1" t="s">
        <v>12894</v>
      </c>
      <c r="C551" s="1" t="s">
        <v>12895</v>
      </c>
      <c r="D551">
        <v>2</v>
      </c>
      <c r="E551" s="8">
        <v>15.754099999999999</v>
      </c>
      <c r="F551" s="8">
        <v>17.047000000000001</v>
      </c>
      <c r="G551" s="8">
        <v>5.59903</v>
      </c>
      <c r="H551" s="8">
        <v>5.9344299999999999</v>
      </c>
      <c r="I551" s="8">
        <v>6.89039</v>
      </c>
      <c r="J551" s="8">
        <v>17.688199999999998</v>
      </c>
      <c r="K551" s="8">
        <v>15.640700000000001</v>
      </c>
      <c r="L551" s="8">
        <v>4.5854299999999997</v>
      </c>
      <c r="M551" s="8">
        <v>5.3563400000000003</v>
      </c>
      <c r="N551" s="8">
        <v>5.50441</v>
      </c>
      <c r="O551" s="8">
        <f>AVERAGE(E551:F551)</f>
        <v>16.400549999999999</v>
      </c>
      <c r="P551" s="8">
        <f>AVERAGE(G551:I551)</f>
        <v>6.1412833333333339</v>
      </c>
      <c r="Q551" s="8">
        <f>AVERAGE(J551:K551)</f>
        <v>16.664449999999999</v>
      </c>
      <c r="R551" s="8">
        <f>AVERAGE(L551:N551)</f>
        <v>5.1487266666666667</v>
      </c>
      <c r="S551" s="1" t="s">
        <v>12894</v>
      </c>
      <c r="T551" s="1" t="s">
        <v>12895</v>
      </c>
      <c r="U551" s="5">
        <f>LOG((P551/O551)/(R551/Q551),2)</f>
        <v>0.27735398743932138</v>
      </c>
      <c r="V551" s="6">
        <f>_xlfn.T.TEST(G551:I551/AVERAGE(E551:F551),L551:N551/AVERAGE(J551:K551),2,2)</f>
        <v>8.7827833696896257E-2</v>
      </c>
    </row>
    <row r="552" spans="1:22" x14ac:dyDescent="0.25">
      <c r="A552" s="1" t="s">
        <v>508</v>
      </c>
      <c r="B552" s="1" t="s">
        <v>509</v>
      </c>
      <c r="C552" s="1" t="s">
        <v>510</v>
      </c>
      <c r="D552">
        <v>25</v>
      </c>
      <c r="E552" s="8">
        <v>9.1702200000000005</v>
      </c>
      <c r="F552" s="8">
        <v>9.7063799999999993</v>
      </c>
      <c r="G552" s="8">
        <v>10.2888</v>
      </c>
      <c r="H552" s="8">
        <v>10.295</v>
      </c>
      <c r="I552" s="8">
        <v>9.8305100000000003</v>
      </c>
      <c r="J552" s="8">
        <v>10.118600000000001</v>
      </c>
      <c r="K552" s="8">
        <v>10.604799999999999</v>
      </c>
      <c r="L552" s="8">
        <v>9.3742199999999993</v>
      </c>
      <c r="M552" s="8">
        <v>10.938000000000001</v>
      </c>
      <c r="N552" s="8">
        <v>9.6734799999999996</v>
      </c>
      <c r="O552" s="8">
        <f>AVERAGE(E552:F552)</f>
        <v>9.4382999999999999</v>
      </c>
      <c r="P552" s="8">
        <f>AVERAGE(G552:I552)</f>
        <v>10.138103333333333</v>
      </c>
      <c r="Q552" s="8">
        <f>AVERAGE(J552:K552)</f>
        <v>10.361699999999999</v>
      </c>
      <c r="R552" s="8">
        <f>AVERAGE(L552:N552)</f>
        <v>9.9952333333333332</v>
      </c>
      <c r="S552" s="1" t="s">
        <v>509</v>
      </c>
      <c r="T552" s="1" t="s">
        <v>510</v>
      </c>
      <c r="U552" s="5">
        <f>LOG((P552/O552)/(R552/Q552),2)</f>
        <v>0.15513740781477375</v>
      </c>
      <c r="V552" s="6">
        <f>_xlfn.T.TEST(G552:I552/AVERAGE(E552:F552),L552:N552/AVERAGE(J552:K552),2,2)</f>
        <v>8.9289001336380278E-2</v>
      </c>
    </row>
    <row r="553" spans="1:22" x14ac:dyDescent="0.25">
      <c r="A553" s="1" t="s">
        <v>8498</v>
      </c>
      <c r="B553" s="1" t="s">
        <v>8499</v>
      </c>
      <c r="C553" s="1" t="s">
        <v>8500</v>
      </c>
      <c r="D553">
        <v>6</v>
      </c>
      <c r="E553" s="8">
        <v>1.1551</v>
      </c>
      <c r="F553" s="8">
        <v>1.0687599999999999</v>
      </c>
      <c r="G553" s="8">
        <v>15.6213</v>
      </c>
      <c r="H553" s="8">
        <v>14.427300000000001</v>
      </c>
      <c r="I553" s="8">
        <v>14.378500000000001</v>
      </c>
      <c r="J553" s="8">
        <v>1.3849400000000001</v>
      </c>
      <c r="K553" s="8">
        <v>1.38232</v>
      </c>
      <c r="L553" s="8">
        <v>17.2258</v>
      </c>
      <c r="M553" s="8">
        <v>17.460100000000001</v>
      </c>
      <c r="N553" s="8">
        <v>15.895799999999999</v>
      </c>
      <c r="O553" s="8">
        <f>AVERAGE(E553:F553)</f>
        <v>1.1119300000000001</v>
      </c>
      <c r="P553" s="8">
        <f>AVERAGE(G553:I553)</f>
        <v>14.809033333333334</v>
      </c>
      <c r="Q553" s="8">
        <f>AVERAGE(J553:K553)</f>
        <v>1.3836300000000001</v>
      </c>
      <c r="R553" s="8">
        <f>AVERAGE(L553:N553)</f>
        <v>16.860566666666667</v>
      </c>
      <c r="S553" s="1" t="s">
        <v>8499</v>
      </c>
      <c r="T553" s="1" t="s">
        <v>8500</v>
      </c>
      <c r="U553" s="5">
        <f>LOG((P553/O553)/(R553/Q553),2)</f>
        <v>0.12821667822318572</v>
      </c>
      <c r="V553" s="6">
        <f>_xlfn.T.TEST(G553:I553/AVERAGE(E553:F553),L553:N553/AVERAGE(J553:K553),2,2)</f>
        <v>8.9424228735488873E-2</v>
      </c>
    </row>
    <row r="554" spans="1:22" x14ac:dyDescent="0.25">
      <c r="A554" s="1" t="s">
        <v>5152</v>
      </c>
      <c r="B554" s="1" t="s">
        <v>5153</v>
      </c>
      <c r="C554" s="1" t="s">
        <v>5154</v>
      </c>
      <c r="D554">
        <v>2</v>
      </c>
      <c r="E554" s="8">
        <v>8.8003</v>
      </c>
      <c r="F554" s="8">
        <v>8.2036099999999994</v>
      </c>
      <c r="G554" s="8">
        <v>9.2552299999999992</v>
      </c>
      <c r="H554" s="8">
        <v>10.7875</v>
      </c>
      <c r="I554" s="8">
        <v>11.1274</v>
      </c>
      <c r="J554" s="8">
        <v>9.7040299999999995</v>
      </c>
      <c r="K554" s="8">
        <v>10.3749</v>
      </c>
      <c r="L554" s="8">
        <v>10.089600000000001</v>
      </c>
      <c r="M554" s="8">
        <v>10.438599999999999</v>
      </c>
      <c r="N554" s="8">
        <v>11.2189</v>
      </c>
      <c r="O554" s="8">
        <f>AVERAGE(E554:F554)</f>
        <v>8.5019549999999988</v>
      </c>
      <c r="P554" s="8">
        <f>AVERAGE(G554:I554)</f>
        <v>10.390043333333333</v>
      </c>
      <c r="Q554" s="8">
        <f>AVERAGE(J554:K554)</f>
        <v>10.039465</v>
      </c>
      <c r="R554" s="8">
        <f>AVERAGE(L554:N554)</f>
        <v>10.582366666666665</v>
      </c>
      <c r="S554" s="1" t="s">
        <v>5153</v>
      </c>
      <c r="T554" s="1" t="s">
        <v>5154</v>
      </c>
      <c r="U554" s="5">
        <f>LOG((P554/O554)/(R554/Q554),2)</f>
        <v>0.21335522231293841</v>
      </c>
      <c r="V554" s="6">
        <f>_xlfn.T.TEST(G554:I554/AVERAGE(E554:F554),L554:N554/AVERAGE(J554:K554),2,2)</f>
        <v>8.9949494581457998E-2</v>
      </c>
    </row>
    <row r="555" spans="1:22" x14ac:dyDescent="0.25">
      <c r="A555" s="1" t="s">
        <v>274</v>
      </c>
      <c r="B555" s="1" t="s">
        <v>275</v>
      </c>
      <c r="C555" s="1" t="s">
        <v>276</v>
      </c>
      <c r="D555">
        <v>11</v>
      </c>
      <c r="E555" s="8">
        <v>10.8599</v>
      </c>
      <c r="F555" s="8">
        <v>10.558999999999999</v>
      </c>
      <c r="G555" s="8">
        <v>9.4606399999999997</v>
      </c>
      <c r="H555" s="8">
        <v>9.6012699999999995</v>
      </c>
      <c r="I555" s="8">
        <v>10.297700000000001</v>
      </c>
      <c r="J555" s="8">
        <v>9.6213099999999994</v>
      </c>
      <c r="K555" s="8">
        <v>10.3691</v>
      </c>
      <c r="L555" s="8">
        <v>9.8837100000000007</v>
      </c>
      <c r="M555" s="8">
        <v>9.4838400000000007</v>
      </c>
      <c r="N555" s="8">
        <v>9.8635300000000008</v>
      </c>
      <c r="O555" s="8">
        <f>AVERAGE(E555:F555)</f>
        <v>10.70945</v>
      </c>
      <c r="P555" s="8">
        <f>AVERAGE(G555:I555)</f>
        <v>9.7865366666666649</v>
      </c>
      <c r="Q555" s="8">
        <f>AVERAGE(J555:K555)</f>
        <v>9.9952049999999986</v>
      </c>
      <c r="R555" s="8">
        <f>AVERAGE(L555:N555)</f>
        <v>9.7436933333333346</v>
      </c>
      <c r="S555" s="1" t="s">
        <v>275</v>
      </c>
      <c r="T555" s="1" t="s">
        <v>276</v>
      </c>
      <c r="U555" s="5">
        <f>LOG((P555/O555)/(R555/Q555),2)</f>
        <v>-9.3246657540656072E-2</v>
      </c>
      <c r="V555" s="6">
        <f>_xlfn.T.TEST(G555:I555/AVERAGE(E555:F555),L555:N555/AVERAGE(J555:K555),2,2)</f>
        <v>9.0294946517303465E-2</v>
      </c>
    </row>
    <row r="556" spans="1:22" x14ac:dyDescent="0.25">
      <c r="A556" s="1" t="s">
        <v>3236</v>
      </c>
      <c r="B556" s="1" t="s">
        <v>3237</v>
      </c>
      <c r="C556" s="1" t="s">
        <v>3238</v>
      </c>
      <c r="D556">
        <v>3</v>
      </c>
      <c r="E556" s="8">
        <v>9.6648399999999999</v>
      </c>
      <c r="F556" s="8">
        <v>10.5771</v>
      </c>
      <c r="G556" s="8">
        <v>10.125500000000001</v>
      </c>
      <c r="H556" s="8">
        <v>10.0383</v>
      </c>
      <c r="I556" s="8">
        <v>9.6174900000000001</v>
      </c>
      <c r="J556" s="8">
        <v>10.8711</v>
      </c>
      <c r="K556" s="8">
        <v>8.7356999999999996</v>
      </c>
      <c r="L556" s="8">
        <v>10.2537</v>
      </c>
      <c r="M556" s="8">
        <v>9.7846899999999994</v>
      </c>
      <c r="N556" s="8">
        <v>10.3316</v>
      </c>
      <c r="O556" s="8">
        <f>AVERAGE(E556:F556)</f>
        <v>10.12097</v>
      </c>
      <c r="P556" s="8">
        <f>AVERAGE(G556:I556)</f>
        <v>9.9270966666666673</v>
      </c>
      <c r="Q556" s="8">
        <f>AVERAGE(J556:K556)</f>
        <v>9.8033999999999999</v>
      </c>
      <c r="R556" s="8">
        <f>AVERAGE(L556:N556)</f>
        <v>10.123330000000001</v>
      </c>
      <c r="S556" s="1" t="s">
        <v>3237</v>
      </c>
      <c r="T556" s="1" t="s">
        <v>3238</v>
      </c>
      <c r="U556" s="5">
        <f>LOG((P556/O556)/(R556/Q556),2)</f>
        <v>-7.4233657776525394E-2</v>
      </c>
      <c r="V556" s="6">
        <f>_xlfn.T.TEST(G556:I556/AVERAGE(E556:F556),L556:N556/AVERAGE(J556:K556),2,2)</f>
        <v>9.0501773384512582E-2</v>
      </c>
    </row>
    <row r="557" spans="1:22" x14ac:dyDescent="0.25">
      <c r="A557" s="1" t="s">
        <v>11908</v>
      </c>
      <c r="B557" s="1" t="s">
        <v>11909</v>
      </c>
      <c r="C557" s="1" t="s">
        <v>9645</v>
      </c>
      <c r="D557">
        <v>6</v>
      </c>
      <c r="E557" s="8">
        <v>10.306800000000001</v>
      </c>
      <c r="F557" s="8">
        <v>9.8465900000000008</v>
      </c>
      <c r="G557" s="8">
        <v>9.4574300000000004</v>
      </c>
      <c r="H557" s="8">
        <v>9.5729199999999999</v>
      </c>
      <c r="I557" s="8">
        <v>10.041</v>
      </c>
      <c r="J557" s="8">
        <v>9.8589500000000001</v>
      </c>
      <c r="K557" s="8">
        <v>10.280799999999999</v>
      </c>
      <c r="L557" s="8">
        <v>10.516500000000001</v>
      </c>
      <c r="M557" s="8">
        <v>10.132300000000001</v>
      </c>
      <c r="N557" s="8">
        <v>9.98672</v>
      </c>
      <c r="O557" s="8">
        <f>AVERAGE(E557:F557)</f>
        <v>10.076695000000001</v>
      </c>
      <c r="P557" s="8">
        <f>AVERAGE(G557:I557)</f>
        <v>9.6904500000000002</v>
      </c>
      <c r="Q557" s="8">
        <f>AVERAGE(J557:K557)</f>
        <v>10.069875</v>
      </c>
      <c r="R557" s="8">
        <f>AVERAGE(L557:N557)</f>
        <v>10.21184</v>
      </c>
      <c r="S557" s="1" t="s">
        <v>11909</v>
      </c>
      <c r="T557" s="1" t="s">
        <v>9645</v>
      </c>
      <c r="U557" s="5">
        <f>LOG((P557/O557)/(R557/Q557),2)</f>
        <v>-7.65840312146778E-2</v>
      </c>
      <c r="V557" s="6">
        <f>_xlfn.T.TEST(G557:I557/AVERAGE(E557:F557),L557:N557/AVERAGE(J557:K557),2,2)</f>
        <v>9.1016531487799215E-2</v>
      </c>
    </row>
    <row r="558" spans="1:22" x14ac:dyDescent="0.25">
      <c r="A558" s="1" t="s">
        <v>12657</v>
      </c>
      <c r="B558" s="1" t="s">
        <v>12658</v>
      </c>
      <c r="C558" s="1" t="s">
        <v>12659</v>
      </c>
      <c r="D558">
        <v>1</v>
      </c>
      <c r="E558" s="8">
        <v>13.0678</v>
      </c>
      <c r="F558" s="8">
        <v>9.2180599999999995</v>
      </c>
      <c r="G558" s="8">
        <v>9.7695799999999995</v>
      </c>
      <c r="H558" s="8">
        <v>8.9252400000000005</v>
      </c>
      <c r="I558" s="8">
        <v>11.094799999999999</v>
      </c>
      <c r="J558" s="8">
        <v>9.5574700000000004</v>
      </c>
      <c r="K558" s="8">
        <v>9.2528900000000007</v>
      </c>
      <c r="L558" s="8">
        <v>9.7187900000000003</v>
      </c>
      <c r="M558" s="8">
        <v>9.2306000000000008</v>
      </c>
      <c r="N558" s="8">
        <v>10.1648</v>
      </c>
      <c r="O558" s="8">
        <f>AVERAGE(E558:F558)</f>
        <v>11.14293</v>
      </c>
      <c r="P558" s="8">
        <f>AVERAGE(G558:I558)</f>
        <v>9.9298733333333331</v>
      </c>
      <c r="Q558" s="8">
        <f>AVERAGE(J558:K558)</f>
        <v>9.4051800000000014</v>
      </c>
      <c r="R558" s="8">
        <f>AVERAGE(L558:N558)</f>
        <v>9.7047299999999996</v>
      </c>
      <c r="S558" s="1" t="s">
        <v>12658</v>
      </c>
      <c r="T558" s="1" t="s">
        <v>12659</v>
      </c>
      <c r="U558" s="5">
        <f>LOG((P558/O558)/(R558/Q558),2)</f>
        <v>-0.21151393580772077</v>
      </c>
      <c r="V558" s="6">
        <f>_xlfn.T.TEST(G558:I558/AVERAGE(E558:F558),L558:N558/AVERAGE(J558:K558),2,2)</f>
        <v>9.1057991891713846E-2</v>
      </c>
    </row>
    <row r="559" spans="1:22" x14ac:dyDescent="0.25">
      <c r="A559" s="1" t="s">
        <v>8346</v>
      </c>
      <c r="B559" s="1" t="s">
        <v>8347</v>
      </c>
      <c r="C559" s="1" t="s">
        <v>8348</v>
      </c>
      <c r="D559">
        <v>7</v>
      </c>
      <c r="E559" s="8">
        <v>10.407500000000001</v>
      </c>
      <c r="F559" s="8">
        <v>9.2918199999999995</v>
      </c>
      <c r="G559" s="8">
        <v>10.065200000000001</v>
      </c>
      <c r="H559" s="8">
        <v>10.194699999999999</v>
      </c>
      <c r="I559" s="8">
        <v>11.947800000000001</v>
      </c>
      <c r="J559" s="8">
        <v>9.7126400000000004</v>
      </c>
      <c r="K559" s="8">
        <v>10.1585</v>
      </c>
      <c r="L559" s="8">
        <v>9.5865100000000005</v>
      </c>
      <c r="M559" s="8">
        <v>9.0205500000000001</v>
      </c>
      <c r="N559" s="8">
        <v>9.6147899999999993</v>
      </c>
      <c r="O559" s="8">
        <f>AVERAGE(E559:F559)</f>
        <v>9.8496600000000001</v>
      </c>
      <c r="P559" s="8">
        <f>AVERAGE(G559:I559)</f>
        <v>10.735900000000001</v>
      </c>
      <c r="Q559" s="8">
        <f>AVERAGE(J559:K559)</f>
        <v>9.9355700000000002</v>
      </c>
      <c r="R559" s="8">
        <f>AVERAGE(L559:N559)</f>
        <v>9.4072833333333339</v>
      </c>
      <c r="S559" s="1" t="s">
        <v>8347</v>
      </c>
      <c r="T559" s="1" t="s">
        <v>8348</v>
      </c>
      <c r="U559" s="5">
        <f>LOG((P559/O559)/(R559/Q559),2)</f>
        <v>0.20312188837815617</v>
      </c>
      <c r="V559" s="6">
        <f>_xlfn.T.TEST(G559:I559/AVERAGE(E559:F559),L559:N559/AVERAGE(J559:K559),2,2)</f>
        <v>9.1170007875634826E-2</v>
      </c>
    </row>
    <row r="560" spans="1:22" x14ac:dyDescent="0.25">
      <c r="A560" s="1" t="s">
        <v>6557</v>
      </c>
      <c r="B560" s="1" t="s">
        <v>6558</v>
      </c>
      <c r="C560" s="1" t="s">
        <v>6559</v>
      </c>
      <c r="D560">
        <v>31</v>
      </c>
      <c r="E560" s="8">
        <v>9.8135899999999996</v>
      </c>
      <c r="F560" s="8">
        <v>10.4369</v>
      </c>
      <c r="G560" s="8">
        <v>9.3460599999999996</v>
      </c>
      <c r="H560" s="8">
        <v>9.6440099999999997</v>
      </c>
      <c r="I560" s="8">
        <v>10.0114</v>
      </c>
      <c r="J560" s="8">
        <v>10.9831</v>
      </c>
      <c r="K560" s="8">
        <v>10.575699999999999</v>
      </c>
      <c r="L560" s="8">
        <v>9.7609600000000007</v>
      </c>
      <c r="M560" s="8">
        <v>9.9725800000000007</v>
      </c>
      <c r="N560" s="8">
        <v>9.4556799999999992</v>
      </c>
      <c r="O560" s="8">
        <f>AVERAGE(E560:F560)</f>
        <v>10.125245</v>
      </c>
      <c r="P560" s="8">
        <f>AVERAGE(G560:I560)</f>
        <v>9.6671566666666653</v>
      </c>
      <c r="Q560" s="8">
        <f>AVERAGE(J560:K560)</f>
        <v>10.779399999999999</v>
      </c>
      <c r="R560" s="8">
        <f>AVERAGE(L560:N560)</f>
        <v>9.7297399999999996</v>
      </c>
      <c r="S560" s="1" t="s">
        <v>6558</v>
      </c>
      <c r="T560" s="1" t="s">
        <v>6559</v>
      </c>
      <c r="U560" s="5">
        <f>LOG((P560/O560)/(R560/Q560),2)</f>
        <v>8.1010428920192501E-2</v>
      </c>
      <c r="V560" s="6">
        <f>_xlfn.T.TEST(G560:I560/AVERAGE(E560:F560),L560:N560/AVERAGE(J560:K560),2,2)</f>
        <v>9.1293058451552778E-2</v>
      </c>
    </row>
    <row r="561" spans="1:22" x14ac:dyDescent="0.25">
      <c r="A561" s="1" t="s">
        <v>3014</v>
      </c>
      <c r="B561" s="1" t="s">
        <v>3015</v>
      </c>
      <c r="C561" s="1" t="s">
        <v>3016</v>
      </c>
      <c r="D561">
        <v>2</v>
      </c>
      <c r="E561" s="8">
        <v>7.2924300000000004</v>
      </c>
      <c r="F561" s="8">
        <v>7.0546699999999998</v>
      </c>
      <c r="G561" s="8">
        <v>11.473599999999999</v>
      </c>
      <c r="H561" s="8">
        <v>11.8573</v>
      </c>
      <c r="I561" s="8">
        <v>11.854100000000001</v>
      </c>
      <c r="J561" s="8">
        <v>7.8207700000000004</v>
      </c>
      <c r="K561" s="8">
        <v>7.45519</v>
      </c>
      <c r="L561" s="8">
        <v>12.3384</v>
      </c>
      <c r="M561" s="8">
        <v>11.565300000000001</v>
      </c>
      <c r="N561" s="8">
        <v>11.2881</v>
      </c>
      <c r="O561" s="8">
        <f>AVERAGE(E561:F561)</f>
        <v>7.1735500000000005</v>
      </c>
      <c r="P561" s="8">
        <f>AVERAGE(G561:I561)</f>
        <v>11.728333333333333</v>
      </c>
      <c r="Q561" s="8">
        <f>AVERAGE(J561:K561)</f>
        <v>7.6379800000000007</v>
      </c>
      <c r="R561" s="8">
        <f>AVERAGE(L561:N561)</f>
        <v>11.730600000000001</v>
      </c>
      <c r="S561" s="1" t="s">
        <v>3015</v>
      </c>
      <c r="T561" s="1" t="s">
        <v>3016</v>
      </c>
      <c r="U561" s="5">
        <f>LOG((P561/O561)/(R561/Q561),2)</f>
        <v>9.022510072190669E-2</v>
      </c>
      <c r="V561" s="6">
        <f>_xlfn.T.TEST(G561:I561/AVERAGE(E561:F561),L561:N561/AVERAGE(J561:K561),2,2)</f>
        <v>9.1439300448365735E-2</v>
      </c>
    </row>
    <row r="562" spans="1:22" x14ac:dyDescent="0.25">
      <c r="A562" s="1" t="s">
        <v>8290</v>
      </c>
      <c r="B562" s="1" t="s">
        <v>8291</v>
      </c>
      <c r="C562" s="1" t="s">
        <v>8292</v>
      </c>
      <c r="D562">
        <v>9</v>
      </c>
      <c r="E562" s="8">
        <v>10.7425</v>
      </c>
      <c r="F562" s="8">
        <v>10.3797</v>
      </c>
      <c r="G562" s="8">
        <v>10.5128</v>
      </c>
      <c r="H562" s="8">
        <v>9.7842699999999994</v>
      </c>
      <c r="I562" s="8">
        <v>9.7325099999999996</v>
      </c>
      <c r="J562" s="8">
        <v>9.4596499999999999</v>
      </c>
      <c r="K562" s="8">
        <v>9.89527</v>
      </c>
      <c r="L562" s="8">
        <v>9.5625800000000005</v>
      </c>
      <c r="M562" s="8">
        <v>9.7268299999999996</v>
      </c>
      <c r="N562" s="8">
        <v>10.203900000000001</v>
      </c>
      <c r="O562" s="8">
        <f>AVERAGE(E562:F562)</f>
        <v>10.5611</v>
      </c>
      <c r="P562" s="8">
        <f>AVERAGE(G562:I562)</f>
        <v>10.009859999999998</v>
      </c>
      <c r="Q562" s="8">
        <f>AVERAGE(J562:K562)</f>
        <v>9.67746</v>
      </c>
      <c r="R562" s="8">
        <f>AVERAGE(L562:N562)</f>
        <v>9.8311033333333331</v>
      </c>
      <c r="S562" s="1" t="s">
        <v>8291</v>
      </c>
      <c r="T562" s="1" t="s">
        <v>8292</v>
      </c>
      <c r="U562" s="5">
        <f>LOG((P562/O562)/(R562/Q562),2)</f>
        <v>-0.10006320935253743</v>
      </c>
      <c r="V562" s="6">
        <f>_xlfn.T.TEST(G562:I562/AVERAGE(E562:F562),L562:N562/AVERAGE(J562:K562),2,2)</f>
        <v>9.3432023133225864E-2</v>
      </c>
    </row>
    <row r="563" spans="1:22" x14ac:dyDescent="0.25">
      <c r="A563" s="1" t="s">
        <v>4545</v>
      </c>
      <c r="B563" s="1" t="s">
        <v>4546</v>
      </c>
      <c r="C563" s="1" t="s">
        <v>4547</v>
      </c>
      <c r="D563">
        <v>7</v>
      </c>
      <c r="E563" s="8">
        <v>9.7108500000000006</v>
      </c>
      <c r="F563" s="8">
        <v>10.016400000000001</v>
      </c>
      <c r="G563" s="8">
        <v>10.3078</v>
      </c>
      <c r="H563" s="8">
        <v>9.8171800000000005</v>
      </c>
      <c r="I563" s="8">
        <v>9.4972999999999992</v>
      </c>
      <c r="J563" s="8">
        <v>10.0395</v>
      </c>
      <c r="K563" s="8">
        <v>9.5375200000000007</v>
      </c>
      <c r="L563" s="8">
        <v>10.1915</v>
      </c>
      <c r="M563" s="8">
        <v>10.34</v>
      </c>
      <c r="N563" s="8">
        <v>10.5421</v>
      </c>
      <c r="O563" s="8">
        <f>AVERAGE(E563:F563)</f>
        <v>9.8636250000000008</v>
      </c>
      <c r="P563" s="8">
        <f>AVERAGE(G563:I563)</f>
        <v>9.8740933333333327</v>
      </c>
      <c r="Q563" s="8">
        <f>AVERAGE(J563:K563)</f>
        <v>9.7885100000000005</v>
      </c>
      <c r="R563" s="8">
        <f>AVERAGE(L563:N563)</f>
        <v>10.357866666666666</v>
      </c>
      <c r="S563" s="1" t="s">
        <v>4546</v>
      </c>
      <c r="T563" s="1" t="s">
        <v>4547</v>
      </c>
      <c r="U563" s="5">
        <f>LOG((P563/O563)/(R563/Q563),2)</f>
        <v>-8.0035386448440798E-2</v>
      </c>
      <c r="V563" s="6">
        <f>_xlfn.T.TEST(G563:I563/AVERAGE(E563:F563),L563:N563/AVERAGE(J563:K563),2,2)</f>
        <v>9.3493213533094838E-2</v>
      </c>
    </row>
    <row r="564" spans="1:22" x14ac:dyDescent="0.25">
      <c r="A564" s="1" t="s">
        <v>9620</v>
      </c>
      <c r="B564" s="1" t="s">
        <v>9621</v>
      </c>
      <c r="C564" s="1" t="s">
        <v>9622</v>
      </c>
      <c r="D564">
        <v>9</v>
      </c>
      <c r="E564" s="8">
        <v>12.6426</v>
      </c>
      <c r="F564" s="8">
        <v>13.8878</v>
      </c>
      <c r="G564" s="8">
        <v>8.0566899999999997</v>
      </c>
      <c r="H564" s="8">
        <v>10.9763</v>
      </c>
      <c r="I564" s="8">
        <v>8.5263399999999994</v>
      </c>
      <c r="J564" s="8">
        <v>12.228199999999999</v>
      </c>
      <c r="K564" s="8">
        <v>7.7459899999999999</v>
      </c>
      <c r="L564" s="8">
        <v>9.2469099999999997</v>
      </c>
      <c r="M564" s="8">
        <v>8.7952499999999993</v>
      </c>
      <c r="N564" s="8">
        <v>7.8940200000000003</v>
      </c>
      <c r="O564" s="8">
        <f>AVERAGE(E564:F564)</f>
        <v>13.2652</v>
      </c>
      <c r="P564" s="8">
        <f>AVERAGE(G564:I564)</f>
        <v>9.1864433333333313</v>
      </c>
      <c r="Q564" s="8">
        <f>AVERAGE(J564:K564)</f>
        <v>9.9870950000000001</v>
      </c>
      <c r="R564" s="8">
        <f>AVERAGE(L564:N564)</f>
        <v>8.6453933333333328</v>
      </c>
      <c r="S564" s="1" t="s">
        <v>9621</v>
      </c>
      <c r="T564" s="1" t="s">
        <v>9622</v>
      </c>
      <c r="U564" s="5">
        <f>LOG((P564/O564)/(R564/Q564),2)</f>
        <v>-0.32193462124408578</v>
      </c>
      <c r="V564" s="6">
        <f>_xlfn.T.TEST(G564:I564/AVERAGE(E564:F564),L564:N564/AVERAGE(J564:K564),2,2)</f>
        <v>9.3534658737573981E-2</v>
      </c>
    </row>
    <row r="565" spans="1:22" x14ac:dyDescent="0.25">
      <c r="A565" s="1" t="s">
        <v>3180</v>
      </c>
      <c r="B565" s="1" t="s">
        <v>3181</v>
      </c>
      <c r="C565" s="1" t="s">
        <v>3182</v>
      </c>
      <c r="D565">
        <v>5</v>
      </c>
      <c r="E565" s="8">
        <v>10.5337</v>
      </c>
      <c r="F565" s="8">
        <v>10.6839</v>
      </c>
      <c r="G565" s="8">
        <v>9.0503099999999996</v>
      </c>
      <c r="H565" s="8">
        <v>9.2005800000000004</v>
      </c>
      <c r="I565" s="8">
        <v>9.6607000000000003</v>
      </c>
      <c r="J565" s="8">
        <v>10.7875</v>
      </c>
      <c r="K565" s="8">
        <v>10.102499999999999</v>
      </c>
      <c r="L565" s="8">
        <v>10.264099999999999</v>
      </c>
      <c r="M565" s="8">
        <v>9.3269900000000003</v>
      </c>
      <c r="N565" s="8">
        <v>10.389699999999999</v>
      </c>
      <c r="O565" s="8">
        <f>AVERAGE(E565:F565)</f>
        <v>10.608799999999999</v>
      </c>
      <c r="P565" s="8">
        <f>AVERAGE(G565:I565)</f>
        <v>9.3038633333333323</v>
      </c>
      <c r="Q565" s="8">
        <f>AVERAGE(J565:K565)</f>
        <v>10.445</v>
      </c>
      <c r="R565" s="8">
        <f>AVERAGE(L565:N565)</f>
        <v>9.9935966666666669</v>
      </c>
      <c r="S565" s="1" t="s">
        <v>3181</v>
      </c>
      <c r="T565" s="1" t="s">
        <v>3182</v>
      </c>
      <c r="U565" s="5">
        <f>LOG((P565/O565)/(R565/Q565),2)</f>
        <v>-0.12562307297608633</v>
      </c>
      <c r="V565" s="6">
        <f>_xlfn.T.TEST(G565:I565/AVERAGE(E565:F565),L565:N565/AVERAGE(J565:K565),2,2)</f>
        <v>9.3910282361694769E-2</v>
      </c>
    </row>
    <row r="566" spans="1:22" x14ac:dyDescent="0.25">
      <c r="A566" s="1" t="s">
        <v>12050</v>
      </c>
      <c r="B566" s="1" t="s">
        <v>12050</v>
      </c>
      <c r="C566" s="1" t="s">
        <v>12051</v>
      </c>
      <c r="D566">
        <v>2</v>
      </c>
      <c r="E566" s="8">
        <v>6.32437</v>
      </c>
      <c r="F566" s="8">
        <v>5.8171900000000001</v>
      </c>
      <c r="G566" s="8">
        <v>12.593299999999999</v>
      </c>
      <c r="H566" s="8">
        <v>12.561</v>
      </c>
      <c r="I566" s="8">
        <v>11.237500000000001</v>
      </c>
      <c r="J566" s="8">
        <v>5.8355699999999997</v>
      </c>
      <c r="K566" s="8">
        <v>6.0994200000000003</v>
      </c>
      <c r="L566" s="8">
        <v>13.8599</v>
      </c>
      <c r="M566" s="8">
        <v>12.593</v>
      </c>
      <c r="N566" s="8">
        <v>13.078900000000001</v>
      </c>
      <c r="O566" s="8">
        <f>AVERAGE(E566:F566)</f>
        <v>6.0707800000000001</v>
      </c>
      <c r="P566" s="8">
        <f>AVERAGE(G566:I566)</f>
        <v>12.130600000000001</v>
      </c>
      <c r="Q566" s="8">
        <f>AVERAGE(J566:K566)</f>
        <v>5.9674949999999995</v>
      </c>
      <c r="R566" s="8">
        <f>AVERAGE(L566:N566)</f>
        <v>13.177266666666668</v>
      </c>
      <c r="S566" s="1" t="s">
        <v>12050</v>
      </c>
      <c r="T566" s="1" t="s">
        <v>12051</v>
      </c>
      <c r="U566" s="5">
        <f>LOG((P566/O566)/(R566/Q566),2)</f>
        <v>-0.14415667531032031</v>
      </c>
      <c r="V566" s="6">
        <f>_xlfn.T.TEST(G566:I566/AVERAGE(E566:F566),L566:N566/AVERAGE(J566:K566),2,2)</f>
        <v>9.4236920833758703E-2</v>
      </c>
    </row>
    <row r="567" spans="1:22" x14ac:dyDescent="0.25">
      <c r="A567" s="1" t="s">
        <v>9465</v>
      </c>
      <c r="B567" s="1" t="s">
        <v>9466</v>
      </c>
      <c r="C567" s="1" t="s">
        <v>9467</v>
      </c>
      <c r="D567">
        <v>23</v>
      </c>
      <c r="E567" s="8">
        <v>9.9433799999999994</v>
      </c>
      <c r="F567" s="8">
        <v>9.6834299999999995</v>
      </c>
      <c r="G567" s="8">
        <v>9.53932</v>
      </c>
      <c r="H567" s="8">
        <v>9.9237199999999994</v>
      </c>
      <c r="I567" s="8">
        <v>10.572100000000001</v>
      </c>
      <c r="J567" s="8">
        <v>9.5083300000000008</v>
      </c>
      <c r="K567" s="8">
        <v>9.4156200000000005</v>
      </c>
      <c r="L567" s="8">
        <v>10.940899999999999</v>
      </c>
      <c r="M567" s="8">
        <v>10.1877</v>
      </c>
      <c r="N567" s="8">
        <v>10.285500000000001</v>
      </c>
      <c r="O567" s="8">
        <f>AVERAGE(E567:F567)</f>
        <v>9.8134049999999995</v>
      </c>
      <c r="P567" s="8">
        <f>AVERAGE(G567:I567)</f>
        <v>10.011713333333333</v>
      </c>
      <c r="Q567" s="8">
        <f>AVERAGE(J567:K567)</f>
        <v>9.4619750000000007</v>
      </c>
      <c r="R567" s="8">
        <f>AVERAGE(L567:N567)</f>
        <v>10.471366666666666</v>
      </c>
      <c r="S567" s="1" t="s">
        <v>9466</v>
      </c>
      <c r="T567" s="1" t="s">
        <v>9467</v>
      </c>
      <c r="U567" s="5">
        <f>LOG((P567/O567)/(R567/Q567),2)</f>
        <v>-0.11737331200192883</v>
      </c>
      <c r="V567" s="6">
        <f>_xlfn.T.TEST(G567:I567/AVERAGE(E567:F567),L567:N567/AVERAGE(J567:K567),2,2)</f>
        <v>9.4322535106162356E-2</v>
      </c>
    </row>
    <row r="568" spans="1:22" x14ac:dyDescent="0.25">
      <c r="A568" s="1" t="s">
        <v>449</v>
      </c>
      <c r="B568" s="1" t="s">
        <v>450</v>
      </c>
      <c r="C568" s="1" t="s">
        <v>451</v>
      </c>
      <c r="D568">
        <v>6</v>
      </c>
      <c r="E568" s="8">
        <v>9.4467700000000008</v>
      </c>
      <c r="F568" s="8">
        <v>9.7848500000000005</v>
      </c>
      <c r="G568" s="8">
        <v>8.5671900000000001</v>
      </c>
      <c r="H568" s="8">
        <v>8.5515500000000007</v>
      </c>
      <c r="I568" s="8">
        <v>8.4373000000000005</v>
      </c>
      <c r="J568" s="8">
        <v>11.514799999999999</v>
      </c>
      <c r="K568" s="8">
        <v>11.020200000000001</v>
      </c>
      <c r="L568" s="8">
        <v>10.1866</v>
      </c>
      <c r="M568" s="8">
        <v>10.867000000000001</v>
      </c>
      <c r="N568" s="8">
        <v>11.623799999999999</v>
      </c>
      <c r="O568" s="8">
        <f>AVERAGE(E568:F568)</f>
        <v>9.6158099999999997</v>
      </c>
      <c r="P568" s="8">
        <f>AVERAGE(G568:I568)</f>
        <v>8.5186800000000016</v>
      </c>
      <c r="Q568" s="8">
        <f>AVERAGE(J568:K568)</f>
        <v>11.2675</v>
      </c>
      <c r="R568" s="8">
        <f>AVERAGE(L568:N568)</f>
        <v>10.892466666666669</v>
      </c>
      <c r="S568" s="1" t="s">
        <v>450</v>
      </c>
      <c r="T568" s="1" t="s">
        <v>451</v>
      </c>
      <c r="U568" s="5">
        <f>LOG((P568/O568)/(R568/Q568),2)</f>
        <v>-0.12594174118004517</v>
      </c>
      <c r="V568" s="6">
        <f>_xlfn.T.TEST(G568:I568/AVERAGE(E568:F568),L568:N568/AVERAGE(J568:K568),2,2)</f>
        <v>9.4832569112043991E-2</v>
      </c>
    </row>
    <row r="569" spans="1:22" x14ac:dyDescent="0.25">
      <c r="A569" s="1" t="s">
        <v>620</v>
      </c>
      <c r="B569" s="1" t="s">
        <v>621</v>
      </c>
      <c r="C569" s="1" t="s">
        <v>622</v>
      </c>
      <c r="D569">
        <v>8</v>
      </c>
      <c r="E569" s="8">
        <v>8.0721299999999996</v>
      </c>
      <c r="F569" s="8">
        <v>8.2043199999999992</v>
      </c>
      <c r="G569" s="8">
        <v>10.3888</v>
      </c>
      <c r="H569" s="8">
        <v>10.226800000000001</v>
      </c>
      <c r="I569" s="8">
        <v>9.7569199999999991</v>
      </c>
      <c r="J569" s="8">
        <v>9.2796000000000003</v>
      </c>
      <c r="K569" s="8">
        <v>8.7517300000000002</v>
      </c>
      <c r="L569" s="8">
        <v>12.0623</v>
      </c>
      <c r="M569" s="8">
        <v>11.5893</v>
      </c>
      <c r="N569" s="8">
        <v>11.668200000000001</v>
      </c>
      <c r="O569" s="8">
        <f>AVERAGE(E569:F569)</f>
        <v>8.1382249999999985</v>
      </c>
      <c r="P569" s="8">
        <f>AVERAGE(G569:I569)</f>
        <v>10.124173333333333</v>
      </c>
      <c r="Q569" s="8">
        <f>AVERAGE(J569:K569)</f>
        <v>9.0156650000000003</v>
      </c>
      <c r="R569" s="8">
        <f>AVERAGE(L569:N569)</f>
        <v>11.773266666666666</v>
      </c>
      <c r="S569" s="1" t="s">
        <v>621</v>
      </c>
      <c r="T569" s="1" t="s">
        <v>622</v>
      </c>
      <c r="U569" s="5">
        <f>LOG((P569/O569)/(R569/Q569),2)</f>
        <v>-6.9990818280684458E-2</v>
      </c>
      <c r="V569" s="6">
        <f>_xlfn.T.TEST(G569:I569/AVERAGE(E569:F569),L569:N569/AVERAGE(J569:K569),2,2)</f>
        <v>9.4853267279996212E-2</v>
      </c>
    </row>
    <row r="570" spans="1:22" x14ac:dyDescent="0.25">
      <c r="A570" s="1" t="s">
        <v>12483</v>
      </c>
      <c r="B570" s="1" t="s">
        <v>12484</v>
      </c>
      <c r="C570" s="1" t="s">
        <v>12485</v>
      </c>
      <c r="D570">
        <v>1</v>
      </c>
      <c r="E570" s="8">
        <v>7.4076599999999999</v>
      </c>
      <c r="F570" s="8">
        <v>9.5206800000000005</v>
      </c>
      <c r="G570" s="8">
        <v>8.9653200000000002</v>
      </c>
      <c r="H570" s="8">
        <v>11.7921</v>
      </c>
      <c r="I570" s="8">
        <v>7.0699500000000004</v>
      </c>
      <c r="J570" s="8">
        <v>11.4747</v>
      </c>
      <c r="K570" s="8">
        <v>14.8881</v>
      </c>
      <c r="L570" s="8">
        <v>8.57118</v>
      </c>
      <c r="M570" s="8">
        <v>9.7229799999999997</v>
      </c>
      <c r="N570" s="8">
        <v>10.587300000000001</v>
      </c>
      <c r="O570" s="8">
        <f>AVERAGE(E570:F570)</f>
        <v>8.4641699999999993</v>
      </c>
      <c r="P570" s="8">
        <f>AVERAGE(G570:I570)</f>
        <v>9.2757900000000006</v>
      </c>
      <c r="Q570" s="8">
        <f>AVERAGE(J570:K570)</f>
        <v>13.1814</v>
      </c>
      <c r="R570" s="8">
        <f>AVERAGE(L570:N570)</f>
        <v>9.6271533333333323</v>
      </c>
      <c r="S570" s="1" t="s">
        <v>12484</v>
      </c>
      <c r="T570" s="1" t="s">
        <v>12485</v>
      </c>
      <c r="U570" s="5">
        <f>LOG((P570/O570)/(R570/Q570),2)</f>
        <v>0.58542398837426024</v>
      </c>
      <c r="V570" s="6">
        <f>_xlfn.T.TEST(G570:I570/AVERAGE(E570:F570),L570:N570/AVERAGE(J570:K570),2,2)</f>
        <v>9.5245315364150096E-2</v>
      </c>
    </row>
    <row r="571" spans="1:22" x14ac:dyDescent="0.25">
      <c r="A571" s="1" t="s">
        <v>5447</v>
      </c>
      <c r="B571" s="1" t="s">
        <v>5447</v>
      </c>
      <c r="C571" s="1" t="s">
        <v>5448</v>
      </c>
      <c r="D571">
        <v>2</v>
      </c>
      <c r="E571" s="8">
        <v>9.88828</v>
      </c>
      <c r="F571" s="8">
        <v>8.4834300000000002</v>
      </c>
      <c r="G571" s="8">
        <v>11.2485</v>
      </c>
      <c r="H571" s="8">
        <v>10.7225</v>
      </c>
      <c r="I571" s="8">
        <v>10.6843</v>
      </c>
      <c r="J571" s="8">
        <v>9.4213000000000005</v>
      </c>
      <c r="K571" s="8">
        <v>8.7079400000000007</v>
      </c>
      <c r="L571" s="8">
        <v>10.490600000000001</v>
      </c>
      <c r="M571" s="8">
        <v>10.2446</v>
      </c>
      <c r="N571" s="8">
        <v>10.108499999999999</v>
      </c>
      <c r="O571" s="8">
        <f>AVERAGE(E571:F571)</f>
        <v>9.1858550000000001</v>
      </c>
      <c r="P571" s="8">
        <f>AVERAGE(G571:I571)</f>
        <v>10.8851</v>
      </c>
      <c r="Q571" s="8">
        <f>AVERAGE(J571:K571)</f>
        <v>9.0646200000000015</v>
      </c>
      <c r="R571" s="8">
        <f>AVERAGE(L571:N571)</f>
        <v>10.281233333333333</v>
      </c>
      <c r="S571" s="1" t="s">
        <v>5447</v>
      </c>
      <c r="T571" s="1" t="s">
        <v>5448</v>
      </c>
      <c r="U571" s="5">
        <f>LOG((P571/O571)/(R571/Q571),2)</f>
        <v>6.3173852401449376E-2</v>
      </c>
      <c r="V571" s="6">
        <f>_xlfn.T.TEST(G571:I571/AVERAGE(E571:F571),L571:N571/AVERAGE(J571:K571),2,2)</f>
        <v>9.5275903040754284E-2</v>
      </c>
    </row>
    <row r="572" spans="1:22" x14ac:dyDescent="0.25">
      <c r="A572" s="1" t="s">
        <v>11265</v>
      </c>
      <c r="B572" s="1" t="s">
        <v>11266</v>
      </c>
      <c r="C572" s="1" t="s">
        <v>11267</v>
      </c>
      <c r="D572">
        <v>4</v>
      </c>
      <c r="E572" s="8">
        <v>9.6254799999999996</v>
      </c>
      <c r="F572" s="8">
        <v>9.6142500000000002</v>
      </c>
      <c r="G572" s="8">
        <v>10.287800000000001</v>
      </c>
      <c r="H572" s="8">
        <v>9.5022300000000008</v>
      </c>
      <c r="I572" s="8">
        <v>9.4514300000000002</v>
      </c>
      <c r="J572" s="8">
        <v>9.1770600000000009</v>
      </c>
      <c r="K572" s="8">
        <v>9.9760799999999996</v>
      </c>
      <c r="L572" s="8">
        <v>10.667999999999999</v>
      </c>
      <c r="M572" s="8">
        <v>11.569100000000001</v>
      </c>
      <c r="N572" s="8">
        <v>10.1286</v>
      </c>
      <c r="O572" s="8">
        <f>AVERAGE(E572:F572)</f>
        <v>9.6198650000000008</v>
      </c>
      <c r="P572" s="8">
        <f>AVERAGE(G572:I572)</f>
        <v>9.7471533333333351</v>
      </c>
      <c r="Q572" s="8">
        <f>AVERAGE(J572:K572)</f>
        <v>9.5765700000000002</v>
      </c>
      <c r="R572" s="8">
        <f>AVERAGE(L572:N572)</f>
        <v>10.788566666666666</v>
      </c>
      <c r="S572" s="1" t="s">
        <v>11266</v>
      </c>
      <c r="T572" s="1" t="s">
        <v>11267</v>
      </c>
      <c r="U572" s="5">
        <f>LOG((P572/O572)/(R572/Q572),2)</f>
        <v>-0.15295798471822625</v>
      </c>
      <c r="V572" s="6">
        <f>_xlfn.T.TEST(G572:I572/AVERAGE(E572:F572),L572:N572/AVERAGE(J572:K572),2,2)</f>
        <v>9.5370944437963401E-2</v>
      </c>
    </row>
    <row r="573" spans="1:22" x14ac:dyDescent="0.25">
      <c r="A573" s="1" t="s">
        <v>8799</v>
      </c>
      <c r="B573" s="1" t="s">
        <v>8799</v>
      </c>
      <c r="C573" s="1" t="s">
        <v>8800</v>
      </c>
      <c r="D573">
        <v>4</v>
      </c>
      <c r="E573" s="8">
        <v>9.37303</v>
      </c>
      <c r="F573" s="8">
        <v>8.4519300000000008</v>
      </c>
      <c r="G573" s="8">
        <v>10.287100000000001</v>
      </c>
      <c r="H573" s="8">
        <v>11.0642</v>
      </c>
      <c r="I573" s="8">
        <v>11.7981</v>
      </c>
      <c r="J573" s="8">
        <v>9.1703499999999991</v>
      </c>
      <c r="K573" s="8">
        <v>9.2650000000000006</v>
      </c>
      <c r="L573" s="8">
        <v>9.9616699999999998</v>
      </c>
      <c r="M573" s="8">
        <v>9.7570399999999999</v>
      </c>
      <c r="N573" s="8">
        <v>10.871600000000001</v>
      </c>
      <c r="O573" s="8">
        <f>AVERAGE(E573:F573)</f>
        <v>8.9124800000000004</v>
      </c>
      <c r="P573" s="8">
        <f>AVERAGE(G573:I573)</f>
        <v>11.049799999999999</v>
      </c>
      <c r="Q573" s="8">
        <f>AVERAGE(J573:K573)</f>
        <v>9.2176749999999998</v>
      </c>
      <c r="R573" s="8">
        <f>AVERAGE(L573:N573)</f>
        <v>10.196770000000001</v>
      </c>
      <c r="S573" s="1" t="s">
        <v>8799</v>
      </c>
      <c r="T573" s="1" t="s">
        <v>8800</v>
      </c>
      <c r="U573" s="5">
        <f>LOG((P573/O573)/(R573/Q573),2)</f>
        <v>0.16448399827400073</v>
      </c>
      <c r="V573" s="6">
        <f>_xlfn.T.TEST(G573:I573/AVERAGE(E573:F573),L573:N573/AVERAGE(J573:K573),2,2)</f>
        <v>9.5406382821749749E-2</v>
      </c>
    </row>
    <row r="574" spans="1:22" x14ac:dyDescent="0.25">
      <c r="A574" s="1" t="s">
        <v>8293</v>
      </c>
      <c r="B574" s="1" t="s">
        <v>8294</v>
      </c>
      <c r="C574" s="1" t="s">
        <v>8295</v>
      </c>
      <c r="D574">
        <v>4</v>
      </c>
      <c r="E574" s="8">
        <v>8.3106200000000001</v>
      </c>
      <c r="F574" s="8">
        <v>9.5333500000000004</v>
      </c>
      <c r="G574" s="8">
        <v>10.1395</v>
      </c>
      <c r="H574" s="8">
        <v>12.333399999999999</v>
      </c>
      <c r="I574" s="8">
        <v>10.1967</v>
      </c>
      <c r="J574" s="8">
        <v>8.2451699999999999</v>
      </c>
      <c r="K574" s="8">
        <v>7.0473100000000004</v>
      </c>
      <c r="L574" s="8">
        <v>12.718</v>
      </c>
      <c r="M574" s="8">
        <v>10.2257</v>
      </c>
      <c r="N574" s="8">
        <v>11.250299999999999</v>
      </c>
      <c r="O574" s="8">
        <f>AVERAGE(E574:F574)</f>
        <v>8.9219849999999994</v>
      </c>
      <c r="P574" s="8">
        <f>AVERAGE(G574:I574)</f>
        <v>10.889866666666668</v>
      </c>
      <c r="Q574" s="8">
        <f>AVERAGE(J574:K574)</f>
        <v>7.6462400000000006</v>
      </c>
      <c r="R574" s="8">
        <f>AVERAGE(L574:N574)</f>
        <v>11.398000000000001</v>
      </c>
      <c r="S574" s="1" t="s">
        <v>8294</v>
      </c>
      <c r="T574" s="1" t="s">
        <v>8295</v>
      </c>
      <c r="U574" s="5">
        <f>LOG((P574/O574)/(R574/Q574),2)</f>
        <v>-0.28840864613216693</v>
      </c>
      <c r="V574" s="6">
        <f>_xlfn.T.TEST(G574:I574/AVERAGE(E574:F574),L574:N574/AVERAGE(J574:K574),2,2)</f>
        <v>9.5823565260774499E-2</v>
      </c>
    </row>
    <row r="575" spans="1:22" x14ac:dyDescent="0.25">
      <c r="A575" s="1" t="s">
        <v>12493</v>
      </c>
      <c r="B575" s="1" t="s">
        <v>12494</v>
      </c>
      <c r="C575" s="1" t="s">
        <v>12495</v>
      </c>
      <c r="D575">
        <v>4</v>
      </c>
      <c r="E575" s="8">
        <v>11.4313</v>
      </c>
      <c r="F575" s="8">
        <v>10.1319</v>
      </c>
      <c r="G575" s="8">
        <v>12.3568</v>
      </c>
      <c r="H575" s="8">
        <v>10.4261</v>
      </c>
      <c r="I575" s="8">
        <v>10.320600000000001</v>
      </c>
      <c r="J575" s="8">
        <v>9.2717299999999998</v>
      </c>
      <c r="K575" s="8">
        <v>10.2728</v>
      </c>
      <c r="L575" s="8">
        <v>8.2278300000000009</v>
      </c>
      <c r="M575" s="8">
        <v>9.0731300000000008</v>
      </c>
      <c r="N575" s="8">
        <v>8.4877400000000005</v>
      </c>
      <c r="O575" s="8">
        <f>AVERAGE(E575:F575)</f>
        <v>10.781600000000001</v>
      </c>
      <c r="P575" s="8">
        <f>AVERAGE(G575:I575)</f>
        <v>11.0345</v>
      </c>
      <c r="Q575" s="8">
        <f>AVERAGE(J575:K575)</f>
        <v>9.7722650000000009</v>
      </c>
      <c r="R575" s="8">
        <f>AVERAGE(L575:N575)</f>
        <v>8.5962333333333358</v>
      </c>
      <c r="S575" s="1" t="s">
        <v>12494</v>
      </c>
      <c r="T575" s="1" t="s">
        <v>12495</v>
      </c>
      <c r="U575" s="5">
        <f>LOG((P575/O575)/(R575/Q575),2)</f>
        <v>0.21843831091661278</v>
      </c>
      <c r="V575" s="6">
        <f>_xlfn.T.TEST(G575:I575/AVERAGE(E575:F575),L575:N575/AVERAGE(J575:K575),2,2)</f>
        <v>9.6639687292413498E-2</v>
      </c>
    </row>
    <row r="576" spans="1:22" x14ac:dyDescent="0.25">
      <c r="A576" s="1" t="s">
        <v>5275</v>
      </c>
      <c r="B576" s="1" t="s">
        <v>5276</v>
      </c>
      <c r="C576" s="1" t="s">
        <v>5277</v>
      </c>
      <c r="D576">
        <v>3</v>
      </c>
      <c r="E576" s="8">
        <v>10.2439</v>
      </c>
      <c r="F576" s="8">
        <v>11.239100000000001</v>
      </c>
      <c r="G576" s="8">
        <v>8.5051299999999994</v>
      </c>
      <c r="H576" s="8">
        <v>10.315300000000001</v>
      </c>
      <c r="I576" s="8">
        <v>9.9194300000000002</v>
      </c>
      <c r="J576" s="8">
        <v>10.706099999999999</v>
      </c>
      <c r="K576" s="8">
        <v>8.9943000000000008</v>
      </c>
      <c r="L576" s="8">
        <v>10.426600000000001</v>
      </c>
      <c r="M576" s="8">
        <v>9.4976400000000005</v>
      </c>
      <c r="N576" s="8">
        <v>10.1525</v>
      </c>
      <c r="O576" s="8">
        <f>AVERAGE(E576:F576)</f>
        <v>10.7415</v>
      </c>
      <c r="P576" s="8">
        <f>AVERAGE(G576:I576)</f>
        <v>9.579953333333334</v>
      </c>
      <c r="Q576" s="8">
        <f>AVERAGE(J576:K576)</f>
        <v>9.850200000000001</v>
      </c>
      <c r="R576" s="8">
        <f>AVERAGE(L576:N576)</f>
        <v>10.02558</v>
      </c>
      <c r="S576" s="1" t="s">
        <v>5276</v>
      </c>
      <c r="T576" s="1" t="s">
        <v>5277</v>
      </c>
      <c r="U576" s="5">
        <f>LOG((P576/O576)/(R576/Q576),2)</f>
        <v>-0.19056571888412807</v>
      </c>
      <c r="V576" s="6">
        <f>_xlfn.T.TEST(G576:I576/AVERAGE(E576:F576),L576:N576/AVERAGE(J576:K576),2,2)</f>
        <v>9.6868753153361964E-2</v>
      </c>
    </row>
    <row r="577" spans="1:22" x14ac:dyDescent="0.25">
      <c r="A577" s="1" t="s">
        <v>5256</v>
      </c>
      <c r="B577" s="1" t="s">
        <v>5257</v>
      </c>
      <c r="C577" s="1" t="s">
        <v>5258</v>
      </c>
      <c r="D577">
        <v>21</v>
      </c>
      <c r="E577" s="8">
        <v>10.3781</v>
      </c>
      <c r="F577" s="8">
        <v>11.041700000000001</v>
      </c>
      <c r="G577" s="8">
        <v>9.5953700000000008</v>
      </c>
      <c r="H577" s="8">
        <v>9.7423099999999998</v>
      </c>
      <c r="I577" s="8">
        <v>9.2420200000000001</v>
      </c>
      <c r="J577" s="8">
        <v>11.078900000000001</v>
      </c>
      <c r="K577" s="8">
        <v>10.9255</v>
      </c>
      <c r="L577" s="8">
        <v>9.3322900000000004</v>
      </c>
      <c r="M577" s="8">
        <v>9.0806199999999997</v>
      </c>
      <c r="N577" s="8">
        <v>9.5831900000000001</v>
      </c>
      <c r="O577" s="8">
        <f>AVERAGE(E577:F577)</f>
        <v>10.709900000000001</v>
      </c>
      <c r="P577" s="8">
        <f>AVERAGE(G577:I577)</f>
        <v>9.5265666666666657</v>
      </c>
      <c r="Q577" s="8">
        <f>AVERAGE(J577:K577)</f>
        <v>11.0022</v>
      </c>
      <c r="R577" s="8">
        <f>AVERAGE(L577:N577)</f>
        <v>9.3320333333333334</v>
      </c>
      <c r="S577" s="1" t="s">
        <v>5257</v>
      </c>
      <c r="T577" s="1" t="s">
        <v>5258</v>
      </c>
      <c r="U577" s="5">
        <f>LOG((P577/O577)/(R577/Q577),2)</f>
        <v>6.861193065898874E-2</v>
      </c>
      <c r="V577" s="6">
        <f>_xlfn.T.TEST(G577:I577/AVERAGE(E577:F577),L577:N577/AVERAGE(J577:K577),2,2)</f>
        <v>9.6958341158206521E-2</v>
      </c>
    </row>
    <row r="578" spans="1:22" x14ac:dyDescent="0.25">
      <c r="A578" s="1" t="s">
        <v>9512</v>
      </c>
      <c r="B578" s="1" t="s">
        <v>9513</v>
      </c>
      <c r="C578" s="1" t="s">
        <v>9514</v>
      </c>
      <c r="D578">
        <v>8</v>
      </c>
      <c r="E578" s="8">
        <v>10.8771</v>
      </c>
      <c r="F578" s="8">
        <v>11.150399999999999</v>
      </c>
      <c r="G578" s="8">
        <v>8.8112300000000001</v>
      </c>
      <c r="H578" s="8">
        <v>9.1740100000000009</v>
      </c>
      <c r="I578" s="8">
        <v>9.7406900000000007</v>
      </c>
      <c r="J578" s="8">
        <v>11.7645</v>
      </c>
      <c r="K578" s="8">
        <v>11.420299999999999</v>
      </c>
      <c r="L578" s="8">
        <v>9.2153799999999997</v>
      </c>
      <c r="M578" s="8">
        <v>8.6987000000000005</v>
      </c>
      <c r="N578" s="8">
        <v>9.1476699999999997</v>
      </c>
      <c r="O578" s="8">
        <f>AVERAGE(E578:F578)</f>
        <v>11.01375</v>
      </c>
      <c r="P578" s="8">
        <f>AVERAGE(G578:I578)</f>
        <v>9.2419766666666678</v>
      </c>
      <c r="Q578" s="8">
        <f>AVERAGE(J578:K578)</f>
        <v>11.5924</v>
      </c>
      <c r="R578" s="8">
        <f>AVERAGE(L578:N578)</f>
        <v>9.0205833333333327</v>
      </c>
      <c r="S578" s="1" t="s">
        <v>9513</v>
      </c>
      <c r="T578" s="1" t="s">
        <v>9514</v>
      </c>
      <c r="U578" s="5">
        <f>LOG((P578/O578)/(R578/Q578),2)</f>
        <v>0.10885423118026248</v>
      </c>
      <c r="V578" s="6">
        <f>_xlfn.T.TEST(G578:I578/AVERAGE(E578:F578),L578:N578/AVERAGE(J578:K578),2,2)</f>
        <v>9.710431822134373E-2</v>
      </c>
    </row>
    <row r="579" spans="1:22" x14ac:dyDescent="0.25">
      <c r="A579" s="1" t="s">
        <v>4976</v>
      </c>
      <c r="B579" s="1" t="s">
        <v>4977</v>
      </c>
      <c r="C579" s="1" t="s">
        <v>4978</v>
      </c>
      <c r="D579">
        <v>8</v>
      </c>
      <c r="E579" s="8">
        <v>10.2044</v>
      </c>
      <c r="F579" s="8">
        <v>10.443099999999999</v>
      </c>
      <c r="G579" s="8">
        <v>9.8057300000000005</v>
      </c>
      <c r="H579" s="8">
        <v>9.5275700000000008</v>
      </c>
      <c r="I579" s="8">
        <v>10.0229</v>
      </c>
      <c r="J579" s="8">
        <v>10.4534</v>
      </c>
      <c r="K579" s="8">
        <v>9.6063799999999997</v>
      </c>
      <c r="L579" s="8">
        <v>10.1881</v>
      </c>
      <c r="M579" s="8">
        <v>9.6447800000000008</v>
      </c>
      <c r="N579" s="8">
        <v>10.1037</v>
      </c>
      <c r="O579" s="8">
        <f>AVERAGE(E579:F579)</f>
        <v>10.32375</v>
      </c>
      <c r="P579" s="8">
        <f>AVERAGE(G579:I579)</f>
        <v>9.785400000000001</v>
      </c>
      <c r="Q579" s="8">
        <f>AVERAGE(J579:K579)</f>
        <v>10.02989</v>
      </c>
      <c r="R579" s="8">
        <f>AVERAGE(L579:N579)</f>
        <v>9.978860000000001</v>
      </c>
      <c r="S579" s="1" t="s">
        <v>4977</v>
      </c>
      <c r="T579" s="1" t="s">
        <v>4978</v>
      </c>
      <c r="U579" s="5">
        <f>LOG((P579/O579)/(R579/Q579),2)</f>
        <v>-6.9905510863864193E-2</v>
      </c>
      <c r="V579" s="6">
        <f>_xlfn.T.TEST(G579:I579/AVERAGE(E579:F579),L579:N579/AVERAGE(J579:K579),2,2)</f>
        <v>9.7238998019911801E-2</v>
      </c>
    </row>
    <row r="580" spans="1:22" x14ac:dyDescent="0.25">
      <c r="A580" s="1" t="s">
        <v>966</v>
      </c>
      <c r="B580" s="1" t="s">
        <v>967</v>
      </c>
      <c r="C580" s="1" t="s">
        <v>968</v>
      </c>
      <c r="D580">
        <v>8</v>
      </c>
      <c r="E580" s="8">
        <v>14.2904</v>
      </c>
      <c r="F580" s="8">
        <v>15.580299999999999</v>
      </c>
      <c r="G580" s="8">
        <v>5.8426600000000004</v>
      </c>
      <c r="H580" s="8">
        <v>6.4200999999999997</v>
      </c>
      <c r="I580" s="8">
        <v>5.0345599999999999</v>
      </c>
      <c r="J580" s="8">
        <v>16.665800000000001</v>
      </c>
      <c r="K580" s="8">
        <v>14.403700000000001</v>
      </c>
      <c r="L580" s="8">
        <v>7.6857800000000003</v>
      </c>
      <c r="M580" s="8">
        <v>6.4401200000000003</v>
      </c>
      <c r="N580" s="8">
        <v>7.6365400000000001</v>
      </c>
      <c r="O580" s="8">
        <f>AVERAGE(E580:F580)</f>
        <v>14.93535</v>
      </c>
      <c r="P580" s="8">
        <f>AVERAGE(G580:I580)</f>
        <v>5.7657733333333328</v>
      </c>
      <c r="Q580" s="8">
        <f>AVERAGE(J580:K580)</f>
        <v>15.534750000000001</v>
      </c>
      <c r="R580" s="8">
        <f>AVERAGE(L580:N580)</f>
        <v>7.2541466666666672</v>
      </c>
      <c r="S580" s="1" t="s">
        <v>967</v>
      </c>
      <c r="T580" s="1" t="s">
        <v>968</v>
      </c>
      <c r="U580" s="5">
        <f>LOG((P580/O580)/(R580/Q580),2)</f>
        <v>-0.2745238146223804</v>
      </c>
      <c r="V580" s="6">
        <f>_xlfn.T.TEST(G580:I580/AVERAGE(E580:F580),L580:N580/AVERAGE(J580:K580),2,2)</f>
        <v>9.7543112409754829E-2</v>
      </c>
    </row>
    <row r="581" spans="1:22" x14ac:dyDescent="0.25">
      <c r="A581" s="1" t="s">
        <v>7958</v>
      </c>
      <c r="B581" s="1" t="s">
        <v>7959</v>
      </c>
      <c r="C581" s="1" t="s">
        <v>7960</v>
      </c>
      <c r="D581">
        <v>4</v>
      </c>
      <c r="E581" s="8">
        <v>9.7141000000000002</v>
      </c>
      <c r="F581" s="8">
        <v>10.062200000000001</v>
      </c>
      <c r="G581" s="8">
        <v>10.046900000000001</v>
      </c>
      <c r="H581" s="8">
        <v>9.1170200000000001</v>
      </c>
      <c r="I581" s="8">
        <v>9.7114999999999991</v>
      </c>
      <c r="J581" s="8">
        <v>10.922000000000001</v>
      </c>
      <c r="K581" s="8">
        <v>10.7806</v>
      </c>
      <c r="L581" s="8">
        <v>10.0899</v>
      </c>
      <c r="M581" s="8">
        <v>9.7561300000000006</v>
      </c>
      <c r="N581" s="8">
        <v>9.7996400000000001</v>
      </c>
      <c r="O581" s="8">
        <f>AVERAGE(E581:F581)</f>
        <v>9.8881499999999996</v>
      </c>
      <c r="P581" s="8">
        <f>AVERAGE(G581:I581)</f>
        <v>9.62514</v>
      </c>
      <c r="Q581" s="8">
        <f>AVERAGE(J581:K581)</f>
        <v>10.8513</v>
      </c>
      <c r="R581" s="8">
        <f>AVERAGE(L581:N581)</f>
        <v>9.8818900000000003</v>
      </c>
      <c r="S581" s="1" t="s">
        <v>7959</v>
      </c>
      <c r="T581" s="1" t="s">
        <v>7960</v>
      </c>
      <c r="U581" s="5">
        <f>LOG((P581/O581)/(R581/Q581),2)</f>
        <v>9.6115884697498502E-2</v>
      </c>
      <c r="V581" s="6">
        <f>_xlfn.T.TEST(G581:I581/AVERAGE(E581:F581),L581:N581/AVERAGE(J581:K581),2,2)</f>
        <v>9.7669125227142384E-2</v>
      </c>
    </row>
    <row r="582" spans="1:22" x14ac:dyDescent="0.25">
      <c r="A582" s="1" t="s">
        <v>12089</v>
      </c>
      <c r="B582" s="1" t="s">
        <v>12090</v>
      </c>
      <c r="C582" s="1" t="s">
        <v>12091</v>
      </c>
      <c r="D582">
        <v>3</v>
      </c>
      <c r="E582" s="8">
        <v>14.9505</v>
      </c>
      <c r="F582" s="8">
        <v>15.5131</v>
      </c>
      <c r="G582" s="8">
        <v>4.4790099999999997</v>
      </c>
      <c r="H582" s="8">
        <v>4.8932500000000001</v>
      </c>
      <c r="I582" s="8">
        <v>5.5342700000000002</v>
      </c>
      <c r="J582" s="8">
        <v>17.7088</v>
      </c>
      <c r="K582" s="8">
        <v>17.193200000000001</v>
      </c>
      <c r="L582" s="8">
        <v>6.66242</v>
      </c>
      <c r="M582" s="8">
        <v>6.8912199999999997</v>
      </c>
      <c r="N582" s="8">
        <v>6.1741999999999999</v>
      </c>
      <c r="O582" s="8">
        <f>AVERAGE(E582:F582)</f>
        <v>15.2318</v>
      </c>
      <c r="P582" s="8">
        <f>AVERAGE(G582:I582)</f>
        <v>4.9688433333333331</v>
      </c>
      <c r="Q582" s="8">
        <f>AVERAGE(J582:K582)</f>
        <v>17.451000000000001</v>
      </c>
      <c r="R582" s="8">
        <f>AVERAGE(L582:N582)</f>
        <v>6.5759466666666668</v>
      </c>
      <c r="S582" s="1" t="s">
        <v>12090</v>
      </c>
      <c r="T582" s="1" t="s">
        <v>12091</v>
      </c>
      <c r="U582" s="5">
        <f>LOG((P582/O582)/(R582/Q582),2)</f>
        <v>-0.20806527425705365</v>
      </c>
      <c r="V582" s="6">
        <f>_xlfn.T.TEST(G582:I582/AVERAGE(E582:F582),L582:N582/AVERAGE(J582:K582),2,2)</f>
        <v>9.7743063939311231E-2</v>
      </c>
    </row>
    <row r="583" spans="1:22" x14ac:dyDescent="0.25">
      <c r="A583" s="1" t="s">
        <v>2028</v>
      </c>
      <c r="B583" s="1" t="s">
        <v>2029</v>
      </c>
      <c r="C583" s="1" t="s">
        <v>2030</v>
      </c>
      <c r="D583">
        <v>7</v>
      </c>
      <c r="E583" s="8">
        <v>9.6181300000000007</v>
      </c>
      <c r="F583" s="8">
        <v>10.1769</v>
      </c>
      <c r="G583" s="8">
        <v>9.4129900000000006</v>
      </c>
      <c r="H583" s="8">
        <v>10.2624</v>
      </c>
      <c r="I583" s="8">
        <v>9.7642299999999995</v>
      </c>
      <c r="J583" s="8">
        <v>9.8690599999999993</v>
      </c>
      <c r="K583" s="8">
        <v>9.4079999999999995</v>
      </c>
      <c r="L583" s="8">
        <v>11.0967</v>
      </c>
      <c r="M583" s="8">
        <v>9.8358500000000006</v>
      </c>
      <c r="N583" s="8">
        <v>10.5557</v>
      </c>
      <c r="O583" s="8">
        <f>AVERAGE(E583:F583)</f>
        <v>9.8975150000000003</v>
      </c>
      <c r="P583" s="8">
        <f>AVERAGE(G583:I583)</f>
        <v>9.813206666666666</v>
      </c>
      <c r="Q583" s="8">
        <f>AVERAGE(J583:K583)</f>
        <v>9.6385299999999994</v>
      </c>
      <c r="R583" s="8">
        <f>AVERAGE(L583:N583)</f>
        <v>10.496083333333333</v>
      </c>
      <c r="S583" s="1" t="s">
        <v>2029</v>
      </c>
      <c r="T583" s="1" t="s">
        <v>2030</v>
      </c>
      <c r="U583" s="5">
        <f>LOG((P583/O583)/(R583/Q583),2)</f>
        <v>-0.13530774559229633</v>
      </c>
      <c r="V583" s="6">
        <f>_xlfn.T.TEST(G583:I583/AVERAGE(E583:F583),L583:N583/AVERAGE(J583:K583),2,2)</f>
        <v>9.7946515722009547E-2</v>
      </c>
    </row>
    <row r="584" spans="1:22" x14ac:dyDescent="0.25">
      <c r="A584" s="1" t="s">
        <v>1893</v>
      </c>
      <c r="B584" s="1" t="s">
        <v>1894</v>
      </c>
      <c r="C584" s="1" t="s">
        <v>1895</v>
      </c>
      <c r="D584">
        <v>51</v>
      </c>
      <c r="E584" s="8">
        <v>9.5654199999999996</v>
      </c>
      <c r="F584" s="8">
        <v>9.7014399999999998</v>
      </c>
      <c r="G584" s="8">
        <v>9.43126</v>
      </c>
      <c r="H584" s="8">
        <v>9.9844399999999993</v>
      </c>
      <c r="I584" s="8">
        <v>10.226699999999999</v>
      </c>
      <c r="J584" s="8">
        <v>10.563599999999999</v>
      </c>
      <c r="K584" s="8">
        <v>10.2685</v>
      </c>
      <c r="L584" s="8">
        <v>10.27</v>
      </c>
      <c r="M584" s="8">
        <v>9.8850099999999994</v>
      </c>
      <c r="N584" s="8">
        <v>10.1036</v>
      </c>
      <c r="O584" s="8">
        <f>AVERAGE(E584:F584)</f>
        <v>9.6334300000000006</v>
      </c>
      <c r="P584" s="8">
        <f>AVERAGE(G584:I584)</f>
        <v>9.8808000000000007</v>
      </c>
      <c r="Q584" s="8">
        <f>AVERAGE(J584:K584)</f>
        <v>10.416049999999998</v>
      </c>
      <c r="R584" s="8">
        <f>AVERAGE(L584:N584)</f>
        <v>10.086203333333332</v>
      </c>
      <c r="S584" s="1" t="s">
        <v>1894</v>
      </c>
      <c r="T584" s="1" t="s">
        <v>1895</v>
      </c>
      <c r="U584" s="5">
        <f>LOG((P584/O584)/(R584/Q584),2)</f>
        <v>8.3003354996082954E-2</v>
      </c>
      <c r="V584" s="6">
        <f>_xlfn.T.TEST(G584:I584/AVERAGE(E584:F584),L584:N584/AVERAGE(J584:K584),2,2)</f>
        <v>9.8019344039281781E-2</v>
      </c>
    </row>
    <row r="585" spans="1:22" x14ac:dyDescent="0.25">
      <c r="A585" s="1" t="s">
        <v>5202</v>
      </c>
      <c r="B585" s="1" t="s">
        <v>5203</v>
      </c>
      <c r="C585" s="1" t="s">
        <v>5204</v>
      </c>
      <c r="D585">
        <v>8</v>
      </c>
      <c r="E585" s="8">
        <v>6.2359200000000001</v>
      </c>
      <c r="F585" s="8">
        <v>6.8257300000000001</v>
      </c>
      <c r="G585" s="8">
        <v>11.6721</v>
      </c>
      <c r="H585" s="8">
        <v>13.181100000000001</v>
      </c>
      <c r="I585" s="8">
        <v>11.8985</v>
      </c>
      <c r="J585" s="8">
        <v>6.34091</v>
      </c>
      <c r="K585" s="8">
        <v>5.4463100000000004</v>
      </c>
      <c r="L585" s="8">
        <v>14.0604</v>
      </c>
      <c r="M585" s="8">
        <v>11.672800000000001</v>
      </c>
      <c r="N585" s="8">
        <v>12.6663</v>
      </c>
      <c r="O585" s="8">
        <f>AVERAGE(E585:F585)</f>
        <v>6.5308250000000001</v>
      </c>
      <c r="P585" s="8">
        <f>AVERAGE(G585:I585)</f>
        <v>12.250566666666666</v>
      </c>
      <c r="Q585" s="8">
        <f>AVERAGE(J585:K585)</f>
        <v>5.8936100000000007</v>
      </c>
      <c r="R585" s="8">
        <f>AVERAGE(L585:N585)</f>
        <v>12.799833333333334</v>
      </c>
      <c r="S585" s="1" t="s">
        <v>5203</v>
      </c>
      <c r="T585" s="1" t="s">
        <v>5204</v>
      </c>
      <c r="U585" s="5">
        <f>LOG((P585/O585)/(R585/Q585),2)</f>
        <v>-0.21139019508311843</v>
      </c>
      <c r="V585" s="6">
        <f>_xlfn.T.TEST(G585:I585/AVERAGE(E585:F585),L585:N585/AVERAGE(J585:K585),2,2)</f>
        <v>9.8138355014238732E-2</v>
      </c>
    </row>
    <row r="586" spans="1:22" x14ac:dyDescent="0.25">
      <c r="A586" s="1" t="s">
        <v>4882</v>
      </c>
      <c r="B586" s="1" t="s">
        <v>4883</v>
      </c>
      <c r="C586" s="1" t="s">
        <v>240</v>
      </c>
      <c r="D586">
        <v>5</v>
      </c>
      <c r="E586" s="8">
        <v>9.35839</v>
      </c>
      <c r="F586" s="8">
        <v>9.2422599999999999</v>
      </c>
      <c r="G586" s="8">
        <v>9.4151699999999998</v>
      </c>
      <c r="H586" s="8">
        <v>9.3979800000000004</v>
      </c>
      <c r="I586" s="8">
        <v>10.1897</v>
      </c>
      <c r="J586" s="8">
        <v>10.202400000000001</v>
      </c>
      <c r="K586" s="8">
        <v>11.1797</v>
      </c>
      <c r="L586" s="8">
        <v>10.5428</v>
      </c>
      <c r="M586" s="8">
        <v>9.9370600000000007</v>
      </c>
      <c r="N586" s="8">
        <v>10.5344</v>
      </c>
      <c r="O586" s="8">
        <f>AVERAGE(E586:F586)</f>
        <v>9.3003250000000008</v>
      </c>
      <c r="P586" s="8">
        <f>AVERAGE(G586:I586)</f>
        <v>9.6676166666666674</v>
      </c>
      <c r="Q586" s="8">
        <f>AVERAGE(J586:K586)</f>
        <v>10.691050000000001</v>
      </c>
      <c r="R586" s="8">
        <f>AVERAGE(L586:N586)</f>
        <v>10.338086666666667</v>
      </c>
      <c r="S586" s="1" t="s">
        <v>4883</v>
      </c>
      <c r="T586" s="1" t="s">
        <v>240</v>
      </c>
      <c r="U586" s="5">
        <f>LOG((P586/O586)/(R586/Q586),2)</f>
        <v>0.10431348694232374</v>
      </c>
      <c r="V586" s="6">
        <f>_xlfn.T.TEST(G586:I586/AVERAGE(E586:F586),L586:N586/AVERAGE(J586:K586),2,2)</f>
        <v>9.8249888881139003E-2</v>
      </c>
    </row>
    <row r="587" spans="1:22" x14ac:dyDescent="0.25">
      <c r="A587" s="1" t="s">
        <v>5232</v>
      </c>
      <c r="B587" s="1" t="s">
        <v>5233</v>
      </c>
      <c r="C587" s="1" t="s">
        <v>5234</v>
      </c>
      <c r="D587">
        <v>9</v>
      </c>
      <c r="E587" s="8">
        <v>10.0464</v>
      </c>
      <c r="F587" s="8">
        <v>10.6942</v>
      </c>
      <c r="G587" s="8">
        <v>9.0790000000000006</v>
      </c>
      <c r="H587" s="8">
        <v>9.5443800000000003</v>
      </c>
      <c r="I587" s="8">
        <v>9.7111099999999997</v>
      </c>
      <c r="J587" s="8">
        <v>10.8292</v>
      </c>
      <c r="K587" s="8">
        <v>9.9591499999999993</v>
      </c>
      <c r="L587" s="8">
        <v>10.4215</v>
      </c>
      <c r="M587" s="8">
        <v>9.7820099999999996</v>
      </c>
      <c r="N587" s="8">
        <v>9.9331300000000002</v>
      </c>
      <c r="O587" s="8">
        <f>AVERAGE(E587:F587)</f>
        <v>10.3703</v>
      </c>
      <c r="P587" s="8">
        <f>AVERAGE(G587:I587)</f>
        <v>9.4448300000000014</v>
      </c>
      <c r="Q587" s="8">
        <f>AVERAGE(J587:K587)</f>
        <v>10.394175000000001</v>
      </c>
      <c r="R587" s="8">
        <f>AVERAGE(L587:N587)</f>
        <v>10.045546666666667</v>
      </c>
      <c r="S587" s="1" t="s">
        <v>5233</v>
      </c>
      <c r="T587" s="1" t="s">
        <v>5234</v>
      </c>
      <c r="U587" s="5">
        <f>LOG((P587/O587)/(R587/Q587),2)</f>
        <v>-8.5641717539936518E-2</v>
      </c>
      <c r="V587" s="6">
        <f>_xlfn.T.TEST(G587:I587/AVERAGE(E587:F587),L587:N587/AVERAGE(J587:K587),2,2)</f>
        <v>9.9057867076701736E-2</v>
      </c>
    </row>
    <row r="588" spans="1:22" x14ac:dyDescent="0.25">
      <c r="A588" s="1" t="s">
        <v>1669</v>
      </c>
      <c r="B588" s="1" t="s">
        <v>1670</v>
      </c>
      <c r="C588" s="1" t="s">
        <v>1671</v>
      </c>
      <c r="D588">
        <v>6</v>
      </c>
      <c r="E588" s="8">
        <v>8.7606000000000002</v>
      </c>
      <c r="F588" s="8">
        <v>11.841900000000001</v>
      </c>
      <c r="G588" s="8">
        <v>9.9515799999999999</v>
      </c>
      <c r="H588" s="8">
        <v>9.7237299999999998</v>
      </c>
      <c r="I588" s="8">
        <v>8.5651600000000006</v>
      </c>
      <c r="J588" s="8">
        <v>12.6309</v>
      </c>
      <c r="K588" s="8">
        <v>10.6883</v>
      </c>
      <c r="L588" s="8">
        <v>8.8056599999999996</v>
      </c>
      <c r="M588" s="8">
        <v>10.118399999999999</v>
      </c>
      <c r="N588" s="8">
        <v>8.9138500000000001</v>
      </c>
      <c r="O588" s="8">
        <f>AVERAGE(E588:F588)</f>
        <v>10.30125</v>
      </c>
      <c r="P588" s="8">
        <f>AVERAGE(G588:I588)</f>
        <v>9.4134900000000012</v>
      </c>
      <c r="Q588" s="8">
        <f>AVERAGE(J588:K588)</f>
        <v>11.659600000000001</v>
      </c>
      <c r="R588" s="8">
        <f>AVERAGE(L588:N588)</f>
        <v>9.279303333333333</v>
      </c>
      <c r="S588" s="1" t="s">
        <v>1670</v>
      </c>
      <c r="T588" s="1" t="s">
        <v>1671</v>
      </c>
      <c r="U588" s="5">
        <f>LOG((P588/O588)/(R588/Q588),2)</f>
        <v>0.19941208236091459</v>
      </c>
      <c r="V588" s="6">
        <f>_xlfn.T.TEST(G588:I588/AVERAGE(E588:F588),L588:N588/AVERAGE(J588:K588),2,2)</f>
        <v>9.9061938273570058E-2</v>
      </c>
    </row>
    <row r="589" spans="1:22" x14ac:dyDescent="0.25">
      <c r="A589" s="1" t="s">
        <v>4052</v>
      </c>
      <c r="B589" s="1" t="s">
        <v>4053</v>
      </c>
      <c r="C589" s="1" t="s">
        <v>4054</v>
      </c>
      <c r="D589">
        <v>29</v>
      </c>
      <c r="E589" s="8">
        <v>12.911899999999999</v>
      </c>
      <c r="F589" s="8">
        <v>12.037800000000001</v>
      </c>
      <c r="G589" s="8">
        <v>8.7286699999999993</v>
      </c>
      <c r="H589" s="8">
        <v>8.4362100000000009</v>
      </c>
      <c r="I589" s="8">
        <v>8.7426899999999996</v>
      </c>
      <c r="J589" s="8">
        <v>11.8979</v>
      </c>
      <c r="K589" s="8">
        <v>12.768700000000001</v>
      </c>
      <c r="L589" s="8">
        <v>7.8801300000000003</v>
      </c>
      <c r="M589" s="8">
        <v>8.3804200000000009</v>
      </c>
      <c r="N589" s="8">
        <v>8.2157300000000006</v>
      </c>
      <c r="O589" s="8">
        <f>AVERAGE(E589:F589)</f>
        <v>12.47485</v>
      </c>
      <c r="P589" s="8">
        <f>AVERAGE(G589:I589)</f>
        <v>8.6358566666666672</v>
      </c>
      <c r="Q589" s="8">
        <f>AVERAGE(J589:K589)</f>
        <v>12.333300000000001</v>
      </c>
      <c r="R589" s="8">
        <f>AVERAGE(L589:N589)</f>
        <v>8.1587600000000009</v>
      </c>
      <c r="S589" s="1" t="s">
        <v>4053</v>
      </c>
      <c r="T589" s="1" t="s">
        <v>4054</v>
      </c>
      <c r="U589" s="5">
        <f>LOG((P589/O589)/(R589/Q589),2)</f>
        <v>6.552579842588277E-2</v>
      </c>
      <c r="V589" s="6">
        <f>_xlfn.T.TEST(G589:I589/AVERAGE(E589:F589),L589:N589/AVERAGE(J589:K589),2,2)</f>
        <v>9.9245793091047599E-2</v>
      </c>
    </row>
    <row r="590" spans="1:22" x14ac:dyDescent="0.25">
      <c r="A590" s="1" t="s">
        <v>2556</v>
      </c>
      <c r="B590" s="1" t="s">
        <v>2557</v>
      </c>
      <c r="C590" s="1" t="s">
        <v>2558</v>
      </c>
      <c r="D590">
        <v>3</v>
      </c>
      <c r="E590" s="8">
        <v>10.2857</v>
      </c>
      <c r="F590" s="8">
        <v>10.792999999999999</v>
      </c>
      <c r="G590" s="8">
        <v>9.3772599999999997</v>
      </c>
      <c r="H590" s="8">
        <v>9.0143699999999995</v>
      </c>
      <c r="I590" s="8">
        <v>9.1959099999999996</v>
      </c>
      <c r="J590" s="8">
        <v>10.5784</v>
      </c>
      <c r="K590" s="8">
        <v>10.548400000000001</v>
      </c>
      <c r="L590" s="8">
        <v>9.8282100000000003</v>
      </c>
      <c r="M590" s="8">
        <v>9.5564999999999998</v>
      </c>
      <c r="N590" s="8">
        <v>10.8223</v>
      </c>
      <c r="O590" s="8">
        <f>AVERAGE(E590:F590)</f>
        <v>10.539349999999999</v>
      </c>
      <c r="P590" s="8">
        <f>AVERAGE(G590:I590)</f>
        <v>9.1958466666666663</v>
      </c>
      <c r="Q590" s="8">
        <f>AVERAGE(J590:K590)</f>
        <v>10.563400000000001</v>
      </c>
      <c r="R590" s="8">
        <f>AVERAGE(L590:N590)</f>
        <v>10.069003333333333</v>
      </c>
      <c r="S590" s="1" t="s">
        <v>2557</v>
      </c>
      <c r="T590" s="1" t="s">
        <v>2558</v>
      </c>
      <c r="U590" s="5">
        <f>LOG((P590/O590)/(R590/Q590),2)</f>
        <v>-0.12757820105928891</v>
      </c>
      <c r="V590" s="6">
        <f>_xlfn.T.TEST(G590:I590/AVERAGE(E590:F590),L590:N590/AVERAGE(J590:K590),2,2)</f>
        <v>9.9439294093680797E-2</v>
      </c>
    </row>
    <row r="591" spans="1:22" x14ac:dyDescent="0.25">
      <c r="A591" s="1" t="s">
        <v>11150</v>
      </c>
      <c r="B591" s="1" t="s">
        <v>11151</v>
      </c>
      <c r="C591" s="1" t="s">
        <v>11152</v>
      </c>
      <c r="D591">
        <v>5</v>
      </c>
      <c r="E591" s="8">
        <v>14.3956</v>
      </c>
      <c r="F591" s="8">
        <v>15.172000000000001</v>
      </c>
      <c r="G591" s="8">
        <v>8.5264399999999991</v>
      </c>
      <c r="H591" s="8">
        <v>8.2258899999999997</v>
      </c>
      <c r="I591" s="8">
        <v>10.366099999999999</v>
      </c>
      <c r="J591" s="8">
        <v>12.1494</v>
      </c>
      <c r="K591" s="8">
        <v>12.3635</v>
      </c>
      <c r="L591" s="8">
        <v>6.2191099999999997</v>
      </c>
      <c r="M591" s="8">
        <v>6.5494500000000002</v>
      </c>
      <c r="N591" s="8">
        <v>6.0324999999999998</v>
      </c>
      <c r="O591" s="8">
        <f>AVERAGE(E591:F591)</f>
        <v>14.783799999999999</v>
      </c>
      <c r="P591" s="8">
        <f>AVERAGE(G591:I591)</f>
        <v>9.0394766666666673</v>
      </c>
      <c r="Q591" s="8">
        <f>AVERAGE(J591:K591)</f>
        <v>12.256450000000001</v>
      </c>
      <c r="R591" s="8">
        <f>AVERAGE(L591:N591)</f>
        <v>6.2670199999999996</v>
      </c>
      <c r="S591" s="1" t="s">
        <v>11151</v>
      </c>
      <c r="T591" s="1" t="s">
        <v>11152</v>
      </c>
      <c r="U591" s="5">
        <f>LOG((P591/O591)/(R591/Q591),2)</f>
        <v>0.25798368181553688</v>
      </c>
      <c r="V591" s="6">
        <f>_xlfn.T.TEST(G591:I591/AVERAGE(E591:F591),L591:N591/AVERAGE(J591:K591),2,2)</f>
        <v>9.9671764457917048E-2</v>
      </c>
    </row>
    <row r="592" spans="1:22" x14ac:dyDescent="0.25">
      <c r="A592" s="1" t="s">
        <v>4724</v>
      </c>
      <c r="B592" s="1" t="s">
        <v>4725</v>
      </c>
      <c r="C592" s="1" t="s">
        <v>4726</v>
      </c>
      <c r="D592">
        <v>11</v>
      </c>
      <c r="E592" s="8">
        <v>10.302099999999999</v>
      </c>
      <c r="F592" s="8">
        <v>9.6275099999999991</v>
      </c>
      <c r="G592" s="8">
        <v>8.9953800000000008</v>
      </c>
      <c r="H592" s="8">
        <v>8.9341799999999996</v>
      </c>
      <c r="I592" s="8">
        <v>9.9499300000000002</v>
      </c>
      <c r="J592" s="8">
        <v>10.066800000000001</v>
      </c>
      <c r="K592" s="8">
        <v>10.250999999999999</v>
      </c>
      <c r="L592" s="8">
        <v>11.331799999999999</v>
      </c>
      <c r="M592" s="8">
        <v>9.8694100000000002</v>
      </c>
      <c r="N592" s="8">
        <v>10.671900000000001</v>
      </c>
      <c r="O592" s="8">
        <f>AVERAGE(E592:F592)</f>
        <v>9.9648049999999984</v>
      </c>
      <c r="P592" s="8">
        <f>AVERAGE(G592:I592)</f>
        <v>9.2931633333333341</v>
      </c>
      <c r="Q592" s="8">
        <f>AVERAGE(J592:K592)</f>
        <v>10.158899999999999</v>
      </c>
      <c r="R592" s="8">
        <f>AVERAGE(L592:N592)</f>
        <v>10.624370000000001</v>
      </c>
      <c r="S592" s="1" t="s">
        <v>4725</v>
      </c>
      <c r="T592" s="1" t="s">
        <v>4726</v>
      </c>
      <c r="U592" s="5">
        <f>LOG((P592/O592)/(R592/Q592),2)</f>
        <v>-0.16530490808529755</v>
      </c>
      <c r="V592" s="6">
        <f>_xlfn.T.TEST(G592:I592/AVERAGE(E592:F592),L592:N592/AVERAGE(J592:K592),2,2)</f>
        <v>0.10003705701093822</v>
      </c>
    </row>
    <row r="593" spans="1:22" x14ac:dyDescent="0.25">
      <c r="A593" s="1" t="s">
        <v>8986</v>
      </c>
      <c r="B593" s="1" t="s">
        <v>8987</v>
      </c>
      <c r="C593" s="1" t="s">
        <v>8988</v>
      </c>
      <c r="D593">
        <v>5</v>
      </c>
      <c r="E593" s="8">
        <v>7.9961000000000002</v>
      </c>
      <c r="F593" s="8">
        <v>13.5372</v>
      </c>
      <c r="G593" s="8">
        <v>8.9786699999999993</v>
      </c>
      <c r="H593" s="8">
        <v>10.4634</v>
      </c>
      <c r="I593" s="8">
        <v>7.1235499999999998</v>
      </c>
      <c r="J593" s="8">
        <v>14.0494</v>
      </c>
      <c r="K593" s="8">
        <v>13.112399999999999</v>
      </c>
      <c r="L593" s="8">
        <v>7.3268399999999998</v>
      </c>
      <c r="M593" s="8">
        <v>9.4504300000000008</v>
      </c>
      <c r="N593" s="8">
        <v>7.9619999999999997</v>
      </c>
      <c r="O593" s="8">
        <f>AVERAGE(E593:F593)</f>
        <v>10.76665</v>
      </c>
      <c r="P593" s="8">
        <f>AVERAGE(G593:I593)</f>
        <v>8.8552066666666676</v>
      </c>
      <c r="Q593" s="8">
        <f>AVERAGE(J593:K593)</f>
        <v>13.5809</v>
      </c>
      <c r="R593" s="8">
        <f>AVERAGE(L593:N593)</f>
        <v>8.2464233333333343</v>
      </c>
      <c r="S593" s="1" t="s">
        <v>8987</v>
      </c>
      <c r="T593" s="1" t="s">
        <v>8988</v>
      </c>
      <c r="U593" s="5">
        <f>LOG((P593/O593)/(R593/Q593),2)</f>
        <v>0.43776711174507815</v>
      </c>
      <c r="V593" s="6">
        <f>_xlfn.T.TEST(G593:I593/AVERAGE(E593:F593),L593:N593/AVERAGE(J593:K593),2,2)</f>
        <v>0.10003941238750204</v>
      </c>
    </row>
    <row r="594" spans="1:22" x14ac:dyDescent="0.25">
      <c r="A594" s="1" t="s">
        <v>2967</v>
      </c>
      <c r="B594" s="1" t="s">
        <v>2968</v>
      </c>
      <c r="C594" s="1" t="s">
        <v>2969</v>
      </c>
      <c r="D594">
        <v>20</v>
      </c>
      <c r="E594" s="8">
        <v>9.7072500000000002</v>
      </c>
      <c r="F594" s="8">
        <v>10.2333</v>
      </c>
      <c r="G594" s="8">
        <v>9.6693599999999993</v>
      </c>
      <c r="H594" s="8">
        <v>9.5402400000000007</v>
      </c>
      <c r="I594" s="8">
        <v>9.5431100000000004</v>
      </c>
      <c r="J594" s="8">
        <v>10.1677</v>
      </c>
      <c r="K594" s="8">
        <v>10.686500000000001</v>
      </c>
      <c r="L594" s="8">
        <v>10.2281</v>
      </c>
      <c r="M594" s="8">
        <v>10.129799999999999</v>
      </c>
      <c r="N594" s="8">
        <v>10.0946</v>
      </c>
      <c r="O594" s="8">
        <f>AVERAGE(E594:F594)</f>
        <v>9.9702750000000009</v>
      </c>
      <c r="P594" s="8">
        <f>AVERAGE(G594:I594)</f>
        <v>9.5842366666666674</v>
      </c>
      <c r="Q594" s="8">
        <f>AVERAGE(J594:K594)</f>
        <v>10.427099999999999</v>
      </c>
      <c r="R594" s="8">
        <f>AVERAGE(L594:N594)</f>
        <v>10.150833333333333</v>
      </c>
      <c r="S594" s="1" t="s">
        <v>2968</v>
      </c>
      <c r="T594" s="1" t="s">
        <v>2969</v>
      </c>
      <c r="U594" s="5">
        <f>LOG((P594/O594)/(R594/Q594),2)</f>
        <v>-1.8229965250685279E-2</v>
      </c>
      <c r="V594" s="6">
        <f>_xlfn.T.TEST(G594:I594/AVERAGE(E594:F594),L594:N594/AVERAGE(J594:K594),2,2)</f>
        <v>0.10010729227968508</v>
      </c>
    </row>
    <row r="595" spans="1:22" x14ac:dyDescent="0.25">
      <c r="A595" s="1" t="s">
        <v>3197</v>
      </c>
      <c r="B595" s="1" t="s">
        <v>3198</v>
      </c>
      <c r="C595" s="1" t="s">
        <v>3199</v>
      </c>
      <c r="D595">
        <v>25</v>
      </c>
      <c r="E595" s="8">
        <v>8.7964199999999995</v>
      </c>
      <c r="F595" s="8">
        <v>9.7869899999999994</v>
      </c>
      <c r="G595" s="8">
        <v>10.500299999999999</v>
      </c>
      <c r="H595" s="8">
        <v>10.605600000000001</v>
      </c>
      <c r="I595" s="8">
        <v>9.7501999999999995</v>
      </c>
      <c r="J595" s="8">
        <v>10.472200000000001</v>
      </c>
      <c r="K595" s="8">
        <v>9.6812799999999992</v>
      </c>
      <c r="L595" s="8">
        <v>9.5819600000000005</v>
      </c>
      <c r="M595" s="8">
        <v>10.8619</v>
      </c>
      <c r="N595" s="8">
        <v>9.9631900000000009</v>
      </c>
      <c r="O595" s="8">
        <f>AVERAGE(E595:F595)</f>
        <v>9.2917050000000003</v>
      </c>
      <c r="P595" s="8">
        <f>AVERAGE(G595:I595)</f>
        <v>10.285366666666667</v>
      </c>
      <c r="Q595" s="8">
        <f>AVERAGE(J595:K595)</f>
        <v>10.076740000000001</v>
      </c>
      <c r="R595" s="8">
        <f>AVERAGE(L595:N595)</f>
        <v>10.135683333333334</v>
      </c>
      <c r="S595" s="1" t="s">
        <v>3198</v>
      </c>
      <c r="T595" s="1" t="s">
        <v>3199</v>
      </c>
      <c r="U595" s="5">
        <f>LOG((P595/O595)/(R595/Q595),2)</f>
        <v>0.13816359064620751</v>
      </c>
      <c r="V595" s="6">
        <f>_xlfn.T.TEST(G595:I595/AVERAGE(E595:F595),L595:N595/AVERAGE(J595:K595),2,2)</f>
        <v>0.10048825949058018</v>
      </c>
    </row>
    <row r="596" spans="1:22" x14ac:dyDescent="0.25">
      <c r="A596" s="1" t="s">
        <v>9456</v>
      </c>
      <c r="B596" s="1" t="s">
        <v>9456</v>
      </c>
      <c r="C596" s="1" t="s">
        <v>9457</v>
      </c>
      <c r="D596">
        <v>5</v>
      </c>
      <c r="E596" s="8">
        <v>9.8901500000000002</v>
      </c>
      <c r="F596" s="8">
        <v>10.1942</v>
      </c>
      <c r="G596" s="8">
        <v>9.3262599999999996</v>
      </c>
      <c r="H596" s="8">
        <v>9.6502300000000005</v>
      </c>
      <c r="I596" s="8">
        <v>9.5614100000000004</v>
      </c>
      <c r="J596" s="8">
        <v>10.263400000000001</v>
      </c>
      <c r="K596" s="8">
        <v>10.2867</v>
      </c>
      <c r="L596" s="8">
        <v>10.4375</v>
      </c>
      <c r="M596" s="8">
        <v>9.8125</v>
      </c>
      <c r="N596" s="8">
        <v>10.5777</v>
      </c>
      <c r="O596" s="8">
        <f>AVERAGE(E596:F596)</f>
        <v>10.042175</v>
      </c>
      <c r="P596" s="8">
        <f>AVERAGE(G596:I596)</f>
        <v>9.5126333333333335</v>
      </c>
      <c r="Q596" s="8">
        <f>AVERAGE(J596:K596)</f>
        <v>10.27505</v>
      </c>
      <c r="R596" s="8">
        <f>AVERAGE(L596:N596)</f>
        <v>10.2759</v>
      </c>
      <c r="S596" s="1" t="s">
        <v>9456</v>
      </c>
      <c r="T596" s="1" t="s">
        <v>9457</v>
      </c>
      <c r="U596" s="5">
        <f>LOG((P596/O596)/(R596/Q596),2)</f>
        <v>-7.8274437655057455E-2</v>
      </c>
      <c r="V596" s="6">
        <f>_xlfn.T.TEST(G596:I596/AVERAGE(E596:F596),L596:N596/AVERAGE(J596:K596),2,2)</f>
        <v>0.10056255629437179</v>
      </c>
    </row>
    <row r="597" spans="1:22" x14ac:dyDescent="0.25">
      <c r="A597" s="1" t="s">
        <v>1919</v>
      </c>
      <c r="B597" s="1" t="s">
        <v>1920</v>
      </c>
      <c r="C597" s="1" t="s">
        <v>1921</v>
      </c>
      <c r="D597">
        <v>9</v>
      </c>
      <c r="E597" s="8">
        <v>9.8735999999999997</v>
      </c>
      <c r="F597" s="8">
        <v>10.2583</v>
      </c>
      <c r="G597" s="8">
        <v>9.7034000000000002</v>
      </c>
      <c r="H597" s="8">
        <v>9.6119900000000005</v>
      </c>
      <c r="I597" s="8">
        <v>9.8295300000000001</v>
      </c>
      <c r="J597" s="8">
        <v>10.2722</v>
      </c>
      <c r="K597" s="8">
        <v>9.9683899999999994</v>
      </c>
      <c r="L597" s="8">
        <v>10.0665</v>
      </c>
      <c r="M597" s="8">
        <v>10.4977</v>
      </c>
      <c r="N597" s="8">
        <v>9.9183199999999996</v>
      </c>
      <c r="O597" s="8">
        <f>AVERAGE(E597:F597)</f>
        <v>10.065950000000001</v>
      </c>
      <c r="P597" s="8">
        <f>AVERAGE(G597:I597)</f>
        <v>9.714973333333333</v>
      </c>
      <c r="Q597" s="8">
        <f>AVERAGE(J597:K597)</f>
        <v>10.120294999999999</v>
      </c>
      <c r="R597" s="8">
        <f>AVERAGE(L597:N597)</f>
        <v>10.16084</v>
      </c>
      <c r="S597" s="1" t="s">
        <v>1920</v>
      </c>
      <c r="T597" s="1" t="s">
        <v>1921</v>
      </c>
      <c r="U597" s="5">
        <f>LOG((P597/O597)/(R597/Q597),2)</f>
        <v>-5.6969726732733483E-2</v>
      </c>
      <c r="V597" s="6">
        <f>_xlfn.T.TEST(G597:I597/AVERAGE(E597:F597),L597:N597/AVERAGE(J597:K597),2,2)</f>
        <v>0.10057223664278231</v>
      </c>
    </row>
    <row r="598" spans="1:22" x14ac:dyDescent="0.25">
      <c r="A598" s="1" t="s">
        <v>5424</v>
      </c>
      <c r="B598" s="1" t="s">
        <v>5424</v>
      </c>
      <c r="C598" s="1" t="s">
        <v>5425</v>
      </c>
      <c r="D598">
        <v>13</v>
      </c>
      <c r="E598" s="8">
        <v>10.531599999999999</v>
      </c>
      <c r="F598" s="8">
        <v>10.2432</v>
      </c>
      <c r="G598" s="8">
        <v>9.5645699999999998</v>
      </c>
      <c r="H598" s="8">
        <v>9.7350700000000003</v>
      </c>
      <c r="I598" s="8">
        <v>9.8624100000000006</v>
      </c>
      <c r="J598" s="8">
        <v>10.2768</v>
      </c>
      <c r="K598" s="8">
        <v>10.135400000000001</v>
      </c>
      <c r="L598" s="8">
        <v>10.114699999999999</v>
      </c>
      <c r="M598" s="8">
        <v>9.6588700000000003</v>
      </c>
      <c r="N598" s="8">
        <v>9.8773800000000005</v>
      </c>
      <c r="O598" s="8">
        <f>AVERAGE(E598:F598)</f>
        <v>10.3874</v>
      </c>
      <c r="P598" s="8">
        <f>AVERAGE(G598:I598)</f>
        <v>9.7206833333333336</v>
      </c>
      <c r="Q598" s="8">
        <f>AVERAGE(J598:K598)</f>
        <v>10.206099999999999</v>
      </c>
      <c r="R598" s="8">
        <f>AVERAGE(L598:N598)</f>
        <v>9.8836500000000012</v>
      </c>
      <c r="S598" s="1" t="s">
        <v>5424</v>
      </c>
      <c r="T598" s="1" t="s">
        <v>5425</v>
      </c>
      <c r="U598" s="5">
        <f>LOG((P598/O598)/(R598/Q598),2)</f>
        <v>-4.9389094175250954E-2</v>
      </c>
      <c r="V598" s="6">
        <f>_xlfn.T.TEST(G598:I598/AVERAGE(E598:F598),L598:N598/AVERAGE(J598:K598),2,2)</f>
        <v>0.10081883336962238</v>
      </c>
    </row>
    <row r="599" spans="1:22" x14ac:dyDescent="0.25">
      <c r="A599" s="1" t="s">
        <v>7146</v>
      </c>
      <c r="B599" s="1" t="s">
        <v>7147</v>
      </c>
      <c r="C599" s="1" t="s">
        <v>7148</v>
      </c>
      <c r="D599">
        <v>12</v>
      </c>
      <c r="E599" s="8">
        <v>10.776999999999999</v>
      </c>
      <c r="F599" s="8">
        <v>10.487500000000001</v>
      </c>
      <c r="G599" s="8">
        <v>9.3653399999999998</v>
      </c>
      <c r="H599" s="8">
        <v>9.7727400000000006</v>
      </c>
      <c r="I599" s="8">
        <v>9.6505600000000005</v>
      </c>
      <c r="J599" s="8">
        <v>10.26</v>
      </c>
      <c r="K599" s="8">
        <v>9.8466699999999996</v>
      </c>
      <c r="L599" s="8">
        <v>10.659800000000001</v>
      </c>
      <c r="M599" s="8">
        <v>9.29575</v>
      </c>
      <c r="N599" s="8">
        <v>9.8846500000000006</v>
      </c>
      <c r="O599" s="8">
        <f>AVERAGE(E599:F599)</f>
        <v>10.632249999999999</v>
      </c>
      <c r="P599" s="8">
        <f>AVERAGE(G599:I599)</f>
        <v>9.596213333333333</v>
      </c>
      <c r="Q599" s="8">
        <f>AVERAGE(J599:K599)</f>
        <v>10.053335000000001</v>
      </c>
      <c r="R599" s="8">
        <f>AVERAGE(L599:N599)</f>
        <v>9.9467333333333343</v>
      </c>
      <c r="S599" s="1" t="s">
        <v>7147</v>
      </c>
      <c r="T599" s="1" t="s">
        <v>7148</v>
      </c>
      <c r="U599" s="5">
        <f>LOG((P599/O599)/(R599/Q599),2)</f>
        <v>-0.13253033442130807</v>
      </c>
      <c r="V599" s="6">
        <f>_xlfn.T.TEST(G599:I599/AVERAGE(E599:F599),L599:N599/AVERAGE(J599:K599),2,2)</f>
        <v>0.10095688908908225</v>
      </c>
    </row>
    <row r="600" spans="1:22" x14ac:dyDescent="0.25">
      <c r="A600" s="1" t="s">
        <v>10264</v>
      </c>
      <c r="B600" s="1" t="s">
        <v>10264</v>
      </c>
      <c r="C600" s="1" t="s">
        <v>10265</v>
      </c>
      <c r="D600">
        <v>8</v>
      </c>
      <c r="E600" s="8">
        <v>10.4079</v>
      </c>
      <c r="F600" s="8">
        <v>11.0794</v>
      </c>
      <c r="G600" s="8">
        <v>8.68872</v>
      </c>
      <c r="H600" s="8">
        <v>10.0746</v>
      </c>
      <c r="I600" s="8">
        <v>8.8318999999999992</v>
      </c>
      <c r="J600" s="8">
        <v>10.9451</v>
      </c>
      <c r="K600" s="8">
        <v>10.138</v>
      </c>
      <c r="L600" s="8">
        <v>10.0069</v>
      </c>
      <c r="M600" s="8">
        <v>9.9327100000000002</v>
      </c>
      <c r="N600" s="8">
        <v>9.8948599999999995</v>
      </c>
      <c r="O600" s="8">
        <f>AVERAGE(E600:F600)</f>
        <v>10.743649999999999</v>
      </c>
      <c r="P600" s="8">
        <f>AVERAGE(G600:I600)</f>
        <v>9.1984066666666653</v>
      </c>
      <c r="Q600" s="8">
        <f>AVERAGE(J600:K600)</f>
        <v>10.541550000000001</v>
      </c>
      <c r="R600" s="8">
        <f>AVERAGE(L600:N600)</f>
        <v>9.9448233333333338</v>
      </c>
      <c r="S600" s="1" t="s">
        <v>10264</v>
      </c>
      <c r="T600" s="1" t="s">
        <v>10265</v>
      </c>
      <c r="U600" s="5">
        <f>LOG((P600/O600)/(R600/Q600),2)</f>
        <v>-0.13995895978789147</v>
      </c>
      <c r="V600" s="6">
        <f>_xlfn.T.TEST(G600:I600/AVERAGE(E600:F600),L600:N600/AVERAGE(J600:K600),2,2)</f>
        <v>0.10095967324931213</v>
      </c>
    </row>
    <row r="601" spans="1:22" x14ac:dyDescent="0.25">
      <c r="A601" s="1" t="s">
        <v>10281</v>
      </c>
      <c r="B601" s="1" t="s">
        <v>10282</v>
      </c>
      <c r="C601" s="1" t="s">
        <v>10283</v>
      </c>
      <c r="D601">
        <v>5</v>
      </c>
      <c r="E601" s="8">
        <v>11.6448</v>
      </c>
      <c r="F601" s="8">
        <v>10.8569</v>
      </c>
      <c r="G601" s="8">
        <v>10.2746</v>
      </c>
      <c r="H601" s="8">
        <v>9.5343900000000001</v>
      </c>
      <c r="I601" s="8">
        <v>9.9228000000000005</v>
      </c>
      <c r="J601" s="8">
        <v>10.2956</v>
      </c>
      <c r="K601" s="8">
        <v>11.0009</v>
      </c>
      <c r="L601" s="8">
        <v>8.8709500000000006</v>
      </c>
      <c r="M601" s="8">
        <v>8.5138499999999997</v>
      </c>
      <c r="N601" s="8">
        <v>9.0851900000000008</v>
      </c>
      <c r="O601" s="8">
        <f>AVERAGE(E601:F601)</f>
        <v>11.25085</v>
      </c>
      <c r="P601" s="8">
        <f>AVERAGE(G601:I601)</f>
        <v>9.9105966666666685</v>
      </c>
      <c r="Q601" s="8">
        <f>AVERAGE(J601:K601)</f>
        <v>10.648250000000001</v>
      </c>
      <c r="R601" s="8">
        <f>AVERAGE(L601:N601)</f>
        <v>8.8233300000000003</v>
      </c>
      <c r="S601" s="1" t="s">
        <v>10282</v>
      </c>
      <c r="T601" s="1" t="s">
        <v>10283</v>
      </c>
      <c r="U601" s="5">
        <f>LOG((P601/O601)/(R601/Q601),2)</f>
        <v>8.8231020851656905E-2</v>
      </c>
      <c r="V601" s="6">
        <f>_xlfn.T.TEST(G601:I601/AVERAGE(E601:F601),L601:N601/AVERAGE(J601:K601),2,2)</f>
        <v>0.10100436300314446</v>
      </c>
    </row>
    <row r="602" spans="1:22" x14ac:dyDescent="0.25">
      <c r="A602" s="1" t="s">
        <v>4222</v>
      </c>
      <c r="B602" s="1" t="s">
        <v>4222</v>
      </c>
      <c r="C602" s="1" t="s">
        <v>1608</v>
      </c>
      <c r="D602">
        <v>3</v>
      </c>
      <c r="E602" s="8">
        <v>10.4559</v>
      </c>
      <c r="F602" s="8">
        <v>11.6607</v>
      </c>
      <c r="G602" s="8">
        <v>10.4552</v>
      </c>
      <c r="H602" s="8">
        <v>10.7338</v>
      </c>
      <c r="I602" s="8">
        <v>9.7742599999999999</v>
      </c>
      <c r="J602" s="8">
        <v>10.094799999999999</v>
      </c>
      <c r="K602" s="8">
        <v>8.3851399999999998</v>
      </c>
      <c r="L602" s="8">
        <v>10.0177</v>
      </c>
      <c r="M602" s="8">
        <v>9.5292300000000001</v>
      </c>
      <c r="N602" s="8">
        <v>8.8933599999999995</v>
      </c>
      <c r="O602" s="8">
        <f>AVERAGE(E602:F602)</f>
        <v>11.058299999999999</v>
      </c>
      <c r="P602" s="8">
        <f>AVERAGE(G602:I602)</f>
        <v>10.321086666666666</v>
      </c>
      <c r="Q602" s="8">
        <f>AVERAGE(J602:K602)</f>
        <v>9.2399699999999996</v>
      </c>
      <c r="R602" s="8">
        <f>AVERAGE(L602:N602)</f>
        <v>9.4800966666666664</v>
      </c>
      <c r="S602" s="1" t="s">
        <v>4222</v>
      </c>
      <c r="T602" s="1" t="s">
        <v>1608</v>
      </c>
      <c r="U602" s="5">
        <f>LOG((P602/O602)/(R602/Q602),2)</f>
        <v>-0.13654834419018927</v>
      </c>
      <c r="V602" s="6">
        <f>_xlfn.T.TEST(G602:I602/AVERAGE(E602:F602),L602:N602/AVERAGE(J602:K602),2,2)</f>
        <v>0.10102893245140908</v>
      </c>
    </row>
    <row r="603" spans="1:22" x14ac:dyDescent="0.25">
      <c r="A603" s="1" t="s">
        <v>3125</v>
      </c>
      <c r="B603" s="1" t="s">
        <v>3126</v>
      </c>
      <c r="C603" s="1" t="s">
        <v>3127</v>
      </c>
      <c r="D603">
        <v>2</v>
      </c>
      <c r="E603" s="8">
        <v>9.8666199999999993</v>
      </c>
      <c r="F603" s="8">
        <v>11.0463</v>
      </c>
      <c r="G603" s="8">
        <v>9.7740799999999997</v>
      </c>
      <c r="H603" s="8">
        <v>9.4363899999999994</v>
      </c>
      <c r="I603" s="8">
        <v>10.5381</v>
      </c>
      <c r="J603" s="8">
        <v>9.3361599999999996</v>
      </c>
      <c r="K603" s="8">
        <v>9.8848599999999998</v>
      </c>
      <c r="L603" s="8">
        <v>9.4220100000000002</v>
      </c>
      <c r="M603" s="8">
        <v>10.470800000000001</v>
      </c>
      <c r="N603" s="8">
        <v>10.2247</v>
      </c>
      <c r="O603" s="8">
        <f>AVERAGE(E603:F603)</f>
        <v>10.45646</v>
      </c>
      <c r="P603" s="8">
        <f>AVERAGE(G603:I603)</f>
        <v>9.9161900000000003</v>
      </c>
      <c r="Q603" s="8">
        <f>AVERAGE(J603:K603)</f>
        <v>9.6105099999999997</v>
      </c>
      <c r="R603" s="8">
        <f>AVERAGE(L603:N603)</f>
        <v>10.03917</v>
      </c>
      <c r="S603" s="1" t="s">
        <v>3126</v>
      </c>
      <c r="T603" s="1" t="s">
        <v>3127</v>
      </c>
      <c r="U603" s="5">
        <f>LOG((P603/O603)/(R603/Q603),2)</f>
        <v>-0.13949179515428783</v>
      </c>
      <c r="V603" s="6">
        <f>_xlfn.T.TEST(G603:I603/AVERAGE(E603:F603),L603:N603/AVERAGE(J603:K603),2,2)</f>
        <v>0.10103074527137655</v>
      </c>
    </row>
    <row r="604" spans="1:22" x14ac:dyDescent="0.25">
      <c r="A604" s="1" t="s">
        <v>5217</v>
      </c>
      <c r="B604" s="1" t="s">
        <v>5218</v>
      </c>
      <c r="C604" s="1" t="s">
        <v>5219</v>
      </c>
      <c r="D604">
        <v>20</v>
      </c>
      <c r="E604" s="8">
        <v>9.2028499999999998</v>
      </c>
      <c r="F604" s="8">
        <v>10.1654</v>
      </c>
      <c r="G604" s="8">
        <v>9.3269900000000003</v>
      </c>
      <c r="H604" s="8">
        <v>9.7555800000000001</v>
      </c>
      <c r="I604" s="8">
        <v>9.8682300000000005</v>
      </c>
      <c r="J604" s="8">
        <v>10.977399999999999</v>
      </c>
      <c r="K604" s="8">
        <v>10.594099999999999</v>
      </c>
      <c r="L604" s="8">
        <v>9.7278199999999995</v>
      </c>
      <c r="M604" s="8">
        <v>10.596399999999999</v>
      </c>
      <c r="N604" s="8">
        <v>9.7852099999999993</v>
      </c>
      <c r="O604" s="8">
        <f>AVERAGE(E604:F604)</f>
        <v>9.6841249999999999</v>
      </c>
      <c r="P604" s="8">
        <f>AVERAGE(G604:I604)</f>
        <v>9.650266666666667</v>
      </c>
      <c r="Q604" s="8">
        <f>AVERAGE(J604:K604)</f>
        <v>10.78575</v>
      </c>
      <c r="R604" s="8">
        <f>AVERAGE(L604:N604)</f>
        <v>10.036476666666665</v>
      </c>
      <c r="S604" s="1" t="s">
        <v>5218</v>
      </c>
      <c r="T604" s="1" t="s">
        <v>5219</v>
      </c>
      <c r="U604" s="5">
        <f>LOG((P604/O604)/(R604/Q604),2)</f>
        <v>9.8820711176192427E-2</v>
      </c>
      <c r="V604" s="6">
        <f>_xlfn.T.TEST(G604:I604/AVERAGE(E604:F604),L604:N604/AVERAGE(J604:K604),2,2)</f>
        <v>0.10103886430938114</v>
      </c>
    </row>
    <row r="605" spans="1:22" x14ac:dyDescent="0.25">
      <c r="A605" s="1" t="s">
        <v>319</v>
      </c>
      <c r="B605" s="1" t="s">
        <v>320</v>
      </c>
      <c r="C605" s="1" t="s">
        <v>321</v>
      </c>
      <c r="D605">
        <v>15</v>
      </c>
      <c r="E605" s="8">
        <v>6.5286900000000001</v>
      </c>
      <c r="F605" s="8">
        <v>6.2170800000000002</v>
      </c>
      <c r="G605" s="8">
        <v>12.7699</v>
      </c>
      <c r="H605" s="8">
        <v>11.7369</v>
      </c>
      <c r="I605" s="8">
        <v>12.401899999999999</v>
      </c>
      <c r="J605" s="8">
        <v>6.4641299999999999</v>
      </c>
      <c r="K605" s="8">
        <v>7.0262900000000004</v>
      </c>
      <c r="L605" s="8">
        <v>12.0267</v>
      </c>
      <c r="M605" s="8">
        <v>12.479900000000001</v>
      </c>
      <c r="N605" s="8">
        <v>12.3484</v>
      </c>
      <c r="O605" s="8">
        <f>AVERAGE(E605:F605)</f>
        <v>6.3728850000000001</v>
      </c>
      <c r="P605" s="8">
        <f>AVERAGE(G605:I605)</f>
        <v>12.302899999999999</v>
      </c>
      <c r="Q605" s="8">
        <f>AVERAGE(J605:K605)</f>
        <v>6.7452100000000002</v>
      </c>
      <c r="R605" s="8">
        <f>AVERAGE(L605:N605)</f>
        <v>12.284999999999998</v>
      </c>
      <c r="S605" s="1" t="s">
        <v>320</v>
      </c>
      <c r="T605" s="1" t="s">
        <v>321</v>
      </c>
      <c r="U605" s="5">
        <f>LOG((P605/O605)/(R605/Q605),2)</f>
        <v>8.4017297714424816E-2</v>
      </c>
      <c r="V605" s="6">
        <f>_xlfn.T.TEST(G605:I605/AVERAGE(E605:F605),L605:N605/AVERAGE(J605:K605),2,2)</f>
        <v>0.10107686362068434</v>
      </c>
    </row>
    <row r="606" spans="1:22" x14ac:dyDescent="0.25">
      <c r="A606" s="1" t="s">
        <v>7067</v>
      </c>
      <c r="B606" s="1" t="s">
        <v>7068</v>
      </c>
      <c r="C606" s="1" t="s">
        <v>7069</v>
      </c>
      <c r="D606">
        <v>2</v>
      </c>
      <c r="E606" s="8">
        <v>9.4219500000000007</v>
      </c>
      <c r="F606" s="8">
        <v>8.5165799999999994</v>
      </c>
      <c r="G606" s="8">
        <v>10.9787</v>
      </c>
      <c r="H606" s="8">
        <v>10.892300000000001</v>
      </c>
      <c r="I606" s="8">
        <v>11.5505</v>
      </c>
      <c r="J606" s="8">
        <v>8.2393599999999996</v>
      </c>
      <c r="K606" s="8">
        <v>8.3060799999999997</v>
      </c>
      <c r="L606" s="8">
        <v>10.813000000000001</v>
      </c>
      <c r="M606" s="8">
        <v>10.6625</v>
      </c>
      <c r="N606" s="8">
        <v>10.619</v>
      </c>
      <c r="O606" s="8">
        <f>AVERAGE(E606:F606)</f>
        <v>8.969265</v>
      </c>
      <c r="P606" s="8">
        <f>AVERAGE(G606:I606)</f>
        <v>11.140500000000001</v>
      </c>
      <c r="Q606" s="8">
        <f>AVERAGE(J606:K606)</f>
        <v>8.2727199999999996</v>
      </c>
      <c r="R606" s="8">
        <f>AVERAGE(L606:N606)</f>
        <v>10.698166666666665</v>
      </c>
      <c r="S606" s="1" t="s">
        <v>7068</v>
      </c>
      <c r="T606" s="1" t="s">
        <v>7069</v>
      </c>
      <c r="U606" s="5">
        <f>LOG((P606/O606)/(R606/Q606),2)</f>
        <v>-5.8177613465452131E-2</v>
      </c>
      <c r="V606" s="6">
        <f>_xlfn.T.TEST(G606:I606/AVERAGE(E606:F606),L606:N606/AVERAGE(J606:K606),2,2)</f>
        <v>0.10120714337161056</v>
      </c>
    </row>
    <row r="607" spans="1:22" x14ac:dyDescent="0.25">
      <c r="A607" s="1" t="s">
        <v>9224</v>
      </c>
      <c r="B607" s="1" t="s">
        <v>9225</v>
      </c>
      <c r="C607" s="1" t="s">
        <v>9226</v>
      </c>
      <c r="D607">
        <v>7</v>
      </c>
      <c r="E607" s="8">
        <v>7.8500199999999998</v>
      </c>
      <c r="F607" s="8">
        <v>8.7183600000000006</v>
      </c>
      <c r="G607" s="8">
        <v>11.2621</v>
      </c>
      <c r="H607" s="8">
        <v>11.1213</v>
      </c>
      <c r="I607" s="8">
        <v>9.7740299999999998</v>
      </c>
      <c r="J607" s="8">
        <v>9.5086300000000001</v>
      </c>
      <c r="K607" s="8">
        <v>9.4158899999999992</v>
      </c>
      <c r="L607" s="8">
        <v>10.1914</v>
      </c>
      <c r="M607" s="8">
        <v>11.6111</v>
      </c>
      <c r="N607" s="8">
        <v>10.5472</v>
      </c>
      <c r="O607" s="8">
        <f>AVERAGE(E607:F607)</f>
        <v>8.2841900000000006</v>
      </c>
      <c r="P607" s="8">
        <f>AVERAGE(G607:I607)</f>
        <v>10.719143333333335</v>
      </c>
      <c r="Q607" s="8">
        <f>AVERAGE(J607:K607)</f>
        <v>9.4622600000000006</v>
      </c>
      <c r="R607" s="8">
        <f>AVERAGE(L607:N607)</f>
        <v>10.783233333333333</v>
      </c>
      <c r="S607" s="1" t="s">
        <v>9225</v>
      </c>
      <c r="T607" s="1" t="s">
        <v>9226</v>
      </c>
      <c r="U607" s="5">
        <f>LOG((P607/O607)/(R607/Q607),2)</f>
        <v>0.18322393933961276</v>
      </c>
      <c r="V607" s="6">
        <f>_xlfn.T.TEST(G607:I607/AVERAGE(E607:F607),L607:N607/AVERAGE(J607:K607),2,2)</f>
        <v>0.10158270298208842</v>
      </c>
    </row>
    <row r="608" spans="1:22" x14ac:dyDescent="0.25">
      <c r="A608" s="1" t="s">
        <v>10180</v>
      </c>
      <c r="B608" s="1" t="s">
        <v>10181</v>
      </c>
      <c r="C608" s="1" t="s">
        <v>10182</v>
      </c>
      <c r="D608">
        <v>24</v>
      </c>
      <c r="E608" s="8">
        <v>12.174899999999999</v>
      </c>
      <c r="F608" s="8">
        <v>11.898899999999999</v>
      </c>
      <c r="G608" s="8">
        <v>11.023899999999999</v>
      </c>
      <c r="H608" s="8">
        <v>11.083600000000001</v>
      </c>
      <c r="I608" s="8">
        <v>8.6874300000000009</v>
      </c>
      <c r="J608" s="8">
        <v>10.157400000000001</v>
      </c>
      <c r="K608" s="8">
        <v>7.0349700000000004</v>
      </c>
      <c r="L608" s="8">
        <v>10.096299999999999</v>
      </c>
      <c r="M608" s="8">
        <v>10.0243</v>
      </c>
      <c r="N608" s="8">
        <v>7.8183400000000001</v>
      </c>
      <c r="O608" s="8">
        <f>AVERAGE(E608:F608)</f>
        <v>12.036899999999999</v>
      </c>
      <c r="P608" s="8">
        <f>AVERAGE(G608:I608)</f>
        <v>10.264976666666668</v>
      </c>
      <c r="Q608" s="8">
        <f>AVERAGE(J608:K608)</f>
        <v>8.5961850000000002</v>
      </c>
      <c r="R608" s="8">
        <f>AVERAGE(L608:N608)</f>
        <v>9.3129799999999996</v>
      </c>
      <c r="S608" s="1" t="s">
        <v>10181</v>
      </c>
      <c r="T608" s="1" t="s">
        <v>10182</v>
      </c>
      <c r="U608" s="5">
        <f>LOG((P608/O608)/(R608/Q608),2)</f>
        <v>-0.34527988687007699</v>
      </c>
      <c r="V608" s="6">
        <f>_xlfn.T.TEST(G608:I608/AVERAGE(E608:F608),L608:N608/AVERAGE(J608:K608),2,2)</f>
        <v>0.10163827554128368</v>
      </c>
    </row>
    <row r="609" spans="1:22" x14ac:dyDescent="0.25">
      <c r="A609" s="1" t="s">
        <v>2958</v>
      </c>
      <c r="B609" s="1" t="s">
        <v>2959</v>
      </c>
      <c r="C609" s="1" t="s">
        <v>2960</v>
      </c>
      <c r="D609">
        <v>10</v>
      </c>
      <c r="E609" s="8">
        <v>9.8841400000000004</v>
      </c>
      <c r="F609" s="8">
        <v>9.7722899999999999</v>
      </c>
      <c r="G609" s="8">
        <v>10.795999999999999</v>
      </c>
      <c r="H609" s="8">
        <v>10.728400000000001</v>
      </c>
      <c r="I609" s="8">
        <v>11.1236</v>
      </c>
      <c r="J609" s="8">
        <v>9.5963799999999999</v>
      </c>
      <c r="K609" s="8">
        <v>9.1825600000000005</v>
      </c>
      <c r="L609" s="8">
        <v>10.020300000000001</v>
      </c>
      <c r="M609" s="8">
        <v>8.96312</v>
      </c>
      <c r="N609" s="8">
        <v>9.9330800000000004</v>
      </c>
      <c r="O609" s="8">
        <f>AVERAGE(E609:F609)</f>
        <v>9.8282150000000001</v>
      </c>
      <c r="P609" s="8">
        <f>AVERAGE(G609:I609)</f>
        <v>10.882666666666665</v>
      </c>
      <c r="Q609" s="8">
        <f>AVERAGE(J609:K609)</f>
        <v>9.3894699999999993</v>
      </c>
      <c r="R609" s="8">
        <f>AVERAGE(L609:N609)</f>
        <v>9.6388333333333343</v>
      </c>
      <c r="S609" s="1" t="s">
        <v>2959</v>
      </c>
      <c r="T609" s="1" t="s">
        <v>2960</v>
      </c>
      <c r="U609" s="5">
        <f>LOG((P609/O609)/(R609/Q609),2)</f>
        <v>0.1092159813736016</v>
      </c>
      <c r="V609" s="6">
        <f>_xlfn.T.TEST(G609:I609/AVERAGE(E609:F609),L609:N609/AVERAGE(J609:K609),2,2)</f>
        <v>0.10184212104978271</v>
      </c>
    </row>
    <row r="610" spans="1:22" x14ac:dyDescent="0.25">
      <c r="A610" s="1" t="s">
        <v>9412</v>
      </c>
      <c r="B610" s="1" t="s">
        <v>9413</v>
      </c>
      <c r="C610" s="1" t="s">
        <v>9414</v>
      </c>
      <c r="D610">
        <v>5</v>
      </c>
      <c r="E610" s="8">
        <v>2.15971</v>
      </c>
      <c r="F610" s="8">
        <v>1.83345</v>
      </c>
      <c r="G610" s="8">
        <v>14.8072</v>
      </c>
      <c r="H610" s="8">
        <v>12.5542</v>
      </c>
      <c r="I610" s="8">
        <v>15.480600000000001</v>
      </c>
      <c r="J610" s="8">
        <v>1.81663</v>
      </c>
      <c r="K610" s="8">
        <v>1.7890900000000001</v>
      </c>
      <c r="L610" s="8">
        <v>15.6869</v>
      </c>
      <c r="M610" s="8">
        <v>19.4618</v>
      </c>
      <c r="N610" s="8">
        <v>14.410399999999999</v>
      </c>
      <c r="O610" s="8">
        <f>AVERAGE(E610:F610)</f>
        <v>1.99658</v>
      </c>
      <c r="P610" s="8">
        <f>AVERAGE(G610:I610)</f>
        <v>14.280666666666667</v>
      </c>
      <c r="Q610" s="8">
        <f>AVERAGE(J610:K610)</f>
        <v>1.8028599999999999</v>
      </c>
      <c r="R610" s="8">
        <f>AVERAGE(L610:N610)</f>
        <v>16.5197</v>
      </c>
      <c r="S610" s="1" t="s">
        <v>9413</v>
      </c>
      <c r="T610" s="1" t="s">
        <v>9414</v>
      </c>
      <c r="U610" s="5">
        <f>LOG((P610/O610)/(R610/Q610),2)</f>
        <v>-0.35736766722118118</v>
      </c>
      <c r="V610" s="6">
        <f>_xlfn.T.TEST(G610:I610/AVERAGE(E610:F610),L610:N610/AVERAGE(J610:K610),2,2)</f>
        <v>0.10196233152310166</v>
      </c>
    </row>
    <row r="611" spans="1:22" x14ac:dyDescent="0.25">
      <c r="A611" s="1" t="s">
        <v>12278</v>
      </c>
      <c r="B611" s="1" t="s">
        <v>12279</v>
      </c>
      <c r="C611" s="1" t="s">
        <v>12280</v>
      </c>
      <c r="D611">
        <v>3</v>
      </c>
      <c r="E611" s="8">
        <v>9.1486099999999997</v>
      </c>
      <c r="F611" s="8">
        <v>9.20336</v>
      </c>
      <c r="G611" s="8">
        <v>9.2627100000000002</v>
      </c>
      <c r="H611" s="8">
        <v>9.8528099999999998</v>
      </c>
      <c r="I611" s="8">
        <v>9.8007299999999997</v>
      </c>
      <c r="J611" s="8">
        <v>10.657400000000001</v>
      </c>
      <c r="K611" s="8">
        <v>10.799099999999999</v>
      </c>
      <c r="L611" s="8">
        <v>10.06</v>
      </c>
      <c r="M611" s="8">
        <v>10.1252</v>
      </c>
      <c r="N611" s="8">
        <v>11.09</v>
      </c>
      <c r="O611" s="8">
        <f>AVERAGE(E611:F611)</f>
        <v>9.1759850000000007</v>
      </c>
      <c r="P611" s="8">
        <f>AVERAGE(G611:I611)</f>
        <v>9.6387499999999999</v>
      </c>
      <c r="Q611" s="8">
        <f>AVERAGE(J611:K611)</f>
        <v>10.728249999999999</v>
      </c>
      <c r="R611" s="8">
        <f>AVERAGE(L611:N611)</f>
        <v>10.425066666666668</v>
      </c>
      <c r="S611" s="1" t="s">
        <v>12279</v>
      </c>
      <c r="T611" s="1" t="s">
        <v>12280</v>
      </c>
      <c r="U611" s="5">
        <f>LOG((P611/O611)/(R611/Q611),2)</f>
        <v>0.11234118220000743</v>
      </c>
      <c r="V611" s="6">
        <f>_xlfn.T.TEST(G611:I611/AVERAGE(E611:F611),L611:N611/AVERAGE(J611:K611),2,2)</f>
        <v>0.10205844944931455</v>
      </c>
    </row>
    <row r="612" spans="1:22" x14ac:dyDescent="0.25">
      <c r="A612" s="1" t="s">
        <v>6376</v>
      </c>
      <c r="B612" s="1" t="s">
        <v>6377</v>
      </c>
      <c r="C612" s="1" t="s">
        <v>6378</v>
      </c>
      <c r="D612">
        <v>9</v>
      </c>
      <c r="E612" s="8">
        <v>8.6524800000000006</v>
      </c>
      <c r="F612" s="8">
        <v>9.6644299999999994</v>
      </c>
      <c r="G612" s="8">
        <v>9.7459799999999994</v>
      </c>
      <c r="H612" s="8">
        <v>9.6561000000000003</v>
      </c>
      <c r="I612" s="8">
        <v>9.6144700000000007</v>
      </c>
      <c r="J612" s="8">
        <v>10.9155</v>
      </c>
      <c r="K612" s="8">
        <v>10.4314</v>
      </c>
      <c r="L612" s="8">
        <v>10.2431</v>
      </c>
      <c r="M612" s="8">
        <v>11.194000000000001</v>
      </c>
      <c r="N612" s="8">
        <v>9.8826199999999993</v>
      </c>
      <c r="O612" s="8">
        <f>AVERAGE(E612:F612)</f>
        <v>9.158455</v>
      </c>
      <c r="P612" s="8">
        <f>AVERAGE(G612:I612)</f>
        <v>9.6721833333333329</v>
      </c>
      <c r="Q612" s="8">
        <f>AVERAGE(J612:K612)</f>
        <v>10.673449999999999</v>
      </c>
      <c r="R612" s="8">
        <f>AVERAGE(L612:N612)</f>
        <v>10.439906666666667</v>
      </c>
      <c r="S612" s="1" t="s">
        <v>6377</v>
      </c>
      <c r="T612" s="1" t="s">
        <v>6378</v>
      </c>
      <c r="U612" s="5">
        <f>LOG((P612/O612)/(R612/Q612),2)</f>
        <v>0.110655112037592</v>
      </c>
      <c r="V612" s="6">
        <f>_xlfn.T.TEST(G612:I612/AVERAGE(E612:F612),L612:N612/AVERAGE(J612:K612),2,2)</f>
        <v>0.10206816243052021</v>
      </c>
    </row>
    <row r="613" spans="1:22" x14ac:dyDescent="0.25">
      <c r="A613" s="1" t="s">
        <v>8087</v>
      </c>
      <c r="B613" s="1" t="s">
        <v>8088</v>
      </c>
      <c r="C613" s="1" t="s">
        <v>8089</v>
      </c>
      <c r="D613">
        <v>8</v>
      </c>
      <c r="E613" s="8">
        <v>13.662100000000001</v>
      </c>
      <c r="F613" s="8">
        <v>9.4983199999999997</v>
      </c>
      <c r="G613" s="8">
        <v>9.3879400000000004</v>
      </c>
      <c r="H613" s="8">
        <v>8.5694300000000005</v>
      </c>
      <c r="I613" s="8">
        <v>11.233700000000001</v>
      </c>
      <c r="J613" s="8">
        <v>9.3035300000000003</v>
      </c>
      <c r="K613" s="8">
        <v>9.8699200000000005</v>
      </c>
      <c r="L613" s="8">
        <v>9.2518799999999999</v>
      </c>
      <c r="M613" s="8">
        <v>9.8702100000000002</v>
      </c>
      <c r="N613" s="8">
        <v>9.3529099999999996</v>
      </c>
      <c r="O613" s="8">
        <f>AVERAGE(E613:F613)</f>
        <v>11.580210000000001</v>
      </c>
      <c r="P613" s="8">
        <f>AVERAGE(G613:I613)</f>
        <v>9.7303566666666672</v>
      </c>
      <c r="Q613" s="8">
        <f>AVERAGE(J613:K613)</f>
        <v>9.5867250000000013</v>
      </c>
      <c r="R613" s="8">
        <f>AVERAGE(L613:N613)</f>
        <v>9.4916666666666671</v>
      </c>
      <c r="S613" s="1" t="s">
        <v>8088</v>
      </c>
      <c r="T613" s="1" t="s">
        <v>8089</v>
      </c>
      <c r="U613" s="5">
        <f>LOG((P613/O613)/(R613/Q613),2)</f>
        <v>-0.23672021042701297</v>
      </c>
      <c r="V613" s="6">
        <f>_xlfn.T.TEST(G613:I613/AVERAGE(E613:F613),L613:N613/AVERAGE(J613:K613),2,2)</f>
        <v>0.10216485444146874</v>
      </c>
    </row>
    <row r="614" spans="1:22" x14ac:dyDescent="0.25">
      <c r="A614" s="1" t="s">
        <v>5535</v>
      </c>
      <c r="B614" s="1" t="s">
        <v>5536</v>
      </c>
      <c r="C614" s="1" t="s">
        <v>5537</v>
      </c>
      <c r="D614">
        <v>2</v>
      </c>
      <c r="E614" s="8">
        <v>9.3530700000000007</v>
      </c>
      <c r="F614" s="8">
        <v>8.9634900000000002</v>
      </c>
      <c r="G614" s="8">
        <v>11.1791</v>
      </c>
      <c r="H614" s="8">
        <v>11.036099999999999</v>
      </c>
      <c r="I614" s="8">
        <v>10.599399999999999</v>
      </c>
      <c r="J614" s="8">
        <v>10.1526</v>
      </c>
      <c r="K614" s="8">
        <v>8.2413100000000004</v>
      </c>
      <c r="L614" s="8">
        <v>10.0481</v>
      </c>
      <c r="M614" s="8">
        <v>10.813000000000001</v>
      </c>
      <c r="N614" s="8">
        <v>9.6138200000000005</v>
      </c>
      <c r="O614" s="8">
        <f>AVERAGE(E614:F614)</f>
        <v>9.1582800000000013</v>
      </c>
      <c r="P614" s="8">
        <f>AVERAGE(G614:I614)</f>
        <v>10.9382</v>
      </c>
      <c r="Q614" s="8">
        <f>AVERAGE(J614:K614)</f>
        <v>9.1969549999999991</v>
      </c>
      <c r="R614" s="8">
        <f>AVERAGE(L614:N614)</f>
        <v>10.158306666666666</v>
      </c>
      <c r="S614" s="1" t="s">
        <v>5536</v>
      </c>
      <c r="T614" s="1" t="s">
        <v>5537</v>
      </c>
      <c r="U614" s="5">
        <f>LOG((P614/O614)/(R614/Q614),2)</f>
        <v>0.1127950211951001</v>
      </c>
      <c r="V614" s="6">
        <f>_xlfn.T.TEST(G614:I614/AVERAGE(E614:F614),L614:N614/AVERAGE(J614:K614),2,2)</f>
        <v>0.10268972210618187</v>
      </c>
    </row>
    <row r="615" spans="1:22" x14ac:dyDescent="0.25">
      <c r="A615" s="1" t="s">
        <v>4643</v>
      </c>
      <c r="B615" s="1" t="s">
        <v>4644</v>
      </c>
      <c r="C615" s="1" t="s">
        <v>4645</v>
      </c>
      <c r="D615">
        <v>35</v>
      </c>
      <c r="E615" s="8">
        <v>11.7624</v>
      </c>
      <c r="F615" s="8">
        <v>10.815200000000001</v>
      </c>
      <c r="G615" s="8">
        <v>9.9854500000000002</v>
      </c>
      <c r="H615" s="8">
        <v>9.0558999999999994</v>
      </c>
      <c r="I615" s="8">
        <v>9.05504</v>
      </c>
      <c r="J615" s="8">
        <v>10.1594</v>
      </c>
      <c r="K615" s="8">
        <v>10.872</v>
      </c>
      <c r="L615" s="8">
        <v>9.6540099999999995</v>
      </c>
      <c r="M615" s="8">
        <v>9.5453399999999995</v>
      </c>
      <c r="N615" s="8">
        <v>9.0952000000000002</v>
      </c>
      <c r="O615" s="8">
        <f>AVERAGE(E615:F615)</f>
        <v>11.2888</v>
      </c>
      <c r="P615" s="8">
        <f>AVERAGE(G615:I615)</f>
        <v>9.3654633333333326</v>
      </c>
      <c r="Q615" s="8">
        <f>AVERAGE(J615:K615)</f>
        <v>10.515699999999999</v>
      </c>
      <c r="R615" s="8">
        <f>AVERAGE(L615:N615)</f>
        <v>9.431516666666667</v>
      </c>
      <c r="S615" s="1" t="s">
        <v>4644</v>
      </c>
      <c r="T615" s="1" t="s">
        <v>4645</v>
      </c>
      <c r="U615" s="5">
        <f>LOG((P615/O615)/(R615/Q615),2)</f>
        <v>-0.11248666330480291</v>
      </c>
      <c r="V615" s="6">
        <f>_xlfn.T.TEST(G615:I615/AVERAGE(E615:F615),L615:N615/AVERAGE(J615:K615),2,2)</f>
        <v>0.10274505043794241</v>
      </c>
    </row>
    <row r="616" spans="1:22" x14ac:dyDescent="0.25">
      <c r="A616" s="1" t="s">
        <v>12827</v>
      </c>
      <c r="B616" s="1" t="s">
        <v>12828</v>
      </c>
      <c r="C616" s="1" t="s">
        <v>12829</v>
      </c>
      <c r="D616">
        <v>1</v>
      </c>
      <c r="E616" s="8">
        <v>9.4032300000000006</v>
      </c>
      <c r="F616" s="8">
        <v>8.5947200000000006</v>
      </c>
      <c r="G616" s="8">
        <v>10.9186</v>
      </c>
      <c r="H616" s="8">
        <v>11.064</v>
      </c>
      <c r="I616" s="8">
        <v>9.3965999999999994</v>
      </c>
      <c r="J616" s="8">
        <v>10.833399999999999</v>
      </c>
      <c r="K616" s="8">
        <v>9.1328200000000006</v>
      </c>
      <c r="L616" s="8">
        <v>9.6512700000000002</v>
      </c>
      <c r="M616" s="8">
        <v>10.4415</v>
      </c>
      <c r="N616" s="8">
        <v>10.563800000000001</v>
      </c>
      <c r="O616" s="8">
        <f>AVERAGE(E616:F616)</f>
        <v>8.9989750000000015</v>
      </c>
      <c r="P616" s="8">
        <f>AVERAGE(G616:I616)</f>
        <v>10.459733333333332</v>
      </c>
      <c r="Q616" s="8">
        <f>AVERAGE(J616:K616)</f>
        <v>9.9831099999999999</v>
      </c>
      <c r="R616" s="8">
        <f>AVERAGE(L616:N616)</f>
        <v>10.218856666666667</v>
      </c>
      <c r="S616" s="1" t="s">
        <v>12828</v>
      </c>
      <c r="T616" s="1" t="s">
        <v>12829</v>
      </c>
      <c r="U616" s="5">
        <f>LOG((P616/O616)/(R616/Q616),2)</f>
        <v>0.18334091896124433</v>
      </c>
      <c r="V616" s="6">
        <f>_xlfn.T.TEST(G616:I616/AVERAGE(E616:F616),L616:N616/AVERAGE(J616:K616),2,2)</f>
        <v>0.10277018359343239</v>
      </c>
    </row>
    <row r="617" spans="1:22" x14ac:dyDescent="0.25">
      <c r="A617" s="1" t="s">
        <v>3441</v>
      </c>
      <c r="B617" s="1" t="s">
        <v>3442</v>
      </c>
      <c r="C617" s="1" t="s">
        <v>3443</v>
      </c>
      <c r="D617">
        <v>24</v>
      </c>
      <c r="E617" s="8">
        <v>7.34436</v>
      </c>
      <c r="F617" s="8">
        <v>8.3047400000000007</v>
      </c>
      <c r="G617" s="8">
        <v>12.8949</v>
      </c>
      <c r="H617" s="8">
        <v>12.9831</v>
      </c>
      <c r="I617" s="8">
        <v>11.5974</v>
      </c>
      <c r="J617" s="8">
        <v>7.6010499999999999</v>
      </c>
      <c r="K617" s="8">
        <v>7.3494099999999998</v>
      </c>
      <c r="L617" s="8">
        <v>9.8218899999999998</v>
      </c>
      <c r="M617" s="8">
        <v>10.7681</v>
      </c>
      <c r="N617" s="8">
        <v>11.335100000000001</v>
      </c>
      <c r="O617" s="8">
        <f>AVERAGE(E617:F617)</f>
        <v>7.8245500000000003</v>
      </c>
      <c r="P617" s="8">
        <f>AVERAGE(G617:I617)</f>
        <v>12.4918</v>
      </c>
      <c r="Q617" s="8">
        <f>AVERAGE(J617:K617)</f>
        <v>7.4752299999999998</v>
      </c>
      <c r="R617" s="8">
        <f>AVERAGE(L617:N617)</f>
        <v>10.641696666666666</v>
      </c>
      <c r="S617" s="1" t="s">
        <v>3442</v>
      </c>
      <c r="T617" s="1" t="s">
        <v>3443</v>
      </c>
      <c r="U617" s="5">
        <f>LOG((P617/O617)/(R617/Q617),2)</f>
        <v>0.16536337614259608</v>
      </c>
      <c r="V617" s="6">
        <f>_xlfn.T.TEST(G617:I617/AVERAGE(E617:F617),L617:N617/AVERAGE(J617:K617),2,2)</f>
        <v>0.10338402982892096</v>
      </c>
    </row>
    <row r="618" spans="1:22" x14ac:dyDescent="0.25">
      <c r="A618" s="1" t="s">
        <v>1767</v>
      </c>
      <c r="B618" s="1" t="s">
        <v>1768</v>
      </c>
      <c r="C618" s="1" t="s">
        <v>1769</v>
      </c>
      <c r="D618">
        <v>27</v>
      </c>
      <c r="E618" s="8">
        <v>6.3423100000000003</v>
      </c>
      <c r="F618" s="8">
        <v>6.5284599999999999</v>
      </c>
      <c r="G618" s="8">
        <v>15.222899999999999</v>
      </c>
      <c r="H618" s="8">
        <v>14.3895</v>
      </c>
      <c r="I618" s="8">
        <v>11.7622</v>
      </c>
      <c r="J618" s="8">
        <v>6.0701900000000002</v>
      </c>
      <c r="K618" s="8">
        <v>6.6550700000000003</v>
      </c>
      <c r="L618" s="8">
        <v>9.7422299999999993</v>
      </c>
      <c r="M618" s="8">
        <v>12.181100000000001</v>
      </c>
      <c r="N618" s="8">
        <v>11.1061</v>
      </c>
      <c r="O618" s="8">
        <f>AVERAGE(E618:F618)</f>
        <v>6.4353850000000001</v>
      </c>
      <c r="P618" s="8">
        <f>AVERAGE(G618:I618)</f>
        <v>13.791533333333334</v>
      </c>
      <c r="Q618" s="8">
        <f>AVERAGE(J618:K618)</f>
        <v>6.3626300000000002</v>
      </c>
      <c r="R618" s="8">
        <f>AVERAGE(L618:N618)</f>
        <v>11.00981</v>
      </c>
      <c r="S618" s="1" t="s">
        <v>1768</v>
      </c>
      <c r="T618" s="1" t="s">
        <v>1769</v>
      </c>
      <c r="U618" s="5">
        <f>LOG((P618/O618)/(R618/Q618),2)</f>
        <v>0.308590058981355</v>
      </c>
      <c r="V618" s="6">
        <f>_xlfn.T.TEST(G618:I618/AVERAGE(E618:F618),L618:N618/AVERAGE(J618:K618),2,2)</f>
        <v>0.10345792107359168</v>
      </c>
    </row>
    <row r="619" spans="1:22" x14ac:dyDescent="0.25">
      <c r="A619" s="1" t="s">
        <v>2784</v>
      </c>
      <c r="B619" s="1" t="s">
        <v>2784</v>
      </c>
      <c r="C619" s="1" t="s">
        <v>2785</v>
      </c>
      <c r="D619">
        <v>8</v>
      </c>
      <c r="E619" s="8">
        <v>9.3386999999999993</v>
      </c>
      <c r="F619" s="8">
        <v>8.8203399999999998</v>
      </c>
      <c r="G619" s="8">
        <v>10.438599999999999</v>
      </c>
      <c r="H619" s="8">
        <v>9.8960399999999993</v>
      </c>
      <c r="I619" s="8">
        <v>10.642099999999999</v>
      </c>
      <c r="J619" s="8">
        <v>8.9760899999999992</v>
      </c>
      <c r="K619" s="8">
        <v>10.3933</v>
      </c>
      <c r="L619" s="8">
        <v>10.388299999999999</v>
      </c>
      <c r="M619" s="8">
        <v>10.5059</v>
      </c>
      <c r="N619" s="8">
        <v>10.6006</v>
      </c>
      <c r="O619" s="8">
        <f>AVERAGE(E619:F619)</f>
        <v>9.0795199999999987</v>
      </c>
      <c r="P619" s="8">
        <f>AVERAGE(G619:I619)</f>
        <v>10.32558</v>
      </c>
      <c r="Q619" s="8">
        <f>AVERAGE(J619:K619)</f>
        <v>9.6846949999999996</v>
      </c>
      <c r="R619" s="8">
        <f>AVERAGE(L619:N619)</f>
        <v>10.498266666666666</v>
      </c>
      <c r="S619" s="1" t="s">
        <v>2784</v>
      </c>
      <c r="T619" s="1" t="s">
        <v>2785</v>
      </c>
      <c r="U619" s="5">
        <f>LOG((P619/O619)/(R619/Q619),2)</f>
        <v>6.9162257832274504E-2</v>
      </c>
      <c r="V619" s="6">
        <f>_xlfn.T.TEST(G619:I619/AVERAGE(E619:F619),L619:N619/AVERAGE(J619:K619),2,2)</f>
        <v>0.10346681813588417</v>
      </c>
    </row>
    <row r="620" spans="1:22" x14ac:dyDescent="0.25">
      <c r="A620" s="1" t="s">
        <v>7048</v>
      </c>
      <c r="B620" s="1" t="s">
        <v>7048</v>
      </c>
      <c r="C620" s="1" t="s">
        <v>7049</v>
      </c>
      <c r="D620">
        <v>9</v>
      </c>
      <c r="E620" s="8">
        <v>8.9518199999999997</v>
      </c>
      <c r="F620" s="8">
        <v>9.12622</v>
      </c>
      <c r="G620" s="8">
        <v>11.255800000000001</v>
      </c>
      <c r="H620" s="8">
        <v>10.7196</v>
      </c>
      <c r="I620" s="8">
        <v>10.204599999999999</v>
      </c>
      <c r="J620" s="8">
        <v>8.5763099999999994</v>
      </c>
      <c r="K620" s="8">
        <v>8.5085200000000007</v>
      </c>
      <c r="L620" s="8">
        <v>10.4785</v>
      </c>
      <c r="M620" s="8">
        <v>10.990399999999999</v>
      </c>
      <c r="N620" s="8">
        <v>11.1882</v>
      </c>
      <c r="O620" s="8">
        <f>AVERAGE(E620:F620)</f>
        <v>9.0390200000000007</v>
      </c>
      <c r="P620" s="8">
        <f>AVERAGE(G620:I620)</f>
        <v>10.726666666666667</v>
      </c>
      <c r="Q620" s="8">
        <f>AVERAGE(J620:K620)</f>
        <v>8.5424150000000001</v>
      </c>
      <c r="R620" s="8">
        <f>AVERAGE(L620:N620)</f>
        <v>10.8857</v>
      </c>
      <c r="S620" s="1" t="s">
        <v>7048</v>
      </c>
      <c r="T620" s="1" t="s">
        <v>7049</v>
      </c>
      <c r="U620" s="5">
        <f>LOG((P620/O620)/(R620/Q620),2)</f>
        <v>-0.10275473541668478</v>
      </c>
      <c r="V620" s="6">
        <f>_xlfn.T.TEST(G620:I620/AVERAGE(E620:F620),L620:N620/AVERAGE(J620:K620),2,2)</f>
        <v>0.10363022332549698</v>
      </c>
    </row>
    <row r="621" spans="1:22" x14ac:dyDescent="0.25">
      <c r="A621" s="1" t="s">
        <v>475</v>
      </c>
      <c r="B621" s="1" t="s">
        <v>476</v>
      </c>
      <c r="C621" s="1" t="s">
        <v>477</v>
      </c>
      <c r="D621">
        <v>46</v>
      </c>
      <c r="E621" s="8">
        <v>9.5928400000000007</v>
      </c>
      <c r="F621" s="8">
        <v>10.066700000000001</v>
      </c>
      <c r="G621" s="8">
        <v>9.6448400000000003</v>
      </c>
      <c r="H621" s="8">
        <v>9.9810800000000004</v>
      </c>
      <c r="I621" s="8">
        <v>9.5326900000000006</v>
      </c>
      <c r="J621" s="8">
        <v>10.810499999999999</v>
      </c>
      <c r="K621" s="8">
        <v>10.2082</v>
      </c>
      <c r="L621" s="8">
        <v>9.9537600000000008</v>
      </c>
      <c r="M621" s="8">
        <v>10.1922</v>
      </c>
      <c r="N621" s="8">
        <v>10.017300000000001</v>
      </c>
      <c r="O621" s="8">
        <f>AVERAGE(E621:F621)</f>
        <v>9.8297699999999999</v>
      </c>
      <c r="P621" s="8">
        <f>AVERAGE(G621:I621)</f>
        <v>9.7195366666666683</v>
      </c>
      <c r="Q621" s="8">
        <f>AVERAGE(J621:K621)</f>
        <v>10.50935</v>
      </c>
      <c r="R621" s="8">
        <f>AVERAGE(L621:N621)</f>
        <v>10.05442</v>
      </c>
      <c r="S621" s="1" t="s">
        <v>476</v>
      </c>
      <c r="T621" s="1" t="s">
        <v>477</v>
      </c>
      <c r="U621" s="5">
        <f>LOG((P621/O621)/(R621/Q621),2)</f>
        <v>4.7573462604284911E-2</v>
      </c>
      <c r="V621" s="6">
        <f>_xlfn.T.TEST(G621:I621/AVERAGE(E621:F621),L621:N621/AVERAGE(J621:K621),2,2)</f>
        <v>0.1039570618876663</v>
      </c>
    </row>
    <row r="622" spans="1:22" x14ac:dyDescent="0.25">
      <c r="A622" s="1" t="s">
        <v>3629</v>
      </c>
      <c r="B622" s="1" t="s">
        <v>3630</v>
      </c>
      <c r="C622" s="1" t="s">
        <v>3631</v>
      </c>
      <c r="D622">
        <v>8</v>
      </c>
      <c r="E622" s="8">
        <v>9.96584</v>
      </c>
      <c r="F622" s="8">
        <v>9.78477</v>
      </c>
      <c r="G622" s="8">
        <v>9.6639999999999997</v>
      </c>
      <c r="H622" s="8">
        <v>9.5138599999999993</v>
      </c>
      <c r="I622" s="8">
        <v>10.265599999999999</v>
      </c>
      <c r="J622" s="8">
        <v>10.5748</v>
      </c>
      <c r="K622" s="8">
        <v>10.582800000000001</v>
      </c>
      <c r="L622" s="8">
        <v>10.1287</v>
      </c>
      <c r="M622" s="8">
        <v>9.9707000000000008</v>
      </c>
      <c r="N622" s="8">
        <v>9.5489300000000004</v>
      </c>
      <c r="O622" s="8">
        <f>AVERAGE(E622:F622)</f>
        <v>9.8753050000000009</v>
      </c>
      <c r="P622" s="8">
        <f>AVERAGE(G622:I622)</f>
        <v>9.8144866666666655</v>
      </c>
      <c r="Q622" s="8">
        <f>AVERAGE(J622:K622)</f>
        <v>10.578800000000001</v>
      </c>
      <c r="R622" s="8">
        <f>AVERAGE(L622:N622)</f>
        <v>9.8827766666666665</v>
      </c>
      <c r="S622" s="1" t="s">
        <v>3630</v>
      </c>
      <c r="T622" s="1" t="s">
        <v>3631</v>
      </c>
      <c r="U622" s="5">
        <f>LOG((P622/O622)/(R622/Q622),2)</f>
        <v>8.9275146527917335E-2</v>
      </c>
      <c r="V622" s="6">
        <f>_xlfn.T.TEST(G622:I622/AVERAGE(E622:F622),L622:N622/AVERAGE(J622:K622),2,2)</f>
        <v>0.10396975440537523</v>
      </c>
    </row>
    <row r="623" spans="1:22" x14ac:dyDescent="0.25">
      <c r="A623" s="1" t="s">
        <v>11957</v>
      </c>
      <c r="B623" s="1" t="s">
        <v>11958</v>
      </c>
      <c r="C623" s="1" t="s">
        <v>11959</v>
      </c>
      <c r="D623">
        <v>5</v>
      </c>
      <c r="E623" s="8">
        <v>10.483700000000001</v>
      </c>
      <c r="F623" s="8">
        <v>10.1319</v>
      </c>
      <c r="G623" s="8">
        <v>9.5914000000000001</v>
      </c>
      <c r="H623" s="8">
        <v>9.7734000000000005</v>
      </c>
      <c r="I623" s="8">
        <v>9.8649400000000007</v>
      </c>
      <c r="J623" s="8">
        <v>10.1995</v>
      </c>
      <c r="K623" s="8">
        <v>11.031599999999999</v>
      </c>
      <c r="L623" s="8">
        <v>9.8137500000000006</v>
      </c>
      <c r="M623" s="8">
        <v>9.3049199999999992</v>
      </c>
      <c r="N623" s="8">
        <v>9.8048199999999994</v>
      </c>
      <c r="O623" s="8">
        <f>AVERAGE(E623:F623)</f>
        <v>10.3078</v>
      </c>
      <c r="P623" s="8">
        <f>AVERAGE(G623:I623)</f>
        <v>9.7432466666666677</v>
      </c>
      <c r="Q623" s="8">
        <f>AVERAGE(J623:K623)</f>
        <v>10.615549999999999</v>
      </c>
      <c r="R623" s="8">
        <f>AVERAGE(L623:N623)</f>
        <v>9.6411633333333331</v>
      </c>
      <c r="S623" s="1" t="s">
        <v>11958</v>
      </c>
      <c r="T623" s="1" t="s">
        <v>11959</v>
      </c>
      <c r="U623" s="5">
        <f>LOG((P623/O623)/(R623/Q623),2)</f>
        <v>5.7638023467964018E-2</v>
      </c>
      <c r="V623" s="6">
        <f>_xlfn.T.TEST(G623:I623/AVERAGE(E623:F623),L623:N623/AVERAGE(J623:K623),2,2)</f>
        <v>0.10402969888798273</v>
      </c>
    </row>
    <row r="624" spans="1:22" x14ac:dyDescent="0.25">
      <c r="A624" s="1" t="s">
        <v>12679</v>
      </c>
      <c r="B624" s="1" t="s">
        <v>12680</v>
      </c>
      <c r="C624" s="1" t="s">
        <v>12681</v>
      </c>
      <c r="D624">
        <v>3</v>
      </c>
      <c r="E624" s="8">
        <v>12.1302</v>
      </c>
      <c r="F624" s="8">
        <v>10.135999999999999</v>
      </c>
      <c r="G624" s="8">
        <v>8.6016600000000007</v>
      </c>
      <c r="H624" s="8">
        <v>8.83066</v>
      </c>
      <c r="I624" s="8">
        <v>9.9373000000000005</v>
      </c>
      <c r="J624" s="8">
        <v>10.5215</v>
      </c>
      <c r="K624" s="8">
        <v>10.7013</v>
      </c>
      <c r="L624" s="8">
        <v>10.215400000000001</v>
      </c>
      <c r="M624" s="8">
        <v>9.2220800000000001</v>
      </c>
      <c r="N624" s="8">
        <v>9.7037899999999997</v>
      </c>
      <c r="O624" s="8">
        <f>AVERAGE(E624:F624)</f>
        <v>11.133099999999999</v>
      </c>
      <c r="P624" s="8">
        <f>AVERAGE(G624:I624)</f>
        <v>9.1232066666666665</v>
      </c>
      <c r="Q624" s="8">
        <f>AVERAGE(J624:K624)</f>
        <v>10.6114</v>
      </c>
      <c r="R624" s="8">
        <f>AVERAGE(L624:N624)</f>
        <v>9.7137566666666668</v>
      </c>
      <c r="S624" s="1" t="s">
        <v>12680</v>
      </c>
      <c r="T624" s="1" t="s">
        <v>12681</v>
      </c>
      <c r="U624" s="5">
        <f>LOG((P624/O624)/(R624/Q624),2)</f>
        <v>-0.15972870493482685</v>
      </c>
      <c r="V624" s="6">
        <f>_xlfn.T.TEST(G624:I624/AVERAGE(E624:F624),L624:N624/AVERAGE(J624:K624),2,2)</f>
        <v>0.10455007331765652</v>
      </c>
    </row>
    <row r="625" spans="1:22" x14ac:dyDescent="0.25">
      <c r="A625" s="1" t="s">
        <v>11951</v>
      </c>
      <c r="B625" s="1" t="s">
        <v>11952</v>
      </c>
      <c r="C625" s="1" t="s">
        <v>11953</v>
      </c>
      <c r="D625">
        <v>3</v>
      </c>
      <c r="E625" s="8">
        <v>8.6349900000000002</v>
      </c>
      <c r="F625" s="8">
        <v>9.9046099999999999</v>
      </c>
      <c r="G625" s="8">
        <v>9.5489200000000007</v>
      </c>
      <c r="H625" s="8">
        <v>9.9395100000000003</v>
      </c>
      <c r="I625" s="8">
        <v>10.190899999999999</v>
      </c>
      <c r="J625" s="8">
        <v>11.1013</v>
      </c>
      <c r="K625" s="8">
        <v>9.9823699999999995</v>
      </c>
      <c r="L625" s="8">
        <v>10.1509</v>
      </c>
      <c r="M625" s="8">
        <v>9.5175400000000003</v>
      </c>
      <c r="N625" s="8">
        <v>11.029</v>
      </c>
      <c r="O625" s="8">
        <f>AVERAGE(E625:F625)</f>
        <v>9.2698</v>
      </c>
      <c r="P625" s="8">
        <f>AVERAGE(G625:I625)</f>
        <v>9.8931100000000001</v>
      </c>
      <c r="Q625" s="8">
        <f>AVERAGE(J625:K625)</f>
        <v>10.541834999999999</v>
      </c>
      <c r="R625" s="8">
        <f>AVERAGE(L625:N625)</f>
        <v>10.232480000000001</v>
      </c>
      <c r="S625" s="1" t="s">
        <v>11952</v>
      </c>
      <c r="T625" s="1" t="s">
        <v>11953</v>
      </c>
      <c r="U625" s="5">
        <f>LOG((P625/O625)/(R625/Q625),2)</f>
        <v>0.13685607522667412</v>
      </c>
      <c r="V625" s="6">
        <f>_xlfn.T.TEST(G625:I625/AVERAGE(E625:F625),L625:N625/AVERAGE(J625:K625),2,2)</f>
        <v>0.10473308011071469</v>
      </c>
    </row>
    <row r="626" spans="1:22" x14ac:dyDescent="0.25">
      <c r="A626" s="1" t="s">
        <v>796</v>
      </c>
      <c r="B626" s="1" t="s">
        <v>797</v>
      </c>
      <c r="C626" s="1" t="s">
        <v>798</v>
      </c>
      <c r="D626">
        <v>9</v>
      </c>
      <c r="E626" s="8">
        <v>9.2138399999999994</v>
      </c>
      <c r="F626" s="8">
        <v>9.6138899999999996</v>
      </c>
      <c r="G626" s="8">
        <v>10.1648</v>
      </c>
      <c r="H626" s="8">
        <v>10.6768</v>
      </c>
      <c r="I626" s="8">
        <v>9.8986199999999993</v>
      </c>
      <c r="J626" s="8">
        <v>10.0364</v>
      </c>
      <c r="K626" s="8">
        <v>10.2014</v>
      </c>
      <c r="L626" s="8">
        <v>10.103300000000001</v>
      </c>
      <c r="M626" s="8">
        <v>9.3841400000000004</v>
      </c>
      <c r="N626" s="8">
        <v>10.706799999999999</v>
      </c>
      <c r="O626" s="8">
        <f>AVERAGE(E626:F626)</f>
        <v>9.4138649999999995</v>
      </c>
      <c r="P626" s="8">
        <f>AVERAGE(G626:I626)</f>
        <v>10.246740000000001</v>
      </c>
      <c r="Q626" s="8">
        <f>AVERAGE(J626:K626)</f>
        <v>10.1189</v>
      </c>
      <c r="R626" s="8">
        <f>AVERAGE(L626:N626)</f>
        <v>10.064746666666666</v>
      </c>
      <c r="S626" s="1" t="s">
        <v>797</v>
      </c>
      <c r="T626" s="1" t="s">
        <v>798</v>
      </c>
      <c r="U626" s="5">
        <f>LOG((P626/O626)/(R626/Q626),2)</f>
        <v>0.13004752737413205</v>
      </c>
      <c r="V626" s="6">
        <f>_xlfn.T.TEST(G626:I626/AVERAGE(E626:F626),L626:N626/AVERAGE(J626:K626),2,2)</f>
        <v>0.10486035417506533</v>
      </c>
    </row>
    <row r="627" spans="1:22" x14ac:dyDescent="0.25">
      <c r="A627" s="1" t="s">
        <v>9190</v>
      </c>
      <c r="B627" s="1" t="s">
        <v>9191</v>
      </c>
      <c r="C627" s="1" t="s">
        <v>9192</v>
      </c>
      <c r="D627">
        <v>4</v>
      </c>
      <c r="E627" s="8">
        <v>10.7187</v>
      </c>
      <c r="F627" s="8">
        <v>10.580299999999999</v>
      </c>
      <c r="G627" s="8">
        <v>10.1983</v>
      </c>
      <c r="H627" s="8">
        <v>10.097099999999999</v>
      </c>
      <c r="I627" s="8">
        <v>10.171099999999999</v>
      </c>
      <c r="J627" s="8">
        <v>9.8972800000000003</v>
      </c>
      <c r="K627" s="8">
        <v>9.42882</v>
      </c>
      <c r="L627" s="8">
        <v>10.0145</v>
      </c>
      <c r="M627" s="8">
        <v>9.3358000000000008</v>
      </c>
      <c r="N627" s="8">
        <v>9.5580300000000005</v>
      </c>
      <c r="O627" s="8">
        <f>AVERAGE(E627:F627)</f>
        <v>10.6495</v>
      </c>
      <c r="P627" s="8">
        <f>AVERAGE(G627:I627)</f>
        <v>10.1555</v>
      </c>
      <c r="Q627" s="8">
        <f>AVERAGE(J627:K627)</f>
        <v>9.6630500000000001</v>
      </c>
      <c r="R627" s="8">
        <f>AVERAGE(L627:N627)</f>
        <v>9.6361100000000004</v>
      </c>
      <c r="S627" s="1" t="s">
        <v>9191</v>
      </c>
      <c r="T627" s="1" t="s">
        <v>9192</v>
      </c>
      <c r="U627" s="5">
        <f>LOG((P627/O627)/(R627/Q627),2)</f>
        <v>-6.4496661218921211E-2</v>
      </c>
      <c r="V627" s="6">
        <f>_xlfn.T.TEST(G627:I627/AVERAGE(E627:F627),L627:N627/AVERAGE(J627:K627),2,2)</f>
        <v>0.10491809891281738</v>
      </c>
    </row>
    <row r="628" spans="1:22" x14ac:dyDescent="0.25">
      <c r="A628" s="1" t="s">
        <v>6811</v>
      </c>
      <c r="B628" s="1" t="s">
        <v>6812</v>
      </c>
      <c r="C628" s="1" t="s">
        <v>6813</v>
      </c>
      <c r="D628">
        <v>12</v>
      </c>
      <c r="E628" s="8">
        <v>8.0865399999999994</v>
      </c>
      <c r="F628" s="8">
        <v>9.9145500000000002</v>
      </c>
      <c r="G628" s="8">
        <v>10.384499999999999</v>
      </c>
      <c r="H628" s="8">
        <v>10.3735</v>
      </c>
      <c r="I628" s="8">
        <v>9.3147800000000007</v>
      </c>
      <c r="J628" s="8">
        <v>10.642899999999999</v>
      </c>
      <c r="K628" s="8">
        <v>9.9844399999999993</v>
      </c>
      <c r="L628" s="8">
        <v>10.0161</v>
      </c>
      <c r="M628" s="8">
        <v>11.0124</v>
      </c>
      <c r="N628" s="8">
        <v>10.270300000000001</v>
      </c>
      <c r="O628" s="8">
        <f>AVERAGE(E628:F628)</f>
        <v>9.0005449999999989</v>
      </c>
      <c r="P628" s="8">
        <f>AVERAGE(G628:I628)</f>
        <v>10.02426</v>
      </c>
      <c r="Q628" s="8">
        <f>AVERAGE(J628:K628)</f>
        <v>10.313669999999998</v>
      </c>
      <c r="R628" s="8">
        <f>AVERAGE(L628:N628)</f>
        <v>10.432933333333333</v>
      </c>
      <c r="S628" s="1" t="s">
        <v>6812</v>
      </c>
      <c r="T628" s="1" t="s">
        <v>6813</v>
      </c>
      <c r="U628" s="5">
        <f>LOG((P628/O628)/(R628/Q628),2)</f>
        <v>0.13882441843962148</v>
      </c>
      <c r="V628" s="6">
        <f>_xlfn.T.TEST(G628:I628/AVERAGE(E628:F628),L628:N628/AVERAGE(J628:K628),2,2)</f>
        <v>0.10500127109053868</v>
      </c>
    </row>
    <row r="629" spans="1:22" x14ac:dyDescent="0.25">
      <c r="A629" s="1" t="s">
        <v>1873</v>
      </c>
      <c r="B629" s="1" t="s">
        <v>1874</v>
      </c>
      <c r="C629" s="1" t="s">
        <v>1875</v>
      </c>
      <c r="D629">
        <v>257</v>
      </c>
      <c r="E629" s="8">
        <v>9.9163700000000006</v>
      </c>
      <c r="F629" s="8">
        <v>10.0548</v>
      </c>
      <c r="G629" s="8">
        <v>9.4585399999999993</v>
      </c>
      <c r="H629" s="8">
        <v>9.8851300000000002</v>
      </c>
      <c r="I629" s="8">
        <v>10.1736</v>
      </c>
      <c r="J629" s="8">
        <v>10.615</v>
      </c>
      <c r="K629" s="8">
        <v>10.393700000000001</v>
      </c>
      <c r="L629" s="8">
        <v>9.6373300000000004</v>
      </c>
      <c r="M629" s="8">
        <v>9.8285400000000003</v>
      </c>
      <c r="N629" s="8">
        <v>10.037100000000001</v>
      </c>
      <c r="O629" s="8">
        <f>AVERAGE(E629:F629)</f>
        <v>9.9855850000000004</v>
      </c>
      <c r="P629" s="8">
        <f>AVERAGE(G629:I629)</f>
        <v>9.8390900000000006</v>
      </c>
      <c r="Q629" s="8">
        <f>AVERAGE(J629:K629)</f>
        <v>10.504350000000001</v>
      </c>
      <c r="R629" s="8">
        <f>AVERAGE(L629:N629)</f>
        <v>9.8343233333333355</v>
      </c>
      <c r="S629" s="1" t="s">
        <v>1874</v>
      </c>
      <c r="T629" s="1" t="s">
        <v>1875</v>
      </c>
      <c r="U629" s="5">
        <f>LOG((P629/O629)/(R629/Q629),2)</f>
        <v>7.3767137806437885E-2</v>
      </c>
      <c r="V629" s="6">
        <f>_xlfn.T.TEST(G629:I629/AVERAGE(E629:F629),L629:N629/AVERAGE(J629:K629),2,2)</f>
        <v>0.10509120754455782</v>
      </c>
    </row>
    <row r="630" spans="1:22" x14ac:dyDescent="0.25">
      <c r="A630" s="1" t="s">
        <v>7088</v>
      </c>
      <c r="B630" s="1" t="s">
        <v>7089</v>
      </c>
      <c r="C630" s="1" t="s">
        <v>7090</v>
      </c>
      <c r="D630">
        <v>5</v>
      </c>
      <c r="E630" s="8">
        <v>9.0991</v>
      </c>
      <c r="F630" s="8">
        <v>10.277900000000001</v>
      </c>
      <c r="G630" s="8">
        <v>9.3307099999999998</v>
      </c>
      <c r="H630" s="8">
        <v>10.0632</v>
      </c>
      <c r="I630" s="8">
        <v>9.1934199999999997</v>
      </c>
      <c r="J630" s="8">
        <v>11.694699999999999</v>
      </c>
      <c r="K630" s="8">
        <v>10.5198</v>
      </c>
      <c r="L630" s="8">
        <v>9.7635799999999993</v>
      </c>
      <c r="M630" s="8">
        <v>10.626200000000001</v>
      </c>
      <c r="N630" s="8">
        <v>9.4314199999999992</v>
      </c>
      <c r="O630" s="8">
        <f>AVERAGE(E630:F630)</f>
        <v>9.6885000000000012</v>
      </c>
      <c r="P630" s="8">
        <f>AVERAGE(G630:I630)</f>
        <v>9.5291099999999993</v>
      </c>
      <c r="Q630" s="8">
        <f>AVERAGE(J630:K630)</f>
        <v>11.107250000000001</v>
      </c>
      <c r="R630" s="8">
        <f>AVERAGE(L630:N630)</f>
        <v>9.9404000000000003</v>
      </c>
      <c r="S630" s="1" t="s">
        <v>7089</v>
      </c>
      <c r="T630" s="1" t="s">
        <v>7090</v>
      </c>
      <c r="U630" s="5">
        <f>LOG((P630/O630)/(R630/Q630),2)</f>
        <v>0.13619401254086705</v>
      </c>
      <c r="V630" s="6">
        <f>_xlfn.T.TEST(G630:I630/AVERAGE(E630:F630),L630:N630/AVERAGE(J630:K630),2,2)</f>
        <v>0.10530397847177497</v>
      </c>
    </row>
    <row r="631" spans="1:22" x14ac:dyDescent="0.25">
      <c r="A631" s="1" t="s">
        <v>6523</v>
      </c>
      <c r="B631" s="1" t="s">
        <v>6524</v>
      </c>
      <c r="C631" s="1" t="s">
        <v>6525</v>
      </c>
      <c r="D631">
        <v>1</v>
      </c>
      <c r="E631" s="8">
        <v>12.3028</v>
      </c>
      <c r="F631" s="8">
        <v>8.5353899999999996</v>
      </c>
      <c r="G631" s="8">
        <v>8.6612500000000008</v>
      </c>
      <c r="H631" s="8">
        <v>8.7499599999999997</v>
      </c>
      <c r="I631" s="8">
        <v>8.8983399999999993</v>
      </c>
      <c r="J631" s="8">
        <v>9.7595700000000001</v>
      </c>
      <c r="K631" s="8">
        <v>10.8733</v>
      </c>
      <c r="L631" s="8">
        <v>11.031499999999999</v>
      </c>
      <c r="M631" s="8">
        <v>8.9075900000000008</v>
      </c>
      <c r="N631" s="8">
        <v>12.2804</v>
      </c>
      <c r="O631" s="8">
        <f>AVERAGE(E631:F631)</f>
        <v>10.419094999999999</v>
      </c>
      <c r="P631" s="8">
        <f>AVERAGE(G631:I631)</f>
        <v>8.7698499999999999</v>
      </c>
      <c r="Q631" s="8">
        <f>AVERAGE(J631:K631)</f>
        <v>10.316435</v>
      </c>
      <c r="R631" s="8">
        <f>AVERAGE(L631:N631)</f>
        <v>10.73983</v>
      </c>
      <c r="S631" s="1" t="s">
        <v>6524</v>
      </c>
      <c r="T631" s="1" t="s">
        <v>6525</v>
      </c>
      <c r="U631" s="5">
        <f>LOG((P631/O631)/(R631/Q631),2)</f>
        <v>-0.30663254424566744</v>
      </c>
      <c r="V631" s="6">
        <f>_xlfn.T.TEST(G631:I631/AVERAGE(E631:F631),L631:N631/AVERAGE(J631:K631),2,2)</f>
        <v>0.10557827620730606</v>
      </c>
    </row>
    <row r="632" spans="1:22" x14ac:dyDescent="0.25">
      <c r="A632" s="1" t="s">
        <v>11546</v>
      </c>
      <c r="B632" s="1" t="s">
        <v>11547</v>
      </c>
      <c r="C632" s="1" t="s">
        <v>11548</v>
      </c>
      <c r="D632">
        <v>5</v>
      </c>
      <c r="E632" s="8">
        <v>10.6477</v>
      </c>
      <c r="F632" s="8">
        <v>9.8554399999999998</v>
      </c>
      <c r="G632" s="8">
        <v>8.9208200000000009</v>
      </c>
      <c r="H632" s="8">
        <v>9.7275299999999998</v>
      </c>
      <c r="I632" s="8">
        <v>10.1236</v>
      </c>
      <c r="J632" s="8">
        <v>9.6592300000000009</v>
      </c>
      <c r="K632" s="8">
        <v>10.107200000000001</v>
      </c>
      <c r="L632" s="8">
        <v>10.9537</v>
      </c>
      <c r="M632" s="8">
        <v>10.383599999999999</v>
      </c>
      <c r="N632" s="8">
        <v>9.6211800000000007</v>
      </c>
      <c r="O632" s="8">
        <f>AVERAGE(E632:F632)</f>
        <v>10.251570000000001</v>
      </c>
      <c r="P632" s="8">
        <f>AVERAGE(G632:I632)</f>
        <v>9.5906500000000001</v>
      </c>
      <c r="Q632" s="8">
        <f>AVERAGE(J632:K632)</f>
        <v>9.8832149999999999</v>
      </c>
      <c r="R632" s="8">
        <f>AVERAGE(L632:N632)</f>
        <v>10.319493333333334</v>
      </c>
      <c r="S632" s="1" t="s">
        <v>11547</v>
      </c>
      <c r="T632" s="1" t="s">
        <v>11548</v>
      </c>
      <c r="U632" s="5">
        <f>LOG((P632/O632)/(R632/Q632),2)</f>
        <v>-0.15846417858709136</v>
      </c>
      <c r="V632" s="6">
        <f>_xlfn.T.TEST(G632:I632/AVERAGE(E632:F632),L632:N632/AVERAGE(J632:K632),2,2)</f>
        <v>0.10558079963304652</v>
      </c>
    </row>
    <row r="633" spans="1:22" x14ac:dyDescent="0.25">
      <c r="A633" s="1" t="s">
        <v>3174</v>
      </c>
      <c r="B633" s="1" t="s">
        <v>3175</v>
      </c>
      <c r="C633" s="1" t="s">
        <v>3176</v>
      </c>
      <c r="D633">
        <v>27</v>
      </c>
      <c r="E633" s="8">
        <v>9.8681000000000001</v>
      </c>
      <c r="F633" s="8">
        <v>9.8952799999999996</v>
      </c>
      <c r="G633" s="8">
        <v>9.7248099999999997</v>
      </c>
      <c r="H633" s="8">
        <v>9.5888299999999997</v>
      </c>
      <c r="I633" s="8">
        <v>9.5692799999999991</v>
      </c>
      <c r="J633" s="8">
        <v>10.4763</v>
      </c>
      <c r="K633" s="8">
        <v>10.5524</v>
      </c>
      <c r="L633" s="8">
        <v>10.0543</v>
      </c>
      <c r="M633" s="8">
        <v>10.1846</v>
      </c>
      <c r="N633" s="8">
        <v>10.086</v>
      </c>
      <c r="O633" s="8">
        <f>AVERAGE(E633:F633)</f>
        <v>9.881689999999999</v>
      </c>
      <c r="P633" s="8">
        <f>AVERAGE(G633:I633)</f>
        <v>9.6276399999999995</v>
      </c>
      <c r="Q633" s="8">
        <f>AVERAGE(J633:K633)</f>
        <v>10.51435</v>
      </c>
      <c r="R633" s="8">
        <f>AVERAGE(L633:N633)</f>
        <v>10.1083</v>
      </c>
      <c r="S633" s="1" t="s">
        <v>3175</v>
      </c>
      <c r="T633" s="1" t="s">
        <v>3176</v>
      </c>
      <c r="U633" s="5">
        <f>LOG((P633/O633)/(R633/Q633),2)</f>
        <v>1.9243677437039725E-2</v>
      </c>
      <c r="V633" s="6">
        <f>_xlfn.T.TEST(G633:I633/AVERAGE(E633:F633),L633:N633/AVERAGE(J633:K633),2,2)</f>
        <v>0.10570531972671814</v>
      </c>
    </row>
    <row r="634" spans="1:22" x14ac:dyDescent="0.25">
      <c r="A634" s="1" t="s">
        <v>172</v>
      </c>
      <c r="B634" s="1" t="s">
        <v>173</v>
      </c>
      <c r="C634" s="1" t="s">
        <v>174</v>
      </c>
      <c r="D634">
        <v>78</v>
      </c>
      <c r="E634" s="8">
        <v>8.8032900000000005</v>
      </c>
      <c r="F634" s="8">
        <v>8.6128999999999998</v>
      </c>
      <c r="G634" s="8">
        <v>10.1145</v>
      </c>
      <c r="H634" s="8">
        <v>10.8544</v>
      </c>
      <c r="I634" s="8">
        <v>11.015599999999999</v>
      </c>
      <c r="J634" s="8">
        <v>9.1796299999999995</v>
      </c>
      <c r="K634" s="8">
        <v>9.4537300000000002</v>
      </c>
      <c r="L634" s="8">
        <v>10.3871</v>
      </c>
      <c r="M634" s="8">
        <v>11.0589</v>
      </c>
      <c r="N634" s="8">
        <v>10.5199</v>
      </c>
      <c r="O634" s="8">
        <f>AVERAGE(E634:F634)</f>
        <v>8.7080950000000001</v>
      </c>
      <c r="P634" s="8">
        <f>AVERAGE(G634:I634)</f>
        <v>10.661499999999998</v>
      </c>
      <c r="Q634" s="8">
        <f>AVERAGE(J634:K634)</f>
        <v>9.3166799999999999</v>
      </c>
      <c r="R634" s="8">
        <f>AVERAGE(L634:N634)</f>
        <v>10.655299999999999</v>
      </c>
      <c r="S634" s="1" t="s">
        <v>173</v>
      </c>
      <c r="T634" s="1" t="s">
        <v>174</v>
      </c>
      <c r="U634" s="5">
        <f>LOG((P634/O634)/(R634/Q634),2)</f>
        <v>9.8298012288229236E-2</v>
      </c>
      <c r="V634" s="6">
        <f>_xlfn.T.TEST(G634:I634/AVERAGE(E634:F634),L634:N634/AVERAGE(J634:K634),2,2)</f>
        <v>0.10585722074092917</v>
      </c>
    </row>
    <row r="635" spans="1:22" x14ac:dyDescent="0.25">
      <c r="A635" s="1" t="s">
        <v>7601</v>
      </c>
      <c r="B635" s="1" t="s">
        <v>7602</v>
      </c>
      <c r="C635" s="1" t="s">
        <v>7603</v>
      </c>
      <c r="D635">
        <v>10</v>
      </c>
      <c r="E635" s="8">
        <v>8.0483899999999995</v>
      </c>
      <c r="F635" s="8">
        <v>9.3694100000000002</v>
      </c>
      <c r="G635" s="8">
        <v>9.3779500000000002</v>
      </c>
      <c r="H635" s="8">
        <v>10.283300000000001</v>
      </c>
      <c r="I635" s="8">
        <v>9.4686699999999995</v>
      </c>
      <c r="J635" s="8">
        <v>10.655900000000001</v>
      </c>
      <c r="K635" s="8">
        <v>10.951700000000001</v>
      </c>
      <c r="L635" s="8">
        <v>11.0642</v>
      </c>
      <c r="M635" s="8">
        <v>9.4501299999999997</v>
      </c>
      <c r="N635" s="8">
        <v>11.330399999999999</v>
      </c>
      <c r="O635" s="8">
        <f>AVERAGE(E635:F635)</f>
        <v>8.7088999999999999</v>
      </c>
      <c r="P635" s="8">
        <f>AVERAGE(G635:I635)</f>
        <v>9.709973333333334</v>
      </c>
      <c r="Q635" s="8">
        <f>AVERAGE(J635:K635)</f>
        <v>10.803800000000001</v>
      </c>
      <c r="R635" s="8">
        <f>AVERAGE(L635:N635)</f>
        <v>10.61491</v>
      </c>
      <c r="S635" s="1" t="s">
        <v>7602</v>
      </c>
      <c r="T635" s="1" t="s">
        <v>7603</v>
      </c>
      <c r="U635" s="5">
        <f>LOG((P635/O635)/(R635/Q635),2)</f>
        <v>0.18242352535144302</v>
      </c>
      <c r="V635" s="6">
        <f>_xlfn.T.TEST(G635:I635/AVERAGE(E635:F635),L635:N635/AVERAGE(J635:K635),2,2)</f>
        <v>0.1058751233624164</v>
      </c>
    </row>
    <row r="636" spans="1:22" x14ac:dyDescent="0.25">
      <c r="A636" s="1" t="s">
        <v>8842</v>
      </c>
      <c r="B636" s="1" t="s">
        <v>8843</v>
      </c>
      <c r="C636" s="1" t="s">
        <v>8844</v>
      </c>
      <c r="D636">
        <v>4</v>
      </c>
      <c r="E636" s="8">
        <v>7.1676799999999998</v>
      </c>
      <c r="F636" s="8">
        <v>8.3421400000000006</v>
      </c>
      <c r="G636" s="8">
        <v>12.449299999999999</v>
      </c>
      <c r="H636" s="8">
        <v>10.690099999999999</v>
      </c>
      <c r="I636" s="8">
        <v>9.9364299999999997</v>
      </c>
      <c r="J636" s="8">
        <v>9.1829000000000001</v>
      </c>
      <c r="K636" s="8">
        <v>9.1450600000000009</v>
      </c>
      <c r="L636" s="8">
        <v>11.2967</v>
      </c>
      <c r="M636" s="8">
        <v>10.2668</v>
      </c>
      <c r="N636" s="8">
        <v>11.5229</v>
      </c>
      <c r="O636" s="8">
        <f>AVERAGE(E636:F636)</f>
        <v>7.7549100000000006</v>
      </c>
      <c r="P636" s="8">
        <f>AVERAGE(G636:I636)</f>
        <v>11.025276666666665</v>
      </c>
      <c r="Q636" s="8">
        <f>AVERAGE(J636:K636)</f>
        <v>9.1639800000000005</v>
      </c>
      <c r="R636" s="8">
        <f>AVERAGE(L636:N636)</f>
        <v>11.028799999999999</v>
      </c>
      <c r="S636" s="1" t="s">
        <v>8843</v>
      </c>
      <c r="T636" s="1" t="s">
        <v>8844</v>
      </c>
      <c r="U636" s="5">
        <f>LOG((P636/O636)/(R636/Q636),2)</f>
        <v>0.2404033054089825</v>
      </c>
      <c r="V636" s="6">
        <f>_xlfn.T.TEST(G636:I636/AVERAGE(E636:F636),L636:N636/AVERAGE(J636:K636),2,2)</f>
        <v>0.10590212776626053</v>
      </c>
    </row>
    <row r="637" spans="1:22" x14ac:dyDescent="0.25">
      <c r="A637" s="1" t="s">
        <v>1672</v>
      </c>
      <c r="B637" s="1" t="s">
        <v>1673</v>
      </c>
      <c r="C637" s="1" t="s">
        <v>1674</v>
      </c>
      <c r="D637">
        <v>52</v>
      </c>
      <c r="E637" s="8">
        <v>6.3676599999999999</v>
      </c>
      <c r="F637" s="8">
        <v>6.7932899999999998</v>
      </c>
      <c r="G637" s="8">
        <v>12.538399999999999</v>
      </c>
      <c r="H637" s="8">
        <v>11.8607</v>
      </c>
      <c r="I637" s="8">
        <v>11.215400000000001</v>
      </c>
      <c r="J637" s="8">
        <v>6.6650099999999997</v>
      </c>
      <c r="K637" s="8">
        <v>6.4919000000000002</v>
      </c>
      <c r="L637" s="8">
        <v>12.4765</v>
      </c>
      <c r="M637" s="8">
        <v>12.7674</v>
      </c>
      <c r="N637" s="8">
        <v>12.823700000000001</v>
      </c>
      <c r="O637" s="8">
        <f>AVERAGE(E637:F637)</f>
        <v>6.5804749999999999</v>
      </c>
      <c r="P637" s="8">
        <f>AVERAGE(G637:I637)</f>
        <v>11.871499999999999</v>
      </c>
      <c r="Q637" s="8">
        <f>AVERAGE(J637:K637)</f>
        <v>6.5784549999999999</v>
      </c>
      <c r="R637" s="8">
        <f>AVERAGE(L637:N637)</f>
        <v>12.6892</v>
      </c>
      <c r="S637" s="1" t="s">
        <v>1673</v>
      </c>
      <c r="T637" s="1" t="s">
        <v>1674</v>
      </c>
      <c r="U637" s="5">
        <f>LOG((P637/O637)/(R637/Q637),2)</f>
        <v>-9.654181112169849E-2</v>
      </c>
      <c r="V637" s="6">
        <f>_xlfn.T.TEST(G637:I637/AVERAGE(E637:F637),L637:N637/AVERAGE(J637:K637),2,2)</f>
        <v>0.10717966539208436</v>
      </c>
    </row>
    <row r="638" spans="1:22" x14ac:dyDescent="0.25">
      <c r="A638" s="1" t="s">
        <v>4076</v>
      </c>
      <c r="B638" s="1" t="s">
        <v>4077</v>
      </c>
      <c r="C638" s="1" t="s">
        <v>4078</v>
      </c>
      <c r="D638">
        <v>2</v>
      </c>
      <c r="E638" s="8">
        <v>13.118499999999999</v>
      </c>
      <c r="F638" s="8">
        <v>11.303800000000001</v>
      </c>
      <c r="G638" s="8">
        <v>9.2819900000000004</v>
      </c>
      <c r="H638" s="8">
        <v>9.5781600000000005</v>
      </c>
      <c r="I638" s="8">
        <v>9.2665600000000001</v>
      </c>
      <c r="J638" s="8">
        <v>10.774800000000001</v>
      </c>
      <c r="K638" s="8">
        <v>10.3201</v>
      </c>
      <c r="L638" s="8">
        <v>8.1517099999999996</v>
      </c>
      <c r="M638" s="8">
        <v>9.1819400000000009</v>
      </c>
      <c r="N638" s="8">
        <v>9.0223499999999994</v>
      </c>
      <c r="O638" s="8">
        <f>AVERAGE(E638:F638)</f>
        <v>12.21115</v>
      </c>
      <c r="P638" s="8">
        <f>AVERAGE(G638:I638)</f>
        <v>9.3755700000000015</v>
      </c>
      <c r="Q638" s="8">
        <f>AVERAGE(J638:K638)</f>
        <v>10.547450000000001</v>
      </c>
      <c r="R638" s="8">
        <f>AVERAGE(L638:N638)</f>
        <v>8.7853333333333321</v>
      </c>
      <c r="S638" s="1" t="s">
        <v>4077</v>
      </c>
      <c r="T638" s="1" t="s">
        <v>4078</v>
      </c>
      <c r="U638" s="5">
        <f>LOG((P638/O638)/(R638/Q638),2)</f>
        <v>-0.11749544814682475</v>
      </c>
      <c r="V638" s="6">
        <f>_xlfn.T.TEST(G638:I638/AVERAGE(E638:F638),L638:N638/AVERAGE(J638:K638),2,2)</f>
        <v>0.10719915560164045</v>
      </c>
    </row>
    <row r="639" spans="1:22" x14ac:dyDescent="0.25">
      <c r="A639" s="1" t="s">
        <v>9368</v>
      </c>
      <c r="B639" s="1" t="s">
        <v>9369</v>
      </c>
      <c r="C639" s="1" t="s">
        <v>9370</v>
      </c>
      <c r="D639">
        <v>8</v>
      </c>
      <c r="E639" s="8">
        <v>9.7835099999999997</v>
      </c>
      <c r="F639" s="8">
        <v>9.1757899999999992</v>
      </c>
      <c r="G639" s="8">
        <v>9.9487199999999998</v>
      </c>
      <c r="H639" s="8">
        <v>9.3781400000000001</v>
      </c>
      <c r="I639" s="8">
        <v>10.6203</v>
      </c>
      <c r="J639" s="8">
        <v>9.9811700000000005</v>
      </c>
      <c r="K639" s="8">
        <v>10.9048</v>
      </c>
      <c r="L639" s="8">
        <v>9.8066899999999997</v>
      </c>
      <c r="M639" s="8">
        <v>10.487500000000001</v>
      </c>
      <c r="N639" s="8">
        <v>9.9133399999999998</v>
      </c>
      <c r="O639" s="8">
        <f>AVERAGE(E639:F639)</f>
        <v>9.4796499999999995</v>
      </c>
      <c r="P639" s="8">
        <f>AVERAGE(G639:I639)</f>
        <v>9.9823866666666667</v>
      </c>
      <c r="Q639" s="8">
        <f>AVERAGE(J639:K639)</f>
        <v>10.442985</v>
      </c>
      <c r="R639" s="8">
        <f>AVERAGE(L639:N639)</f>
        <v>10.069176666666666</v>
      </c>
      <c r="S639" s="1" t="s">
        <v>9369</v>
      </c>
      <c r="T639" s="1" t="s">
        <v>9370</v>
      </c>
      <c r="U639" s="5">
        <f>LOG((P639/O639)/(R639/Q639),2)</f>
        <v>0.12713941880274776</v>
      </c>
      <c r="V639" s="6">
        <f>_xlfn.T.TEST(G639:I639/AVERAGE(E639:F639),L639:N639/AVERAGE(J639:K639),2,2)</f>
        <v>0.10739212135228905</v>
      </c>
    </row>
    <row r="640" spans="1:22" x14ac:dyDescent="0.25">
      <c r="A640" s="1" t="s">
        <v>8927</v>
      </c>
      <c r="B640" s="1" t="s">
        <v>8928</v>
      </c>
      <c r="C640" s="1" t="s">
        <v>8929</v>
      </c>
      <c r="D640">
        <v>7</v>
      </c>
      <c r="E640" s="8">
        <v>10.6958</v>
      </c>
      <c r="F640" s="8">
        <v>10.284700000000001</v>
      </c>
      <c r="G640" s="8">
        <v>9.5563300000000009</v>
      </c>
      <c r="H640" s="8">
        <v>9.4437499999999996</v>
      </c>
      <c r="I640" s="8">
        <v>10.097799999999999</v>
      </c>
      <c r="J640" s="8">
        <v>10.057700000000001</v>
      </c>
      <c r="K640" s="8">
        <v>10.023400000000001</v>
      </c>
      <c r="L640" s="8">
        <v>10.4177</v>
      </c>
      <c r="M640" s="8">
        <v>9.8871800000000007</v>
      </c>
      <c r="N640" s="8">
        <v>9.5356699999999996</v>
      </c>
      <c r="O640" s="8">
        <f>AVERAGE(E640:F640)</f>
        <v>10.49025</v>
      </c>
      <c r="P640" s="8">
        <f>AVERAGE(G640:I640)</f>
        <v>9.6992933333333333</v>
      </c>
      <c r="Q640" s="8">
        <f>AVERAGE(J640:K640)</f>
        <v>10.04055</v>
      </c>
      <c r="R640" s="8">
        <f>AVERAGE(L640:N640)</f>
        <v>9.9468499999999995</v>
      </c>
      <c r="S640" s="1" t="s">
        <v>8928</v>
      </c>
      <c r="T640" s="1" t="s">
        <v>8929</v>
      </c>
      <c r="U640" s="5">
        <f>LOG((P640/O640)/(R640/Q640),2)</f>
        <v>-9.9570841738320787E-2</v>
      </c>
      <c r="V640" s="6">
        <f>_xlfn.T.TEST(G640:I640/AVERAGE(E640:F640),L640:N640/AVERAGE(J640:K640),2,2)</f>
        <v>0.10767837027646618</v>
      </c>
    </row>
    <row r="641" spans="1:22" x14ac:dyDescent="0.25">
      <c r="A641" s="1" t="s">
        <v>558</v>
      </c>
      <c r="B641" s="1" t="s">
        <v>559</v>
      </c>
      <c r="C641" s="1" t="s">
        <v>560</v>
      </c>
      <c r="D641">
        <v>7</v>
      </c>
      <c r="E641" s="8">
        <v>9.8697700000000008</v>
      </c>
      <c r="F641" s="8">
        <v>9.7526499999999992</v>
      </c>
      <c r="G641" s="8">
        <v>9.0450099999999996</v>
      </c>
      <c r="H641" s="8">
        <v>9.3146599999999999</v>
      </c>
      <c r="I641" s="8">
        <v>9.7844499999999996</v>
      </c>
      <c r="J641" s="8">
        <v>10.4712</v>
      </c>
      <c r="K641" s="8">
        <v>9.8613099999999996</v>
      </c>
      <c r="L641" s="8">
        <v>11.3294</v>
      </c>
      <c r="M641" s="8">
        <v>10.0169</v>
      </c>
      <c r="N641" s="8">
        <v>10.5548</v>
      </c>
      <c r="O641" s="8">
        <f>AVERAGE(E641:F641)</f>
        <v>9.8112099999999991</v>
      </c>
      <c r="P641" s="8">
        <f>AVERAGE(G641:I641)</f>
        <v>9.3813733333333342</v>
      </c>
      <c r="Q641" s="8">
        <f>AVERAGE(J641:K641)</f>
        <v>10.166255</v>
      </c>
      <c r="R641" s="8">
        <f>AVERAGE(L641:N641)</f>
        <v>10.633699999999999</v>
      </c>
      <c r="S641" s="1" t="s">
        <v>559</v>
      </c>
      <c r="T641" s="1" t="s">
        <v>560</v>
      </c>
      <c r="U641" s="5">
        <f>LOG((P641/O641)/(R641/Q641),2)</f>
        <v>-0.12948728621528474</v>
      </c>
      <c r="V641" s="6">
        <f>_xlfn.T.TEST(G641:I641/AVERAGE(E641:F641),L641:N641/AVERAGE(J641:K641),2,2)</f>
        <v>0.10772172388850111</v>
      </c>
    </row>
    <row r="642" spans="1:22" x14ac:dyDescent="0.25">
      <c r="A642" s="1" t="s">
        <v>11763</v>
      </c>
      <c r="B642" s="1" t="s">
        <v>11764</v>
      </c>
      <c r="C642" s="1" t="s">
        <v>11765</v>
      </c>
      <c r="D642">
        <v>3</v>
      </c>
      <c r="E642" s="8">
        <v>11.563700000000001</v>
      </c>
      <c r="F642" s="8">
        <v>13.333399999999999</v>
      </c>
      <c r="G642" s="8">
        <v>9.3187800000000003</v>
      </c>
      <c r="H642" s="8">
        <v>11.0015</v>
      </c>
      <c r="I642" s="8">
        <v>10.4579</v>
      </c>
      <c r="J642" s="8">
        <v>9.9327000000000005</v>
      </c>
      <c r="K642" s="8">
        <v>8.3356600000000007</v>
      </c>
      <c r="L642" s="8">
        <v>9.0024800000000003</v>
      </c>
      <c r="M642" s="8">
        <v>7.8417000000000003</v>
      </c>
      <c r="N642" s="8">
        <v>9.2122299999999999</v>
      </c>
      <c r="O642" s="8">
        <f>AVERAGE(E642:F642)</f>
        <v>12.448550000000001</v>
      </c>
      <c r="P642" s="8">
        <f>AVERAGE(G642:I642)</f>
        <v>10.259393333333334</v>
      </c>
      <c r="Q642" s="8">
        <f>AVERAGE(J642:K642)</f>
        <v>9.1341800000000006</v>
      </c>
      <c r="R642" s="8">
        <f>AVERAGE(L642:N642)</f>
        <v>8.6854700000000005</v>
      </c>
      <c r="S642" s="1" t="s">
        <v>11764</v>
      </c>
      <c r="T642" s="1" t="s">
        <v>11765</v>
      </c>
      <c r="U642" s="5">
        <f>LOG((P642/O642)/(R642/Q642),2)</f>
        <v>-0.20636098500936084</v>
      </c>
      <c r="V642" s="6">
        <f>_xlfn.T.TEST(G642:I642/AVERAGE(E642:F642),L642:N642/AVERAGE(J642:K642),2,2)</f>
        <v>0.10773917918788163</v>
      </c>
    </row>
    <row r="643" spans="1:22" x14ac:dyDescent="0.25">
      <c r="A643" s="1" t="s">
        <v>7899</v>
      </c>
      <c r="B643" s="1" t="s">
        <v>7900</v>
      </c>
      <c r="C643" s="1" t="s">
        <v>7901</v>
      </c>
      <c r="D643">
        <v>9</v>
      </c>
      <c r="E643" s="8">
        <v>11.6</v>
      </c>
      <c r="F643" s="8">
        <v>11.517799999999999</v>
      </c>
      <c r="G643" s="8">
        <v>9.6480300000000003</v>
      </c>
      <c r="H643" s="8">
        <v>9.4591100000000008</v>
      </c>
      <c r="I643" s="8">
        <v>9.3558699999999995</v>
      </c>
      <c r="J643" s="8">
        <v>10.3657</v>
      </c>
      <c r="K643" s="8">
        <v>10.911199999999999</v>
      </c>
      <c r="L643" s="8">
        <v>8.7927499999999998</v>
      </c>
      <c r="M643" s="8">
        <v>9.1227900000000002</v>
      </c>
      <c r="N643" s="8">
        <v>9.2266899999999996</v>
      </c>
      <c r="O643" s="8">
        <f>AVERAGE(E643:F643)</f>
        <v>11.5589</v>
      </c>
      <c r="P643" s="8">
        <f>AVERAGE(G643:I643)</f>
        <v>9.4876699999999996</v>
      </c>
      <c r="Q643" s="8">
        <f>AVERAGE(J643:K643)</f>
        <v>10.638449999999999</v>
      </c>
      <c r="R643" s="8">
        <f>AVERAGE(L643:N643)</f>
        <v>9.0474099999999993</v>
      </c>
      <c r="S643" s="1" t="s">
        <v>7900</v>
      </c>
      <c r="T643" s="1" t="s">
        <v>7901</v>
      </c>
      <c r="U643" s="5">
        <f>LOG((P643/O643)/(R643/Q643),2)</f>
        <v>-5.1167162507887595E-2</v>
      </c>
      <c r="V643" s="6">
        <f>_xlfn.T.TEST(G643:I643/AVERAGE(E643:F643),L643:N643/AVERAGE(J643:K643),2,2)</f>
        <v>0.10785962900580703</v>
      </c>
    </row>
    <row r="644" spans="1:22" x14ac:dyDescent="0.25">
      <c r="A644" s="1" t="s">
        <v>6099</v>
      </c>
      <c r="B644" s="1" t="s">
        <v>6100</v>
      </c>
      <c r="C644" s="1" t="s">
        <v>6101</v>
      </c>
      <c r="D644">
        <v>4</v>
      </c>
      <c r="E644" s="8">
        <v>9.8262999999999998</v>
      </c>
      <c r="F644" s="8">
        <v>9.7847600000000003</v>
      </c>
      <c r="G644" s="8">
        <v>9.2363700000000009</v>
      </c>
      <c r="H644" s="8">
        <v>10.409599999999999</v>
      </c>
      <c r="I644" s="8">
        <v>10.4491</v>
      </c>
      <c r="J644" s="8">
        <v>10.8629</v>
      </c>
      <c r="K644" s="8">
        <v>10.0412</v>
      </c>
      <c r="L644" s="8">
        <v>9.6761499999999998</v>
      </c>
      <c r="M644" s="8">
        <v>9.73142</v>
      </c>
      <c r="N644" s="8">
        <v>9.9822600000000001</v>
      </c>
      <c r="O644" s="8">
        <f>AVERAGE(E644:F644)</f>
        <v>9.805530000000001</v>
      </c>
      <c r="P644" s="8">
        <f>AVERAGE(G644:I644)</f>
        <v>10.031689999999999</v>
      </c>
      <c r="Q644" s="8">
        <f>AVERAGE(J644:K644)</f>
        <v>10.45205</v>
      </c>
      <c r="R644" s="8">
        <f>AVERAGE(L644:N644)</f>
        <v>9.7966099999999994</v>
      </c>
      <c r="S644" s="1" t="s">
        <v>6100</v>
      </c>
      <c r="T644" s="1" t="s">
        <v>6101</v>
      </c>
      <c r="U644" s="5">
        <f>LOG((P644/O644)/(R644/Q644),2)</f>
        <v>0.12632857272707865</v>
      </c>
      <c r="V644" s="6">
        <f>_xlfn.T.TEST(G644:I644/AVERAGE(E644:F644),L644:N644/AVERAGE(J644:K644),2,2)</f>
        <v>0.10797983732274381</v>
      </c>
    </row>
    <row r="645" spans="1:22" x14ac:dyDescent="0.25">
      <c r="A645" s="1" t="s">
        <v>1104</v>
      </c>
      <c r="B645" s="1" t="s">
        <v>1105</v>
      </c>
      <c r="C645" s="1" t="s">
        <v>1106</v>
      </c>
      <c r="D645">
        <v>44</v>
      </c>
      <c r="E645" s="8">
        <v>10.153700000000001</v>
      </c>
      <c r="F645" s="8">
        <v>10.1478</v>
      </c>
      <c r="G645" s="8">
        <v>9.9005200000000002</v>
      </c>
      <c r="H645" s="8">
        <v>9.4954300000000007</v>
      </c>
      <c r="I645" s="8">
        <v>10.050000000000001</v>
      </c>
      <c r="J645" s="8">
        <v>10.496</v>
      </c>
      <c r="K645" s="8">
        <v>10.459899999999999</v>
      </c>
      <c r="L645" s="8">
        <v>9.6737000000000002</v>
      </c>
      <c r="M645" s="8">
        <v>9.7814499999999995</v>
      </c>
      <c r="N645" s="8">
        <v>9.8415700000000008</v>
      </c>
      <c r="O645" s="8">
        <f>AVERAGE(E645:F645)</f>
        <v>10.15075</v>
      </c>
      <c r="P645" s="8">
        <f>AVERAGE(G645:I645)</f>
        <v>9.815316666666666</v>
      </c>
      <c r="Q645" s="8">
        <f>AVERAGE(J645:K645)</f>
        <v>10.47795</v>
      </c>
      <c r="R645" s="8">
        <f>AVERAGE(L645:N645)</f>
        <v>9.7655733333333341</v>
      </c>
      <c r="S645" s="1" t="s">
        <v>1105</v>
      </c>
      <c r="T645" s="1" t="s">
        <v>1106</v>
      </c>
      <c r="U645" s="5">
        <f>LOG((P645/O645)/(R645/Q645),2)</f>
        <v>5.3100222830613136E-2</v>
      </c>
      <c r="V645" s="6">
        <f>_xlfn.T.TEST(G645:I645/AVERAGE(E645:F645),L645:N645/AVERAGE(J645:K645),2,2)</f>
        <v>0.10870859283104213</v>
      </c>
    </row>
    <row r="646" spans="1:22" x14ac:dyDescent="0.25">
      <c r="A646" s="1" t="s">
        <v>3765</v>
      </c>
      <c r="B646" s="1" t="s">
        <v>3765</v>
      </c>
      <c r="C646" s="1" t="s">
        <v>3766</v>
      </c>
      <c r="D646">
        <v>6</v>
      </c>
      <c r="E646" s="8">
        <v>12.0448</v>
      </c>
      <c r="F646" s="8">
        <v>11.596</v>
      </c>
      <c r="G646" s="8">
        <v>11.547499999999999</v>
      </c>
      <c r="H646" s="8">
        <v>11.7064</v>
      </c>
      <c r="I646" s="8">
        <v>12.6211</v>
      </c>
      <c r="J646" s="8">
        <v>8.5361700000000003</v>
      </c>
      <c r="K646" s="8">
        <v>8.2985000000000007</v>
      </c>
      <c r="L646" s="8">
        <v>8.2006599999999992</v>
      </c>
      <c r="M646" s="8">
        <v>7.53064</v>
      </c>
      <c r="N646" s="8">
        <v>7.9182199999999998</v>
      </c>
      <c r="O646" s="8">
        <f>AVERAGE(E646:F646)</f>
        <v>11.820399999999999</v>
      </c>
      <c r="P646" s="8">
        <f>AVERAGE(G646:I646)</f>
        <v>11.958333333333334</v>
      </c>
      <c r="Q646" s="8">
        <f>AVERAGE(J646:K646)</f>
        <v>8.4173350000000013</v>
      </c>
      <c r="R646" s="8">
        <f>AVERAGE(L646:N646)</f>
        <v>7.8831733333333327</v>
      </c>
      <c r="S646" s="1" t="s">
        <v>3765</v>
      </c>
      <c r="T646" s="1" t="s">
        <v>3766</v>
      </c>
      <c r="U646" s="5">
        <f>LOG((P646/O646)/(R646/Q646),2)</f>
        <v>0.11132451373029106</v>
      </c>
      <c r="V646" s="6">
        <f>_xlfn.T.TEST(G646:I646/AVERAGE(E646:F646),L646:N646/AVERAGE(J646:K646),2,2)</f>
        <v>0.1087647086923141</v>
      </c>
    </row>
    <row r="647" spans="1:22" x14ac:dyDescent="0.25">
      <c r="A647" s="1" t="s">
        <v>47</v>
      </c>
      <c r="B647" s="1" t="s">
        <v>48</v>
      </c>
      <c r="C647" s="1" t="s">
        <v>49</v>
      </c>
      <c r="D647">
        <v>6</v>
      </c>
      <c r="E647" s="8">
        <v>9.6734100000000005</v>
      </c>
      <c r="F647" s="8">
        <v>10.186500000000001</v>
      </c>
      <c r="G647" s="8">
        <v>10.029500000000001</v>
      </c>
      <c r="H647" s="8">
        <v>10.4773</v>
      </c>
      <c r="I647" s="8">
        <v>10.8698</v>
      </c>
      <c r="J647" s="8">
        <v>10.563800000000001</v>
      </c>
      <c r="K647" s="8">
        <v>9.5020500000000006</v>
      </c>
      <c r="L647" s="8">
        <v>10.4087</v>
      </c>
      <c r="M647" s="8">
        <v>9.1133699999999997</v>
      </c>
      <c r="N647" s="8">
        <v>9.17544</v>
      </c>
      <c r="O647" s="8">
        <f>AVERAGE(E647:F647)</f>
        <v>9.9299549999999996</v>
      </c>
      <c r="P647" s="8">
        <f>AVERAGE(G647:I647)</f>
        <v>10.458866666666665</v>
      </c>
      <c r="Q647" s="8">
        <f>AVERAGE(J647:K647)</f>
        <v>10.032925000000001</v>
      </c>
      <c r="R647" s="8">
        <f>AVERAGE(L647:N647)</f>
        <v>9.5658366666666677</v>
      </c>
      <c r="S647" s="1" t="s">
        <v>48</v>
      </c>
      <c r="T647" s="1" t="s">
        <v>49</v>
      </c>
      <c r="U647" s="5">
        <f>LOG((P647/O647)/(R647/Q647),2)</f>
        <v>0.14364665081188649</v>
      </c>
      <c r="V647" s="6">
        <f>_xlfn.T.TEST(G647:I647/AVERAGE(E647:F647),L647:N647/AVERAGE(J647:K647),2,2)</f>
        <v>0.10938019479275114</v>
      </c>
    </row>
    <row r="648" spans="1:22" x14ac:dyDescent="0.25">
      <c r="A648" s="1" t="s">
        <v>4305</v>
      </c>
      <c r="B648" s="1" t="s">
        <v>4306</v>
      </c>
      <c r="C648" s="1" t="s">
        <v>4307</v>
      </c>
      <c r="D648">
        <v>10</v>
      </c>
      <c r="E648" s="8">
        <v>10.4339</v>
      </c>
      <c r="F648" s="8">
        <v>9.6689699999999998</v>
      </c>
      <c r="G648" s="8">
        <v>10.629899999999999</v>
      </c>
      <c r="H648" s="8">
        <v>10.087199999999999</v>
      </c>
      <c r="I648" s="8">
        <v>9.8103200000000008</v>
      </c>
      <c r="J648" s="8">
        <v>9.2737300000000005</v>
      </c>
      <c r="K648" s="8">
        <v>9.6176899999999996</v>
      </c>
      <c r="L648" s="8">
        <v>10.446</v>
      </c>
      <c r="M648" s="8">
        <v>9.8181399999999996</v>
      </c>
      <c r="N648" s="8">
        <v>10.214</v>
      </c>
      <c r="O648" s="8">
        <f>AVERAGE(E648:F648)</f>
        <v>10.051435</v>
      </c>
      <c r="P648" s="8">
        <f>AVERAGE(G648:I648)</f>
        <v>10.175806666666666</v>
      </c>
      <c r="Q648" s="8">
        <f>AVERAGE(J648:K648)</f>
        <v>9.4457100000000001</v>
      </c>
      <c r="R648" s="8">
        <f>AVERAGE(L648:N648)</f>
        <v>10.159379999999999</v>
      </c>
      <c r="S648" s="1" t="s">
        <v>4306</v>
      </c>
      <c r="T648" s="1" t="s">
        <v>4307</v>
      </c>
      <c r="U648" s="5">
        <f>LOG((P648/O648)/(R648/Q648),2)</f>
        <v>-8.7339530627162126E-2</v>
      </c>
      <c r="V648" s="6">
        <f>_xlfn.T.TEST(G648:I648/AVERAGE(E648:F648),L648:N648/AVERAGE(J648:K648),2,2)</f>
        <v>0.10970913644686085</v>
      </c>
    </row>
    <row r="649" spans="1:22" x14ac:dyDescent="0.25">
      <c r="A649" s="1" t="s">
        <v>702</v>
      </c>
      <c r="B649" s="1" t="s">
        <v>703</v>
      </c>
      <c r="C649" s="1" t="s">
        <v>704</v>
      </c>
      <c r="D649">
        <v>53</v>
      </c>
      <c r="E649" s="8">
        <v>10.468400000000001</v>
      </c>
      <c r="F649" s="8">
        <v>10.3576</v>
      </c>
      <c r="G649" s="8">
        <v>9.5029900000000005</v>
      </c>
      <c r="H649" s="8">
        <v>9.4649000000000001</v>
      </c>
      <c r="I649" s="8">
        <v>9.3270499999999998</v>
      </c>
      <c r="J649" s="8">
        <v>10.448</v>
      </c>
      <c r="K649" s="8">
        <v>10.310700000000001</v>
      </c>
      <c r="L649" s="8">
        <v>10.6496</v>
      </c>
      <c r="M649" s="8">
        <v>9.6662199999999991</v>
      </c>
      <c r="N649" s="8">
        <v>9.8044899999999995</v>
      </c>
      <c r="O649" s="8">
        <f>AVERAGE(E649:F649)</f>
        <v>10.413</v>
      </c>
      <c r="P649" s="8">
        <f>AVERAGE(G649:I649)</f>
        <v>9.4316466666666674</v>
      </c>
      <c r="Q649" s="8">
        <f>AVERAGE(J649:K649)</f>
        <v>10.379350000000001</v>
      </c>
      <c r="R649" s="8">
        <f>AVERAGE(L649:N649)</f>
        <v>10.040103333333333</v>
      </c>
      <c r="S649" s="1" t="s">
        <v>703</v>
      </c>
      <c r="T649" s="1" t="s">
        <v>704</v>
      </c>
      <c r="U649" s="5">
        <f>LOG((P649/O649)/(R649/Q649),2)</f>
        <v>-9.4862212537152824E-2</v>
      </c>
      <c r="V649" s="6">
        <f>_xlfn.T.TEST(G649:I649/AVERAGE(E649:F649),L649:N649/AVERAGE(J649:K649),2,2)</f>
        <v>0.10990125618194332</v>
      </c>
    </row>
    <row r="650" spans="1:22" x14ac:dyDescent="0.25">
      <c r="A650" s="1" t="s">
        <v>6790</v>
      </c>
      <c r="B650" s="1" t="s">
        <v>6791</v>
      </c>
      <c r="C650" s="1" t="s">
        <v>6792</v>
      </c>
      <c r="D650">
        <v>13</v>
      </c>
      <c r="E650" s="8">
        <v>10.4101</v>
      </c>
      <c r="F650" s="8">
        <v>9.8780699999999992</v>
      </c>
      <c r="G650" s="8">
        <v>9.8301200000000009</v>
      </c>
      <c r="H650" s="8">
        <v>10.146699999999999</v>
      </c>
      <c r="I650" s="8">
        <v>9.6992899999999995</v>
      </c>
      <c r="J650" s="8">
        <v>9.4511500000000002</v>
      </c>
      <c r="K650" s="8">
        <v>9.7714999999999996</v>
      </c>
      <c r="L650" s="8">
        <v>10.451599999999999</v>
      </c>
      <c r="M650" s="8">
        <v>9.4690899999999996</v>
      </c>
      <c r="N650" s="8">
        <v>10.8924</v>
      </c>
      <c r="O650" s="8">
        <f>AVERAGE(E650:F650)</f>
        <v>10.144085</v>
      </c>
      <c r="P650" s="8">
        <f>AVERAGE(G650:I650)</f>
        <v>9.8920366666666677</v>
      </c>
      <c r="Q650" s="8">
        <f>AVERAGE(J650:K650)</f>
        <v>9.6113250000000008</v>
      </c>
      <c r="R650" s="8">
        <f>AVERAGE(L650:N650)</f>
        <v>10.271030000000001</v>
      </c>
      <c r="S650" s="1" t="s">
        <v>6791</v>
      </c>
      <c r="T650" s="1" t="s">
        <v>6792</v>
      </c>
      <c r="U650" s="5">
        <f>LOG((P650/O650)/(R650/Q650),2)</f>
        <v>-0.13207287506714316</v>
      </c>
      <c r="V650" s="6">
        <f>_xlfn.T.TEST(G650:I650/AVERAGE(E650:F650),L650:N650/AVERAGE(J650:K650),2,2)</f>
        <v>0.11015345878684457</v>
      </c>
    </row>
    <row r="651" spans="1:22" x14ac:dyDescent="0.25">
      <c r="A651" s="1" t="s">
        <v>682</v>
      </c>
      <c r="B651" s="1" t="s">
        <v>683</v>
      </c>
      <c r="C651" s="1" t="s">
        <v>684</v>
      </c>
      <c r="D651">
        <v>18</v>
      </c>
      <c r="E651" s="8">
        <v>9.9218100000000007</v>
      </c>
      <c r="F651" s="8">
        <v>10.0481</v>
      </c>
      <c r="G651" s="8">
        <v>10.5854</v>
      </c>
      <c r="H651" s="8">
        <v>11.053100000000001</v>
      </c>
      <c r="I651" s="8">
        <v>11.8002</v>
      </c>
      <c r="J651" s="8">
        <v>9.2278699999999994</v>
      </c>
      <c r="K651" s="8">
        <v>8.9791100000000004</v>
      </c>
      <c r="L651" s="8">
        <v>9.55823</v>
      </c>
      <c r="M651" s="8">
        <v>9.5950799999999994</v>
      </c>
      <c r="N651" s="8">
        <v>9.2310800000000004</v>
      </c>
      <c r="O651" s="8">
        <f>AVERAGE(E651:F651)</f>
        <v>9.9849549999999994</v>
      </c>
      <c r="P651" s="8">
        <f>AVERAGE(G651:I651)</f>
        <v>11.146233333333333</v>
      </c>
      <c r="Q651" s="8">
        <f>AVERAGE(J651:K651)</f>
        <v>9.1034900000000007</v>
      </c>
      <c r="R651" s="8">
        <f>AVERAGE(L651:N651)</f>
        <v>9.4614633333333327</v>
      </c>
      <c r="S651" s="1" t="s">
        <v>683</v>
      </c>
      <c r="T651" s="1" t="s">
        <v>684</v>
      </c>
      <c r="U651" s="5">
        <f>LOG((P651/O651)/(R651/Q651),2)</f>
        <v>0.10308483404945085</v>
      </c>
      <c r="V651" s="6">
        <f>_xlfn.T.TEST(G651:I651/AVERAGE(E651:F651),L651:N651/AVERAGE(J651:K651),2,2)</f>
        <v>0.11028929413295718</v>
      </c>
    </row>
    <row r="652" spans="1:22" x14ac:dyDescent="0.25">
      <c r="A652" s="1" t="s">
        <v>12047</v>
      </c>
      <c r="B652" s="1" t="s">
        <v>12048</v>
      </c>
      <c r="C652" s="1" t="s">
        <v>12049</v>
      </c>
      <c r="D652">
        <v>2</v>
      </c>
      <c r="E652" s="8">
        <v>10.592499999999999</v>
      </c>
      <c r="F652" s="8">
        <v>10.320499999999999</v>
      </c>
      <c r="G652" s="8">
        <v>9.6062200000000004</v>
      </c>
      <c r="H652" s="8">
        <v>9.0719200000000004</v>
      </c>
      <c r="I652" s="8">
        <v>10.9617</v>
      </c>
      <c r="J652" s="8">
        <v>8.7493999999999996</v>
      </c>
      <c r="K652" s="8">
        <v>10.1538</v>
      </c>
      <c r="L652" s="8">
        <v>10.707800000000001</v>
      </c>
      <c r="M652" s="8">
        <v>9.5447100000000002</v>
      </c>
      <c r="N652" s="8">
        <v>10.291600000000001</v>
      </c>
      <c r="O652" s="8">
        <f>AVERAGE(E652:F652)</f>
        <v>10.456499999999998</v>
      </c>
      <c r="P652" s="8">
        <f>AVERAGE(G652:I652)</f>
        <v>9.8799466666666671</v>
      </c>
      <c r="Q652" s="8">
        <f>AVERAGE(J652:K652)</f>
        <v>9.4515999999999991</v>
      </c>
      <c r="R652" s="8">
        <f>AVERAGE(L652:N652)</f>
        <v>10.181370000000001</v>
      </c>
      <c r="S652" s="1" t="s">
        <v>12048</v>
      </c>
      <c r="T652" s="1" t="s">
        <v>12049</v>
      </c>
      <c r="U652" s="5">
        <f>LOG((P652/O652)/(R652/Q652),2)</f>
        <v>-0.18912609757637824</v>
      </c>
      <c r="V652" s="6">
        <f>_xlfn.T.TEST(G652:I652/AVERAGE(E652:F652),L652:N652/AVERAGE(J652:K652),2,2)</f>
        <v>0.11033427724635744</v>
      </c>
    </row>
    <row r="653" spans="1:22" x14ac:dyDescent="0.25">
      <c r="A653" s="1" t="s">
        <v>10750</v>
      </c>
      <c r="B653" s="1" t="s">
        <v>10751</v>
      </c>
      <c r="C653" s="1" t="s">
        <v>10752</v>
      </c>
      <c r="D653">
        <v>11</v>
      </c>
      <c r="E653" s="8">
        <v>11.137600000000001</v>
      </c>
      <c r="F653" s="8">
        <v>10.767899999999999</v>
      </c>
      <c r="G653" s="8">
        <v>8.9795599999999993</v>
      </c>
      <c r="H653" s="8">
        <v>9.5644299999999998</v>
      </c>
      <c r="I653" s="8">
        <v>9.5860099999999999</v>
      </c>
      <c r="J653" s="8">
        <v>10.3033</v>
      </c>
      <c r="K653" s="8">
        <v>10.360200000000001</v>
      </c>
      <c r="L653" s="8">
        <v>10.537000000000001</v>
      </c>
      <c r="M653" s="8">
        <v>9.1307799999999997</v>
      </c>
      <c r="N653" s="8">
        <v>9.6331799999999994</v>
      </c>
      <c r="O653" s="8">
        <f>AVERAGE(E653:F653)</f>
        <v>10.95275</v>
      </c>
      <c r="P653" s="8">
        <f>AVERAGE(G653:I653)</f>
        <v>9.3766666666666669</v>
      </c>
      <c r="Q653" s="8">
        <f>AVERAGE(J653:K653)</f>
        <v>10.33175</v>
      </c>
      <c r="R653" s="8">
        <f>AVERAGE(L653:N653)</f>
        <v>9.766986666666666</v>
      </c>
      <c r="S653" s="1" t="s">
        <v>10751</v>
      </c>
      <c r="T653" s="1" t="s">
        <v>10752</v>
      </c>
      <c r="U653" s="5">
        <f>LOG((P653/O653)/(R653/Q653),2)</f>
        <v>-0.14304688568953164</v>
      </c>
      <c r="V653" s="6">
        <f>_xlfn.T.TEST(G653:I653/AVERAGE(E653:F653),L653:N653/AVERAGE(J653:K653),2,2)</f>
        <v>0.1110240716070002</v>
      </c>
    </row>
    <row r="654" spans="1:22" x14ac:dyDescent="0.25">
      <c r="A654" s="1" t="s">
        <v>9847</v>
      </c>
      <c r="B654" s="1" t="s">
        <v>9848</v>
      </c>
      <c r="C654" s="1" t="s">
        <v>9849</v>
      </c>
      <c r="D654">
        <v>2</v>
      </c>
      <c r="E654" s="8">
        <v>10.2339</v>
      </c>
      <c r="F654" s="8">
        <v>10.3256</v>
      </c>
      <c r="G654" s="8">
        <v>9.6420399999999997</v>
      </c>
      <c r="H654" s="8">
        <v>10.4443</v>
      </c>
      <c r="I654" s="8">
        <v>9.0988399999999992</v>
      </c>
      <c r="J654" s="8">
        <v>9.3750599999999995</v>
      </c>
      <c r="K654" s="8">
        <v>10.3154</v>
      </c>
      <c r="L654" s="8">
        <v>9.84544</v>
      </c>
      <c r="M654" s="8">
        <v>10.160299999999999</v>
      </c>
      <c r="N654" s="8">
        <v>10.559100000000001</v>
      </c>
      <c r="O654" s="8">
        <f>AVERAGE(E654:F654)</f>
        <v>10.27975</v>
      </c>
      <c r="P654" s="8">
        <f>AVERAGE(G654:I654)</f>
        <v>9.728393333333333</v>
      </c>
      <c r="Q654" s="8">
        <f>AVERAGE(J654:K654)</f>
        <v>9.8452300000000008</v>
      </c>
      <c r="R654" s="8">
        <f>AVERAGE(L654:N654)</f>
        <v>10.188280000000001</v>
      </c>
      <c r="S654" s="1" t="s">
        <v>9848</v>
      </c>
      <c r="T654" s="1" t="s">
        <v>9849</v>
      </c>
      <c r="U654" s="5">
        <f>LOG((P654/O654)/(R654/Q654),2)</f>
        <v>-0.12894541271135601</v>
      </c>
      <c r="V654" s="6">
        <f>_xlfn.T.TEST(G654:I654/AVERAGE(E654:F654),L654:N654/AVERAGE(J654:K654),2,2)</f>
        <v>0.11121305295578664</v>
      </c>
    </row>
    <row r="655" spans="1:22" x14ac:dyDescent="0.25">
      <c r="A655" s="1" t="s">
        <v>9524</v>
      </c>
      <c r="B655" s="1" t="s">
        <v>9525</v>
      </c>
      <c r="C655" s="1" t="s">
        <v>9526</v>
      </c>
      <c r="D655">
        <v>6</v>
      </c>
      <c r="E655" s="8">
        <v>10.297599999999999</v>
      </c>
      <c r="F655" s="8">
        <v>9.8582599999999996</v>
      </c>
      <c r="G655" s="8">
        <v>9.4531899999999993</v>
      </c>
      <c r="H655" s="8">
        <v>10.378299999999999</v>
      </c>
      <c r="I655" s="8">
        <v>9.7946100000000005</v>
      </c>
      <c r="J655" s="8">
        <v>10.6972</v>
      </c>
      <c r="K655" s="8">
        <v>10.438499999999999</v>
      </c>
      <c r="L655" s="8">
        <v>9.92286</v>
      </c>
      <c r="M655" s="8">
        <v>9.7723800000000001</v>
      </c>
      <c r="N655" s="8">
        <v>9.3871500000000001</v>
      </c>
      <c r="O655" s="8">
        <f>AVERAGE(E655:F655)</f>
        <v>10.077929999999999</v>
      </c>
      <c r="P655" s="8">
        <f>AVERAGE(G655:I655)</f>
        <v>9.8753666666666664</v>
      </c>
      <c r="Q655" s="8">
        <f>AVERAGE(J655:K655)</f>
        <v>10.56785</v>
      </c>
      <c r="R655" s="8">
        <f>AVERAGE(L655:N655)</f>
        <v>9.6941299999999995</v>
      </c>
      <c r="S655" s="1" t="s">
        <v>9525</v>
      </c>
      <c r="T655" s="1" t="s">
        <v>9526</v>
      </c>
      <c r="U655" s="5">
        <f>LOG((P655/O655)/(R655/Q655),2)</f>
        <v>9.5205439732228656E-2</v>
      </c>
      <c r="V655" s="6">
        <f>_xlfn.T.TEST(G655:I655/AVERAGE(E655:F655),L655:N655/AVERAGE(J655:K655),2,2)</f>
        <v>0.11164538095156987</v>
      </c>
    </row>
    <row r="656" spans="1:22" x14ac:dyDescent="0.25">
      <c r="A656" s="1" t="s">
        <v>9468</v>
      </c>
      <c r="B656" s="1" t="s">
        <v>9469</v>
      </c>
      <c r="C656" s="1" t="s">
        <v>9470</v>
      </c>
      <c r="D656">
        <v>3</v>
      </c>
      <c r="E656" s="8">
        <v>10.6168</v>
      </c>
      <c r="F656" s="8">
        <v>9.7108500000000006</v>
      </c>
      <c r="G656" s="8">
        <v>9.9680800000000005</v>
      </c>
      <c r="H656" s="8">
        <v>9.7034199999999995</v>
      </c>
      <c r="I656" s="8">
        <v>9.7633200000000002</v>
      </c>
      <c r="J656" s="8">
        <v>9.7666599999999999</v>
      </c>
      <c r="K656" s="8">
        <v>10.366400000000001</v>
      </c>
      <c r="L656" s="8">
        <v>10.0496</v>
      </c>
      <c r="M656" s="8">
        <v>10.2598</v>
      </c>
      <c r="N656" s="8">
        <v>9.7951300000000003</v>
      </c>
      <c r="O656" s="8">
        <f>AVERAGE(E656:F656)</f>
        <v>10.163824999999999</v>
      </c>
      <c r="P656" s="8">
        <f>AVERAGE(G656:I656)</f>
        <v>9.8116066666666679</v>
      </c>
      <c r="Q656" s="8">
        <f>AVERAGE(J656:K656)</f>
        <v>10.06653</v>
      </c>
      <c r="R656" s="8">
        <f>AVERAGE(L656:N656)</f>
        <v>10.034843333333333</v>
      </c>
      <c r="S656" s="1" t="s">
        <v>9469</v>
      </c>
      <c r="T656" s="1" t="s">
        <v>9470</v>
      </c>
      <c r="U656" s="5">
        <f>LOG((P656/O656)/(R656/Q656),2)</f>
        <v>-4.6333766616100246E-2</v>
      </c>
      <c r="V656" s="6">
        <f>_xlfn.T.TEST(G656:I656/AVERAGE(E656:F656),L656:N656/AVERAGE(J656:K656),2,2)</f>
        <v>0.11186981771998859</v>
      </c>
    </row>
    <row r="657" spans="1:22" x14ac:dyDescent="0.25">
      <c r="A657" s="1" t="s">
        <v>7102</v>
      </c>
      <c r="B657" s="1" t="s">
        <v>7103</v>
      </c>
      <c r="C657" s="1" t="s">
        <v>7104</v>
      </c>
      <c r="D657">
        <v>6</v>
      </c>
      <c r="E657" s="8">
        <v>8.7454900000000002</v>
      </c>
      <c r="F657" s="8">
        <v>8.6550399999999996</v>
      </c>
      <c r="G657" s="8">
        <v>9.8703199999999995</v>
      </c>
      <c r="H657" s="8">
        <v>9.4850899999999996</v>
      </c>
      <c r="I657" s="8">
        <v>10.8161</v>
      </c>
      <c r="J657" s="8">
        <v>8.7888900000000003</v>
      </c>
      <c r="K657" s="8">
        <v>9.1245600000000007</v>
      </c>
      <c r="L657" s="8">
        <v>11.2562</v>
      </c>
      <c r="M657" s="8">
        <v>12.2804</v>
      </c>
      <c r="N657" s="8">
        <v>10.9779</v>
      </c>
      <c r="O657" s="8">
        <f>AVERAGE(E657:F657)</f>
        <v>8.7002649999999999</v>
      </c>
      <c r="P657" s="8">
        <f>AVERAGE(G657:I657)</f>
        <v>10.057169999999999</v>
      </c>
      <c r="Q657" s="8">
        <f>AVERAGE(J657:K657)</f>
        <v>8.9567250000000005</v>
      </c>
      <c r="R657" s="8">
        <f>AVERAGE(L657:N657)</f>
        <v>11.504833333333332</v>
      </c>
      <c r="S657" s="1" t="s">
        <v>7103</v>
      </c>
      <c r="T657" s="1" t="s">
        <v>7104</v>
      </c>
      <c r="U657" s="5">
        <f>LOG((P657/O657)/(R657/Q657),2)</f>
        <v>-0.15210371636002509</v>
      </c>
      <c r="V657" s="6">
        <f>_xlfn.T.TEST(G657:I657/AVERAGE(E657:F657),L657:N657/AVERAGE(J657:K657),2,2)</f>
        <v>0.11259405166199593</v>
      </c>
    </row>
    <row r="658" spans="1:22" x14ac:dyDescent="0.25">
      <c r="A658" s="1" t="s">
        <v>5861</v>
      </c>
      <c r="B658" s="1" t="s">
        <v>5862</v>
      </c>
      <c r="C658" s="1" t="s">
        <v>5863</v>
      </c>
      <c r="D658">
        <v>37</v>
      </c>
      <c r="E658" s="8">
        <v>11.4869</v>
      </c>
      <c r="F658" s="8">
        <v>10.4278</v>
      </c>
      <c r="G658" s="8">
        <v>9.5552299999999999</v>
      </c>
      <c r="H658" s="8">
        <v>9.2923299999999998</v>
      </c>
      <c r="I658" s="8">
        <v>10.0396</v>
      </c>
      <c r="J658" s="8">
        <v>10.148</v>
      </c>
      <c r="K658" s="8">
        <v>10.305</v>
      </c>
      <c r="L658" s="8">
        <v>9.99085</v>
      </c>
      <c r="M658" s="8">
        <v>9.2893399999999993</v>
      </c>
      <c r="N658" s="8">
        <v>9.4649300000000007</v>
      </c>
      <c r="O658" s="8">
        <f>AVERAGE(E658:F658)</f>
        <v>10.95735</v>
      </c>
      <c r="P658" s="8">
        <f>AVERAGE(G658:I658)</f>
        <v>9.6290533333333332</v>
      </c>
      <c r="Q658" s="8">
        <f>AVERAGE(J658:K658)</f>
        <v>10.2265</v>
      </c>
      <c r="R658" s="8">
        <f>AVERAGE(L658:N658)</f>
        <v>9.5817066666666673</v>
      </c>
      <c r="S658" s="1" t="s">
        <v>5862</v>
      </c>
      <c r="T658" s="1" t="s">
        <v>5863</v>
      </c>
      <c r="U658" s="5">
        <f>LOG((P658/O658)/(R658/Q658),2)</f>
        <v>-9.2475138463848722E-2</v>
      </c>
      <c r="V658" s="6">
        <f>_xlfn.T.TEST(G658:I658/AVERAGE(E658:F658),L658:N658/AVERAGE(J658:K658),2,2)</f>
        <v>0.11260008865024437</v>
      </c>
    </row>
    <row r="659" spans="1:22" x14ac:dyDescent="0.25">
      <c r="A659" s="1" t="s">
        <v>6948</v>
      </c>
      <c r="B659" s="1" t="s">
        <v>6948</v>
      </c>
      <c r="C659" s="1" t="s">
        <v>6949</v>
      </c>
      <c r="D659">
        <v>6</v>
      </c>
      <c r="E659" s="8">
        <v>10.165699999999999</v>
      </c>
      <c r="F659" s="8">
        <v>11.6462</v>
      </c>
      <c r="G659" s="8">
        <v>9.1349</v>
      </c>
      <c r="H659" s="8">
        <v>9.2268500000000007</v>
      </c>
      <c r="I659" s="8">
        <v>9.5418400000000005</v>
      </c>
      <c r="J659" s="8">
        <v>11.115500000000001</v>
      </c>
      <c r="K659" s="8">
        <v>10.0001</v>
      </c>
      <c r="L659" s="8">
        <v>9.87988</v>
      </c>
      <c r="M659" s="8">
        <v>9.0815900000000003</v>
      </c>
      <c r="N659" s="8">
        <v>10.2074</v>
      </c>
      <c r="O659" s="8">
        <f>AVERAGE(E659:F659)</f>
        <v>10.905950000000001</v>
      </c>
      <c r="P659" s="8">
        <f>AVERAGE(G659:I659)</f>
        <v>9.3011966666666677</v>
      </c>
      <c r="Q659" s="8">
        <f>AVERAGE(J659:K659)</f>
        <v>10.5578</v>
      </c>
      <c r="R659" s="8">
        <f>AVERAGE(L659:N659)</f>
        <v>9.7229566666666667</v>
      </c>
      <c r="S659" s="1" t="s">
        <v>6948</v>
      </c>
      <c r="T659" s="1" t="s">
        <v>6949</v>
      </c>
      <c r="U659" s="5">
        <f>LOG((P659/O659)/(R659/Q659),2)</f>
        <v>-0.11078495460854657</v>
      </c>
      <c r="V659" s="6">
        <f>_xlfn.T.TEST(G659:I659/AVERAGE(E659:F659),L659:N659/AVERAGE(J659:K659),2,2)</f>
        <v>0.11290255848630627</v>
      </c>
    </row>
    <row r="660" spans="1:22" x14ac:dyDescent="0.25">
      <c r="A660" s="1" t="s">
        <v>1438</v>
      </c>
      <c r="B660" s="1" t="s">
        <v>1439</v>
      </c>
      <c r="C660" s="1" t="s">
        <v>1440</v>
      </c>
      <c r="D660">
        <v>27</v>
      </c>
      <c r="E660" s="8">
        <v>9.4667499999999993</v>
      </c>
      <c r="F660" s="8">
        <v>9.4231700000000007</v>
      </c>
      <c r="G660" s="8">
        <v>10.402200000000001</v>
      </c>
      <c r="H660" s="8">
        <v>10.3863</v>
      </c>
      <c r="I660" s="8">
        <v>11.3028</v>
      </c>
      <c r="J660" s="8">
        <v>9.5259099999999997</v>
      </c>
      <c r="K660" s="8">
        <v>9.5363900000000008</v>
      </c>
      <c r="L660" s="8">
        <v>9.7337600000000002</v>
      </c>
      <c r="M660" s="8">
        <v>10.500999999999999</v>
      </c>
      <c r="N660" s="8">
        <v>9.7216500000000003</v>
      </c>
      <c r="O660" s="8">
        <f>AVERAGE(E660:F660)</f>
        <v>9.44496</v>
      </c>
      <c r="P660" s="8">
        <f>AVERAGE(G660:I660)</f>
        <v>10.697099999999999</v>
      </c>
      <c r="Q660" s="8">
        <f>AVERAGE(J660:K660)</f>
        <v>9.5311500000000002</v>
      </c>
      <c r="R660" s="8">
        <f>AVERAGE(L660:N660)</f>
        <v>9.9854700000000012</v>
      </c>
      <c r="S660" s="1" t="s">
        <v>1439</v>
      </c>
      <c r="T660" s="1" t="s">
        <v>1440</v>
      </c>
      <c r="U660" s="5">
        <f>LOG((P660/O660)/(R660/Q660),2)</f>
        <v>0.11242310228651349</v>
      </c>
      <c r="V660" s="6">
        <f>_xlfn.T.TEST(G660:I660/AVERAGE(E660:F660),L660:N660/AVERAGE(J660:K660),2,2)</f>
        <v>0.11299475559928332</v>
      </c>
    </row>
    <row r="661" spans="1:22" x14ac:dyDescent="0.25">
      <c r="A661" s="1" t="s">
        <v>2174</v>
      </c>
      <c r="B661" s="1" t="s">
        <v>2175</v>
      </c>
      <c r="C661" s="1" t="s">
        <v>2176</v>
      </c>
      <c r="D661">
        <v>19</v>
      </c>
      <c r="E661" s="8">
        <v>10.977399999999999</v>
      </c>
      <c r="F661" s="8">
        <v>10.6691</v>
      </c>
      <c r="G661" s="8">
        <v>10.305099999999999</v>
      </c>
      <c r="H661" s="8">
        <v>10.048</v>
      </c>
      <c r="I661" s="8">
        <v>9.5176200000000009</v>
      </c>
      <c r="J661" s="8">
        <v>9.7121300000000002</v>
      </c>
      <c r="K661" s="8">
        <v>10.012499999999999</v>
      </c>
      <c r="L661" s="8">
        <v>9.4384999999999994</v>
      </c>
      <c r="M661" s="8">
        <v>9.8666900000000002</v>
      </c>
      <c r="N661" s="8">
        <v>9.4529399999999999</v>
      </c>
      <c r="O661" s="8">
        <f>AVERAGE(E661:F661)</f>
        <v>10.82325</v>
      </c>
      <c r="P661" s="8">
        <f>AVERAGE(G661:I661)</f>
        <v>9.9569066666666668</v>
      </c>
      <c r="Q661" s="8">
        <f>AVERAGE(J661:K661)</f>
        <v>9.8623149999999988</v>
      </c>
      <c r="R661" s="8">
        <f>AVERAGE(L661:N661)</f>
        <v>9.5860433333333344</v>
      </c>
      <c r="S661" s="1" t="s">
        <v>2175</v>
      </c>
      <c r="T661" s="1" t="s">
        <v>2176</v>
      </c>
      <c r="U661" s="5">
        <f>LOG((P661/O661)/(R661/Q661),2)</f>
        <v>-7.9373392775722626E-2</v>
      </c>
      <c r="V661" s="6">
        <f>_xlfn.T.TEST(G661:I661/AVERAGE(E661:F661),L661:N661/AVERAGE(J661:K661),2,2)</f>
        <v>0.11310112350400314</v>
      </c>
    </row>
    <row r="662" spans="1:22" x14ac:dyDescent="0.25">
      <c r="A662" s="1" t="s">
        <v>5485</v>
      </c>
      <c r="B662" s="1" t="s">
        <v>5486</v>
      </c>
      <c r="C662" s="1" t="s">
        <v>5487</v>
      </c>
      <c r="D662">
        <v>19</v>
      </c>
      <c r="E662" s="8">
        <v>9.0261200000000006</v>
      </c>
      <c r="F662" s="8">
        <v>9.3594000000000008</v>
      </c>
      <c r="G662" s="8">
        <v>10.8261</v>
      </c>
      <c r="H662" s="8">
        <v>10.757400000000001</v>
      </c>
      <c r="I662" s="8">
        <v>10.337899999999999</v>
      </c>
      <c r="J662" s="8">
        <v>9.6089900000000004</v>
      </c>
      <c r="K662" s="8">
        <v>9.0879100000000008</v>
      </c>
      <c r="L662" s="8">
        <v>10.465400000000001</v>
      </c>
      <c r="M662" s="8">
        <v>9.9662799999999994</v>
      </c>
      <c r="N662" s="8">
        <v>10.5646</v>
      </c>
      <c r="O662" s="8">
        <f>AVERAGE(E662:F662)</f>
        <v>9.1927599999999998</v>
      </c>
      <c r="P662" s="8">
        <f>AVERAGE(G662:I662)</f>
        <v>10.640466666666667</v>
      </c>
      <c r="Q662" s="8">
        <f>AVERAGE(J662:K662)</f>
        <v>9.3484499999999997</v>
      </c>
      <c r="R662" s="8">
        <f>AVERAGE(L662:N662)</f>
        <v>10.332093333333333</v>
      </c>
      <c r="S662" s="1" t="s">
        <v>5486</v>
      </c>
      <c r="T662" s="1" t="s">
        <v>5487</v>
      </c>
      <c r="U662" s="5">
        <f>LOG((P662/O662)/(R662/Q662),2)</f>
        <v>6.665795045703464E-2</v>
      </c>
      <c r="V662" s="6">
        <f>_xlfn.T.TEST(G662:I662/AVERAGE(E662:F662),L662:N662/AVERAGE(J662:K662),2,2)</f>
        <v>0.11315808894290394</v>
      </c>
    </row>
    <row r="663" spans="1:22" x14ac:dyDescent="0.25">
      <c r="A663" s="1" t="s">
        <v>12477</v>
      </c>
      <c r="B663" s="1" t="s">
        <v>12478</v>
      </c>
      <c r="C663" s="1" t="s">
        <v>12479</v>
      </c>
      <c r="D663">
        <v>4</v>
      </c>
      <c r="E663" s="8">
        <v>9.8284099999999999</v>
      </c>
      <c r="F663" s="8">
        <v>8.8181700000000003</v>
      </c>
      <c r="G663" s="8">
        <v>10.3878</v>
      </c>
      <c r="H663" s="8">
        <v>8.8801799999999993</v>
      </c>
      <c r="I663" s="8">
        <v>10.2675</v>
      </c>
      <c r="J663" s="8">
        <v>8.7785100000000007</v>
      </c>
      <c r="K663" s="8">
        <v>12.593400000000001</v>
      </c>
      <c r="L663" s="8">
        <v>9.9928600000000003</v>
      </c>
      <c r="M663" s="8">
        <v>10.151</v>
      </c>
      <c r="N663" s="8">
        <v>10.302099999999999</v>
      </c>
      <c r="O663" s="8">
        <f>AVERAGE(E663:F663)</f>
        <v>9.3232900000000001</v>
      </c>
      <c r="P663" s="8">
        <f>AVERAGE(G663:I663)</f>
        <v>9.8451599999999999</v>
      </c>
      <c r="Q663" s="8">
        <f>AVERAGE(J663:K663)</f>
        <v>10.685955</v>
      </c>
      <c r="R663" s="8">
        <f>AVERAGE(L663:N663)</f>
        <v>10.148653333333334</v>
      </c>
      <c r="S663" s="1" t="s">
        <v>12478</v>
      </c>
      <c r="T663" s="1" t="s">
        <v>12479</v>
      </c>
      <c r="U663" s="5">
        <f>LOG((P663/O663)/(R663/Q663),2)</f>
        <v>0.153003053871825</v>
      </c>
      <c r="V663" s="6">
        <f>_xlfn.T.TEST(G663:I663/AVERAGE(E663:F663),L663:N663/AVERAGE(J663:K663),2,2)</f>
        <v>0.11325592672959027</v>
      </c>
    </row>
    <row r="664" spans="1:22" x14ac:dyDescent="0.25">
      <c r="A664" s="1" t="s">
        <v>12512</v>
      </c>
      <c r="B664" s="1" t="s">
        <v>12512</v>
      </c>
      <c r="C664" s="1" t="s">
        <v>12513</v>
      </c>
      <c r="D664">
        <v>2</v>
      </c>
      <c r="E664" s="8">
        <v>11.060700000000001</v>
      </c>
      <c r="F664" s="8">
        <v>11.7722</v>
      </c>
      <c r="G664" s="8">
        <v>7.9134900000000004</v>
      </c>
      <c r="H664" s="8">
        <v>8.2207299999999996</v>
      </c>
      <c r="I664" s="8">
        <v>9.34741</v>
      </c>
      <c r="J664" s="8">
        <v>12.6477</v>
      </c>
      <c r="K664" s="8">
        <v>9.7237100000000005</v>
      </c>
      <c r="L664" s="8">
        <v>10.754899999999999</v>
      </c>
      <c r="M664" s="8">
        <v>8.7609499999999993</v>
      </c>
      <c r="N664" s="8">
        <v>9.7980800000000006</v>
      </c>
      <c r="O664" s="8">
        <f>AVERAGE(E664:F664)</f>
        <v>11.416450000000001</v>
      </c>
      <c r="P664" s="8">
        <f>AVERAGE(G664:I664)</f>
        <v>8.493876666666667</v>
      </c>
      <c r="Q664" s="8">
        <f>AVERAGE(J664:K664)</f>
        <v>11.185705</v>
      </c>
      <c r="R664" s="8">
        <f>AVERAGE(L664:N664)</f>
        <v>9.7713099999999997</v>
      </c>
      <c r="S664" s="1" t="s">
        <v>12512</v>
      </c>
      <c r="T664" s="1" t="s">
        <v>12513</v>
      </c>
      <c r="U664" s="5">
        <f>LOG((P664/O664)/(R664/Q664),2)</f>
        <v>-0.23158675058291475</v>
      </c>
      <c r="V664" s="6">
        <f>_xlfn.T.TEST(G664:I664/AVERAGE(E664:F664),L664:N664/AVERAGE(J664:K664),2,2)</f>
        <v>0.11330935036258291</v>
      </c>
    </row>
    <row r="665" spans="1:22" x14ac:dyDescent="0.25">
      <c r="A665" s="1" t="s">
        <v>6705</v>
      </c>
      <c r="B665" s="1" t="s">
        <v>6706</v>
      </c>
      <c r="C665" s="1" t="s">
        <v>4672</v>
      </c>
      <c r="D665">
        <v>19</v>
      </c>
      <c r="E665" s="8">
        <v>10.2104</v>
      </c>
      <c r="F665" s="8">
        <v>9.8318999999999992</v>
      </c>
      <c r="G665" s="8">
        <v>9.4160799999999991</v>
      </c>
      <c r="H665" s="8">
        <v>9.5481400000000001</v>
      </c>
      <c r="I665" s="8">
        <v>10.2265</v>
      </c>
      <c r="J665" s="8">
        <v>10.113099999999999</v>
      </c>
      <c r="K665" s="8">
        <v>9.7889099999999996</v>
      </c>
      <c r="L665" s="8">
        <v>10.2966</v>
      </c>
      <c r="M665" s="8">
        <v>9.9650999999999996</v>
      </c>
      <c r="N665" s="8">
        <v>10.603199999999999</v>
      </c>
      <c r="O665" s="8">
        <f>AVERAGE(E665:F665)</f>
        <v>10.021149999999999</v>
      </c>
      <c r="P665" s="8">
        <f>AVERAGE(G665:I665)</f>
        <v>9.7302400000000002</v>
      </c>
      <c r="Q665" s="8">
        <f>AVERAGE(J665:K665)</f>
        <v>9.9510049999999985</v>
      </c>
      <c r="R665" s="8">
        <f>AVERAGE(L665:N665)</f>
        <v>10.2883</v>
      </c>
      <c r="S665" s="1" t="s">
        <v>6706</v>
      </c>
      <c r="T665" s="1" t="s">
        <v>4672</v>
      </c>
      <c r="U665" s="5">
        <f>LOG((P665/O665)/(R665/Q665),2)</f>
        <v>-9.0591256197581516E-2</v>
      </c>
      <c r="V665" s="6">
        <f>_xlfn.T.TEST(G665:I665/AVERAGE(E665:F665),L665:N665/AVERAGE(J665:K665),2,2)</f>
        <v>0.11349832692616911</v>
      </c>
    </row>
    <row r="666" spans="1:22" x14ac:dyDescent="0.25">
      <c r="A666" s="1" t="s">
        <v>10890</v>
      </c>
      <c r="B666" s="1" t="s">
        <v>10890</v>
      </c>
      <c r="C666" s="1" t="s">
        <v>392</v>
      </c>
      <c r="D666">
        <v>5</v>
      </c>
      <c r="E666" s="8">
        <v>3.5599799999999999</v>
      </c>
      <c r="F666" s="8">
        <v>3.8593500000000001</v>
      </c>
      <c r="G666" s="8">
        <v>12.9214</v>
      </c>
      <c r="H666" s="8">
        <v>13.5709</v>
      </c>
      <c r="I666" s="8">
        <v>12.902699999999999</v>
      </c>
      <c r="J666" s="8">
        <v>4.5644200000000001</v>
      </c>
      <c r="K666" s="8">
        <v>4.3744100000000001</v>
      </c>
      <c r="L666" s="8">
        <v>15.393800000000001</v>
      </c>
      <c r="M666" s="8">
        <v>13.857799999999999</v>
      </c>
      <c r="N666" s="8">
        <v>14.995100000000001</v>
      </c>
      <c r="O666" s="8">
        <f>AVERAGE(E666:F666)</f>
        <v>3.7096650000000002</v>
      </c>
      <c r="P666" s="8">
        <f>AVERAGE(G666:I666)</f>
        <v>13.131666666666666</v>
      </c>
      <c r="Q666" s="8">
        <f>AVERAGE(J666:K666)</f>
        <v>4.4694149999999997</v>
      </c>
      <c r="R666" s="8">
        <f>AVERAGE(L666:N666)</f>
        <v>14.748900000000001</v>
      </c>
      <c r="S666" s="1" t="s">
        <v>10890</v>
      </c>
      <c r="T666" s="1" t="s">
        <v>392</v>
      </c>
      <c r="U666" s="5">
        <f>LOG((P666/O666)/(R666/Q666),2)</f>
        <v>0.10123977388244024</v>
      </c>
      <c r="V666" s="6">
        <f>_xlfn.T.TEST(G666:I666/AVERAGE(E666:F666),L666:N666/AVERAGE(J666:K666),2,2)</f>
        <v>0.1135395026544871</v>
      </c>
    </row>
    <row r="667" spans="1:22" x14ac:dyDescent="0.25">
      <c r="A667" s="1" t="s">
        <v>9716</v>
      </c>
      <c r="B667" s="1" t="s">
        <v>9717</v>
      </c>
      <c r="C667" s="1" t="s">
        <v>9718</v>
      </c>
      <c r="D667">
        <v>8</v>
      </c>
      <c r="E667" s="8">
        <v>11.059699999999999</v>
      </c>
      <c r="F667" s="8">
        <v>11.334899999999999</v>
      </c>
      <c r="G667" s="8">
        <v>9.8289000000000009</v>
      </c>
      <c r="H667" s="8">
        <v>9.4300200000000007</v>
      </c>
      <c r="I667" s="8">
        <v>9.6376500000000007</v>
      </c>
      <c r="J667" s="8">
        <v>10.653700000000001</v>
      </c>
      <c r="K667" s="8">
        <v>10.241</v>
      </c>
      <c r="L667" s="8">
        <v>9.4055300000000006</v>
      </c>
      <c r="M667" s="8">
        <v>9.3109199999999994</v>
      </c>
      <c r="N667" s="8">
        <v>9.0975999999999999</v>
      </c>
      <c r="O667" s="8">
        <f>AVERAGE(E667:F667)</f>
        <v>11.197299999999998</v>
      </c>
      <c r="P667" s="8">
        <f>AVERAGE(G667:I667)</f>
        <v>9.6321900000000014</v>
      </c>
      <c r="Q667" s="8">
        <f>AVERAGE(J667:K667)</f>
        <v>10.44735</v>
      </c>
      <c r="R667" s="8">
        <f>AVERAGE(L667:N667)</f>
        <v>9.27135</v>
      </c>
      <c r="S667" s="1" t="s">
        <v>9717</v>
      </c>
      <c r="T667" s="1" t="s">
        <v>9718</v>
      </c>
      <c r="U667" s="5">
        <f>LOG((P667/O667)/(R667/Q667),2)</f>
        <v>-4.4929427263744964E-2</v>
      </c>
      <c r="V667" s="6">
        <f>_xlfn.T.TEST(G667:I667/AVERAGE(E667:F667),L667:N667/AVERAGE(J667:K667),2,2)</f>
        <v>0.1137315660707485</v>
      </c>
    </row>
    <row r="668" spans="1:22" x14ac:dyDescent="0.25">
      <c r="A668" s="1" t="s">
        <v>11659</v>
      </c>
      <c r="B668" s="1" t="s">
        <v>11660</v>
      </c>
      <c r="C668" s="1" t="s">
        <v>11661</v>
      </c>
      <c r="D668">
        <v>3</v>
      </c>
      <c r="E668" s="8">
        <v>9.4289500000000004</v>
      </c>
      <c r="F668" s="8">
        <v>9.7605199999999996</v>
      </c>
      <c r="G668" s="8">
        <v>9.8205200000000001</v>
      </c>
      <c r="H668" s="8">
        <v>10.5961</v>
      </c>
      <c r="I668" s="8">
        <v>11.1647</v>
      </c>
      <c r="J668" s="8">
        <v>10.213900000000001</v>
      </c>
      <c r="K668" s="8">
        <v>9.4059399999999993</v>
      </c>
      <c r="L668" s="8">
        <v>10.028</v>
      </c>
      <c r="M668" s="8">
        <v>10.0982</v>
      </c>
      <c r="N668" s="8">
        <v>9.4832400000000003</v>
      </c>
      <c r="O668" s="8">
        <f>AVERAGE(E668:F668)</f>
        <v>9.594735</v>
      </c>
      <c r="P668" s="8">
        <f>AVERAGE(G668:I668)</f>
        <v>10.527106666666667</v>
      </c>
      <c r="Q668" s="8">
        <f>AVERAGE(J668:K668)</f>
        <v>9.80992</v>
      </c>
      <c r="R668" s="8">
        <f>AVERAGE(L668:N668)</f>
        <v>9.8698133333333331</v>
      </c>
      <c r="S668" s="1" t="s">
        <v>11660</v>
      </c>
      <c r="T668" s="1" t="s">
        <v>11661</v>
      </c>
      <c r="U668" s="5">
        <f>LOG((P668/O668)/(R668/Q668),2)</f>
        <v>0.12501267791166149</v>
      </c>
      <c r="V668" s="6">
        <f>_xlfn.T.TEST(G668:I668/AVERAGE(E668:F668),L668:N668/AVERAGE(J668:K668),2,2)</f>
        <v>0.11403686116273359</v>
      </c>
    </row>
    <row r="669" spans="1:22" x14ac:dyDescent="0.25">
      <c r="A669" s="1" t="s">
        <v>4291</v>
      </c>
      <c r="B669" s="1" t="s">
        <v>4292</v>
      </c>
      <c r="C669" s="1" t="s">
        <v>4293</v>
      </c>
      <c r="D669">
        <v>16</v>
      </c>
      <c r="E669" s="8">
        <v>10.246600000000001</v>
      </c>
      <c r="F669" s="8">
        <v>10.576499999999999</v>
      </c>
      <c r="G669" s="8">
        <v>9.0213400000000004</v>
      </c>
      <c r="H669" s="8">
        <v>10.2783</v>
      </c>
      <c r="I669" s="8">
        <v>9.0680099999999992</v>
      </c>
      <c r="J669" s="8">
        <v>10.614000000000001</v>
      </c>
      <c r="K669" s="8">
        <v>9.8001500000000004</v>
      </c>
      <c r="L669" s="8">
        <v>9.99038</v>
      </c>
      <c r="M669" s="8">
        <v>10.4148</v>
      </c>
      <c r="N669" s="8">
        <v>9.9899699999999996</v>
      </c>
      <c r="O669" s="8">
        <f>AVERAGE(E669:F669)</f>
        <v>10.41155</v>
      </c>
      <c r="P669" s="8">
        <f>AVERAGE(G669:I669)</f>
        <v>9.4558833333333325</v>
      </c>
      <c r="Q669" s="8">
        <f>AVERAGE(J669:K669)</f>
        <v>10.207075</v>
      </c>
      <c r="R669" s="8">
        <f>AVERAGE(L669:N669)</f>
        <v>10.131716666666668</v>
      </c>
      <c r="S669" s="1" t="s">
        <v>4292</v>
      </c>
      <c r="T669" s="1" t="s">
        <v>4293</v>
      </c>
      <c r="U669" s="5">
        <f>LOG((P669/O669)/(R669/Q669),2)</f>
        <v>-0.12820986196876669</v>
      </c>
      <c r="V669" s="6">
        <f>_xlfn.T.TEST(G669:I669/AVERAGE(E669:F669),L669:N669/AVERAGE(J669:K669),2,2)</f>
        <v>0.11408469234642478</v>
      </c>
    </row>
    <row r="670" spans="1:22" x14ac:dyDescent="0.25">
      <c r="A670" s="1" t="s">
        <v>11749</v>
      </c>
      <c r="B670" s="1" t="s">
        <v>11750</v>
      </c>
      <c r="C670" s="1" t="s">
        <v>11751</v>
      </c>
      <c r="D670">
        <v>3</v>
      </c>
      <c r="E670" s="8">
        <v>9.9858700000000002</v>
      </c>
      <c r="F670" s="8">
        <v>9.3967799999999997</v>
      </c>
      <c r="G670" s="8">
        <v>10.506399999999999</v>
      </c>
      <c r="H670" s="8">
        <v>10.075200000000001</v>
      </c>
      <c r="I670" s="8">
        <v>10.417299999999999</v>
      </c>
      <c r="J670" s="8">
        <v>9.7860399999999998</v>
      </c>
      <c r="K670" s="8">
        <v>9.9187999999999992</v>
      </c>
      <c r="L670" s="8">
        <v>9.5932300000000001</v>
      </c>
      <c r="M670" s="8">
        <v>10.385300000000001</v>
      </c>
      <c r="N670" s="8">
        <v>9.9350500000000004</v>
      </c>
      <c r="O670" s="8">
        <f>AVERAGE(E670:F670)</f>
        <v>9.6913249999999991</v>
      </c>
      <c r="P670" s="8">
        <f>AVERAGE(G670:I670)</f>
        <v>10.332966666666666</v>
      </c>
      <c r="Q670" s="8">
        <f>AVERAGE(J670:K670)</f>
        <v>9.8524199999999986</v>
      </c>
      <c r="R670" s="8">
        <f>AVERAGE(L670:N670)</f>
        <v>9.9711933333333338</v>
      </c>
      <c r="S670" s="1" t="s">
        <v>11750</v>
      </c>
      <c r="T670" s="1" t="s">
        <v>11751</v>
      </c>
      <c r="U670" s="5">
        <f>LOG((P670/O670)/(R670/Q670),2)</f>
        <v>7.5200647688263983E-2</v>
      </c>
      <c r="V670" s="6">
        <f>_xlfn.T.TEST(G670:I670/AVERAGE(E670:F670),L670:N670/AVERAGE(J670:K670),2,2)</f>
        <v>0.11480081022225803</v>
      </c>
    </row>
    <row r="671" spans="1:22" x14ac:dyDescent="0.25">
      <c r="A671" s="1" t="s">
        <v>446</v>
      </c>
      <c r="B671" s="1" t="s">
        <v>447</v>
      </c>
      <c r="C671" s="1" t="s">
        <v>448</v>
      </c>
      <c r="D671">
        <v>9</v>
      </c>
      <c r="E671" s="8">
        <v>8.3641199999999998</v>
      </c>
      <c r="F671" s="8">
        <v>10.7925</v>
      </c>
      <c r="G671" s="8">
        <v>7.2416600000000004</v>
      </c>
      <c r="H671" s="8">
        <v>7.9078600000000003</v>
      </c>
      <c r="I671" s="8">
        <v>8.0622000000000007</v>
      </c>
      <c r="J671" s="8">
        <v>13.469900000000001</v>
      </c>
      <c r="K671" s="8">
        <v>13.9245</v>
      </c>
      <c r="L671" s="8">
        <v>9.8866499999999995</v>
      </c>
      <c r="M671" s="8">
        <v>9.6228899999999999</v>
      </c>
      <c r="N671" s="8">
        <v>10.7277</v>
      </c>
      <c r="O671" s="8">
        <f>AVERAGE(E671:F671)</f>
        <v>9.5783100000000001</v>
      </c>
      <c r="P671" s="8">
        <f>AVERAGE(G671:I671)</f>
        <v>7.7372399999999999</v>
      </c>
      <c r="Q671" s="8">
        <f>AVERAGE(J671:K671)</f>
        <v>13.6972</v>
      </c>
      <c r="R671" s="8">
        <f>AVERAGE(L671:N671)</f>
        <v>10.079079999999999</v>
      </c>
      <c r="S671" s="1" t="s">
        <v>447</v>
      </c>
      <c r="T671" s="1" t="s">
        <v>448</v>
      </c>
      <c r="U671" s="5">
        <f>LOG((P671/O671)/(R671/Q671),2)</f>
        <v>0.13456494376564623</v>
      </c>
      <c r="V671" s="6">
        <f>_xlfn.T.TEST(G671:I671/AVERAGE(E671:F671),L671:N671/AVERAGE(J671:K671),2,2)</f>
        <v>0.11494995644396253</v>
      </c>
    </row>
    <row r="672" spans="1:22" x14ac:dyDescent="0.25">
      <c r="A672" s="1" t="s">
        <v>11507</v>
      </c>
      <c r="B672" s="1" t="s">
        <v>11508</v>
      </c>
      <c r="C672" s="1" t="s">
        <v>11509</v>
      </c>
      <c r="D672">
        <v>9</v>
      </c>
      <c r="E672" s="8">
        <v>9.5478799999999993</v>
      </c>
      <c r="F672" s="8">
        <v>10.3863</v>
      </c>
      <c r="G672" s="8">
        <v>10.4855</v>
      </c>
      <c r="H672" s="8">
        <v>9.6648700000000005</v>
      </c>
      <c r="I672" s="8">
        <v>9.4902200000000008</v>
      </c>
      <c r="J672" s="8">
        <v>10.1774</v>
      </c>
      <c r="K672" s="8">
        <v>10.899100000000001</v>
      </c>
      <c r="L672" s="8">
        <v>9.74939</v>
      </c>
      <c r="M672" s="8">
        <v>9.6946200000000005</v>
      </c>
      <c r="N672" s="8">
        <v>9.9046699999999994</v>
      </c>
      <c r="O672" s="8">
        <f>AVERAGE(E672:F672)</f>
        <v>9.9670899999999989</v>
      </c>
      <c r="P672" s="8">
        <f>AVERAGE(G672:I672)</f>
        <v>9.8801966666666683</v>
      </c>
      <c r="Q672" s="8">
        <f>AVERAGE(J672:K672)</f>
        <v>10.538250000000001</v>
      </c>
      <c r="R672" s="8">
        <f>AVERAGE(L672:N672)</f>
        <v>9.7828933333333321</v>
      </c>
      <c r="S672" s="1" t="s">
        <v>11508</v>
      </c>
      <c r="T672" s="1" t="s">
        <v>11509</v>
      </c>
      <c r="U672" s="5">
        <f>LOG((P672/O672)/(R672/Q672),2)</f>
        <v>9.4669597188547186E-2</v>
      </c>
      <c r="V672" s="6">
        <f>_xlfn.T.TEST(G672:I672/AVERAGE(E672:F672),L672:N672/AVERAGE(J672:K672),2,2)</f>
        <v>0.11508306027277443</v>
      </c>
    </row>
    <row r="673" spans="1:22" x14ac:dyDescent="0.25">
      <c r="A673" s="1" t="s">
        <v>10520</v>
      </c>
      <c r="B673" s="1" t="s">
        <v>10521</v>
      </c>
      <c r="C673" s="1" t="s">
        <v>10522</v>
      </c>
      <c r="D673">
        <v>9</v>
      </c>
      <c r="E673" s="8">
        <v>9.6168700000000005</v>
      </c>
      <c r="F673" s="8">
        <v>9.9039699999999993</v>
      </c>
      <c r="G673" s="8">
        <v>9.7422599999999999</v>
      </c>
      <c r="H673" s="8">
        <v>9.8913700000000002</v>
      </c>
      <c r="I673" s="8">
        <v>10.3782</v>
      </c>
      <c r="J673" s="8">
        <v>10.28</v>
      </c>
      <c r="K673" s="8">
        <v>10.673</v>
      </c>
      <c r="L673" s="8">
        <v>9.52271</v>
      </c>
      <c r="M673" s="8">
        <v>10.629300000000001</v>
      </c>
      <c r="N673" s="8">
        <v>9.3623200000000004</v>
      </c>
      <c r="O673" s="8">
        <f>AVERAGE(E673:F673)</f>
        <v>9.7604199999999999</v>
      </c>
      <c r="P673" s="8">
        <f>AVERAGE(G673:I673)</f>
        <v>10.003943333333334</v>
      </c>
      <c r="Q673" s="8">
        <f>AVERAGE(J673:K673)</f>
        <v>10.4765</v>
      </c>
      <c r="R673" s="8">
        <f>AVERAGE(L673:N673)</f>
        <v>9.8381100000000004</v>
      </c>
      <c r="S673" s="1" t="s">
        <v>10521</v>
      </c>
      <c r="T673" s="1" t="s">
        <v>10522</v>
      </c>
      <c r="U673" s="5">
        <f>LOG((P673/O673)/(R673/Q673),2)</f>
        <v>0.12625738511081114</v>
      </c>
      <c r="V673" s="6">
        <f>_xlfn.T.TEST(G673:I673/AVERAGE(E673:F673),L673:N673/AVERAGE(J673:K673),2,2)</f>
        <v>0.11527514552965662</v>
      </c>
    </row>
    <row r="674" spans="1:22" x14ac:dyDescent="0.25">
      <c r="A674" s="1" t="s">
        <v>23</v>
      </c>
      <c r="B674" s="1" t="s">
        <v>24</v>
      </c>
      <c r="C674" s="1" t="s">
        <v>25</v>
      </c>
      <c r="D674">
        <v>7</v>
      </c>
      <c r="E674" s="8">
        <v>10.2887</v>
      </c>
      <c r="F674" s="8">
        <v>10.2987</v>
      </c>
      <c r="G674" s="8">
        <v>9.7081999999999997</v>
      </c>
      <c r="H674" s="8">
        <v>10.0244</v>
      </c>
      <c r="I674" s="8">
        <v>9.8693200000000001</v>
      </c>
      <c r="J674" s="8">
        <v>10.302199999999999</v>
      </c>
      <c r="K674" s="8">
        <v>9.6480499999999996</v>
      </c>
      <c r="L674" s="8">
        <v>10.1747</v>
      </c>
      <c r="M674" s="8">
        <v>9.6101799999999997</v>
      </c>
      <c r="N674" s="8">
        <v>10.0755</v>
      </c>
      <c r="O674" s="8">
        <f>AVERAGE(E674:F674)</f>
        <v>10.293700000000001</v>
      </c>
      <c r="P674" s="8">
        <f>AVERAGE(G674:I674)</f>
        <v>9.867306666666666</v>
      </c>
      <c r="Q674" s="8">
        <f>AVERAGE(J674:K674)</f>
        <v>9.9751249999999985</v>
      </c>
      <c r="R674" s="8">
        <f>AVERAGE(L674:N674)</f>
        <v>9.9534599999999998</v>
      </c>
      <c r="S674" s="1" t="s">
        <v>24</v>
      </c>
      <c r="T674" s="1" t="s">
        <v>25</v>
      </c>
      <c r="U674" s="5">
        <f>LOG((P674/O674)/(R674/Q674),2)</f>
        <v>-5.7896589222624327E-2</v>
      </c>
      <c r="V674" s="6">
        <f>_xlfn.T.TEST(G674:I674/AVERAGE(E674:F674),L674:N674/AVERAGE(J674:K674),2,2)</f>
        <v>0.11535864635465251</v>
      </c>
    </row>
    <row r="675" spans="1:22" x14ac:dyDescent="0.25">
      <c r="A675" s="1" t="s">
        <v>6164</v>
      </c>
      <c r="B675" s="1" t="s">
        <v>6165</v>
      </c>
      <c r="C675" s="1" t="s">
        <v>1208</v>
      </c>
      <c r="D675">
        <v>3</v>
      </c>
      <c r="E675" s="8">
        <v>13.943300000000001</v>
      </c>
      <c r="F675" s="8">
        <v>13.512499999999999</v>
      </c>
      <c r="G675" s="8">
        <v>7.3449499999999999</v>
      </c>
      <c r="H675" s="8">
        <v>8.3720400000000001</v>
      </c>
      <c r="I675" s="8">
        <v>9.0587300000000006</v>
      </c>
      <c r="J675" s="8">
        <v>13.9367</v>
      </c>
      <c r="K675" s="8">
        <v>13.2294</v>
      </c>
      <c r="L675" s="8">
        <v>6.9511000000000003</v>
      </c>
      <c r="M675" s="8">
        <v>6.0940599999999998</v>
      </c>
      <c r="N675" s="8">
        <v>7.5572400000000002</v>
      </c>
      <c r="O675" s="8">
        <f>AVERAGE(E675:F675)</f>
        <v>13.7279</v>
      </c>
      <c r="P675" s="8">
        <f>AVERAGE(G675:I675)</f>
        <v>8.2585733333333327</v>
      </c>
      <c r="Q675" s="8">
        <f>AVERAGE(J675:K675)</f>
        <v>13.58305</v>
      </c>
      <c r="R675" s="8">
        <f>AVERAGE(L675:N675)</f>
        <v>6.8674666666666662</v>
      </c>
      <c r="S675" s="1" t="s">
        <v>6165</v>
      </c>
      <c r="T675" s="1" t="s">
        <v>1208</v>
      </c>
      <c r="U675" s="5">
        <f>LOG((P675/O675)/(R675/Q675),2)</f>
        <v>0.25081109168227933</v>
      </c>
      <c r="V675" s="6">
        <f>_xlfn.T.TEST(G675:I675/AVERAGE(E675:F675),L675:N675/AVERAGE(J675:K675),2,2)</f>
        <v>0.11544283184991262</v>
      </c>
    </row>
    <row r="676" spans="1:22" x14ac:dyDescent="0.25">
      <c r="A676" s="1" t="s">
        <v>6898</v>
      </c>
      <c r="B676" s="1" t="s">
        <v>6899</v>
      </c>
      <c r="C676" s="1" t="s">
        <v>6900</v>
      </c>
      <c r="D676">
        <v>44</v>
      </c>
      <c r="E676" s="8">
        <v>9.2027699999999992</v>
      </c>
      <c r="F676" s="8">
        <v>8.9121199999999998</v>
      </c>
      <c r="G676" s="8">
        <v>10.230499999999999</v>
      </c>
      <c r="H676" s="8">
        <v>10.154500000000001</v>
      </c>
      <c r="I676" s="8">
        <v>10.3972</v>
      </c>
      <c r="J676" s="8">
        <v>9.6410400000000003</v>
      </c>
      <c r="K676" s="8">
        <v>9.6738</v>
      </c>
      <c r="L676" s="8">
        <v>10.5951</v>
      </c>
      <c r="M676" s="8">
        <v>10.863099999999999</v>
      </c>
      <c r="N676" s="8">
        <v>10.329800000000001</v>
      </c>
      <c r="O676" s="8">
        <f>AVERAGE(E676:F676)</f>
        <v>9.0574449999999995</v>
      </c>
      <c r="P676" s="8">
        <f>AVERAGE(G676:I676)</f>
        <v>10.260733333333333</v>
      </c>
      <c r="Q676" s="8">
        <f>AVERAGE(J676:K676)</f>
        <v>9.6574200000000001</v>
      </c>
      <c r="R676" s="8">
        <f>AVERAGE(L676:N676)</f>
        <v>10.595999999999998</v>
      </c>
      <c r="S676" s="1" t="s">
        <v>6899</v>
      </c>
      <c r="T676" s="1" t="s">
        <v>6900</v>
      </c>
      <c r="U676" s="5">
        <f>LOG((P676/O676)/(R676/Q676),2)</f>
        <v>4.6147776422135432E-2</v>
      </c>
      <c r="V676" s="6">
        <f>_xlfn.T.TEST(G676:I676/AVERAGE(E676:F676),L676:N676/AVERAGE(J676:K676),2,2)</f>
        <v>0.11560518161478249</v>
      </c>
    </row>
    <row r="677" spans="1:22" x14ac:dyDescent="0.25">
      <c r="A677" s="1" t="s">
        <v>12862</v>
      </c>
      <c r="B677" s="1" t="s">
        <v>12863</v>
      </c>
      <c r="C677" s="1" t="s">
        <v>12864</v>
      </c>
      <c r="D677">
        <v>1</v>
      </c>
      <c r="E677" s="8">
        <v>11.533099999999999</v>
      </c>
      <c r="F677" s="8">
        <v>10.795999999999999</v>
      </c>
      <c r="G677" s="8">
        <v>8.7714300000000005</v>
      </c>
      <c r="H677" s="8">
        <v>8.7533200000000004</v>
      </c>
      <c r="I677" s="8">
        <v>10.0403</v>
      </c>
      <c r="J677" s="8">
        <v>10.028</v>
      </c>
      <c r="K677" s="8">
        <v>10.8063</v>
      </c>
      <c r="L677" s="8">
        <v>10.631399999999999</v>
      </c>
      <c r="M677" s="8">
        <v>9.2636900000000004</v>
      </c>
      <c r="N677" s="8">
        <v>9.3765000000000001</v>
      </c>
      <c r="O677" s="8">
        <f>AVERAGE(E677:F677)</f>
        <v>11.164549999999998</v>
      </c>
      <c r="P677" s="8">
        <f>AVERAGE(G677:I677)</f>
        <v>9.1883499999999998</v>
      </c>
      <c r="Q677" s="8">
        <f>AVERAGE(J677:K677)</f>
        <v>10.417149999999999</v>
      </c>
      <c r="R677" s="8">
        <f>AVERAGE(L677:N677)</f>
        <v>9.7571966666666672</v>
      </c>
      <c r="S677" s="1" t="s">
        <v>12863</v>
      </c>
      <c r="T677" s="1" t="s">
        <v>12864</v>
      </c>
      <c r="U677" s="5">
        <f>LOG((P677/O677)/(R677/Q677),2)</f>
        <v>-0.18662536943404351</v>
      </c>
      <c r="V677" s="6">
        <f>_xlfn.T.TEST(G677:I677/AVERAGE(E677:F677),L677:N677/AVERAGE(J677:K677),2,2)</f>
        <v>0.11599541695105088</v>
      </c>
    </row>
    <row r="678" spans="1:22" x14ac:dyDescent="0.25">
      <c r="A678" s="1" t="s">
        <v>10235</v>
      </c>
      <c r="B678" s="1" t="s">
        <v>10236</v>
      </c>
      <c r="C678" s="1" t="s">
        <v>10237</v>
      </c>
      <c r="D678">
        <v>10</v>
      </c>
      <c r="E678" s="8">
        <v>10.728199999999999</v>
      </c>
      <c r="F678" s="8">
        <v>10.031599999999999</v>
      </c>
      <c r="G678" s="8">
        <v>9.7146399999999993</v>
      </c>
      <c r="H678" s="8">
        <v>9.5492799999999995</v>
      </c>
      <c r="I678" s="8">
        <v>10.0259</v>
      </c>
      <c r="J678" s="8">
        <v>9.8741599999999998</v>
      </c>
      <c r="K678" s="8">
        <v>10.3507</v>
      </c>
      <c r="L678" s="8">
        <v>9.9665700000000008</v>
      </c>
      <c r="M678" s="8">
        <v>10.1244</v>
      </c>
      <c r="N678" s="8">
        <v>9.6345700000000001</v>
      </c>
      <c r="O678" s="8">
        <f>AVERAGE(E678:F678)</f>
        <v>10.379899999999999</v>
      </c>
      <c r="P678" s="8">
        <f>AVERAGE(G678:I678)</f>
        <v>9.7632733333333324</v>
      </c>
      <c r="Q678" s="8">
        <f>AVERAGE(J678:K678)</f>
        <v>10.11243</v>
      </c>
      <c r="R678" s="8">
        <f>AVERAGE(L678:N678)</f>
        <v>9.9085133333333335</v>
      </c>
      <c r="S678" s="1" t="s">
        <v>10236</v>
      </c>
      <c r="T678" s="1" t="s">
        <v>10237</v>
      </c>
      <c r="U678" s="5">
        <f>LOG((P678/O678)/(R678/Q678),2)</f>
        <v>-5.8966520028373277E-2</v>
      </c>
      <c r="V678" s="6">
        <f>_xlfn.T.TEST(G678:I678/AVERAGE(E678:F678),L678:N678/AVERAGE(J678:K678),2,2)</f>
        <v>0.11611369204061207</v>
      </c>
    </row>
    <row r="679" spans="1:22" x14ac:dyDescent="0.25">
      <c r="A679" s="1" t="s">
        <v>1200</v>
      </c>
      <c r="B679" s="1" t="s">
        <v>1201</v>
      </c>
      <c r="C679" s="1" t="s">
        <v>1202</v>
      </c>
      <c r="D679">
        <v>6</v>
      </c>
      <c r="E679" s="8">
        <v>9.74864</v>
      </c>
      <c r="F679" s="8">
        <v>9.5709700000000009</v>
      </c>
      <c r="G679" s="8">
        <v>10.9908</v>
      </c>
      <c r="H679" s="8">
        <v>9.6779700000000002</v>
      </c>
      <c r="I679" s="8">
        <v>10.8741</v>
      </c>
      <c r="J679" s="8">
        <v>8.5909099999999992</v>
      </c>
      <c r="K679" s="8">
        <v>8.9271899999999995</v>
      </c>
      <c r="L679" s="8">
        <v>9.8865200000000009</v>
      </c>
      <c r="M679" s="8">
        <v>10.7941</v>
      </c>
      <c r="N679" s="8">
        <v>10.938800000000001</v>
      </c>
      <c r="O679" s="8">
        <f>AVERAGE(E679:F679)</f>
        <v>9.6598050000000004</v>
      </c>
      <c r="P679" s="8">
        <f>AVERAGE(G679:I679)</f>
        <v>10.514290000000001</v>
      </c>
      <c r="Q679" s="8">
        <f>AVERAGE(J679:K679)</f>
        <v>8.7590499999999984</v>
      </c>
      <c r="R679" s="8">
        <f>AVERAGE(L679:N679)</f>
        <v>10.539806666666667</v>
      </c>
      <c r="S679" s="1" t="s">
        <v>1201</v>
      </c>
      <c r="T679" s="1" t="s">
        <v>1202</v>
      </c>
      <c r="U679" s="5">
        <f>LOG((P679/O679)/(R679/Q679),2)</f>
        <v>-0.14471663270885229</v>
      </c>
      <c r="V679" s="6">
        <f>_xlfn.T.TEST(G679:I679/AVERAGE(E679:F679),L679:N679/AVERAGE(J679:K679),2,2)</f>
        <v>0.11619919329476801</v>
      </c>
    </row>
    <row r="680" spans="1:22" x14ac:dyDescent="0.25">
      <c r="A680" s="1" t="s">
        <v>8506</v>
      </c>
      <c r="B680" s="1" t="s">
        <v>8507</v>
      </c>
      <c r="C680" s="1" t="s">
        <v>8508</v>
      </c>
      <c r="D680">
        <v>4</v>
      </c>
      <c r="E680" s="8">
        <v>7.7079700000000004</v>
      </c>
      <c r="F680" s="8">
        <v>7.6779599999999997</v>
      </c>
      <c r="G680" s="8">
        <v>9.0199300000000004</v>
      </c>
      <c r="H680" s="8">
        <v>8.5709199999999992</v>
      </c>
      <c r="I680" s="8">
        <v>10.2341</v>
      </c>
      <c r="J680" s="8">
        <v>9.5856899999999996</v>
      </c>
      <c r="K680" s="8">
        <v>8.7773000000000003</v>
      </c>
      <c r="L680" s="8">
        <v>13.925700000000001</v>
      </c>
      <c r="M680" s="8">
        <v>11.7181</v>
      </c>
      <c r="N680" s="8">
        <v>12.782400000000001</v>
      </c>
      <c r="O680" s="8">
        <f>AVERAGE(E680:F680)</f>
        <v>7.6929650000000001</v>
      </c>
      <c r="P680" s="8">
        <f>AVERAGE(G680:I680)</f>
        <v>9.2749833333333331</v>
      </c>
      <c r="Q680" s="8">
        <f>AVERAGE(J680:K680)</f>
        <v>9.181495</v>
      </c>
      <c r="R680" s="8">
        <f>AVERAGE(L680:N680)</f>
        <v>12.808733333333334</v>
      </c>
      <c r="S680" s="1" t="s">
        <v>8507</v>
      </c>
      <c r="T680" s="1" t="s">
        <v>8508</v>
      </c>
      <c r="U680" s="5">
        <f>LOG((P680/O680)/(R680/Q680),2)</f>
        <v>-0.21052188042489942</v>
      </c>
      <c r="V680" s="6">
        <f>_xlfn.T.TEST(G680:I680/AVERAGE(E680:F680),L680:N680/AVERAGE(J680:K680),2,2)</f>
        <v>0.11641208412479108</v>
      </c>
    </row>
    <row r="681" spans="1:22" x14ac:dyDescent="0.25">
      <c r="A681" s="1" t="s">
        <v>7429</v>
      </c>
      <c r="B681" s="1" t="s">
        <v>7430</v>
      </c>
      <c r="C681" s="1" t="s">
        <v>7431</v>
      </c>
      <c r="D681">
        <v>5</v>
      </c>
      <c r="E681" s="8">
        <v>10.0871</v>
      </c>
      <c r="F681" s="8">
        <v>10.407</v>
      </c>
      <c r="G681" s="8">
        <v>9.3878599999999999</v>
      </c>
      <c r="H681" s="8">
        <v>9.3692700000000002</v>
      </c>
      <c r="I681" s="8">
        <v>10.1084</v>
      </c>
      <c r="J681" s="8">
        <v>9.8460400000000003</v>
      </c>
      <c r="K681" s="8">
        <v>10.5145</v>
      </c>
      <c r="L681" s="8">
        <v>9.8657800000000009</v>
      </c>
      <c r="M681" s="8">
        <v>10.237500000000001</v>
      </c>
      <c r="N681" s="8">
        <v>10.176600000000001</v>
      </c>
      <c r="O681" s="8">
        <f>AVERAGE(E681:F681)</f>
        <v>10.24705</v>
      </c>
      <c r="P681" s="8">
        <f>AVERAGE(G681:I681)</f>
        <v>9.6218433333333326</v>
      </c>
      <c r="Q681" s="8">
        <f>AVERAGE(J681:K681)</f>
        <v>10.18027</v>
      </c>
      <c r="R681" s="8">
        <f>AVERAGE(L681:N681)</f>
        <v>10.093293333333333</v>
      </c>
      <c r="S681" s="1" t="s">
        <v>7430</v>
      </c>
      <c r="T681" s="1" t="s">
        <v>7431</v>
      </c>
      <c r="U681" s="5">
        <f>LOG((P681/O681)/(R681/Q681),2)</f>
        <v>-7.8444583360505735E-2</v>
      </c>
      <c r="V681" s="6">
        <f>_xlfn.T.TEST(G681:I681/AVERAGE(E681:F681),L681:N681/AVERAGE(J681:K681),2,2)</f>
        <v>0.11679078847446715</v>
      </c>
    </row>
    <row r="682" spans="1:22" x14ac:dyDescent="0.25">
      <c r="A682" s="1" t="s">
        <v>2794</v>
      </c>
      <c r="B682" s="1" t="s">
        <v>2795</v>
      </c>
      <c r="C682" s="1" t="s">
        <v>2796</v>
      </c>
      <c r="D682">
        <v>7</v>
      </c>
      <c r="E682" s="8">
        <v>9.8254199999999994</v>
      </c>
      <c r="F682" s="8">
        <v>10.4346</v>
      </c>
      <c r="G682" s="8">
        <v>9.8807899999999993</v>
      </c>
      <c r="H682" s="8">
        <v>10.077500000000001</v>
      </c>
      <c r="I682" s="8">
        <v>10.398999999999999</v>
      </c>
      <c r="J682" s="8">
        <v>11.011900000000001</v>
      </c>
      <c r="K682" s="8">
        <v>10.103199999999999</v>
      </c>
      <c r="L682" s="8">
        <v>10.2173</v>
      </c>
      <c r="M682" s="8">
        <v>8.3893799999999992</v>
      </c>
      <c r="N682" s="8">
        <v>9.6609300000000005</v>
      </c>
      <c r="O682" s="8">
        <f>AVERAGE(E682:F682)</f>
        <v>10.130009999999999</v>
      </c>
      <c r="P682" s="8">
        <f>AVERAGE(G682:I682)</f>
        <v>10.119096666666666</v>
      </c>
      <c r="Q682" s="8">
        <f>AVERAGE(J682:K682)</f>
        <v>10.557549999999999</v>
      </c>
      <c r="R682" s="8">
        <f>AVERAGE(L682:N682)</f>
        <v>9.4225366666666659</v>
      </c>
      <c r="S682" s="1" t="s">
        <v>2795</v>
      </c>
      <c r="T682" s="1" t="s">
        <v>2796</v>
      </c>
      <c r="U682" s="5">
        <f>LOG((P682/O682)/(R682/Q682),2)</f>
        <v>0.1625325784465044</v>
      </c>
      <c r="V682" s="6">
        <f>_xlfn.T.TEST(G682:I682/AVERAGE(E682:F682),L682:N682/AVERAGE(J682:K682),2,2)</f>
        <v>0.11686559644217534</v>
      </c>
    </row>
    <row r="683" spans="1:22" x14ac:dyDescent="0.25">
      <c r="A683" s="1" t="s">
        <v>5418</v>
      </c>
      <c r="B683" s="1" t="s">
        <v>5419</v>
      </c>
      <c r="C683" s="1" t="s">
        <v>5420</v>
      </c>
      <c r="D683">
        <v>7</v>
      </c>
      <c r="E683" s="8">
        <v>10.4665</v>
      </c>
      <c r="F683" s="8">
        <v>10.401400000000001</v>
      </c>
      <c r="G683" s="8">
        <v>9.2989300000000004</v>
      </c>
      <c r="H683" s="8">
        <v>9.8007100000000005</v>
      </c>
      <c r="I683" s="8">
        <v>10.051600000000001</v>
      </c>
      <c r="J683" s="8">
        <v>10.4854</v>
      </c>
      <c r="K683" s="8">
        <v>9.6977799999999998</v>
      </c>
      <c r="L683" s="8">
        <v>10.061500000000001</v>
      </c>
      <c r="M683" s="8">
        <v>9.6103900000000007</v>
      </c>
      <c r="N683" s="8">
        <v>10.1258</v>
      </c>
      <c r="O683" s="8">
        <f>AVERAGE(E683:F683)</f>
        <v>10.433949999999999</v>
      </c>
      <c r="P683" s="8">
        <f>AVERAGE(G683:I683)</f>
        <v>9.717080000000001</v>
      </c>
      <c r="Q683" s="8">
        <f>AVERAGE(J683:K683)</f>
        <v>10.09159</v>
      </c>
      <c r="R683" s="8">
        <f>AVERAGE(L683:N683)</f>
        <v>9.9325633333333343</v>
      </c>
      <c r="S683" s="1" t="s">
        <v>5419</v>
      </c>
      <c r="T683" s="1" t="s">
        <v>5420</v>
      </c>
      <c r="U683" s="5">
        <f>LOG((P683/O683)/(R683/Q683),2)</f>
        <v>-7.977516700861971E-2</v>
      </c>
      <c r="V683" s="6">
        <f>_xlfn.T.TEST(G683:I683/AVERAGE(E683:F683),L683:N683/AVERAGE(J683:K683),2,2)</f>
        <v>0.11744553637813894</v>
      </c>
    </row>
    <row r="684" spans="1:22" x14ac:dyDescent="0.25">
      <c r="A684" s="1" t="s">
        <v>11863</v>
      </c>
      <c r="B684" s="1" t="s">
        <v>11863</v>
      </c>
      <c r="C684" s="1" t="s">
        <v>392</v>
      </c>
      <c r="D684">
        <v>1</v>
      </c>
      <c r="E684" s="8">
        <v>10.1585</v>
      </c>
      <c r="F684" s="8">
        <v>10.2521</v>
      </c>
      <c r="G684" s="8">
        <v>9.7737200000000009</v>
      </c>
      <c r="H684" s="8">
        <v>9.7983899999999995</v>
      </c>
      <c r="I684" s="8">
        <v>10.3466</v>
      </c>
      <c r="J684" s="8">
        <v>10.4133</v>
      </c>
      <c r="K684" s="8">
        <v>9.1886299999999999</v>
      </c>
      <c r="L684" s="8">
        <v>10.0191</v>
      </c>
      <c r="M684" s="8">
        <v>9.7930700000000002</v>
      </c>
      <c r="N684" s="8">
        <v>10.256600000000001</v>
      </c>
      <c r="O684" s="8">
        <f>AVERAGE(E684:F684)</f>
        <v>10.205300000000001</v>
      </c>
      <c r="P684" s="8">
        <f>AVERAGE(G684:I684)</f>
        <v>9.9729033333333348</v>
      </c>
      <c r="Q684" s="8">
        <f>AVERAGE(J684:K684)</f>
        <v>9.8009649999999997</v>
      </c>
      <c r="R684" s="8">
        <f>AVERAGE(L684:N684)</f>
        <v>10.022923333333333</v>
      </c>
      <c r="S684" s="1" t="s">
        <v>11863</v>
      </c>
      <c r="T684" s="1" t="s">
        <v>392</v>
      </c>
      <c r="U684" s="5">
        <f>LOG((P684/O684)/(R684/Q684),2)</f>
        <v>-6.5540766298744918E-2</v>
      </c>
      <c r="V684" s="6">
        <f>_xlfn.T.TEST(G684:I684/AVERAGE(E684:F684),L684:N684/AVERAGE(J684:K684),2,2)</f>
        <v>0.11776530263070004</v>
      </c>
    </row>
    <row r="685" spans="1:22" x14ac:dyDescent="0.25">
      <c r="A685" s="1" t="s">
        <v>1298</v>
      </c>
      <c r="B685" s="1" t="s">
        <v>1299</v>
      </c>
      <c r="C685" s="1" t="s">
        <v>1300</v>
      </c>
      <c r="D685">
        <v>3</v>
      </c>
      <c r="E685" s="8">
        <v>10.9808</v>
      </c>
      <c r="F685" s="8">
        <v>10.8703</v>
      </c>
      <c r="G685" s="8">
        <v>9.7322100000000002</v>
      </c>
      <c r="H685" s="8">
        <v>10.198</v>
      </c>
      <c r="I685" s="8">
        <v>9.5877199999999991</v>
      </c>
      <c r="J685" s="8">
        <v>8.9907800000000009</v>
      </c>
      <c r="K685" s="8">
        <v>10.235099999999999</v>
      </c>
      <c r="L685" s="8">
        <v>10.621600000000001</v>
      </c>
      <c r="M685" s="8">
        <v>10.0375</v>
      </c>
      <c r="N685" s="8">
        <v>8.7460500000000003</v>
      </c>
      <c r="O685" s="8">
        <f>AVERAGE(E685:F685)</f>
        <v>10.925550000000001</v>
      </c>
      <c r="P685" s="8">
        <f>AVERAGE(G685:I685)</f>
        <v>9.8393099999999993</v>
      </c>
      <c r="Q685" s="8">
        <f>AVERAGE(J685:K685)</f>
        <v>9.61294</v>
      </c>
      <c r="R685" s="8">
        <f>AVERAGE(L685:N685)</f>
        <v>9.8017166666666675</v>
      </c>
      <c r="S685" s="1" t="s">
        <v>1299</v>
      </c>
      <c r="T685" s="1" t="s">
        <v>1300</v>
      </c>
      <c r="U685" s="5">
        <f>LOG((P685/O685)/(R685/Q685),2)</f>
        <v>-0.17913357030044694</v>
      </c>
      <c r="V685" s="6">
        <f>_xlfn.T.TEST(G685:I685/AVERAGE(E685:F685),L685:N685/AVERAGE(J685:K685),2,2)</f>
        <v>0.11846267690878121</v>
      </c>
    </row>
    <row r="686" spans="1:22" x14ac:dyDescent="0.25">
      <c r="A686" s="1" t="s">
        <v>12731</v>
      </c>
      <c r="B686" s="1" t="s">
        <v>12731</v>
      </c>
      <c r="C686" s="1" t="s">
        <v>392</v>
      </c>
      <c r="D686">
        <v>1</v>
      </c>
      <c r="E686" s="8">
        <v>7.7915999999999999</v>
      </c>
      <c r="F686" s="8">
        <v>10.002599999999999</v>
      </c>
      <c r="G686" s="8">
        <v>10.35</v>
      </c>
      <c r="H686" s="8">
        <v>11.3436</v>
      </c>
      <c r="I686" s="8">
        <v>9.3857900000000001</v>
      </c>
      <c r="J686" s="8">
        <v>7.2673699999999997</v>
      </c>
      <c r="K686" s="8">
        <v>8.7373200000000004</v>
      </c>
      <c r="L686" s="8">
        <v>9.6378900000000005</v>
      </c>
      <c r="M686" s="8">
        <v>13.3589</v>
      </c>
      <c r="N686" s="8">
        <v>12.125</v>
      </c>
      <c r="O686" s="8">
        <f>AVERAGE(E686:F686)</f>
        <v>8.8971</v>
      </c>
      <c r="P686" s="8">
        <f>AVERAGE(G686:I686)</f>
        <v>10.359796666666666</v>
      </c>
      <c r="Q686" s="8">
        <f>AVERAGE(J686:K686)</f>
        <v>8.002345</v>
      </c>
      <c r="R686" s="8">
        <f>AVERAGE(L686:N686)</f>
        <v>11.707263333333335</v>
      </c>
      <c r="S686" s="1" t="s">
        <v>12731</v>
      </c>
      <c r="T686" s="1" t="s">
        <v>392</v>
      </c>
      <c r="U686" s="5">
        <f>LOG((P686/O686)/(R686/Q686),2)</f>
        <v>-0.32932052622924013</v>
      </c>
      <c r="V686" s="6">
        <f>_xlfn.T.TEST(G686:I686/AVERAGE(E686:F686),L686:N686/AVERAGE(J686:K686),2,2)</f>
        <v>0.11877229933041041</v>
      </c>
    </row>
    <row r="687" spans="1:22" x14ac:dyDescent="0.25">
      <c r="A687" s="1" t="s">
        <v>4718</v>
      </c>
      <c r="B687" s="1" t="s">
        <v>4719</v>
      </c>
      <c r="C687" s="1" t="s">
        <v>4720</v>
      </c>
      <c r="D687">
        <v>11</v>
      </c>
      <c r="E687" s="8">
        <v>9.1299899999999994</v>
      </c>
      <c r="F687" s="8">
        <v>10.2431</v>
      </c>
      <c r="G687" s="8">
        <v>9.9974500000000006</v>
      </c>
      <c r="H687" s="8">
        <v>9.5546100000000003</v>
      </c>
      <c r="I687" s="8">
        <v>9.1005699999999994</v>
      </c>
      <c r="J687" s="8">
        <v>10.8605</v>
      </c>
      <c r="K687" s="8">
        <v>11.0321</v>
      </c>
      <c r="L687" s="8">
        <v>9.6993100000000005</v>
      </c>
      <c r="M687" s="8">
        <v>10.5246</v>
      </c>
      <c r="N687" s="8">
        <v>9.8577399999999997</v>
      </c>
      <c r="O687" s="8">
        <f>AVERAGE(E687:F687)</f>
        <v>9.6865449999999989</v>
      </c>
      <c r="P687" s="8">
        <f>AVERAGE(G687:I687)</f>
        <v>9.5508766666666673</v>
      </c>
      <c r="Q687" s="8">
        <f>AVERAGE(J687:K687)</f>
        <v>10.946300000000001</v>
      </c>
      <c r="R687" s="8">
        <f>AVERAGE(L687:N687)</f>
        <v>10.027216666666666</v>
      </c>
      <c r="S687" s="1" t="s">
        <v>4719</v>
      </c>
      <c r="T687" s="1" t="s">
        <v>4720</v>
      </c>
      <c r="U687" s="5">
        <f>LOG((P687/O687)/(R687/Q687),2)</f>
        <v>0.1061730866272152</v>
      </c>
      <c r="V687" s="6">
        <f>_xlfn.T.TEST(G687:I687/AVERAGE(E687:F687),L687:N687/AVERAGE(J687:K687),2,2)</f>
        <v>0.11877264336143878</v>
      </c>
    </row>
    <row r="688" spans="1:22" x14ac:dyDescent="0.25">
      <c r="A688" s="1" t="s">
        <v>5926</v>
      </c>
      <c r="B688" s="1" t="s">
        <v>5927</v>
      </c>
      <c r="C688" s="1" t="s">
        <v>5928</v>
      </c>
      <c r="D688">
        <v>20</v>
      </c>
      <c r="E688" s="8">
        <v>10.325799999999999</v>
      </c>
      <c r="F688" s="8">
        <v>9.5277799999999999</v>
      </c>
      <c r="G688" s="8">
        <v>9.3022799999999997</v>
      </c>
      <c r="H688" s="8">
        <v>9.0858100000000004</v>
      </c>
      <c r="I688" s="8">
        <v>10.6973</v>
      </c>
      <c r="J688" s="8">
        <v>9.5380500000000001</v>
      </c>
      <c r="K688" s="8">
        <v>9.6820299999999992</v>
      </c>
      <c r="L688" s="8">
        <v>11.191599999999999</v>
      </c>
      <c r="M688" s="8">
        <v>9.8925599999999996</v>
      </c>
      <c r="N688" s="8">
        <v>10.7567</v>
      </c>
      <c r="O688" s="8">
        <f>AVERAGE(E688:F688)</f>
        <v>9.9267900000000004</v>
      </c>
      <c r="P688" s="8">
        <f>AVERAGE(G688:I688)</f>
        <v>9.6951299999999989</v>
      </c>
      <c r="Q688" s="8">
        <f>AVERAGE(J688:K688)</f>
        <v>9.6100399999999997</v>
      </c>
      <c r="R688" s="8">
        <f>AVERAGE(L688:N688)</f>
        <v>10.613619999999999</v>
      </c>
      <c r="S688" s="1" t="s">
        <v>5927</v>
      </c>
      <c r="T688" s="1" t="s">
        <v>5928</v>
      </c>
      <c r="U688" s="5">
        <f>LOG((P688/O688)/(R688/Q688),2)</f>
        <v>-0.17736949022557066</v>
      </c>
      <c r="V688" s="6">
        <f>_xlfn.T.TEST(G688:I688/AVERAGE(E688:F688),L688:N688/AVERAGE(J688:K688),2,2)</f>
        <v>0.11885966520307967</v>
      </c>
    </row>
    <row r="689" spans="1:22" x14ac:dyDescent="0.25">
      <c r="A689" s="1" t="s">
        <v>11169</v>
      </c>
      <c r="B689" s="1" t="s">
        <v>11170</v>
      </c>
      <c r="C689" s="1" t="s">
        <v>11171</v>
      </c>
      <c r="D689">
        <v>12</v>
      </c>
      <c r="E689" s="8">
        <v>10.9222</v>
      </c>
      <c r="F689" s="8">
        <v>10.3476</v>
      </c>
      <c r="G689" s="8">
        <v>9.4864599999999992</v>
      </c>
      <c r="H689" s="8">
        <v>9.4384999999999994</v>
      </c>
      <c r="I689" s="8">
        <v>10.1426</v>
      </c>
      <c r="J689" s="8">
        <v>10.322699999999999</v>
      </c>
      <c r="K689" s="8">
        <v>10.104200000000001</v>
      </c>
      <c r="L689" s="8">
        <v>9.6696000000000009</v>
      </c>
      <c r="M689" s="8">
        <v>9.8218399999999999</v>
      </c>
      <c r="N689" s="8">
        <v>9.7443899999999992</v>
      </c>
      <c r="O689" s="8">
        <f>AVERAGE(E689:F689)</f>
        <v>10.6349</v>
      </c>
      <c r="P689" s="8">
        <f>AVERAGE(G689:I689)</f>
        <v>9.6891866666666662</v>
      </c>
      <c r="Q689" s="8">
        <f>AVERAGE(J689:K689)</f>
        <v>10.21345</v>
      </c>
      <c r="R689" s="8">
        <f>AVERAGE(L689:N689)</f>
        <v>9.7452766666666673</v>
      </c>
      <c r="S689" s="1" t="s">
        <v>11170</v>
      </c>
      <c r="T689" s="1" t="s">
        <v>11171</v>
      </c>
      <c r="U689" s="5">
        <f>LOG((P689/O689)/(R689/Q689),2)</f>
        <v>-6.6663767820595146E-2</v>
      </c>
      <c r="V689" s="6">
        <f>_xlfn.T.TEST(G689:I689/AVERAGE(E689:F689),L689:N689/AVERAGE(J689:K689),2,2)</f>
        <v>0.11911422129091714</v>
      </c>
    </row>
    <row r="690" spans="1:22" x14ac:dyDescent="0.25">
      <c r="A690" s="1" t="s">
        <v>11490</v>
      </c>
      <c r="B690" s="1" t="s">
        <v>11491</v>
      </c>
      <c r="C690" s="1" t="s">
        <v>11492</v>
      </c>
      <c r="D690">
        <v>4</v>
      </c>
      <c r="E690" s="8">
        <v>10.1782</v>
      </c>
      <c r="F690" s="8">
        <v>10.197100000000001</v>
      </c>
      <c r="G690" s="8">
        <v>9.8680099999999999</v>
      </c>
      <c r="H690" s="8">
        <v>10.042199999999999</v>
      </c>
      <c r="I690" s="8">
        <v>10.2217</v>
      </c>
      <c r="J690" s="8">
        <v>9.9518400000000007</v>
      </c>
      <c r="K690" s="8">
        <v>9.7619399999999992</v>
      </c>
      <c r="L690" s="8">
        <v>9.9233799999999999</v>
      </c>
      <c r="M690" s="8">
        <v>9.9921900000000008</v>
      </c>
      <c r="N690" s="8">
        <v>9.8635400000000004</v>
      </c>
      <c r="O690" s="8">
        <f>AVERAGE(E690:F690)</f>
        <v>10.187650000000001</v>
      </c>
      <c r="P690" s="8">
        <f>AVERAGE(G690:I690)</f>
        <v>10.04397</v>
      </c>
      <c r="Q690" s="8">
        <f>AVERAGE(J690:K690)</f>
        <v>9.8568899999999999</v>
      </c>
      <c r="R690" s="8">
        <f>AVERAGE(L690:N690)</f>
        <v>9.9263700000000004</v>
      </c>
      <c r="S690" s="1" t="s">
        <v>11491</v>
      </c>
      <c r="T690" s="1" t="s">
        <v>11492</v>
      </c>
      <c r="U690" s="5">
        <f>LOG((P690/O690)/(R690/Q690),2)</f>
        <v>-3.0625382054503398E-2</v>
      </c>
      <c r="V690" s="6">
        <f>_xlfn.T.TEST(G690:I690/AVERAGE(E690:F690),L690:N690/AVERAGE(J690:K690),2,2)</f>
        <v>0.11944181135563721</v>
      </c>
    </row>
    <row r="691" spans="1:22" x14ac:dyDescent="0.25">
      <c r="A691" s="1" t="s">
        <v>10936</v>
      </c>
      <c r="B691" s="1" t="s">
        <v>10937</v>
      </c>
      <c r="C691" s="1" t="s">
        <v>10938</v>
      </c>
      <c r="D691">
        <v>5</v>
      </c>
      <c r="E691" s="8">
        <v>10.607799999999999</v>
      </c>
      <c r="F691" s="8">
        <v>10.313499999999999</v>
      </c>
      <c r="G691" s="8">
        <v>10.2357</v>
      </c>
      <c r="H691" s="8">
        <v>9.2859400000000001</v>
      </c>
      <c r="I691" s="8">
        <v>9.7380099999999992</v>
      </c>
      <c r="J691" s="8">
        <v>10.366899999999999</v>
      </c>
      <c r="K691" s="8">
        <v>9.7258700000000005</v>
      </c>
      <c r="L691" s="8">
        <v>10.0642</v>
      </c>
      <c r="M691" s="8">
        <v>9.8088099999999994</v>
      </c>
      <c r="N691" s="8">
        <v>9.8531700000000004</v>
      </c>
      <c r="O691" s="8">
        <f>AVERAGE(E691:F691)</f>
        <v>10.460649999999999</v>
      </c>
      <c r="P691" s="8">
        <f>AVERAGE(G691:I691)</f>
        <v>9.7532166666666651</v>
      </c>
      <c r="Q691" s="8">
        <f>AVERAGE(J691:K691)</f>
        <v>10.046385000000001</v>
      </c>
      <c r="R691" s="8">
        <f>AVERAGE(L691:N691)</f>
        <v>9.9087266666666665</v>
      </c>
      <c r="S691" s="1" t="s">
        <v>10937</v>
      </c>
      <c r="T691" s="1" t="s">
        <v>10938</v>
      </c>
      <c r="U691" s="5">
        <f>LOG((P691/O691)/(R691/Q691),2)</f>
        <v>-8.1117599097990198E-2</v>
      </c>
      <c r="V691" s="6">
        <f>_xlfn.T.TEST(G691:I691/AVERAGE(E691:F691),L691:N691/AVERAGE(J691:K691),2,2)</f>
        <v>0.12011065580228038</v>
      </c>
    </row>
    <row r="692" spans="1:22" x14ac:dyDescent="0.25">
      <c r="A692" s="1" t="s">
        <v>496</v>
      </c>
      <c r="B692" s="1" t="s">
        <v>497</v>
      </c>
      <c r="C692" s="1" t="s">
        <v>498</v>
      </c>
      <c r="D692">
        <v>25</v>
      </c>
      <c r="E692" s="8">
        <v>9.7845099999999992</v>
      </c>
      <c r="F692" s="8">
        <v>9.3983100000000004</v>
      </c>
      <c r="G692" s="8">
        <v>10.482200000000001</v>
      </c>
      <c r="H692" s="8">
        <v>10.3515</v>
      </c>
      <c r="I692" s="8">
        <v>10.9841</v>
      </c>
      <c r="J692" s="8">
        <v>9.4327500000000004</v>
      </c>
      <c r="K692" s="8">
        <v>9.5530100000000004</v>
      </c>
      <c r="L692" s="8">
        <v>9.9270800000000001</v>
      </c>
      <c r="M692" s="8">
        <v>10.315099999999999</v>
      </c>
      <c r="N692" s="8">
        <v>9.7712900000000005</v>
      </c>
      <c r="O692" s="8">
        <f>AVERAGE(E692:F692)</f>
        <v>9.5914099999999998</v>
      </c>
      <c r="P692" s="8">
        <f>AVERAGE(G692:I692)</f>
        <v>10.605933333333333</v>
      </c>
      <c r="Q692" s="8">
        <f>AVERAGE(J692:K692)</f>
        <v>9.4928799999999995</v>
      </c>
      <c r="R692" s="8">
        <f>AVERAGE(L692:N692)</f>
        <v>10.004489999999999</v>
      </c>
      <c r="S692" s="1" t="s">
        <v>497</v>
      </c>
      <c r="T692" s="1" t="s">
        <v>498</v>
      </c>
      <c r="U692" s="5">
        <f>LOG((P692/O692)/(R692/Q692),2)</f>
        <v>6.9326890094007332E-2</v>
      </c>
      <c r="V692" s="6">
        <f>_xlfn.T.TEST(G692:I692/AVERAGE(E692:F692),L692:N692/AVERAGE(J692:K692),2,2)</f>
        <v>0.12030083519192954</v>
      </c>
    </row>
    <row r="693" spans="1:22" x14ac:dyDescent="0.25">
      <c r="A693" s="1" t="s">
        <v>6762</v>
      </c>
      <c r="B693" s="1" t="s">
        <v>6763</v>
      </c>
      <c r="C693" s="1" t="s">
        <v>6764</v>
      </c>
      <c r="D693">
        <v>5</v>
      </c>
      <c r="E693" s="8">
        <v>11.1462</v>
      </c>
      <c r="F693" s="8">
        <v>10.257099999999999</v>
      </c>
      <c r="G693" s="8">
        <v>9.1064299999999996</v>
      </c>
      <c r="H693" s="8">
        <v>9.4228900000000007</v>
      </c>
      <c r="I693" s="8">
        <v>9.7278500000000001</v>
      </c>
      <c r="J693" s="8">
        <v>10.073700000000001</v>
      </c>
      <c r="K693" s="8">
        <v>10.553900000000001</v>
      </c>
      <c r="L693" s="8">
        <v>10.6327</v>
      </c>
      <c r="M693" s="8">
        <v>9.7418800000000001</v>
      </c>
      <c r="N693" s="8">
        <v>9.3373299999999997</v>
      </c>
      <c r="O693" s="8">
        <f>AVERAGE(E693:F693)</f>
        <v>10.701650000000001</v>
      </c>
      <c r="P693" s="8">
        <f>AVERAGE(G693:I693)</f>
        <v>9.4190566666666662</v>
      </c>
      <c r="Q693" s="8">
        <f>AVERAGE(J693:K693)</f>
        <v>10.313800000000001</v>
      </c>
      <c r="R693" s="8">
        <f>AVERAGE(L693:N693)</f>
        <v>9.9039700000000011</v>
      </c>
      <c r="S693" s="1" t="s">
        <v>6763</v>
      </c>
      <c r="T693" s="1" t="s">
        <v>6764</v>
      </c>
      <c r="U693" s="5">
        <f>LOG((P693/O693)/(R693/Q693),2)</f>
        <v>-0.12568164184430106</v>
      </c>
      <c r="V693" s="6">
        <f>_xlfn.T.TEST(G693:I693/AVERAGE(E693:F693),L693:N693/AVERAGE(J693:K693),2,2)</f>
        <v>0.12045541255238351</v>
      </c>
    </row>
    <row r="694" spans="1:22" x14ac:dyDescent="0.25">
      <c r="A694" s="1" t="s">
        <v>12401</v>
      </c>
      <c r="B694" s="1" t="s">
        <v>12401</v>
      </c>
      <c r="C694" s="1" t="s">
        <v>12402</v>
      </c>
      <c r="D694">
        <v>3</v>
      </c>
      <c r="E694" s="8">
        <v>11.4955</v>
      </c>
      <c r="F694" s="8">
        <v>11.3979</v>
      </c>
      <c r="G694" s="8">
        <v>9.4904299999999999</v>
      </c>
      <c r="H694" s="8">
        <v>9.0011500000000009</v>
      </c>
      <c r="I694" s="8">
        <v>9.4689499999999995</v>
      </c>
      <c r="J694" s="8">
        <v>11.074</v>
      </c>
      <c r="K694" s="8">
        <v>10.0411</v>
      </c>
      <c r="L694" s="8">
        <v>9.6707800000000006</v>
      </c>
      <c r="M694" s="8">
        <v>9.7163400000000006</v>
      </c>
      <c r="N694" s="8">
        <v>8.6437100000000004</v>
      </c>
      <c r="O694" s="8">
        <f>AVERAGE(E694:F694)</f>
        <v>11.4467</v>
      </c>
      <c r="P694" s="8">
        <f>AVERAGE(G694:I694)</f>
        <v>9.3201766666666668</v>
      </c>
      <c r="Q694" s="8">
        <f>AVERAGE(J694:K694)</f>
        <v>10.557549999999999</v>
      </c>
      <c r="R694" s="8">
        <f>AVERAGE(L694:N694)</f>
        <v>9.34361</v>
      </c>
      <c r="S694" s="1" t="s">
        <v>12401</v>
      </c>
      <c r="T694" s="1" t="s">
        <v>12402</v>
      </c>
      <c r="U694" s="5">
        <f>LOG((P694/O694)/(R694/Q694),2)</f>
        <v>-0.12027941603029897</v>
      </c>
      <c r="V694" s="6">
        <f>_xlfn.T.TEST(G694:I694/AVERAGE(E694:F694),L694:N694/AVERAGE(J694:K694),2,2)</f>
        <v>0.12052560957530634</v>
      </c>
    </row>
    <row r="695" spans="1:22" x14ac:dyDescent="0.25">
      <c r="A695" s="1" t="s">
        <v>11320</v>
      </c>
      <c r="B695" s="1" t="s">
        <v>11321</v>
      </c>
      <c r="C695" s="1" t="s">
        <v>11322</v>
      </c>
      <c r="D695">
        <v>3</v>
      </c>
      <c r="E695" s="8">
        <v>10.208299999999999</v>
      </c>
      <c r="F695" s="8">
        <v>10.391</v>
      </c>
      <c r="G695" s="8">
        <v>9.1514600000000002</v>
      </c>
      <c r="H695" s="8">
        <v>9.6913599999999995</v>
      </c>
      <c r="I695" s="8">
        <v>8.8624700000000001</v>
      </c>
      <c r="J695" s="8">
        <v>10.6953</v>
      </c>
      <c r="K695" s="8">
        <v>10.4787</v>
      </c>
      <c r="L695" s="8">
        <v>10.651199999999999</v>
      </c>
      <c r="M695" s="8">
        <v>9.8884699999999999</v>
      </c>
      <c r="N695" s="8">
        <v>9.9817300000000007</v>
      </c>
      <c r="O695" s="8">
        <f>AVERAGE(E695:F695)</f>
        <v>10.29965</v>
      </c>
      <c r="P695" s="8">
        <f>AVERAGE(G695:I695)</f>
        <v>9.2350966666666654</v>
      </c>
      <c r="Q695" s="8">
        <f>AVERAGE(J695:K695)</f>
        <v>10.587</v>
      </c>
      <c r="R695" s="8">
        <f>AVERAGE(L695:N695)</f>
        <v>10.1738</v>
      </c>
      <c r="S695" s="1" t="s">
        <v>11321</v>
      </c>
      <c r="T695" s="1" t="s">
        <v>11322</v>
      </c>
      <c r="U695" s="5">
        <f>LOG((P695/O695)/(R695/Q695),2)</f>
        <v>-9.9961148068345829E-2</v>
      </c>
      <c r="V695" s="6">
        <f>_xlfn.T.TEST(G695:I695/AVERAGE(E695:F695),L695:N695/AVERAGE(J695:K695),2,2)</f>
        <v>0.12076737380296336</v>
      </c>
    </row>
    <row r="696" spans="1:22" x14ac:dyDescent="0.25">
      <c r="A696" s="1" t="s">
        <v>408</v>
      </c>
      <c r="B696" s="1" t="s">
        <v>409</v>
      </c>
      <c r="C696" s="1" t="s">
        <v>410</v>
      </c>
      <c r="D696">
        <v>150</v>
      </c>
      <c r="E696" s="8">
        <v>10.774900000000001</v>
      </c>
      <c r="F696" s="8">
        <v>10.6518</v>
      </c>
      <c r="G696" s="8">
        <v>10.056900000000001</v>
      </c>
      <c r="H696" s="8">
        <v>9.6800700000000006</v>
      </c>
      <c r="I696" s="8">
        <v>9.6323899999999991</v>
      </c>
      <c r="J696" s="8">
        <v>10.1485</v>
      </c>
      <c r="K696" s="8">
        <v>10.225199999999999</v>
      </c>
      <c r="L696" s="8">
        <v>9.7790199999999992</v>
      </c>
      <c r="M696" s="8">
        <v>9.5098800000000008</v>
      </c>
      <c r="N696" s="8">
        <v>9.5413899999999998</v>
      </c>
      <c r="O696" s="8">
        <f>AVERAGE(E696:F696)</f>
        <v>10.71335</v>
      </c>
      <c r="P696" s="8">
        <f>AVERAGE(G696:I696)</f>
        <v>9.7897866666666662</v>
      </c>
      <c r="Q696" s="8">
        <f>AVERAGE(J696:K696)</f>
        <v>10.18685</v>
      </c>
      <c r="R696" s="8">
        <f>AVERAGE(L696:N696)</f>
        <v>9.6100966666666654</v>
      </c>
      <c r="S696" s="1" t="s">
        <v>409</v>
      </c>
      <c r="T696" s="1" t="s">
        <v>410</v>
      </c>
      <c r="U696" s="5">
        <f>LOG((P696/O696)/(R696/Q696),2)</f>
        <v>-4.5975186675065637E-2</v>
      </c>
      <c r="V696" s="6">
        <f>_xlfn.T.TEST(G696:I696/AVERAGE(E696:F696),L696:N696/AVERAGE(J696:K696),2,2)</f>
        <v>0.12077243120732023</v>
      </c>
    </row>
    <row r="697" spans="1:22" x14ac:dyDescent="0.25">
      <c r="A697" s="1" t="s">
        <v>5008</v>
      </c>
      <c r="B697" s="1" t="s">
        <v>5009</v>
      </c>
      <c r="C697" s="1" t="s">
        <v>5010</v>
      </c>
      <c r="D697">
        <v>6</v>
      </c>
      <c r="E697" s="8">
        <v>12.3393</v>
      </c>
      <c r="F697" s="8">
        <v>11.464700000000001</v>
      </c>
      <c r="G697" s="8">
        <v>15.8474</v>
      </c>
      <c r="H697" s="8">
        <v>15.1271</v>
      </c>
      <c r="I697" s="8">
        <v>13.573600000000001</v>
      </c>
      <c r="J697" s="8">
        <v>5.07233</v>
      </c>
      <c r="K697" s="8">
        <v>4.7864599999999999</v>
      </c>
      <c r="L697" s="8">
        <v>6.8036700000000003</v>
      </c>
      <c r="M697" s="8">
        <v>8.2510399999999997</v>
      </c>
      <c r="N697" s="8">
        <v>6.7344600000000003</v>
      </c>
      <c r="O697" s="8">
        <f>AVERAGE(E697:F697)</f>
        <v>11.902000000000001</v>
      </c>
      <c r="P697" s="8">
        <f>AVERAGE(G697:I697)</f>
        <v>14.849366666666667</v>
      </c>
      <c r="Q697" s="8">
        <f>AVERAGE(J697:K697)</f>
        <v>4.9293949999999995</v>
      </c>
      <c r="R697" s="8">
        <f>AVERAGE(L697:N697)</f>
        <v>7.2630566666666665</v>
      </c>
      <c r="S697" s="1" t="s">
        <v>5009</v>
      </c>
      <c r="T697" s="1" t="s">
        <v>5010</v>
      </c>
      <c r="U697" s="5">
        <f>LOG((P697/O697)/(R697/Q697),2)</f>
        <v>-0.23996886733719214</v>
      </c>
      <c r="V697" s="6">
        <f>_xlfn.T.TEST(G697:I697/AVERAGE(E697:F697),L697:N697/AVERAGE(J697:K697),2,2)</f>
        <v>0.12121474105944897</v>
      </c>
    </row>
    <row r="698" spans="1:22" x14ac:dyDescent="0.25">
      <c r="A698" s="1" t="s">
        <v>6379</v>
      </c>
      <c r="B698" s="1" t="s">
        <v>6380</v>
      </c>
      <c r="C698" s="1" t="s">
        <v>6381</v>
      </c>
      <c r="D698">
        <v>19</v>
      </c>
      <c r="E698" s="8">
        <v>11.072800000000001</v>
      </c>
      <c r="F698" s="8">
        <v>10.2797</v>
      </c>
      <c r="G698" s="8">
        <v>9.4729899999999994</v>
      </c>
      <c r="H698" s="8">
        <v>9.3277300000000007</v>
      </c>
      <c r="I698" s="8">
        <v>10.035299999999999</v>
      </c>
      <c r="J698" s="8">
        <v>10.2067</v>
      </c>
      <c r="K698" s="8">
        <v>10.408300000000001</v>
      </c>
      <c r="L698" s="8">
        <v>9.8623499999999993</v>
      </c>
      <c r="M698" s="8">
        <v>9.5387599999999999</v>
      </c>
      <c r="N698" s="8">
        <v>9.7953100000000006</v>
      </c>
      <c r="O698" s="8">
        <f>AVERAGE(E698:F698)</f>
        <v>10.67625</v>
      </c>
      <c r="P698" s="8">
        <f>AVERAGE(G698:I698)</f>
        <v>9.6120066666666659</v>
      </c>
      <c r="Q698" s="8">
        <f>AVERAGE(J698:K698)</f>
        <v>10.307500000000001</v>
      </c>
      <c r="R698" s="8">
        <f>AVERAGE(L698:N698)</f>
        <v>9.7321399999999993</v>
      </c>
      <c r="S698" s="1" t="s">
        <v>6380</v>
      </c>
      <c r="T698" s="1" t="s">
        <v>6381</v>
      </c>
      <c r="U698" s="5">
        <f>LOG((P698/O698)/(R698/Q698),2)</f>
        <v>-6.8629957550268433E-2</v>
      </c>
      <c r="V698" s="6">
        <f>_xlfn.T.TEST(G698:I698/AVERAGE(E698:F698),L698:N698/AVERAGE(J698:K698),2,2)</f>
        <v>0.12130931910620511</v>
      </c>
    </row>
    <row r="699" spans="1:22" x14ac:dyDescent="0.25">
      <c r="A699" s="1" t="s">
        <v>271</v>
      </c>
      <c r="B699" s="1" t="s">
        <v>272</v>
      </c>
      <c r="C699" s="1" t="s">
        <v>273</v>
      </c>
      <c r="D699">
        <v>16</v>
      </c>
      <c r="E699" s="8">
        <v>9.9861599999999999</v>
      </c>
      <c r="F699" s="8">
        <v>9.9478100000000005</v>
      </c>
      <c r="G699" s="8">
        <v>9.4264399999999995</v>
      </c>
      <c r="H699" s="8">
        <v>9.3885799999999993</v>
      </c>
      <c r="I699" s="8">
        <v>9.8985199999999995</v>
      </c>
      <c r="J699" s="8">
        <v>10.1411</v>
      </c>
      <c r="K699" s="8">
        <v>10.159599999999999</v>
      </c>
      <c r="L699" s="8">
        <v>10.1487</v>
      </c>
      <c r="M699" s="8">
        <v>10.8636</v>
      </c>
      <c r="N699" s="8">
        <v>10.0396</v>
      </c>
      <c r="O699" s="8">
        <f>AVERAGE(E699:F699)</f>
        <v>9.9669850000000011</v>
      </c>
      <c r="P699" s="8">
        <f>AVERAGE(G699:I699)</f>
        <v>9.5711799999999982</v>
      </c>
      <c r="Q699" s="8">
        <f>AVERAGE(J699:K699)</f>
        <v>10.15035</v>
      </c>
      <c r="R699" s="8">
        <f>AVERAGE(L699:N699)</f>
        <v>10.350633333333333</v>
      </c>
      <c r="S699" s="1" t="s">
        <v>272</v>
      </c>
      <c r="T699" s="1" t="s">
        <v>273</v>
      </c>
      <c r="U699" s="5">
        <f>LOG((P699/O699)/(R699/Q699),2)</f>
        <v>-8.6649927557759576E-2</v>
      </c>
      <c r="V699" s="6">
        <f>_xlfn.T.TEST(G699:I699/AVERAGE(E699:F699),L699:N699/AVERAGE(J699:K699),2,2)</f>
        <v>0.12143276300187845</v>
      </c>
    </row>
    <row r="700" spans="1:22" x14ac:dyDescent="0.25">
      <c r="A700" s="1" t="s">
        <v>9433</v>
      </c>
      <c r="B700" s="1" t="s">
        <v>9434</v>
      </c>
      <c r="C700" s="1" t="s">
        <v>9435</v>
      </c>
      <c r="D700">
        <v>8</v>
      </c>
      <c r="E700" s="8">
        <v>9.2471099999999993</v>
      </c>
      <c r="F700" s="8">
        <v>9.4246400000000001</v>
      </c>
      <c r="G700" s="8">
        <v>9.6887500000000006</v>
      </c>
      <c r="H700" s="8">
        <v>9.8345599999999997</v>
      </c>
      <c r="I700" s="8">
        <v>10.6838</v>
      </c>
      <c r="J700" s="8">
        <v>9.94299</v>
      </c>
      <c r="K700" s="8">
        <v>10.377000000000001</v>
      </c>
      <c r="L700" s="8">
        <v>10.395</v>
      </c>
      <c r="M700" s="8">
        <v>10.3377</v>
      </c>
      <c r="N700" s="8">
        <v>10.0684</v>
      </c>
      <c r="O700" s="8">
        <f>AVERAGE(E700:F700)</f>
        <v>9.3358749999999997</v>
      </c>
      <c r="P700" s="8">
        <f>AVERAGE(G700:I700)</f>
        <v>10.069036666666667</v>
      </c>
      <c r="Q700" s="8">
        <f>AVERAGE(J700:K700)</f>
        <v>10.159995</v>
      </c>
      <c r="R700" s="8">
        <f>AVERAGE(L700:N700)</f>
        <v>10.267033333333334</v>
      </c>
      <c r="S700" s="1" t="s">
        <v>9434</v>
      </c>
      <c r="T700" s="1" t="s">
        <v>9435</v>
      </c>
      <c r="U700" s="5">
        <f>LOG((P700/O700)/(R700/Q700),2)</f>
        <v>9.3948831496656907E-2</v>
      </c>
      <c r="V700" s="6">
        <f>_xlfn.T.TEST(G700:I700/AVERAGE(E700:F700),L700:N700/AVERAGE(J700:K700),2,2)</f>
        <v>0.12144550047478564</v>
      </c>
    </row>
    <row r="701" spans="1:22" x14ac:dyDescent="0.25">
      <c r="A701" s="1" t="s">
        <v>9184</v>
      </c>
      <c r="B701" s="1" t="s">
        <v>9185</v>
      </c>
      <c r="C701" s="1" t="s">
        <v>9186</v>
      </c>
      <c r="D701">
        <v>15</v>
      </c>
      <c r="E701" s="8">
        <v>10.2643</v>
      </c>
      <c r="F701" s="8">
        <v>10.9948</v>
      </c>
      <c r="G701" s="8">
        <v>9.6518700000000006</v>
      </c>
      <c r="H701" s="8">
        <v>10.344200000000001</v>
      </c>
      <c r="I701" s="8">
        <v>9.7786799999999996</v>
      </c>
      <c r="J701" s="8">
        <v>10.5326</v>
      </c>
      <c r="K701" s="8">
        <v>9.3300599999999996</v>
      </c>
      <c r="L701" s="8">
        <v>9.8825699999999994</v>
      </c>
      <c r="M701" s="8">
        <v>9.6350099999999994</v>
      </c>
      <c r="N701" s="8">
        <v>9.5859199999999998</v>
      </c>
      <c r="O701" s="8">
        <f>AVERAGE(E701:F701)</f>
        <v>10.62955</v>
      </c>
      <c r="P701" s="8">
        <f>AVERAGE(G701:I701)</f>
        <v>9.9249166666666682</v>
      </c>
      <c r="Q701" s="8">
        <f>AVERAGE(J701:K701)</f>
        <v>9.9313299999999991</v>
      </c>
      <c r="R701" s="8">
        <f>AVERAGE(L701:N701)</f>
        <v>9.7011666666666656</v>
      </c>
      <c r="S701" s="1" t="s">
        <v>9185</v>
      </c>
      <c r="T701" s="1" t="s">
        <v>9186</v>
      </c>
      <c r="U701" s="5">
        <f>LOG((P701/O701)/(R701/Q701),2)</f>
        <v>-6.5124948945156497E-2</v>
      </c>
      <c r="V701" s="6">
        <f>_xlfn.T.TEST(G701:I701/AVERAGE(E701:F701),L701:N701/AVERAGE(J701:K701),2,2)</f>
        <v>0.12223343647809325</v>
      </c>
    </row>
    <row r="702" spans="1:22" x14ac:dyDescent="0.25">
      <c r="A702" s="1" t="s">
        <v>7699</v>
      </c>
      <c r="B702" s="1" t="s">
        <v>7700</v>
      </c>
      <c r="C702" s="1" t="s">
        <v>7701</v>
      </c>
      <c r="D702">
        <v>2</v>
      </c>
      <c r="E702" s="8">
        <v>14.650499999999999</v>
      </c>
      <c r="F702" s="8">
        <v>15.367800000000001</v>
      </c>
      <c r="G702" s="8">
        <v>6.3117000000000001</v>
      </c>
      <c r="H702" s="8">
        <v>7.0261300000000002</v>
      </c>
      <c r="I702" s="8">
        <v>7.04495</v>
      </c>
      <c r="J702" s="8">
        <v>14.3779</v>
      </c>
      <c r="K702" s="8">
        <v>13.1295</v>
      </c>
      <c r="L702" s="8">
        <v>8.4370700000000003</v>
      </c>
      <c r="M702" s="8">
        <v>6.7276400000000001</v>
      </c>
      <c r="N702" s="8">
        <v>6.92666</v>
      </c>
      <c r="O702" s="8">
        <f>AVERAGE(E702:F702)</f>
        <v>15.00915</v>
      </c>
      <c r="P702" s="8">
        <f>AVERAGE(G702:I702)</f>
        <v>6.7942600000000004</v>
      </c>
      <c r="Q702" s="8">
        <f>AVERAGE(J702:K702)</f>
        <v>13.7537</v>
      </c>
      <c r="R702" s="8">
        <f>AVERAGE(L702:N702)</f>
        <v>7.3637899999999989</v>
      </c>
      <c r="S702" s="1" t="s">
        <v>7700</v>
      </c>
      <c r="T702" s="1" t="s">
        <v>7701</v>
      </c>
      <c r="U702" s="5">
        <f>LOG((P702/O702)/(R702/Q702),2)</f>
        <v>-0.24215455072023004</v>
      </c>
      <c r="V702" s="6">
        <f>_xlfn.T.TEST(G702:I702/AVERAGE(E702:F702),L702:N702/AVERAGE(J702:K702),2,2)</f>
        <v>0.12284035565921811</v>
      </c>
    </row>
    <row r="703" spans="1:22" x14ac:dyDescent="0.25">
      <c r="A703" s="1" t="s">
        <v>3620</v>
      </c>
      <c r="B703" s="1" t="s">
        <v>3621</v>
      </c>
      <c r="C703" s="1" t="s">
        <v>3622</v>
      </c>
      <c r="D703">
        <v>4</v>
      </c>
      <c r="E703" s="8">
        <v>9.2201400000000007</v>
      </c>
      <c r="F703" s="8">
        <v>9.8347099999999994</v>
      </c>
      <c r="G703" s="8">
        <v>9.04148</v>
      </c>
      <c r="H703" s="8">
        <v>10.0555</v>
      </c>
      <c r="I703" s="8">
        <v>10.0501</v>
      </c>
      <c r="J703" s="8">
        <v>10.092700000000001</v>
      </c>
      <c r="K703" s="8">
        <v>9.2105300000000003</v>
      </c>
      <c r="L703" s="8">
        <v>11.0908</v>
      </c>
      <c r="M703" s="8">
        <v>10.090400000000001</v>
      </c>
      <c r="N703" s="8">
        <v>11.313599999999999</v>
      </c>
      <c r="O703" s="8">
        <f>AVERAGE(E703:F703)</f>
        <v>9.5274250000000009</v>
      </c>
      <c r="P703" s="8">
        <f>AVERAGE(G703:I703)</f>
        <v>9.7156933333333342</v>
      </c>
      <c r="Q703" s="8">
        <f>AVERAGE(J703:K703)</f>
        <v>9.6516149999999996</v>
      </c>
      <c r="R703" s="8">
        <f>AVERAGE(L703:N703)</f>
        <v>10.8316</v>
      </c>
      <c r="S703" s="1" t="s">
        <v>3621</v>
      </c>
      <c r="T703" s="1" t="s">
        <v>3622</v>
      </c>
      <c r="U703" s="5">
        <f>LOG((P703/O703)/(R703/Q703),2)</f>
        <v>-0.13817348738067073</v>
      </c>
      <c r="V703" s="6">
        <f>_xlfn.T.TEST(G703:I703/AVERAGE(E703:F703),L703:N703/AVERAGE(J703:K703),2,2)</f>
        <v>0.12335197288430748</v>
      </c>
    </row>
    <row r="704" spans="1:22" x14ac:dyDescent="0.25">
      <c r="A704" s="1" t="s">
        <v>2786</v>
      </c>
      <c r="B704" s="1" t="s">
        <v>2786</v>
      </c>
      <c r="C704" s="1" t="s">
        <v>2787</v>
      </c>
      <c r="D704">
        <v>5</v>
      </c>
      <c r="E704" s="8">
        <v>10.7912</v>
      </c>
      <c r="F704" s="8">
        <v>11.215299999999999</v>
      </c>
      <c r="G704" s="8">
        <v>9.9482300000000006</v>
      </c>
      <c r="H704" s="8">
        <v>9.8585399999999996</v>
      </c>
      <c r="I704" s="8">
        <v>10.039099999999999</v>
      </c>
      <c r="J704" s="8">
        <v>10.084</v>
      </c>
      <c r="K704" s="8">
        <v>9.4637799999999999</v>
      </c>
      <c r="L704" s="8">
        <v>9.4695900000000002</v>
      </c>
      <c r="M704" s="8">
        <v>10.1769</v>
      </c>
      <c r="N704" s="8">
        <v>8.9533400000000007</v>
      </c>
      <c r="O704" s="8">
        <f>AVERAGE(E704:F704)</f>
        <v>11.00325</v>
      </c>
      <c r="P704" s="8">
        <f>AVERAGE(G704:I704)</f>
        <v>9.948623333333332</v>
      </c>
      <c r="Q704" s="8">
        <f>AVERAGE(J704:K704)</f>
        <v>9.7738899999999997</v>
      </c>
      <c r="R704" s="8">
        <f>AVERAGE(L704:N704)</f>
        <v>9.5332766666666675</v>
      </c>
      <c r="S704" s="1" t="s">
        <v>2786</v>
      </c>
      <c r="T704" s="1" t="s">
        <v>2787</v>
      </c>
      <c r="U704" s="5">
        <f>LOG((P704/O704)/(R704/Q704),2)</f>
        <v>-0.10940020148833091</v>
      </c>
      <c r="V704" s="6">
        <f>_xlfn.T.TEST(G704:I704/AVERAGE(E704:F704),L704:N704/AVERAGE(J704:K704),2,2)</f>
        <v>0.1234479592522516</v>
      </c>
    </row>
    <row r="705" spans="1:22" x14ac:dyDescent="0.25">
      <c r="A705" s="1" t="s">
        <v>2722</v>
      </c>
      <c r="B705" s="1" t="s">
        <v>2722</v>
      </c>
      <c r="C705" s="1" t="s">
        <v>2719</v>
      </c>
      <c r="D705">
        <v>21</v>
      </c>
      <c r="E705" s="8">
        <v>9.2292500000000004</v>
      </c>
      <c r="F705" s="8">
        <v>9.0988000000000007</v>
      </c>
      <c r="G705" s="8">
        <v>8.8330800000000007</v>
      </c>
      <c r="H705" s="8">
        <v>8.3916500000000003</v>
      </c>
      <c r="I705" s="8">
        <v>8.0410599999999999</v>
      </c>
      <c r="J705" s="8">
        <v>11.7112</v>
      </c>
      <c r="K705" s="8">
        <v>11.1021</v>
      </c>
      <c r="L705" s="8">
        <v>11.082000000000001</v>
      </c>
      <c r="M705" s="8">
        <v>11.6442</v>
      </c>
      <c r="N705" s="8">
        <v>10.8667</v>
      </c>
      <c r="O705" s="8">
        <f>AVERAGE(E705:F705)</f>
        <v>9.1640250000000005</v>
      </c>
      <c r="P705" s="8">
        <f>AVERAGE(G705:I705)</f>
        <v>8.4219300000000015</v>
      </c>
      <c r="Q705" s="8">
        <f>AVERAGE(J705:K705)</f>
        <v>11.406649999999999</v>
      </c>
      <c r="R705" s="8">
        <f>AVERAGE(L705:N705)</f>
        <v>11.197633333333334</v>
      </c>
      <c r="S705" s="1" t="s">
        <v>2722</v>
      </c>
      <c r="T705" s="1" t="s">
        <v>2719</v>
      </c>
      <c r="U705" s="5">
        <f>LOG((P705/O705)/(R705/Q705),2)</f>
        <v>-9.5149203734127816E-2</v>
      </c>
      <c r="V705" s="6">
        <f>_xlfn.T.TEST(G705:I705/AVERAGE(E705:F705),L705:N705/AVERAGE(J705:K705),2,2)</f>
        <v>0.12371295352839544</v>
      </c>
    </row>
    <row r="706" spans="1:22" x14ac:dyDescent="0.25">
      <c r="A706" s="1" t="s">
        <v>2565</v>
      </c>
      <c r="B706" s="1" t="s">
        <v>2566</v>
      </c>
      <c r="C706" s="1" t="s">
        <v>2567</v>
      </c>
      <c r="D706">
        <v>2</v>
      </c>
      <c r="E706" s="8">
        <v>9.95303</v>
      </c>
      <c r="F706" s="8">
        <v>10.373699999999999</v>
      </c>
      <c r="G706" s="8">
        <v>9.4086700000000008</v>
      </c>
      <c r="H706" s="8">
        <v>10.2271</v>
      </c>
      <c r="I706" s="8">
        <v>8.9817499999999999</v>
      </c>
      <c r="J706" s="8">
        <v>10.1157</v>
      </c>
      <c r="K706" s="8">
        <v>10.0959</v>
      </c>
      <c r="L706" s="8">
        <v>10.427099999999999</v>
      </c>
      <c r="M706" s="8">
        <v>9.9061400000000006</v>
      </c>
      <c r="N706" s="8">
        <v>10.510999999999999</v>
      </c>
      <c r="O706" s="8">
        <f>AVERAGE(E706:F706)</f>
        <v>10.163364999999999</v>
      </c>
      <c r="P706" s="8">
        <f>AVERAGE(G706:I706)</f>
        <v>9.5391733333333324</v>
      </c>
      <c r="Q706" s="8">
        <f>AVERAGE(J706:K706)</f>
        <v>10.1058</v>
      </c>
      <c r="R706" s="8">
        <f>AVERAGE(L706:N706)</f>
        <v>10.281413333333333</v>
      </c>
      <c r="S706" s="1" t="s">
        <v>2566</v>
      </c>
      <c r="T706" s="1" t="s">
        <v>2567</v>
      </c>
      <c r="U706" s="5">
        <f>LOG((P706/O706)/(R706/Q706),2)</f>
        <v>-0.11629705676153264</v>
      </c>
      <c r="V706" s="6">
        <f>_xlfn.T.TEST(G706:I706/AVERAGE(E706:F706),L706:N706/AVERAGE(J706:K706),2,2)</f>
        <v>0.1238154828801819</v>
      </c>
    </row>
    <row r="707" spans="1:22" x14ac:dyDescent="0.25">
      <c r="A707" s="1" t="s">
        <v>8101</v>
      </c>
      <c r="B707" s="1" t="s">
        <v>8102</v>
      </c>
      <c r="C707" s="1" t="s">
        <v>8103</v>
      </c>
      <c r="D707">
        <v>5</v>
      </c>
      <c r="E707" s="8">
        <v>10.1225</v>
      </c>
      <c r="F707" s="8">
        <v>10.0703</v>
      </c>
      <c r="G707" s="8">
        <v>9.4244500000000002</v>
      </c>
      <c r="H707" s="8">
        <v>9.9157399999999996</v>
      </c>
      <c r="I707" s="8">
        <v>9.1303300000000007</v>
      </c>
      <c r="J707" s="8">
        <v>9.9259599999999999</v>
      </c>
      <c r="K707" s="8">
        <v>10.7201</v>
      </c>
      <c r="L707" s="8">
        <v>10.245100000000001</v>
      </c>
      <c r="M707" s="8">
        <v>10.460699999999999</v>
      </c>
      <c r="N707" s="8">
        <v>9.9848400000000002</v>
      </c>
      <c r="O707" s="8">
        <f>AVERAGE(E707:F707)</f>
        <v>10.096399999999999</v>
      </c>
      <c r="P707" s="8">
        <f>AVERAGE(G707:I707)</f>
        <v>9.4901733333333329</v>
      </c>
      <c r="Q707" s="8">
        <f>AVERAGE(J707:K707)</f>
        <v>10.323029999999999</v>
      </c>
      <c r="R707" s="8">
        <f>AVERAGE(L707:N707)</f>
        <v>10.230213333333333</v>
      </c>
      <c r="S707" s="1" t="s">
        <v>8102</v>
      </c>
      <c r="T707" s="1" t="s">
        <v>8103</v>
      </c>
      <c r="U707" s="5">
        <f>LOG((P707/O707)/(R707/Q707),2)</f>
        <v>-7.6304370394503745E-2</v>
      </c>
      <c r="V707" s="6">
        <f>_xlfn.T.TEST(G707:I707/AVERAGE(E707:F707),L707:N707/AVERAGE(J707:K707),2,2)</f>
        <v>0.12436899151264058</v>
      </c>
    </row>
    <row r="708" spans="1:22" x14ac:dyDescent="0.25">
      <c r="A708" s="1" t="s">
        <v>4572</v>
      </c>
      <c r="B708" s="1" t="s">
        <v>4573</v>
      </c>
      <c r="C708" s="1" t="s">
        <v>4574</v>
      </c>
      <c r="D708">
        <v>6</v>
      </c>
      <c r="E708" s="8">
        <v>9.4223300000000005</v>
      </c>
      <c r="F708" s="8">
        <v>8.6971100000000003</v>
      </c>
      <c r="G708" s="8">
        <v>10.1267</v>
      </c>
      <c r="H708" s="8">
        <v>9.5573800000000002</v>
      </c>
      <c r="I708" s="8">
        <v>11.1661</v>
      </c>
      <c r="J708" s="8">
        <v>9.5277600000000007</v>
      </c>
      <c r="K708" s="8">
        <v>10.709199999999999</v>
      </c>
      <c r="L708" s="8">
        <v>9.7995999999999999</v>
      </c>
      <c r="M708" s="8">
        <v>10.940099999999999</v>
      </c>
      <c r="N708" s="8">
        <v>10.053800000000001</v>
      </c>
      <c r="O708" s="8">
        <f>AVERAGE(E708:F708)</f>
        <v>9.0597200000000004</v>
      </c>
      <c r="P708" s="8">
        <f>AVERAGE(G708:I708)</f>
        <v>10.283393333333334</v>
      </c>
      <c r="Q708" s="8">
        <f>AVERAGE(J708:K708)</f>
        <v>10.11848</v>
      </c>
      <c r="R708" s="8">
        <f>AVERAGE(L708:N708)</f>
        <v>10.2645</v>
      </c>
      <c r="S708" s="1" t="s">
        <v>4573</v>
      </c>
      <c r="T708" s="1" t="s">
        <v>4574</v>
      </c>
      <c r="U708" s="5">
        <f>LOG((P708/O708)/(R708/Q708),2)</f>
        <v>0.16210726938388159</v>
      </c>
      <c r="V708" s="6">
        <f>_xlfn.T.TEST(G708:I708/AVERAGE(E708:F708),L708:N708/AVERAGE(J708:K708),2,2)</f>
        <v>0.12447162165487374</v>
      </c>
    </row>
    <row r="709" spans="1:22" x14ac:dyDescent="0.25">
      <c r="A709" s="1" t="s">
        <v>2019</v>
      </c>
      <c r="B709" s="1" t="s">
        <v>2020</v>
      </c>
      <c r="C709" s="1" t="s">
        <v>2021</v>
      </c>
      <c r="D709">
        <v>9</v>
      </c>
      <c r="E709" s="8">
        <v>9.4983599999999999</v>
      </c>
      <c r="F709" s="8">
        <v>10.384</v>
      </c>
      <c r="G709" s="8">
        <v>10.149800000000001</v>
      </c>
      <c r="H709" s="8">
        <v>10.5562</v>
      </c>
      <c r="I709" s="8">
        <v>9.9790899999999993</v>
      </c>
      <c r="J709" s="8">
        <v>10.2677</v>
      </c>
      <c r="K709" s="8">
        <v>9.6264000000000003</v>
      </c>
      <c r="L709" s="8">
        <v>10.0534</v>
      </c>
      <c r="M709" s="8">
        <v>9.7541899999999995</v>
      </c>
      <c r="N709" s="8">
        <v>9.7307900000000007</v>
      </c>
      <c r="O709" s="8">
        <f>AVERAGE(E709:F709)</f>
        <v>9.9411799999999992</v>
      </c>
      <c r="P709" s="8">
        <f>AVERAGE(G709:I709)</f>
        <v>10.228363333333334</v>
      </c>
      <c r="Q709" s="8">
        <f>AVERAGE(J709:K709)</f>
        <v>9.9470500000000008</v>
      </c>
      <c r="R709" s="8">
        <f>AVERAGE(L709:N709)</f>
        <v>9.8461266666666649</v>
      </c>
      <c r="S709" s="1" t="s">
        <v>2020</v>
      </c>
      <c r="T709" s="1" t="s">
        <v>2021</v>
      </c>
      <c r="U709" s="5">
        <f>LOG((P709/O709)/(R709/Q709),2)</f>
        <v>5.5798730987306915E-2</v>
      </c>
      <c r="V709" s="6">
        <f>_xlfn.T.TEST(G709:I709/AVERAGE(E709:F709),L709:N709/AVERAGE(J709:K709),2,2)</f>
        <v>0.12459025210481608</v>
      </c>
    </row>
    <row r="710" spans="1:22" x14ac:dyDescent="0.25">
      <c r="A710" s="1" t="s">
        <v>12083</v>
      </c>
      <c r="B710" s="1" t="s">
        <v>12084</v>
      </c>
      <c r="C710" s="1" t="s">
        <v>12085</v>
      </c>
      <c r="D710">
        <v>4</v>
      </c>
      <c r="E710" s="8">
        <v>9.8922000000000008</v>
      </c>
      <c r="F710" s="8">
        <v>10.532299999999999</v>
      </c>
      <c r="G710" s="8">
        <v>9.8024900000000006</v>
      </c>
      <c r="H710" s="8">
        <v>9.3875499999999992</v>
      </c>
      <c r="I710" s="8">
        <v>9.8319799999999997</v>
      </c>
      <c r="J710" s="8">
        <v>10.775399999999999</v>
      </c>
      <c r="K710" s="8">
        <v>11.0047</v>
      </c>
      <c r="L710" s="8">
        <v>8.9089700000000001</v>
      </c>
      <c r="M710" s="8">
        <v>9.9533500000000004</v>
      </c>
      <c r="N710" s="8">
        <v>9.9111100000000008</v>
      </c>
      <c r="O710" s="8">
        <f>AVERAGE(E710:F710)</f>
        <v>10.212250000000001</v>
      </c>
      <c r="P710" s="8">
        <f>AVERAGE(G710:I710)</f>
        <v>9.6740066666666653</v>
      </c>
      <c r="Q710" s="8">
        <f>AVERAGE(J710:K710)</f>
        <v>10.890049999999999</v>
      </c>
      <c r="R710" s="8">
        <f>AVERAGE(L710:N710)</f>
        <v>9.5911433333333331</v>
      </c>
      <c r="S710" s="1" t="s">
        <v>12084</v>
      </c>
      <c r="T710" s="1" t="s">
        <v>12085</v>
      </c>
      <c r="U710" s="5">
        <f>LOG((P710/O710)/(R710/Q710),2)</f>
        <v>0.10512054379861284</v>
      </c>
      <c r="V710" s="6">
        <f>_xlfn.T.TEST(G710:I710/AVERAGE(E710:F710),L710:N710/AVERAGE(J710:K710),2,2)</f>
        <v>0.12463760756096597</v>
      </c>
    </row>
    <row r="711" spans="1:22" x14ac:dyDescent="0.25">
      <c r="A711" s="1" t="s">
        <v>573</v>
      </c>
      <c r="B711" s="1" t="s">
        <v>574</v>
      </c>
      <c r="C711" s="1" t="s">
        <v>575</v>
      </c>
      <c r="D711">
        <v>8</v>
      </c>
      <c r="E711" s="8">
        <v>9.1421500000000009</v>
      </c>
      <c r="F711" s="8">
        <v>9.4270099999999992</v>
      </c>
      <c r="G711" s="8">
        <v>10.4696</v>
      </c>
      <c r="H711" s="8">
        <v>10.9306</v>
      </c>
      <c r="I711" s="8">
        <v>10.2136</v>
      </c>
      <c r="J711" s="8">
        <v>9.0808599999999995</v>
      </c>
      <c r="K711" s="8">
        <v>8.7220700000000004</v>
      </c>
      <c r="L711" s="8">
        <v>10.3569</v>
      </c>
      <c r="M711" s="8">
        <v>10.578799999999999</v>
      </c>
      <c r="N711" s="8">
        <v>11.0784</v>
      </c>
      <c r="O711" s="8">
        <f>AVERAGE(E711:F711)</f>
        <v>9.2845800000000001</v>
      </c>
      <c r="P711" s="8">
        <f>AVERAGE(G711:I711)</f>
        <v>10.537933333333333</v>
      </c>
      <c r="Q711" s="8">
        <f>AVERAGE(J711:K711)</f>
        <v>8.901465</v>
      </c>
      <c r="R711" s="8">
        <f>AVERAGE(L711:N711)</f>
        <v>10.671366666666666</v>
      </c>
      <c r="S711" s="1" t="s">
        <v>574</v>
      </c>
      <c r="T711" s="1" t="s">
        <v>575</v>
      </c>
      <c r="U711" s="5">
        <f>LOG((P711/O711)/(R711/Q711),2)</f>
        <v>-7.8946849620140272E-2</v>
      </c>
      <c r="V711" s="6">
        <f>_xlfn.T.TEST(G711:I711/AVERAGE(E711:F711),L711:N711/AVERAGE(J711:K711),2,2)</f>
        <v>0.12465349625961922</v>
      </c>
    </row>
    <row r="712" spans="1:22" x14ac:dyDescent="0.25">
      <c r="A712" s="1" t="s">
        <v>7324</v>
      </c>
      <c r="B712" s="1" t="s">
        <v>7325</v>
      </c>
      <c r="C712" s="1" t="s">
        <v>7326</v>
      </c>
      <c r="D712">
        <v>31</v>
      </c>
      <c r="E712" s="8">
        <v>10.3561</v>
      </c>
      <c r="F712" s="8">
        <v>10.3734</v>
      </c>
      <c r="G712" s="8">
        <v>9.7945700000000002</v>
      </c>
      <c r="H712" s="8">
        <v>9.7195199999999993</v>
      </c>
      <c r="I712" s="8">
        <v>10.53</v>
      </c>
      <c r="J712" s="8">
        <v>9.8080800000000004</v>
      </c>
      <c r="K712" s="8">
        <v>9.6025299999999998</v>
      </c>
      <c r="L712" s="8">
        <v>10.1607</v>
      </c>
      <c r="M712" s="8">
        <v>9.6307700000000001</v>
      </c>
      <c r="N712" s="8">
        <v>10.0243</v>
      </c>
      <c r="O712" s="8">
        <f>AVERAGE(E712:F712)</f>
        <v>10.364750000000001</v>
      </c>
      <c r="P712" s="8">
        <f>AVERAGE(G712:I712)</f>
        <v>10.014696666666666</v>
      </c>
      <c r="Q712" s="8">
        <f>AVERAGE(J712:K712)</f>
        <v>9.7053049999999992</v>
      </c>
      <c r="R712" s="8">
        <f>AVERAGE(L712:N712)</f>
        <v>9.9385899999999996</v>
      </c>
      <c r="S712" s="1" t="s">
        <v>7325</v>
      </c>
      <c r="T712" s="1" t="s">
        <v>7326</v>
      </c>
      <c r="U712" s="5">
        <f>LOG((P712/O712)/(R712/Q712),2)</f>
        <v>-8.3834231904918677E-2</v>
      </c>
      <c r="V712" s="6">
        <f>_xlfn.T.TEST(G712:I712/AVERAGE(E712:F712),L712:N712/AVERAGE(J712:K712),2,2)</f>
        <v>0.12473174568017618</v>
      </c>
    </row>
    <row r="713" spans="1:22" x14ac:dyDescent="0.25">
      <c r="A713" s="1" t="s">
        <v>12908</v>
      </c>
      <c r="B713" s="1" t="s">
        <v>12909</v>
      </c>
      <c r="C713" s="1" t="s">
        <v>12910</v>
      </c>
      <c r="D713">
        <v>1</v>
      </c>
      <c r="E713" s="8">
        <v>11.6645</v>
      </c>
      <c r="F713" s="8">
        <v>9.1590500000000006</v>
      </c>
      <c r="G713" s="8">
        <v>10.754799999999999</v>
      </c>
      <c r="H713" s="8">
        <v>9.2193299999999994</v>
      </c>
      <c r="I713" s="8">
        <v>14.7174</v>
      </c>
      <c r="J713" s="8">
        <v>9.9819999999999993</v>
      </c>
      <c r="K713" s="8">
        <v>10.229200000000001</v>
      </c>
      <c r="L713" s="8">
        <v>8.0609099999999998</v>
      </c>
      <c r="M713" s="8">
        <v>8.6293600000000001</v>
      </c>
      <c r="N713" s="8">
        <v>7.5834799999999998</v>
      </c>
      <c r="O713" s="8">
        <f>AVERAGE(E713:F713)</f>
        <v>10.411775</v>
      </c>
      <c r="P713" s="8">
        <f>AVERAGE(G713:I713)</f>
        <v>11.563843333333333</v>
      </c>
      <c r="Q713" s="8">
        <f>AVERAGE(J713:K713)</f>
        <v>10.105599999999999</v>
      </c>
      <c r="R713" s="8">
        <f>AVERAGE(L713:N713)</f>
        <v>8.0912500000000005</v>
      </c>
      <c r="S713" s="1" t="s">
        <v>12909</v>
      </c>
      <c r="T713" s="1" t="s">
        <v>12910</v>
      </c>
      <c r="U713" s="5">
        <f>LOG((P713/O713)/(R713/Q713),2)</f>
        <v>0.47212540567477135</v>
      </c>
      <c r="V713" s="6">
        <f>_xlfn.T.TEST(G713:I713/AVERAGE(E713:F713),L713:N713/AVERAGE(J713:K713),2,2)</f>
        <v>0.12497971436225289</v>
      </c>
    </row>
    <row r="714" spans="1:22" x14ac:dyDescent="0.25">
      <c r="A714" s="1" t="s">
        <v>9494</v>
      </c>
      <c r="B714" s="1" t="s">
        <v>9495</v>
      </c>
      <c r="C714" s="1" t="s">
        <v>9496</v>
      </c>
      <c r="D714">
        <v>1</v>
      </c>
      <c r="E714" s="8">
        <v>11.433</v>
      </c>
      <c r="F714" s="8">
        <v>10.983499999999999</v>
      </c>
      <c r="G714" s="8">
        <v>8.5201499999999992</v>
      </c>
      <c r="H714" s="8">
        <v>10.131600000000001</v>
      </c>
      <c r="I714" s="8">
        <v>9.9684299999999997</v>
      </c>
      <c r="J714" s="8">
        <v>10.9236</v>
      </c>
      <c r="K714" s="8">
        <v>9.1429899999999993</v>
      </c>
      <c r="L714" s="8">
        <v>9.2569800000000004</v>
      </c>
      <c r="M714" s="8">
        <v>10.288500000000001</v>
      </c>
      <c r="N714" s="8">
        <v>9.3512299999999993</v>
      </c>
      <c r="O714" s="8">
        <f>AVERAGE(E714:F714)</f>
        <v>11.20825</v>
      </c>
      <c r="P714" s="8">
        <f>AVERAGE(G714:I714)</f>
        <v>9.5400599999999987</v>
      </c>
      <c r="Q714" s="8">
        <f>AVERAGE(J714:K714)</f>
        <v>10.033294999999999</v>
      </c>
      <c r="R714" s="8">
        <f>AVERAGE(L714:N714)</f>
        <v>9.6322366666666657</v>
      </c>
      <c r="S714" s="1" t="s">
        <v>9495</v>
      </c>
      <c r="T714" s="1" t="s">
        <v>9496</v>
      </c>
      <c r="U714" s="5">
        <f>LOG((P714/O714)/(R714/Q714),2)</f>
        <v>-0.17363806644102259</v>
      </c>
      <c r="V714" s="6">
        <f>_xlfn.T.TEST(G714:I714/AVERAGE(E714:F714),L714:N714/AVERAGE(J714:K714),2,2)</f>
        <v>0.12507119708851736</v>
      </c>
    </row>
    <row r="715" spans="1:22" x14ac:dyDescent="0.25">
      <c r="A715" s="1" t="s">
        <v>1045</v>
      </c>
      <c r="B715" s="1" t="s">
        <v>1046</v>
      </c>
      <c r="C715" s="1" t="s">
        <v>1047</v>
      </c>
      <c r="D715">
        <v>80</v>
      </c>
      <c r="E715" s="8">
        <v>9.6887299999999996</v>
      </c>
      <c r="F715" s="8">
        <v>10.0595</v>
      </c>
      <c r="G715" s="8">
        <v>10.013</v>
      </c>
      <c r="H715" s="8">
        <v>9.5958100000000002</v>
      </c>
      <c r="I715" s="8">
        <v>9.5617999999999999</v>
      </c>
      <c r="J715" s="8">
        <v>10.2966</v>
      </c>
      <c r="K715" s="8">
        <v>10.690799999999999</v>
      </c>
      <c r="L715" s="8">
        <v>10.08</v>
      </c>
      <c r="M715" s="8">
        <v>10.023899999999999</v>
      </c>
      <c r="N715" s="8">
        <v>9.9898399999999992</v>
      </c>
      <c r="O715" s="8">
        <f>AVERAGE(E715:F715)</f>
        <v>9.8741149999999998</v>
      </c>
      <c r="P715" s="8">
        <f>AVERAGE(G715:I715)</f>
        <v>9.7235366666666661</v>
      </c>
      <c r="Q715" s="8">
        <f>AVERAGE(J715:K715)</f>
        <v>10.4937</v>
      </c>
      <c r="R715" s="8">
        <f>AVERAGE(L715:N715)</f>
        <v>10.031246666666666</v>
      </c>
      <c r="S715" s="1" t="s">
        <v>1046</v>
      </c>
      <c r="T715" s="1" t="s">
        <v>1047</v>
      </c>
      <c r="U715" s="5">
        <f>LOG((P715/O715)/(R715/Q715),2)</f>
        <v>4.2852240130147802E-2</v>
      </c>
      <c r="V715" s="6">
        <f>_xlfn.T.TEST(G715:I715/AVERAGE(E715:F715),L715:N715/AVERAGE(J715:K715),2,2)</f>
        <v>0.12527002377902158</v>
      </c>
    </row>
    <row r="716" spans="1:22" x14ac:dyDescent="0.25">
      <c r="A716" s="1" t="s">
        <v>8107</v>
      </c>
      <c r="B716" s="1" t="s">
        <v>8107</v>
      </c>
      <c r="C716" s="1" t="s">
        <v>7359</v>
      </c>
      <c r="D716">
        <v>12</v>
      </c>
      <c r="E716" s="8">
        <v>10.1669</v>
      </c>
      <c r="F716" s="8">
        <v>9.6342099999999995</v>
      </c>
      <c r="G716" s="8">
        <v>9.5996100000000002</v>
      </c>
      <c r="H716" s="8">
        <v>9.2455999999999996</v>
      </c>
      <c r="I716" s="8">
        <v>10.3124</v>
      </c>
      <c r="J716" s="8">
        <v>10.1966</v>
      </c>
      <c r="K716" s="8">
        <v>11.317</v>
      </c>
      <c r="L716" s="8">
        <v>9.5830199999999994</v>
      </c>
      <c r="M716" s="8">
        <v>9.8530700000000007</v>
      </c>
      <c r="N716" s="8">
        <v>10.0915</v>
      </c>
      <c r="O716" s="8">
        <f>AVERAGE(E716:F716)</f>
        <v>9.9005550000000007</v>
      </c>
      <c r="P716" s="8">
        <f>AVERAGE(G716:I716)</f>
        <v>9.7192033333333345</v>
      </c>
      <c r="Q716" s="8">
        <f>AVERAGE(J716:K716)</f>
        <v>10.7568</v>
      </c>
      <c r="R716" s="8">
        <f>AVERAGE(L716:N716)</f>
        <v>9.84253</v>
      </c>
      <c r="S716" s="1" t="s">
        <v>8107</v>
      </c>
      <c r="T716" s="1" t="s">
        <v>7359</v>
      </c>
      <c r="U716" s="5">
        <f>LOG((P716/O716)/(R716/Q716),2)</f>
        <v>0.10147651208136192</v>
      </c>
      <c r="V716" s="6">
        <f>_xlfn.T.TEST(G716:I716/AVERAGE(E716:F716),L716:N716/AVERAGE(J716:K716),2,2)</f>
        <v>0.12545355561655086</v>
      </c>
    </row>
    <row r="717" spans="1:22" x14ac:dyDescent="0.25">
      <c r="A717" s="1" t="s">
        <v>6286</v>
      </c>
      <c r="B717" s="1" t="s">
        <v>6287</v>
      </c>
      <c r="C717" s="1" t="s">
        <v>6288</v>
      </c>
      <c r="D717">
        <v>24</v>
      </c>
      <c r="E717" s="8">
        <v>8.7836800000000004</v>
      </c>
      <c r="F717" s="8">
        <v>8.2103900000000003</v>
      </c>
      <c r="G717" s="8">
        <v>11.0289</v>
      </c>
      <c r="H717" s="8">
        <v>10.1938</v>
      </c>
      <c r="I717" s="8">
        <v>10.748200000000001</v>
      </c>
      <c r="J717" s="8">
        <v>8.2381799999999998</v>
      </c>
      <c r="K717" s="8">
        <v>8.4278899999999997</v>
      </c>
      <c r="L717" s="8">
        <v>11.6976</v>
      </c>
      <c r="M717" s="8">
        <v>10.5649</v>
      </c>
      <c r="N717" s="8">
        <v>12.106299999999999</v>
      </c>
      <c r="O717" s="8">
        <f>AVERAGE(E717:F717)</f>
        <v>8.4970350000000003</v>
      </c>
      <c r="P717" s="8">
        <f>AVERAGE(G717:I717)</f>
        <v>10.656966666666667</v>
      </c>
      <c r="Q717" s="8">
        <f>AVERAGE(J717:K717)</f>
        <v>8.3330349999999989</v>
      </c>
      <c r="R717" s="8">
        <f>AVERAGE(L717:N717)</f>
        <v>11.456266666666666</v>
      </c>
      <c r="S717" s="1" t="s">
        <v>6287</v>
      </c>
      <c r="T717" s="1" t="s">
        <v>6288</v>
      </c>
      <c r="U717" s="5">
        <f>LOG((P717/O717)/(R717/Q717),2)</f>
        <v>-0.1324575907469078</v>
      </c>
      <c r="V717" s="6">
        <f>_xlfn.T.TEST(G717:I717/AVERAGE(E717:F717),L717:N717/AVERAGE(J717:K717),2,2)</f>
        <v>0.12545483913334321</v>
      </c>
    </row>
    <row r="718" spans="1:22" x14ac:dyDescent="0.25">
      <c r="A718" s="1" t="s">
        <v>76</v>
      </c>
      <c r="B718" s="1" t="s">
        <v>77</v>
      </c>
      <c r="C718" s="1" t="s">
        <v>78</v>
      </c>
      <c r="D718">
        <v>15</v>
      </c>
      <c r="E718" s="8">
        <v>6.32315</v>
      </c>
      <c r="F718" s="8">
        <v>5.5192399999999999</v>
      </c>
      <c r="G718" s="8">
        <v>14.024699999999999</v>
      </c>
      <c r="H718" s="8">
        <v>14.367699999999999</v>
      </c>
      <c r="I718" s="8">
        <v>14.021000000000001</v>
      </c>
      <c r="J718" s="8">
        <v>5.37331</v>
      </c>
      <c r="K718" s="8">
        <v>5.5126400000000002</v>
      </c>
      <c r="L718" s="8">
        <v>11.598000000000001</v>
      </c>
      <c r="M718" s="8">
        <v>12.8504</v>
      </c>
      <c r="N718" s="8">
        <v>10.4099</v>
      </c>
      <c r="O718" s="8">
        <f>AVERAGE(E718:F718)</f>
        <v>5.921195</v>
      </c>
      <c r="P718" s="8">
        <f>AVERAGE(G718:I718)</f>
        <v>14.137799999999999</v>
      </c>
      <c r="Q718" s="8">
        <f>AVERAGE(J718:K718)</f>
        <v>5.4429750000000006</v>
      </c>
      <c r="R718" s="8">
        <f>AVERAGE(L718:N718)</f>
        <v>11.619433333333333</v>
      </c>
      <c r="S718" s="1" t="s">
        <v>77</v>
      </c>
      <c r="T718" s="1" t="s">
        <v>78</v>
      </c>
      <c r="U718" s="5">
        <f>LOG((P718/O718)/(R718/Q718),2)</f>
        <v>0.16152496977410766</v>
      </c>
      <c r="V718" s="6">
        <f>_xlfn.T.TEST(G718:I718/AVERAGE(E718:F718),L718:N718/AVERAGE(J718:K718),2,2)</f>
        <v>0.12551783668227107</v>
      </c>
    </row>
    <row r="719" spans="1:22" x14ac:dyDescent="0.25">
      <c r="A719" s="1" t="s">
        <v>3096</v>
      </c>
      <c r="B719" s="1" t="s">
        <v>3097</v>
      </c>
      <c r="C719" s="1" t="s">
        <v>3098</v>
      </c>
      <c r="D719">
        <v>15</v>
      </c>
      <c r="E719" s="8">
        <v>13.5535</v>
      </c>
      <c r="F719" s="8">
        <v>12.599399999999999</v>
      </c>
      <c r="G719" s="8">
        <v>15.467499999999999</v>
      </c>
      <c r="H719" s="8">
        <v>13.459099999999999</v>
      </c>
      <c r="I719" s="8">
        <v>13.081200000000001</v>
      </c>
      <c r="J719" s="8">
        <v>6.0964999999999998</v>
      </c>
      <c r="K719" s="8">
        <v>5.1571999999999996</v>
      </c>
      <c r="L719" s="8">
        <v>6.3568899999999999</v>
      </c>
      <c r="M719" s="8">
        <v>7.3739499999999998</v>
      </c>
      <c r="N719" s="8">
        <v>6.8547900000000004</v>
      </c>
      <c r="O719" s="8">
        <f>AVERAGE(E719:F719)</f>
        <v>13.076449999999999</v>
      </c>
      <c r="P719" s="8">
        <f>AVERAGE(G719:I719)</f>
        <v>14.002600000000001</v>
      </c>
      <c r="Q719" s="8">
        <f>AVERAGE(J719:K719)</f>
        <v>5.6268499999999992</v>
      </c>
      <c r="R719" s="8">
        <f>AVERAGE(L719:N719)</f>
        <v>6.8618766666666673</v>
      </c>
      <c r="S719" s="1" t="s">
        <v>3097</v>
      </c>
      <c r="T719" s="1" t="s">
        <v>3098</v>
      </c>
      <c r="U719" s="5">
        <f>LOG((P719/O719)/(R719/Q719),2)</f>
        <v>-0.18755189004449868</v>
      </c>
      <c r="V719" s="6">
        <f>_xlfn.T.TEST(G719:I719/AVERAGE(E719:F719),L719:N719/AVERAGE(J719:K719),2,2)</f>
        <v>0.1257412212856901</v>
      </c>
    </row>
    <row r="720" spans="1:22" x14ac:dyDescent="0.25">
      <c r="A720" s="1" t="s">
        <v>4941</v>
      </c>
      <c r="B720" s="1" t="s">
        <v>4942</v>
      </c>
      <c r="C720" s="1" t="s">
        <v>4943</v>
      </c>
      <c r="D720">
        <v>8</v>
      </c>
      <c r="E720" s="8">
        <v>10.578799999999999</v>
      </c>
      <c r="F720" s="8">
        <v>11.722899999999999</v>
      </c>
      <c r="G720" s="8">
        <v>9.7271300000000007</v>
      </c>
      <c r="H720" s="8">
        <v>10.594099999999999</v>
      </c>
      <c r="I720" s="8">
        <v>8.7989200000000007</v>
      </c>
      <c r="J720" s="8">
        <v>10.5243</v>
      </c>
      <c r="K720" s="8">
        <v>9.0590799999999998</v>
      </c>
      <c r="L720" s="8">
        <v>10.403600000000001</v>
      </c>
      <c r="M720" s="8">
        <v>9.4417100000000005</v>
      </c>
      <c r="N720" s="8">
        <v>9.1495300000000004</v>
      </c>
      <c r="O720" s="8">
        <f>AVERAGE(E720:F720)</f>
        <v>11.150849999999998</v>
      </c>
      <c r="P720" s="8">
        <f>AVERAGE(G720:I720)</f>
        <v>9.7067166666666669</v>
      </c>
      <c r="Q720" s="8">
        <f>AVERAGE(J720:K720)</f>
        <v>9.7916899999999991</v>
      </c>
      <c r="R720" s="8">
        <f>AVERAGE(L720:N720)</f>
        <v>9.6649466666666672</v>
      </c>
      <c r="S720" s="1" t="s">
        <v>4942</v>
      </c>
      <c r="T720" s="1" t="s">
        <v>4943</v>
      </c>
      <c r="U720" s="5">
        <f>LOG((P720/O720)/(R720/Q720),2)</f>
        <v>-0.18130228852266725</v>
      </c>
      <c r="V720" s="6">
        <f>_xlfn.T.TEST(G720:I720/AVERAGE(E720:F720),L720:N720/AVERAGE(J720:K720),2,2)</f>
        <v>0.12619147934682581</v>
      </c>
    </row>
    <row r="721" spans="1:22" x14ac:dyDescent="0.25">
      <c r="A721" s="1" t="s">
        <v>12303</v>
      </c>
      <c r="B721" s="1" t="s">
        <v>12304</v>
      </c>
      <c r="C721" s="1" t="s">
        <v>12305</v>
      </c>
      <c r="D721">
        <v>4</v>
      </c>
      <c r="E721" s="8">
        <v>8.3184299999999993</v>
      </c>
      <c r="F721" s="8">
        <v>8.0352200000000007</v>
      </c>
      <c r="G721" s="8">
        <v>10.3475</v>
      </c>
      <c r="H721" s="8">
        <v>10.8124</v>
      </c>
      <c r="I721" s="8">
        <v>11.492100000000001</v>
      </c>
      <c r="J721" s="8">
        <v>9.0569900000000008</v>
      </c>
      <c r="K721" s="8">
        <v>8.6858900000000006</v>
      </c>
      <c r="L721" s="8">
        <v>11.1206</v>
      </c>
      <c r="M721" s="8">
        <v>11.2492</v>
      </c>
      <c r="N721" s="8">
        <v>10.8817</v>
      </c>
      <c r="O721" s="8">
        <f>AVERAGE(E721:F721)</f>
        <v>8.1768250000000009</v>
      </c>
      <c r="P721" s="8">
        <f>AVERAGE(G721:I721)</f>
        <v>10.884</v>
      </c>
      <c r="Q721" s="8">
        <f>AVERAGE(J721:K721)</f>
        <v>8.8714399999999998</v>
      </c>
      <c r="R721" s="8">
        <f>AVERAGE(L721:N721)</f>
        <v>11.083833333333333</v>
      </c>
      <c r="S721" s="1" t="s">
        <v>12304</v>
      </c>
      <c r="T721" s="1" t="s">
        <v>12305</v>
      </c>
      <c r="U721" s="5">
        <f>LOG((P721/O721)/(R721/Q721),2)</f>
        <v>9.1379474905886632E-2</v>
      </c>
      <c r="V721" s="6">
        <f>_xlfn.T.TEST(G721:I721/AVERAGE(E721:F721),L721:N721/AVERAGE(J721:K721),2,2)</f>
        <v>0.12640740129919553</v>
      </c>
    </row>
    <row r="722" spans="1:22" x14ac:dyDescent="0.25">
      <c r="A722" s="1" t="s">
        <v>7395</v>
      </c>
      <c r="B722" s="1" t="s">
        <v>7396</v>
      </c>
      <c r="C722" s="1" t="s">
        <v>7397</v>
      </c>
      <c r="D722">
        <v>9</v>
      </c>
      <c r="E722" s="8">
        <v>3.6583800000000002</v>
      </c>
      <c r="F722" s="8">
        <v>3.6447099999999999</v>
      </c>
      <c r="G722" s="8">
        <v>15.1694</v>
      </c>
      <c r="H722" s="8">
        <v>15.025499999999999</v>
      </c>
      <c r="I722" s="8">
        <v>14.387</v>
      </c>
      <c r="J722" s="8">
        <v>3.7567400000000002</v>
      </c>
      <c r="K722" s="8">
        <v>3.6573600000000002</v>
      </c>
      <c r="L722" s="8">
        <v>14.587300000000001</v>
      </c>
      <c r="M722" s="8">
        <v>12.1036</v>
      </c>
      <c r="N722" s="8">
        <v>14.01</v>
      </c>
      <c r="O722" s="8">
        <f>AVERAGE(E722:F722)</f>
        <v>3.651545</v>
      </c>
      <c r="P722" s="8">
        <f>AVERAGE(G722:I722)</f>
        <v>14.860633333333332</v>
      </c>
      <c r="Q722" s="8">
        <f>AVERAGE(J722:K722)</f>
        <v>3.7070500000000002</v>
      </c>
      <c r="R722" s="8">
        <f>AVERAGE(L722:N722)</f>
        <v>13.566966666666666</v>
      </c>
      <c r="S722" s="1" t="s">
        <v>7396</v>
      </c>
      <c r="T722" s="1" t="s">
        <v>7397</v>
      </c>
      <c r="U722" s="5">
        <f>LOG((P722/O722)/(R722/Q722),2)</f>
        <v>0.15316197075950158</v>
      </c>
      <c r="V722" s="6">
        <f>_xlfn.T.TEST(G722:I722/AVERAGE(E722:F722),L722:N722/AVERAGE(J722:K722),2,2)</f>
        <v>0.12644958662582051</v>
      </c>
    </row>
    <row r="723" spans="1:22" x14ac:dyDescent="0.25">
      <c r="A723" s="1" t="s">
        <v>5181</v>
      </c>
      <c r="B723" s="1" t="s">
        <v>5182</v>
      </c>
      <c r="C723" s="1" t="s">
        <v>5183</v>
      </c>
      <c r="D723">
        <v>6</v>
      </c>
      <c r="E723" s="8">
        <v>9.9104899999999994</v>
      </c>
      <c r="F723" s="8">
        <v>9.8185000000000002</v>
      </c>
      <c r="G723" s="8">
        <v>10.240399999999999</v>
      </c>
      <c r="H723" s="8">
        <v>9.3659400000000002</v>
      </c>
      <c r="I723" s="8">
        <v>9.7332900000000002</v>
      </c>
      <c r="J723" s="8">
        <v>10.7895</v>
      </c>
      <c r="K723" s="8">
        <v>10.7683</v>
      </c>
      <c r="L723" s="8">
        <v>9.1042000000000005</v>
      </c>
      <c r="M723" s="8">
        <v>9.8807799999999997</v>
      </c>
      <c r="N723" s="8">
        <v>10.388500000000001</v>
      </c>
      <c r="O723" s="8">
        <f>AVERAGE(E723:F723)</f>
        <v>9.8644949999999998</v>
      </c>
      <c r="P723" s="8">
        <f>AVERAGE(G723:I723)</f>
        <v>9.7798766666666666</v>
      </c>
      <c r="Q723" s="8">
        <f>AVERAGE(J723:K723)</f>
        <v>10.7789</v>
      </c>
      <c r="R723" s="8">
        <f>AVERAGE(L723:N723)</f>
        <v>9.7911599999999996</v>
      </c>
      <c r="S723" s="1" t="s">
        <v>5182</v>
      </c>
      <c r="T723" s="1" t="s">
        <v>5183</v>
      </c>
      <c r="U723" s="5">
        <f>LOG((P723/O723)/(R723/Q723),2)</f>
        <v>0.12622933519400378</v>
      </c>
      <c r="V723" s="6">
        <f>_xlfn.T.TEST(G723:I723/AVERAGE(E723:F723),L723:N723/AVERAGE(J723:K723),2,2)</f>
        <v>0.12647243605211167</v>
      </c>
    </row>
    <row r="724" spans="1:22" x14ac:dyDescent="0.25">
      <c r="A724" s="1" t="s">
        <v>7952</v>
      </c>
      <c r="B724" s="1" t="s">
        <v>7953</v>
      </c>
      <c r="C724" s="1" t="s">
        <v>7954</v>
      </c>
      <c r="D724">
        <v>8</v>
      </c>
      <c r="E724" s="8">
        <v>9.9264200000000002</v>
      </c>
      <c r="F724" s="8">
        <v>10.3218</v>
      </c>
      <c r="G724" s="8">
        <v>9.1824399999999997</v>
      </c>
      <c r="H724" s="8">
        <v>10.097200000000001</v>
      </c>
      <c r="I724" s="8">
        <v>10.3573</v>
      </c>
      <c r="J724" s="8">
        <v>9.9240300000000001</v>
      </c>
      <c r="K724" s="8">
        <v>9.6052599999999995</v>
      </c>
      <c r="L724" s="8">
        <v>10.2865</v>
      </c>
      <c r="M724" s="8">
        <v>10.1533</v>
      </c>
      <c r="N724" s="8">
        <v>10.145799999999999</v>
      </c>
      <c r="O724" s="8">
        <f>AVERAGE(E724:F724)</f>
        <v>10.12411</v>
      </c>
      <c r="P724" s="8">
        <f>AVERAGE(G724:I724)</f>
        <v>9.8789800000000003</v>
      </c>
      <c r="Q724" s="8">
        <f>AVERAGE(J724:K724)</f>
        <v>9.7646449999999998</v>
      </c>
      <c r="R724" s="8">
        <f>AVERAGE(L724:N724)</f>
        <v>10.1952</v>
      </c>
      <c r="S724" s="1" t="s">
        <v>7953</v>
      </c>
      <c r="T724" s="1" t="s">
        <v>7954</v>
      </c>
      <c r="U724" s="5">
        <f>LOG((P724/O724)/(R724/Q724),2)</f>
        <v>-9.7611667738969315E-2</v>
      </c>
      <c r="V724" s="6">
        <f>_xlfn.T.TEST(G724:I724/AVERAGE(E724:F724),L724:N724/AVERAGE(J724:K724),2,2)</f>
        <v>0.12667392213222459</v>
      </c>
    </row>
    <row r="725" spans="1:22" x14ac:dyDescent="0.25">
      <c r="A725" s="1" t="s">
        <v>1534</v>
      </c>
      <c r="B725" s="1" t="s">
        <v>1535</v>
      </c>
      <c r="C725" s="1" t="s">
        <v>1536</v>
      </c>
      <c r="D725">
        <v>9</v>
      </c>
      <c r="E725" s="8">
        <v>11.4495</v>
      </c>
      <c r="F725" s="8">
        <v>11.257400000000001</v>
      </c>
      <c r="G725" s="8">
        <v>8.9466400000000004</v>
      </c>
      <c r="H725" s="8">
        <v>8.8217599999999994</v>
      </c>
      <c r="I725" s="8">
        <v>8.6013599999999997</v>
      </c>
      <c r="J725" s="8">
        <v>10.7522</v>
      </c>
      <c r="K725" s="8">
        <v>10.872999999999999</v>
      </c>
      <c r="L725" s="8">
        <v>10.6135</v>
      </c>
      <c r="M725" s="8">
        <v>8.3364999999999991</v>
      </c>
      <c r="N725" s="8">
        <v>10.3482</v>
      </c>
      <c r="O725" s="8">
        <f>AVERAGE(E725:F725)</f>
        <v>11.35345</v>
      </c>
      <c r="P725" s="8">
        <f>AVERAGE(G725:I725)</f>
        <v>8.7899200000000004</v>
      </c>
      <c r="Q725" s="8">
        <f>AVERAGE(J725:K725)</f>
        <v>10.8126</v>
      </c>
      <c r="R725" s="8">
        <f>AVERAGE(L725:N725)</f>
        <v>9.7660666666666671</v>
      </c>
      <c r="S725" s="1" t="s">
        <v>1535</v>
      </c>
      <c r="T725" s="1" t="s">
        <v>1536</v>
      </c>
      <c r="U725" s="5">
        <f>LOG((P725/O725)/(R725/Q725),2)</f>
        <v>-0.22234487518077128</v>
      </c>
      <c r="V725" s="6">
        <f>_xlfn.T.TEST(G725:I725/AVERAGE(E725:F725),L725:N725/AVERAGE(J725:K725),2,2)</f>
        <v>0.12679733502716795</v>
      </c>
    </row>
    <row r="726" spans="1:22" x14ac:dyDescent="0.25">
      <c r="A726" s="1" t="s">
        <v>11480</v>
      </c>
      <c r="B726" s="1" t="s">
        <v>11481</v>
      </c>
      <c r="C726" s="1" t="s">
        <v>11482</v>
      </c>
      <c r="D726">
        <v>8</v>
      </c>
      <c r="E726" s="8">
        <v>10.330500000000001</v>
      </c>
      <c r="F726" s="8">
        <v>9.6252499999999994</v>
      </c>
      <c r="G726" s="8">
        <v>8.9564500000000002</v>
      </c>
      <c r="H726" s="8">
        <v>9.5969099999999994</v>
      </c>
      <c r="I726" s="8">
        <v>9.8154500000000002</v>
      </c>
      <c r="J726" s="8">
        <v>10.2768</v>
      </c>
      <c r="K726" s="8">
        <v>10.3775</v>
      </c>
      <c r="L726" s="8">
        <v>10.438700000000001</v>
      </c>
      <c r="M726" s="8">
        <v>10.4565</v>
      </c>
      <c r="N726" s="8">
        <v>10.1258</v>
      </c>
      <c r="O726" s="8">
        <f>AVERAGE(E726:F726)</f>
        <v>9.9778750000000009</v>
      </c>
      <c r="P726" s="8">
        <f>AVERAGE(G726:I726)</f>
        <v>9.4562699999999982</v>
      </c>
      <c r="Q726" s="8">
        <f>AVERAGE(J726:K726)</f>
        <v>10.32715</v>
      </c>
      <c r="R726" s="8">
        <f>AVERAGE(L726:N726)</f>
        <v>10.340333333333334</v>
      </c>
      <c r="S726" s="1" t="s">
        <v>11481</v>
      </c>
      <c r="T726" s="1" t="s">
        <v>11482</v>
      </c>
      <c r="U726" s="5">
        <f>LOG((P726/O726)/(R726/Q726),2)</f>
        <v>-7.9301894312609145E-2</v>
      </c>
      <c r="V726" s="6">
        <f>_xlfn.T.TEST(G726:I726/AVERAGE(E726:F726),L726:N726/AVERAGE(J726:K726),2,2)</f>
        <v>0.12681339120909441</v>
      </c>
    </row>
    <row r="727" spans="1:22" x14ac:dyDescent="0.25">
      <c r="A727" s="1" t="s">
        <v>12926</v>
      </c>
      <c r="B727" s="1" t="s">
        <v>12927</v>
      </c>
      <c r="C727" s="1" t="s">
        <v>12928</v>
      </c>
      <c r="D727">
        <v>2</v>
      </c>
      <c r="E727" s="8">
        <v>11.583299999999999</v>
      </c>
      <c r="F727" s="8">
        <v>10.489000000000001</v>
      </c>
      <c r="G727" s="8">
        <v>8.8874600000000008</v>
      </c>
      <c r="H727" s="8">
        <v>9.0801999999999996</v>
      </c>
      <c r="I727" s="8">
        <v>10.3459</v>
      </c>
      <c r="J727" s="8">
        <v>10.3443</v>
      </c>
      <c r="K727" s="8">
        <v>10.147399999999999</v>
      </c>
      <c r="L727" s="8">
        <v>10.176399999999999</v>
      </c>
      <c r="M727" s="8">
        <v>9.3304899999999993</v>
      </c>
      <c r="N727" s="8">
        <v>9.6154299999999999</v>
      </c>
      <c r="O727" s="8">
        <f>AVERAGE(E727:F727)</f>
        <v>11.036149999999999</v>
      </c>
      <c r="P727" s="8">
        <f>AVERAGE(G727:I727)</f>
        <v>9.4378533333333348</v>
      </c>
      <c r="Q727" s="8">
        <f>AVERAGE(J727:K727)</f>
        <v>10.245850000000001</v>
      </c>
      <c r="R727" s="8">
        <f>AVERAGE(L727:N727)</f>
        <v>9.7074400000000001</v>
      </c>
      <c r="S727" s="1" t="s">
        <v>12927</v>
      </c>
      <c r="T727" s="1" t="s">
        <v>12928</v>
      </c>
      <c r="U727" s="5">
        <f>LOG((P727/O727)/(R727/Q727),2)</f>
        <v>-0.14782942802890214</v>
      </c>
      <c r="V727" s="6">
        <f>_xlfn.T.TEST(G727:I727/AVERAGE(E727:F727),L727:N727/AVERAGE(J727:K727),2,2)</f>
        <v>0.12704865309293961</v>
      </c>
    </row>
    <row r="728" spans="1:22" x14ac:dyDescent="0.25">
      <c r="A728" s="1" t="s">
        <v>9167</v>
      </c>
      <c r="B728" s="1" t="s">
        <v>9168</v>
      </c>
      <c r="C728" s="1" t="s">
        <v>9169</v>
      </c>
      <c r="D728">
        <v>7</v>
      </c>
      <c r="E728" s="8">
        <v>9.0392100000000006</v>
      </c>
      <c r="F728" s="8">
        <v>9.9604900000000001</v>
      </c>
      <c r="G728" s="8">
        <v>9.6599799999999991</v>
      </c>
      <c r="H728" s="8">
        <v>9.3779599999999999</v>
      </c>
      <c r="I728" s="8">
        <v>9.9514700000000005</v>
      </c>
      <c r="J728" s="8">
        <v>10.5884</v>
      </c>
      <c r="K728" s="8">
        <v>10.6188</v>
      </c>
      <c r="L728" s="8">
        <v>10.202199999999999</v>
      </c>
      <c r="M728" s="8">
        <v>10.636100000000001</v>
      </c>
      <c r="N728" s="8">
        <v>9.9653500000000008</v>
      </c>
      <c r="O728" s="8">
        <f>AVERAGE(E728:F728)</f>
        <v>9.4998500000000003</v>
      </c>
      <c r="P728" s="8">
        <f>AVERAGE(G728:I728)</f>
        <v>9.6631366666666665</v>
      </c>
      <c r="Q728" s="8">
        <f>AVERAGE(J728:K728)</f>
        <v>10.6036</v>
      </c>
      <c r="R728" s="8">
        <f>AVERAGE(L728:N728)</f>
        <v>10.267883333333334</v>
      </c>
      <c r="S728" s="1" t="s">
        <v>9168</v>
      </c>
      <c r="T728" s="1" t="s">
        <v>9169</v>
      </c>
      <c r="U728" s="5">
        <f>LOG((P728/O728)/(R728/Q728),2)</f>
        <v>7.1002176597192032E-2</v>
      </c>
      <c r="V728" s="6">
        <f>_xlfn.T.TEST(G728:I728/AVERAGE(E728:F728),L728:N728/AVERAGE(J728:K728),2,2)</f>
        <v>0.12715935962071934</v>
      </c>
    </row>
    <row r="729" spans="1:22" x14ac:dyDescent="0.25">
      <c r="A729" s="1" t="s">
        <v>7673</v>
      </c>
      <c r="B729" s="1" t="s">
        <v>7673</v>
      </c>
      <c r="C729" s="1" t="s">
        <v>1608</v>
      </c>
      <c r="D729">
        <v>9</v>
      </c>
      <c r="E729" s="8">
        <v>9.8490900000000003</v>
      </c>
      <c r="F729" s="8">
        <v>10.8904</v>
      </c>
      <c r="G729" s="8">
        <v>9.6204599999999996</v>
      </c>
      <c r="H729" s="8">
        <v>10.077500000000001</v>
      </c>
      <c r="I729" s="8">
        <v>9.8252600000000001</v>
      </c>
      <c r="J729" s="8">
        <v>10.6601</v>
      </c>
      <c r="K729" s="8">
        <v>10.3439</v>
      </c>
      <c r="L729" s="8">
        <v>9.8792000000000009</v>
      </c>
      <c r="M729" s="8">
        <v>9.3917699999999993</v>
      </c>
      <c r="N729" s="8">
        <v>9.4623299999999997</v>
      </c>
      <c r="O729" s="8">
        <f>AVERAGE(E729:F729)</f>
        <v>10.369745</v>
      </c>
      <c r="P729" s="8">
        <f>AVERAGE(G729:I729)</f>
        <v>9.841073333333334</v>
      </c>
      <c r="Q729" s="8">
        <f>AVERAGE(J729:K729)</f>
        <v>10.501999999999999</v>
      </c>
      <c r="R729" s="8">
        <f>AVERAGE(L729:N729)</f>
        <v>9.5777666666666672</v>
      </c>
      <c r="S729" s="1" t="s">
        <v>7673</v>
      </c>
      <c r="T729" s="1" t="s">
        <v>1608</v>
      </c>
      <c r="U729" s="5">
        <f>LOG((P729/O729)/(R729/Q729),2)</f>
        <v>5.7410068197530119E-2</v>
      </c>
      <c r="V729" s="6">
        <f>_xlfn.T.TEST(G729:I729/AVERAGE(E729:F729),L729:N729/AVERAGE(J729:K729),2,2)</f>
        <v>0.12740265903451672</v>
      </c>
    </row>
    <row r="730" spans="1:22" x14ac:dyDescent="0.25">
      <c r="A730" s="1" t="s">
        <v>5062</v>
      </c>
      <c r="B730" s="1" t="s">
        <v>5062</v>
      </c>
      <c r="C730" s="1" t="s">
        <v>5063</v>
      </c>
      <c r="D730">
        <v>1</v>
      </c>
      <c r="E730" s="8">
        <v>10.2126</v>
      </c>
      <c r="F730" s="8">
        <v>11.648300000000001</v>
      </c>
      <c r="G730" s="8">
        <v>8.8645399999999999</v>
      </c>
      <c r="H730" s="8">
        <v>9.3522599999999994</v>
      </c>
      <c r="I730" s="8">
        <v>8.1337200000000003</v>
      </c>
      <c r="J730" s="8">
        <v>10.7324</v>
      </c>
      <c r="K730" s="8">
        <v>10.9514</v>
      </c>
      <c r="L730" s="8">
        <v>10.9445</v>
      </c>
      <c r="M730" s="8">
        <v>10.2416</v>
      </c>
      <c r="N730" s="8">
        <v>8.9185599999999994</v>
      </c>
      <c r="O730" s="8">
        <f>AVERAGE(E730:F730)</f>
        <v>10.93045</v>
      </c>
      <c r="P730" s="8">
        <f>AVERAGE(G730:I730)</f>
        <v>8.7835066666666659</v>
      </c>
      <c r="Q730" s="8">
        <f>AVERAGE(J730:K730)</f>
        <v>10.841899999999999</v>
      </c>
      <c r="R730" s="8">
        <f>AVERAGE(L730:N730)</f>
        <v>10.034886666666667</v>
      </c>
      <c r="S730" s="1" t="s">
        <v>5062</v>
      </c>
      <c r="T730" s="1" t="s">
        <v>5063</v>
      </c>
      <c r="U730" s="5">
        <f>LOG((P730/O730)/(R730/Q730),2)</f>
        <v>-0.20389058326695511</v>
      </c>
      <c r="V730" s="6">
        <f>_xlfn.T.TEST(G730:I730/AVERAGE(E730:F730),L730:N730/AVERAGE(J730:K730),2,2)</f>
        <v>0.12774522788555168</v>
      </c>
    </row>
    <row r="731" spans="1:22" x14ac:dyDescent="0.25">
      <c r="A731" s="1" t="s">
        <v>1325</v>
      </c>
      <c r="B731" s="1" t="s">
        <v>1326</v>
      </c>
      <c r="C731" s="1" t="s">
        <v>1327</v>
      </c>
      <c r="D731">
        <v>44</v>
      </c>
      <c r="E731" s="8">
        <v>10.4682</v>
      </c>
      <c r="F731" s="8">
        <v>10.409800000000001</v>
      </c>
      <c r="G731" s="8">
        <v>9.7435500000000008</v>
      </c>
      <c r="H731" s="8">
        <v>9.1872900000000008</v>
      </c>
      <c r="I731" s="8">
        <v>9.3853299999999997</v>
      </c>
      <c r="J731" s="8">
        <v>10.2971</v>
      </c>
      <c r="K731" s="8">
        <v>10.827500000000001</v>
      </c>
      <c r="L731" s="8">
        <v>9.7599199999999993</v>
      </c>
      <c r="M731" s="8">
        <v>9.9200499999999998</v>
      </c>
      <c r="N731" s="8">
        <v>10.001300000000001</v>
      </c>
      <c r="O731" s="8">
        <f>AVERAGE(E731:F731)</f>
        <v>10.439</v>
      </c>
      <c r="P731" s="8">
        <f>AVERAGE(G731:I731)</f>
        <v>9.4387233333333338</v>
      </c>
      <c r="Q731" s="8">
        <f>AVERAGE(J731:K731)</f>
        <v>10.5623</v>
      </c>
      <c r="R731" s="8">
        <f>AVERAGE(L731:N731)</f>
        <v>9.8937566666666665</v>
      </c>
      <c r="S731" s="1" t="s">
        <v>1326</v>
      </c>
      <c r="T731" s="1" t="s">
        <v>1327</v>
      </c>
      <c r="U731" s="5">
        <f>LOG((P731/O731)/(R731/Q731),2)</f>
        <v>-5.0986173498116773E-2</v>
      </c>
      <c r="V731" s="6">
        <f>_xlfn.T.TEST(G731:I731/AVERAGE(E731:F731),L731:N731/AVERAGE(J731:K731),2,2)</f>
        <v>0.12788439016149075</v>
      </c>
    </row>
    <row r="732" spans="1:22" x14ac:dyDescent="0.25">
      <c r="A732" s="1" t="s">
        <v>11555</v>
      </c>
      <c r="B732" s="1" t="s">
        <v>11556</v>
      </c>
      <c r="C732" s="1" t="s">
        <v>11557</v>
      </c>
      <c r="D732">
        <v>2</v>
      </c>
      <c r="E732" s="8">
        <v>8.8286099999999994</v>
      </c>
      <c r="F732" s="8">
        <v>8.4289500000000004</v>
      </c>
      <c r="G732" s="8">
        <v>10.355399999999999</v>
      </c>
      <c r="H732" s="8">
        <v>11.5008</v>
      </c>
      <c r="I732" s="8">
        <v>12.1257</v>
      </c>
      <c r="J732" s="8">
        <v>9.2983799999999999</v>
      </c>
      <c r="K732" s="8">
        <v>8.7095099999999999</v>
      </c>
      <c r="L732" s="8">
        <v>9.2483199999999997</v>
      </c>
      <c r="M732" s="8">
        <v>11.3696</v>
      </c>
      <c r="N732" s="8">
        <v>10.1347</v>
      </c>
      <c r="O732" s="8">
        <f>AVERAGE(E732:F732)</f>
        <v>8.628779999999999</v>
      </c>
      <c r="P732" s="8">
        <f>AVERAGE(G732:I732)</f>
        <v>11.327300000000001</v>
      </c>
      <c r="Q732" s="8">
        <f>AVERAGE(J732:K732)</f>
        <v>9.0039449999999999</v>
      </c>
      <c r="R732" s="8">
        <f>AVERAGE(L732:N732)</f>
        <v>10.250873333333333</v>
      </c>
      <c r="S732" s="1" t="s">
        <v>11556</v>
      </c>
      <c r="T732" s="1" t="s">
        <v>11557</v>
      </c>
      <c r="U732" s="5">
        <f>LOG((P732/O732)/(R732/Q732),2)</f>
        <v>0.20545784054932195</v>
      </c>
      <c r="V732" s="6">
        <f>_xlfn.T.TEST(G732:I732/AVERAGE(E732:F732),L732:N732/AVERAGE(J732:K732),2,2)</f>
        <v>0.12794402419047216</v>
      </c>
    </row>
    <row r="733" spans="1:22" x14ac:dyDescent="0.25">
      <c r="A733" s="1" t="s">
        <v>5023</v>
      </c>
      <c r="B733" s="1" t="s">
        <v>5024</v>
      </c>
      <c r="C733" s="1" t="s">
        <v>5025</v>
      </c>
      <c r="D733">
        <v>22</v>
      </c>
      <c r="E733" s="8">
        <v>10.312799999999999</v>
      </c>
      <c r="F733" s="8">
        <v>11.2393</v>
      </c>
      <c r="G733" s="8">
        <v>11.1578</v>
      </c>
      <c r="H733" s="8">
        <v>10.4549</v>
      </c>
      <c r="I733" s="8">
        <v>9.3209700000000009</v>
      </c>
      <c r="J733" s="8">
        <v>9.7217699999999994</v>
      </c>
      <c r="K733" s="8">
        <v>8.5497599999999991</v>
      </c>
      <c r="L733" s="8">
        <v>9.7039299999999997</v>
      </c>
      <c r="M733" s="8">
        <v>10.2263</v>
      </c>
      <c r="N733" s="8">
        <v>9.3124900000000004</v>
      </c>
      <c r="O733" s="8">
        <f>AVERAGE(E733:F733)</f>
        <v>10.77605</v>
      </c>
      <c r="P733" s="8">
        <f>AVERAGE(G733:I733)</f>
        <v>10.311223333333333</v>
      </c>
      <c r="Q733" s="8">
        <f>AVERAGE(J733:K733)</f>
        <v>9.1357649999999992</v>
      </c>
      <c r="R733" s="8">
        <f>AVERAGE(L733:N733)</f>
        <v>9.7475733333333334</v>
      </c>
      <c r="S733" s="1" t="s">
        <v>5024</v>
      </c>
      <c r="T733" s="1" t="s">
        <v>5025</v>
      </c>
      <c r="U733" s="5">
        <f>LOG((P733/O733)/(R733/Q733),2)</f>
        <v>-0.15713050713038476</v>
      </c>
      <c r="V733" s="6">
        <f>_xlfn.T.TEST(G733:I733/AVERAGE(E733:F733),L733:N733/AVERAGE(J733:K733),2,2)</f>
        <v>0.12798191307353654</v>
      </c>
    </row>
    <row r="734" spans="1:22" x14ac:dyDescent="0.25">
      <c r="A734" s="1" t="s">
        <v>10199</v>
      </c>
      <c r="B734" s="1" t="s">
        <v>10199</v>
      </c>
      <c r="C734" s="1" t="s">
        <v>10200</v>
      </c>
      <c r="D734">
        <v>5</v>
      </c>
      <c r="E734" s="8">
        <v>10.644</v>
      </c>
      <c r="F734" s="8">
        <v>10.061</v>
      </c>
      <c r="G734" s="8">
        <v>10.0776</v>
      </c>
      <c r="H734" s="8">
        <v>10.098699999999999</v>
      </c>
      <c r="I734" s="8">
        <v>9.0642200000000006</v>
      </c>
      <c r="J734" s="8">
        <v>9.4742300000000004</v>
      </c>
      <c r="K734" s="8">
        <v>10.287000000000001</v>
      </c>
      <c r="L734" s="8">
        <v>10.3476</v>
      </c>
      <c r="M734" s="8">
        <v>10.3642</v>
      </c>
      <c r="N734" s="8">
        <v>9.5816199999999991</v>
      </c>
      <c r="O734" s="8">
        <f>AVERAGE(E734:F734)</f>
        <v>10.352499999999999</v>
      </c>
      <c r="P734" s="8">
        <f>AVERAGE(G734:I734)</f>
        <v>9.7468399999999988</v>
      </c>
      <c r="Q734" s="8">
        <f>AVERAGE(J734:K734)</f>
        <v>9.8806150000000006</v>
      </c>
      <c r="R734" s="8">
        <f>AVERAGE(L734:N734)</f>
        <v>10.097806666666665</v>
      </c>
      <c r="S734" s="1" t="s">
        <v>10199</v>
      </c>
      <c r="T734" s="1" t="s">
        <v>10200</v>
      </c>
      <c r="U734" s="5">
        <f>LOG((P734/O734)/(R734/Q734),2)</f>
        <v>-0.11834194899299574</v>
      </c>
      <c r="V734" s="6">
        <f>_xlfn.T.TEST(G734:I734/AVERAGE(E734:F734),L734:N734/AVERAGE(J734:K734),2,2)</f>
        <v>0.12827920052469677</v>
      </c>
    </row>
    <row r="735" spans="1:22" x14ac:dyDescent="0.25">
      <c r="A735" s="1" t="s">
        <v>11772</v>
      </c>
      <c r="B735" s="1" t="s">
        <v>11773</v>
      </c>
      <c r="C735" s="1" t="s">
        <v>11774</v>
      </c>
      <c r="D735">
        <v>3</v>
      </c>
      <c r="E735" s="8">
        <v>8.9191099999999999</v>
      </c>
      <c r="F735" s="8">
        <v>9.4848599999999994</v>
      </c>
      <c r="G735" s="8">
        <v>9.9129400000000008</v>
      </c>
      <c r="H735" s="8">
        <v>10.576499999999999</v>
      </c>
      <c r="I735" s="8">
        <v>10.963200000000001</v>
      </c>
      <c r="J735" s="8">
        <v>10.200900000000001</v>
      </c>
      <c r="K735" s="8">
        <v>9.0219900000000006</v>
      </c>
      <c r="L735" s="8">
        <v>10.159599999999999</v>
      </c>
      <c r="M735" s="8">
        <v>10.507099999999999</v>
      </c>
      <c r="N735" s="8">
        <v>10.2538</v>
      </c>
      <c r="O735" s="8">
        <f>AVERAGE(E735:F735)</f>
        <v>9.2019850000000005</v>
      </c>
      <c r="P735" s="8">
        <f>AVERAGE(G735:I735)</f>
        <v>10.484213333333335</v>
      </c>
      <c r="Q735" s="8">
        <f>AVERAGE(J735:K735)</f>
        <v>9.6114449999999998</v>
      </c>
      <c r="R735" s="8">
        <f>AVERAGE(L735:N735)</f>
        <v>10.306833333333332</v>
      </c>
      <c r="S735" s="1" t="s">
        <v>11773</v>
      </c>
      <c r="T735" s="1" t="s">
        <v>11774</v>
      </c>
      <c r="U735" s="5">
        <f>LOG((P735/O735)/(R735/Q735),2)</f>
        <v>8.7425706933006109E-2</v>
      </c>
      <c r="V735" s="6">
        <f>_xlfn.T.TEST(G735:I735/AVERAGE(E735:F735),L735:N735/AVERAGE(J735:K735),2,2)</f>
        <v>0.12840099813268888</v>
      </c>
    </row>
    <row r="736" spans="1:22" x14ac:dyDescent="0.25">
      <c r="A736" s="1" t="s">
        <v>417</v>
      </c>
      <c r="B736" s="1" t="s">
        <v>418</v>
      </c>
      <c r="C736" s="1" t="s">
        <v>419</v>
      </c>
      <c r="D736">
        <v>140</v>
      </c>
      <c r="E736" s="8">
        <v>8.5727200000000003</v>
      </c>
      <c r="F736" s="8">
        <v>8.9239200000000007</v>
      </c>
      <c r="G736" s="8">
        <v>10.323700000000001</v>
      </c>
      <c r="H736" s="8">
        <v>11.287000000000001</v>
      </c>
      <c r="I736" s="8">
        <v>9.5184700000000007</v>
      </c>
      <c r="J736" s="8">
        <v>10.0198</v>
      </c>
      <c r="K736" s="8">
        <v>9.9658899999999999</v>
      </c>
      <c r="L736" s="8">
        <v>9.7454199999999993</v>
      </c>
      <c r="M736" s="8">
        <v>10.4025</v>
      </c>
      <c r="N736" s="8">
        <v>11.240500000000001</v>
      </c>
      <c r="O736" s="8">
        <f>AVERAGE(E736:F736)</f>
        <v>8.7483199999999997</v>
      </c>
      <c r="P736" s="8">
        <f>AVERAGE(G736:I736)</f>
        <v>10.376390000000001</v>
      </c>
      <c r="Q736" s="8">
        <f>AVERAGE(J736:K736)</f>
        <v>9.9928449999999991</v>
      </c>
      <c r="R736" s="8">
        <f>AVERAGE(L736:N736)</f>
        <v>10.462806666666667</v>
      </c>
      <c r="S736" s="1" t="s">
        <v>418</v>
      </c>
      <c r="T736" s="1" t="s">
        <v>419</v>
      </c>
      <c r="U736" s="5">
        <f>LOG((P736/O736)/(R736/Q736),2)</f>
        <v>0.17992418506955085</v>
      </c>
      <c r="V736" s="6">
        <f>_xlfn.T.TEST(G736:I736/AVERAGE(E736:F736),L736:N736/AVERAGE(J736:K736),2,2)</f>
        <v>0.12841359757018592</v>
      </c>
    </row>
    <row r="737" spans="1:22" x14ac:dyDescent="0.25">
      <c r="A737" s="1" t="s">
        <v>11562</v>
      </c>
      <c r="B737" s="1" t="s">
        <v>11563</v>
      </c>
      <c r="C737" s="1" t="s">
        <v>11564</v>
      </c>
      <c r="D737">
        <v>3</v>
      </c>
      <c r="E737" s="8">
        <v>9.9385600000000007</v>
      </c>
      <c r="F737" s="8">
        <v>15.004200000000001</v>
      </c>
      <c r="G737" s="8">
        <v>7.7494899999999998</v>
      </c>
      <c r="H737" s="8">
        <v>9.5859000000000005</v>
      </c>
      <c r="I737" s="8">
        <v>6.7787600000000001</v>
      </c>
      <c r="J737" s="8">
        <v>16.139399999999998</v>
      </c>
      <c r="K737" s="8">
        <v>12.806699999999999</v>
      </c>
      <c r="L737" s="8">
        <v>8.0276099999999992</v>
      </c>
      <c r="M737" s="8">
        <v>6.57043</v>
      </c>
      <c r="N737" s="8">
        <v>7.3989599999999998</v>
      </c>
      <c r="O737" s="8">
        <f>AVERAGE(E737:F737)</f>
        <v>12.47138</v>
      </c>
      <c r="P737" s="8">
        <f>AVERAGE(G737:I737)</f>
        <v>8.0380500000000001</v>
      </c>
      <c r="Q737" s="8">
        <f>AVERAGE(J737:K737)</f>
        <v>14.473049999999999</v>
      </c>
      <c r="R737" s="8">
        <f>AVERAGE(L737:N737)</f>
        <v>7.3323333333333336</v>
      </c>
      <c r="S737" s="1" t="s">
        <v>11563</v>
      </c>
      <c r="T737" s="1" t="s">
        <v>11564</v>
      </c>
      <c r="U737" s="5">
        <f>LOG((P737/O737)/(R737/Q737),2)</f>
        <v>0.34732104760554394</v>
      </c>
      <c r="V737" s="6">
        <f>_xlfn.T.TEST(G737:I737/AVERAGE(E737:F737),L737:N737/AVERAGE(J737:K737),2,2)</f>
        <v>0.12856091249751631</v>
      </c>
    </row>
    <row r="738" spans="1:22" x14ac:dyDescent="0.25">
      <c r="A738" s="1" t="s">
        <v>11616</v>
      </c>
      <c r="B738" s="1" t="s">
        <v>11617</v>
      </c>
      <c r="C738" s="1" t="s">
        <v>240</v>
      </c>
      <c r="D738">
        <v>6</v>
      </c>
      <c r="E738" s="8">
        <v>9.4939800000000005</v>
      </c>
      <c r="F738" s="8">
        <v>9.43872</v>
      </c>
      <c r="G738" s="8">
        <v>10.179600000000001</v>
      </c>
      <c r="H738" s="8">
        <v>9.5152400000000004</v>
      </c>
      <c r="I738" s="8">
        <v>8.9302799999999998</v>
      </c>
      <c r="J738" s="8">
        <v>11.2437</v>
      </c>
      <c r="K738" s="8">
        <v>11.2845</v>
      </c>
      <c r="L738" s="8">
        <v>9.8016400000000008</v>
      </c>
      <c r="M738" s="8">
        <v>11.0547</v>
      </c>
      <c r="N738" s="8">
        <v>9.0576100000000004</v>
      </c>
      <c r="O738" s="8">
        <f>AVERAGE(E738:F738)</f>
        <v>9.4663500000000003</v>
      </c>
      <c r="P738" s="8">
        <f>AVERAGE(G738:I738)</f>
        <v>9.5417066666666663</v>
      </c>
      <c r="Q738" s="8">
        <f>AVERAGE(J738:K738)</f>
        <v>11.264099999999999</v>
      </c>
      <c r="R738" s="8">
        <f>AVERAGE(L738:N738)</f>
        <v>9.9713166666666684</v>
      </c>
      <c r="S738" s="1" t="s">
        <v>11617</v>
      </c>
      <c r="T738" s="1" t="s">
        <v>240</v>
      </c>
      <c r="U738" s="5">
        <f>LOG((P738/O738)/(R738/Q738),2)</f>
        <v>0.18731519488366127</v>
      </c>
      <c r="V738" s="6">
        <f>_xlfn.T.TEST(G738:I738/AVERAGE(E738:F738),L738:N738/AVERAGE(J738:K738),2,2)</f>
        <v>0.12876968641561187</v>
      </c>
    </row>
    <row r="739" spans="1:22" x14ac:dyDescent="0.25">
      <c r="A739" s="1" t="s">
        <v>10391</v>
      </c>
      <c r="B739" s="1" t="s">
        <v>10392</v>
      </c>
      <c r="C739" s="1" t="s">
        <v>10393</v>
      </c>
      <c r="D739">
        <v>14</v>
      </c>
      <c r="E739" s="8">
        <v>9.7365300000000001</v>
      </c>
      <c r="F739" s="8">
        <v>9.5734300000000001</v>
      </c>
      <c r="G739" s="8">
        <v>9.6872500000000006</v>
      </c>
      <c r="H739" s="8">
        <v>9.3056099999999997</v>
      </c>
      <c r="I739" s="8">
        <v>10.329599999999999</v>
      </c>
      <c r="J739" s="8">
        <v>10.406700000000001</v>
      </c>
      <c r="K739" s="8">
        <v>10.7654</v>
      </c>
      <c r="L739" s="8">
        <v>9.9384499999999996</v>
      </c>
      <c r="M739" s="8">
        <v>10.0039</v>
      </c>
      <c r="N739" s="8">
        <v>10.2531</v>
      </c>
      <c r="O739" s="8">
        <f>AVERAGE(E739:F739)</f>
        <v>9.6549800000000001</v>
      </c>
      <c r="P739" s="8">
        <f>AVERAGE(G739:I739)</f>
        <v>9.7741533333333326</v>
      </c>
      <c r="Q739" s="8">
        <f>AVERAGE(J739:K739)</f>
        <v>10.58605</v>
      </c>
      <c r="R739" s="8">
        <f>AVERAGE(L739:N739)</f>
        <v>10.065149999999999</v>
      </c>
      <c r="S739" s="1" t="s">
        <v>10392</v>
      </c>
      <c r="T739" s="1" t="s">
        <v>10393</v>
      </c>
      <c r="U739" s="5">
        <f>LOG((P739/O739)/(R739/Q739),2)</f>
        <v>9.0494167017315871E-2</v>
      </c>
      <c r="V739" s="6">
        <f>_xlfn.T.TEST(G739:I739/AVERAGE(E739:F739),L739:N739/AVERAGE(J739:K739),2,2)</f>
        <v>0.12890499825300736</v>
      </c>
    </row>
    <row r="740" spans="1:22" x14ac:dyDescent="0.25">
      <c r="A740" s="1" t="s">
        <v>58</v>
      </c>
      <c r="B740" s="1" t="s">
        <v>59</v>
      </c>
      <c r="C740" s="1" t="s">
        <v>60</v>
      </c>
      <c r="D740">
        <v>15</v>
      </c>
      <c r="E740" s="8">
        <v>10.276400000000001</v>
      </c>
      <c r="F740" s="8">
        <v>9.1564099999999993</v>
      </c>
      <c r="G740" s="8">
        <v>11.3924</v>
      </c>
      <c r="H740" s="8">
        <v>11.0794</v>
      </c>
      <c r="I740" s="8">
        <v>11.1424</v>
      </c>
      <c r="J740" s="8">
        <v>8.7813800000000004</v>
      </c>
      <c r="K740" s="8">
        <v>9.0500699999999998</v>
      </c>
      <c r="L740" s="8">
        <v>9.3367400000000007</v>
      </c>
      <c r="M740" s="8">
        <v>10.273899999999999</v>
      </c>
      <c r="N740" s="8">
        <v>9.5107900000000001</v>
      </c>
      <c r="O740" s="8">
        <f>AVERAGE(E740:F740)</f>
        <v>9.716405</v>
      </c>
      <c r="P740" s="8">
        <f>AVERAGE(G740:I740)</f>
        <v>11.204733333333335</v>
      </c>
      <c r="Q740" s="8">
        <f>AVERAGE(J740:K740)</f>
        <v>8.9157250000000001</v>
      </c>
      <c r="R740" s="8">
        <f>AVERAGE(L740:N740)</f>
        <v>9.7071433333333328</v>
      </c>
      <c r="S740" s="1" t="s">
        <v>59</v>
      </c>
      <c r="T740" s="1" t="s">
        <v>60</v>
      </c>
      <c r="U740" s="5">
        <f>LOG((P740/O740)/(R740/Q740),2)</f>
        <v>8.2919106668184056E-2</v>
      </c>
      <c r="V740" s="6">
        <f>_xlfn.T.TEST(G740:I740/AVERAGE(E740:F740),L740:N740/AVERAGE(J740:K740),2,2)</f>
        <v>0.12893706335901212</v>
      </c>
    </row>
    <row r="741" spans="1:22" x14ac:dyDescent="0.25">
      <c r="A741" s="1" t="s">
        <v>5413</v>
      </c>
      <c r="B741" s="1" t="s">
        <v>5413</v>
      </c>
      <c r="C741" s="1" t="s">
        <v>5414</v>
      </c>
      <c r="D741">
        <v>13</v>
      </c>
      <c r="E741" s="8">
        <v>10.082100000000001</v>
      </c>
      <c r="F741" s="8">
        <v>10.4049</v>
      </c>
      <c r="G741" s="8">
        <v>10.3439</v>
      </c>
      <c r="H741" s="8">
        <v>10.108599999999999</v>
      </c>
      <c r="I741" s="8">
        <v>9.9071499999999997</v>
      </c>
      <c r="J741" s="8">
        <v>10.042400000000001</v>
      </c>
      <c r="K741" s="8">
        <v>10.1774</v>
      </c>
      <c r="L741" s="8">
        <v>9.8729800000000001</v>
      </c>
      <c r="M741" s="8">
        <v>9.6403099999999995</v>
      </c>
      <c r="N741" s="8">
        <v>9.4204000000000008</v>
      </c>
      <c r="O741" s="8">
        <f>AVERAGE(E741:F741)</f>
        <v>10.243500000000001</v>
      </c>
      <c r="P741" s="8">
        <f>AVERAGE(G741:I741)</f>
        <v>10.119883333333334</v>
      </c>
      <c r="Q741" s="8">
        <f>AVERAGE(J741:K741)</f>
        <v>10.1099</v>
      </c>
      <c r="R741" s="8">
        <f>AVERAGE(L741:N741)</f>
        <v>9.6445633333333323</v>
      </c>
      <c r="S741" s="1" t="s">
        <v>5413</v>
      </c>
      <c r="T741" s="1" t="s">
        <v>5414</v>
      </c>
      <c r="U741" s="5">
        <f>LOG((P741/O741)/(R741/Q741),2)</f>
        <v>5.0464820031914256E-2</v>
      </c>
      <c r="V741" s="6">
        <f>_xlfn.T.TEST(G741:I741/AVERAGE(E741:F741),L741:N741/AVERAGE(J741:K741),2,2)</f>
        <v>0.12995730949236797</v>
      </c>
    </row>
    <row r="742" spans="1:22" x14ac:dyDescent="0.25">
      <c r="A742" s="1" t="s">
        <v>10133</v>
      </c>
      <c r="B742" s="1" t="s">
        <v>10134</v>
      </c>
      <c r="C742" s="1" t="s">
        <v>10135</v>
      </c>
      <c r="D742">
        <v>5</v>
      </c>
      <c r="E742" s="8">
        <v>9.6603399999999997</v>
      </c>
      <c r="F742" s="8">
        <v>9.0659200000000002</v>
      </c>
      <c r="G742" s="8">
        <v>9.4587800000000009</v>
      </c>
      <c r="H742" s="8">
        <v>9.6633300000000002</v>
      </c>
      <c r="I742" s="8">
        <v>11.299300000000001</v>
      </c>
      <c r="J742" s="8">
        <v>9.1096000000000004</v>
      </c>
      <c r="K742" s="8">
        <v>9.0305599999999995</v>
      </c>
      <c r="L742" s="8">
        <v>10.8529</v>
      </c>
      <c r="M742" s="8">
        <v>10.8146</v>
      </c>
      <c r="N742" s="8">
        <v>11.044700000000001</v>
      </c>
      <c r="O742" s="8">
        <f>AVERAGE(E742:F742)</f>
        <v>9.36313</v>
      </c>
      <c r="P742" s="8">
        <f>AVERAGE(G742:I742)</f>
        <v>10.140470000000001</v>
      </c>
      <c r="Q742" s="8">
        <f>AVERAGE(J742:K742)</f>
        <v>9.0700800000000008</v>
      </c>
      <c r="R742" s="8">
        <f>AVERAGE(L742:N742)</f>
        <v>10.904066666666667</v>
      </c>
      <c r="S742" s="1" t="s">
        <v>10134</v>
      </c>
      <c r="T742" s="1" t="s">
        <v>10135</v>
      </c>
      <c r="U742" s="5">
        <f>LOG((P742/O742)/(R742/Q742),2)</f>
        <v>-0.1506173797116698</v>
      </c>
      <c r="V742" s="6">
        <f>_xlfn.T.TEST(G742:I742/AVERAGE(E742:F742),L742:N742/AVERAGE(J742:K742),2,2)</f>
        <v>0.13010098092320735</v>
      </c>
    </row>
    <row r="743" spans="1:22" x14ac:dyDescent="0.25">
      <c r="A743" s="1" t="s">
        <v>3147</v>
      </c>
      <c r="B743" s="1" t="s">
        <v>3148</v>
      </c>
      <c r="C743" s="1" t="s">
        <v>3149</v>
      </c>
      <c r="D743">
        <v>7</v>
      </c>
      <c r="E743" s="8">
        <v>10.4598</v>
      </c>
      <c r="F743" s="8">
        <v>10.587400000000001</v>
      </c>
      <c r="G743" s="8">
        <v>9.9474900000000002</v>
      </c>
      <c r="H743" s="8">
        <v>10.678800000000001</v>
      </c>
      <c r="I743" s="8">
        <v>9.60975</v>
      </c>
      <c r="J743" s="8">
        <v>10.3568</v>
      </c>
      <c r="K743" s="8">
        <v>8.9068699999999996</v>
      </c>
      <c r="L743" s="8">
        <v>10.053900000000001</v>
      </c>
      <c r="M743" s="8">
        <v>9.7094900000000006</v>
      </c>
      <c r="N743" s="8">
        <v>9.6897000000000002</v>
      </c>
      <c r="O743" s="8">
        <f>AVERAGE(E743:F743)</f>
        <v>10.5236</v>
      </c>
      <c r="P743" s="8">
        <f>AVERAGE(G743:I743)</f>
        <v>10.07868</v>
      </c>
      <c r="Q743" s="8">
        <f>AVERAGE(J743:K743)</f>
        <v>9.6318349999999988</v>
      </c>
      <c r="R743" s="8">
        <f>AVERAGE(L743:N743)</f>
        <v>9.8176966666666683</v>
      </c>
      <c r="S743" s="1" t="s">
        <v>3148</v>
      </c>
      <c r="T743" s="1" t="s">
        <v>3149</v>
      </c>
      <c r="U743" s="5">
        <f>LOG((P743/O743)/(R743/Q743),2)</f>
        <v>-8.9895531075982499E-2</v>
      </c>
      <c r="V743" s="6">
        <f>_xlfn.T.TEST(G743:I743/AVERAGE(E743:F743),L743:N743/AVERAGE(J743:K743),2,2)</f>
        <v>0.1301379567548287</v>
      </c>
    </row>
    <row r="744" spans="1:22" x14ac:dyDescent="0.25">
      <c r="A744" s="1" t="s">
        <v>9463</v>
      </c>
      <c r="B744" s="1" t="s">
        <v>9464</v>
      </c>
      <c r="C744" s="1" t="s">
        <v>3337</v>
      </c>
      <c r="D744">
        <v>25</v>
      </c>
      <c r="E744" s="8">
        <v>9.3777500000000007</v>
      </c>
      <c r="F744" s="8">
        <v>9.95777</v>
      </c>
      <c r="G744" s="8">
        <v>9.7832299999999996</v>
      </c>
      <c r="H744" s="8">
        <v>9.9840800000000005</v>
      </c>
      <c r="I744" s="8">
        <v>10.1821</v>
      </c>
      <c r="J744" s="8">
        <v>10.047599999999999</v>
      </c>
      <c r="K744" s="8">
        <v>10.1539</v>
      </c>
      <c r="L744" s="8">
        <v>10.119199999999999</v>
      </c>
      <c r="M744" s="8">
        <v>10.2986</v>
      </c>
      <c r="N744" s="8">
        <v>10.0959</v>
      </c>
      <c r="O744" s="8">
        <f>AVERAGE(E744:F744)</f>
        <v>9.6677600000000012</v>
      </c>
      <c r="P744" s="8">
        <f>AVERAGE(G744:I744)</f>
        <v>9.9831366666666668</v>
      </c>
      <c r="Q744" s="8">
        <f>AVERAGE(J744:K744)</f>
        <v>10.10075</v>
      </c>
      <c r="R744" s="8">
        <f>AVERAGE(L744:N744)</f>
        <v>10.171233333333333</v>
      </c>
      <c r="S744" s="1" t="s">
        <v>9464</v>
      </c>
      <c r="T744" s="1" t="s">
        <v>3337</v>
      </c>
      <c r="U744" s="5">
        <f>LOG((P744/O744)/(R744/Q744),2)</f>
        <v>3.6279310698592603E-2</v>
      </c>
      <c r="V744" s="6">
        <f>_xlfn.T.TEST(G744:I744/AVERAGE(E744:F744),L744:N744/AVERAGE(J744:K744),2,2)</f>
        <v>0.13015237468116503</v>
      </c>
    </row>
    <row r="745" spans="1:22" x14ac:dyDescent="0.25">
      <c r="A745" s="1" t="s">
        <v>532</v>
      </c>
      <c r="B745" s="1" t="s">
        <v>533</v>
      </c>
      <c r="C745" s="1" t="s">
        <v>534</v>
      </c>
      <c r="D745">
        <v>67</v>
      </c>
      <c r="E745" s="8">
        <v>9.71312</v>
      </c>
      <c r="F745" s="8">
        <v>10.488899999999999</v>
      </c>
      <c r="G745" s="8">
        <v>9.6347400000000007</v>
      </c>
      <c r="H745" s="8">
        <v>9.7258700000000005</v>
      </c>
      <c r="I745" s="8">
        <v>9.5192899999999998</v>
      </c>
      <c r="J745" s="8">
        <v>10.6692</v>
      </c>
      <c r="K745" s="8">
        <v>10.5444</v>
      </c>
      <c r="L745" s="8">
        <v>10.0472</v>
      </c>
      <c r="M745" s="8">
        <v>9.9175599999999999</v>
      </c>
      <c r="N745" s="8">
        <v>9.7396999999999991</v>
      </c>
      <c r="O745" s="8">
        <f>AVERAGE(E745:F745)</f>
        <v>10.101009999999999</v>
      </c>
      <c r="P745" s="8">
        <f>AVERAGE(G745:I745)</f>
        <v>9.6266333333333325</v>
      </c>
      <c r="Q745" s="8">
        <f>AVERAGE(J745:K745)</f>
        <v>10.6068</v>
      </c>
      <c r="R745" s="8">
        <f>AVERAGE(L745:N745)</f>
        <v>9.9014866666666652</v>
      </c>
      <c r="S745" s="1" t="s">
        <v>533</v>
      </c>
      <c r="T745" s="1" t="s">
        <v>534</v>
      </c>
      <c r="U745" s="5">
        <f>LOG((P745/O745)/(R745/Q745),2)</f>
        <v>2.9876100106990121E-2</v>
      </c>
      <c r="V745" s="6">
        <f>_xlfn.T.TEST(G745:I745/AVERAGE(E745:F745),L745:N745/AVERAGE(J745:K745),2,2)</f>
        <v>0.13015715895565094</v>
      </c>
    </row>
    <row r="746" spans="1:22" x14ac:dyDescent="0.25">
      <c r="A746" s="1" t="s">
        <v>429</v>
      </c>
      <c r="B746" s="1" t="s">
        <v>429</v>
      </c>
      <c r="C746" s="1" t="s">
        <v>430</v>
      </c>
      <c r="D746">
        <v>9</v>
      </c>
      <c r="E746" s="8">
        <v>10.3894</v>
      </c>
      <c r="F746" s="8">
        <v>9.7864599999999999</v>
      </c>
      <c r="G746" s="8">
        <v>10.4575</v>
      </c>
      <c r="H746" s="8">
        <v>10.0755</v>
      </c>
      <c r="I746" s="8">
        <v>11.1685</v>
      </c>
      <c r="J746" s="8">
        <v>9.2031299999999998</v>
      </c>
      <c r="K746" s="8">
        <v>10.2087</v>
      </c>
      <c r="L746" s="8">
        <v>9.6923399999999997</v>
      </c>
      <c r="M746" s="8">
        <v>9.4828299999999999</v>
      </c>
      <c r="N746" s="8">
        <v>9.5358099999999997</v>
      </c>
      <c r="O746" s="8">
        <f>AVERAGE(E746:F746)</f>
        <v>10.08793</v>
      </c>
      <c r="P746" s="8">
        <f>AVERAGE(G746:I746)</f>
        <v>10.567166666666667</v>
      </c>
      <c r="Q746" s="8">
        <f>AVERAGE(J746:K746)</f>
        <v>9.705915000000001</v>
      </c>
      <c r="R746" s="8">
        <f>AVERAGE(L746:N746)</f>
        <v>9.5703266666666664</v>
      </c>
      <c r="S746" s="1" t="s">
        <v>429</v>
      </c>
      <c r="T746" s="1" t="s">
        <v>430</v>
      </c>
      <c r="U746" s="5">
        <f>LOG((P746/O746)/(R746/Q746),2)</f>
        <v>8.7254490601000392E-2</v>
      </c>
      <c r="V746" s="6">
        <f>_xlfn.T.TEST(G746:I746/AVERAGE(E746:F746),L746:N746/AVERAGE(J746:K746),2,2)</f>
        <v>0.1306358606225955</v>
      </c>
    </row>
    <row r="747" spans="1:22" x14ac:dyDescent="0.25">
      <c r="A747" s="1" t="s">
        <v>2257</v>
      </c>
      <c r="B747" s="1" t="s">
        <v>2258</v>
      </c>
      <c r="C747" s="1" t="s">
        <v>2259</v>
      </c>
      <c r="D747">
        <v>27</v>
      </c>
      <c r="E747" s="8">
        <v>9.6230700000000002</v>
      </c>
      <c r="F747" s="8">
        <v>10.072900000000001</v>
      </c>
      <c r="G747" s="8">
        <v>9.1974300000000007</v>
      </c>
      <c r="H747" s="8">
        <v>9.3962500000000002</v>
      </c>
      <c r="I747" s="8">
        <v>9.5065100000000005</v>
      </c>
      <c r="J747" s="8">
        <v>10.696099999999999</v>
      </c>
      <c r="K747" s="8">
        <v>11.2311</v>
      </c>
      <c r="L747" s="8">
        <v>10.0677</v>
      </c>
      <c r="M747" s="8">
        <v>9.8532200000000003</v>
      </c>
      <c r="N747" s="8">
        <v>10.355700000000001</v>
      </c>
      <c r="O747" s="8">
        <f>AVERAGE(E747:F747)</f>
        <v>9.8479850000000013</v>
      </c>
      <c r="P747" s="8">
        <f>AVERAGE(G747:I747)</f>
        <v>9.3667299999999987</v>
      </c>
      <c r="Q747" s="8">
        <f>AVERAGE(J747:K747)</f>
        <v>10.9636</v>
      </c>
      <c r="R747" s="8">
        <f>AVERAGE(L747:N747)</f>
        <v>10.092206666666668</v>
      </c>
      <c r="S747" s="1" t="s">
        <v>2258</v>
      </c>
      <c r="T747" s="1" t="s">
        <v>2259</v>
      </c>
      <c r="U747" s="5">
        <f>LOG((P747/O747)/(R747/Q747),2)</f>
        <v>4.7196858483845153E-2</v>
      </c>
      <c r="V747" s="6">
        <f>_xlfn.T.TEST(G747:I747/AVERAGE(E747:F747),L747:N747/AVERAGE(J747:K747),2,2)</f>
        <v>0.13080992424160642</v>
      </c>
    </row>
    <row r="748" spans="1:22" x14ac:dyDescent="0.25">
      <c r="A748" s="1" t="s">
        <v>6428</v>
      </c>
      <c r="B748" s="1" t="s">
        <v>6429</v>
      </c>
      <c r="C748" s="1" t="s">
        <v>6430</v>
      </c>
      <c r="D748">
        <v>10</v>
      </c>
      <c r="E748" s="8">
        <v>9.4231400000000001</v>
      </c>
      <c r="F748" s="8">
        <v>9.7854299999999999</v>
      </c>
      <c r="G748" s="8">
        <v>9.9806699999999999</v>
      </c>
      <c r="H748" s="8">
        <v>9.1775400000000005</v>
      </c>
      <c r="I748" s="8">
        <v>9.8240599999999993</v>
      </c>
      <c r="J748" s="8">
        <v>10.876799999999999</v>
      </c>
      <c r="K748" s="8">
        <v>10.4374</v>
      </c>
      <c r="L748" s="8">
        <v>9.9799699999999998</v>
      </c>
      <c r="M748" s="8">
        <v>10.1624</v>
      </c>
      <c r="N748" s="8">
        <v>10.352600000000001</v>
      </c>
      <c r="O748" s="8">
        <f>AVERAGE(E748:F748)</f>
        <v>9.6042850000000008</v>
      </c>
      <c r="P748" s="8">
        <f>AVERAGE(G748:I748)</f>
        <v>9.660756666666666</v>
      </c>
      <c r="Q748" s="8">
        <f>AVERAGE(J748:K748)</f>
        <v>10.6571</v>
      </c>
      <c r="R748" s="8">
        <f>AVERAGE(L748:N748)</f>
        <v>10.164990000000001</v>
      </c>
      <c r="S748" s="1" t="s">
        <v>6429</v>
      </c>
      <c r="T748" s="1" t="s">
        <v>6430</v>
      </c>
      <c r="U748" s="5">
        <f>LOG((P748/O748)/(R748/Q748),2)</f>
        <v>7.6664086448540003E-2</v>
      </c>
      <c r="V748" s="6">
        <f>_xlfn.T.TEST(G748:I748/AVERAGE(E748:F748),L748:N748/AVERAGE(J748:K748),2,2)</f>
        <v>0.13142233944875947</v>
      </c>
    </row>
    <row r="749" spans="1:22" x14ac:dyDescent="0.25">
      <c r="A749" s="1" t="s">
        <v>8119</v>
      </c>
      <c r="B749" s="1" t="s">
        <v>8119</v>
      </c>
      <c r="C749" s="1" t="s">
        <v>8120</v>
      </c>
      <c r="D749">
        <v>8</v>
      </c>
      <c r="E749" s="8">
        <v>9.2660499999999999</v>
      </c>
      <c r="F749" s="8">
        <v>9.4152500000000003</v>
      </c>
      <c r="G749" s="8">
        <v>8.4919700000000002</v>
      </c>
      <c r="H749" s="8">
        <v>8.1661000000000001</v>
      </c>
      <c r="I749" s="8">
        <v>8.6413600000000006</v>
      </c>
      <c r="J749" s="8">
        <v>11.1724</v>
      </c>
      <c r="K749" s="8">
        <v>11.4819</v>
      </c>
      <c r="L749" s="8">
        <v>10.268800000000001</v>
      </c>
      <c r="M749" s="8">
        <v>11.347099999999999</v>
      </c>
      <c r="N749" s="8">
        <v>11.7491</v>
      </c>
      <c r="O749" s="8">
        <f>AVERAGE(E749:F749)</f>
        <v>9.3406500000000001</v>
      </c>
      <c r="P749" s="8">
        <f>AVERAGE(G749:I749)</f>
        <v>8.4331433333333337</v>
      </c>
      <c r="Q749" s="8">
        <f>AVERAGE(J749:K749)</f>
        <v>11.32715</v>
      </c>
      <c r="R749" s="8">
        <f>AVERAGE(L749:N749)</f>
        <v>11.121666666666668</v>
      </c>
      <c r="S749" s="1" t="s">
        <v>8119</v>
      </c>
      <c r="T749" s="1" t="s">
        <v>8120</v>
      </c>
      <c r="U749" s="5">
        <f>LOG((P749/O749)/(R749/Q749),2)</f>
        <v>-0.12104056254554293</v>
      </c>
      <c r="V749" s="6">
        <f>_xlfn.T.TEST(G749:I749/AVERAGE(E749:F749),L749:N749/AVERAGE(J749:K749),2,2)</f>
        <v>0.13175526871978749</v>
      </c>
    </row>
    <row r="750" spans="1:22" x14ac:dyDescent="0.25">
      <c r="A750" s="1" t="s">
        <v>6650</v>
      </c>
      <c r="B750" s="1" t="s">
        <v>6651</v>
      </c>
      <c r="C750" s="1" t="s">
        <v>6652</v>
      </c>
      <c r="D750">
        <v>2</v>
      </c>
      <c r="E750" s="8">
        <v>10.4152</v>
      </c>
      <c r="F750" s="8">
        <v>10.016500000000001</v>
      </c>
      <c r="G750" s="8">
        <v>10.069699999999999</v>
      </c>
      <c r="H750" s="8">
        <v>9.8992400000000007</v>
      </c>
      <c r="I750" s="8">
        <v>10.7828</v>
      </c>
      <c r="J750" s="8">
        <v>9.6281199999999991</v>
      </c>
      <c r="K750" s="8">
        <v>11.212999999999999</v>
      </c>
      <c r="L750" s="8">
        <v>8.6426599999999993</v>
      </c>
      <c r="M750" s="8">
        <v>10.371700000000001</v>
      </c>
      <c r="N750" s="8">
        <v>8.9610900000000004</v>
      </c>
      <c r="O750" s="8">
        <f>AVERAGE(E750:F750)</f>
        <v>10.21585</v>
      </c>
      <c r="P750" s="8">
        <f>AVERAGE(G750:I750)</f>
        <v>10.250579999999999</v>
      </c>
      <c r="Q750" s="8">
        <f>AVERAGE(J750:K750)</f>
        <v>10.420559999999998</v>
      </c>
      <c r="R750" s="8">
        <f>AVERAGE(L750:N750)</f>
        <v>9.3251500000000007</v>
      </c>
      <c r="S750" s="1" t="s">
        <v>6651</v>
      </c>
      <c r="T750" s="1" t="s">
        <v>6652</v>
      </c>
      <c r="U750" s="5">
        <f>LOG((P750/O750)/(R750/Q750),2)</f>
        <v>0.16513026854836865</v>
      </c>
      <c r="V750" s="6">
        <f>_xlfn.T.TEST(G750:I750/AVERAGE(E750:F750),L750:N750/AVERAGE(J750:K750),2,2)</f>
        <v>0.13194045207679436</v>
      </c>
    </row>
    <row r="751" spans="1:22" x14ac:dyDescent="0.25">
      <c r="A751" s="1" t="s">
        <v>11743</v>
      </c>
      <c r="B751" s="1" t="s">
        <v>11744</v>
      </c>
      <c r="C751" s="1" t="s">
        <v>11745</v>
      </c>
      <c r="D751">
        <v>6</v>
      </c>
      <c r="E751" s="8">
        <v>9.4131999999999998</v>
      </c>
      <c r="F751" s="8">
        <v>10.879200000000001</v>
      </c>
      <c r="G751" s="8">
        <v>9.0587199999999992</v>
      </c>
      <c r="H751" s="8">
        <v>9.42164</v>
      </c>
      <c r="I751" s="8">
        <v>9.9733900000000002</v>
      </c>
      <c r="J751" s="8">
        <v>11.741300000000001</v>
      </c>
      <c r="K751" s="8">
        <v>10.831</v>
      </c>
      <c r="L751" s="8">
        <v>10.1287</v>
      </c>
      <c r="M751" s="8">
        <v>8.7109400000000008</v>
      </c>
      <c r="N751" s="8">
        <v>9.8418799999999997</v>
      </c>
      <c r="O751" s="8">
        <f>AVERAGE(E751:F751)</f>
        <v>10.1462</v>
      </c>
      <c r="P751" s="8">
        <f>AVERAGE(G751:I751)</f>
        <v>9.4845833333333331</v>
      </c>
      <c r="Q751" s="8">
        <f>AVERAGE(J751:K751)</f>
        <v>11.286149999999999</v>
      </c>
      <c r="R751" s="8">
        <f>AVERAGE(L751:N751)</f>
        <v>9.5605066666666669</v>
      </c>
      <c r="S751" s="1" t="s">
        <v>11744</v>
      </c>
      <c r="T751" s="1" t="s">
        <v>11745</v>
      </c>
      <c r="U751" s="5">
        <f>LOG((P751/O751)/(R751/Q751),2)</f>
        <v>0.14211124421925239</v>
      </c>
      <c r="V751" s="6">
        <f>_xlfn.T.TEST(G751:I751/AVERAGE(E751:F751),L751:N751/AVERAGE(J751:K751),2,2)</f>
        <v>0.13205475002735942</v>
      </c>
    </row>
    <row r="752" spans="1:22" x14ac:dyDescent="0.25">
      <c r="A752" s="1" t="s">
        <v>4097</v>
      </c>
      <c r="B752" s="1" t="s">
        <v>4098</v>
      </c>
      <c r="C752" s="1" t="s">
        <v>4099</v>
      </c>
      <c r="D752">
        <v>8</v>
      </c>
      <c r="E752" s="8">
        <v>9.3329699999999995</v>
      </c>
      <c r="F752" s="8">
        <v>10.2395</v>
      </c>
      <c r="G752" s="8">
        <v>9.8384900000000002</v>
      </c>
      <c r="H752" s="8">
        <v>10.048400000000001</v>
      </c>
      <c r="I752" s="8">
        <v>10.1265</v>
      </c>
      <c r="J752" s="8">
        <v>10.385</v>
      </c>
      <c r="K752" s="8">
        <v>10.081799999999999</v>
      </c>
      <c r="L752" s="8">
        <v>9.6369699999999998</v>
      </c>
      <c r="M752" s="8">
        <v>10.437099999999999</v>
      </c>
      <c r="N752" s="8">
        <v>9.8732399999999991</v>
      </c>
      <c r="O752" s="8">
        <f>AVERAGE(E752:F752)</f>
        <v>9.7862349999999996</v>
      </c>
      <c r="P752" s="8">
        <f>AVERAGE(G752:I752)</f>
        <v>10.004463333333334</v>
      </c>
      <c r="Q752" s="8">
        <f>AVERAGE(J752:K752)</f>
        <v>10.2334</v>
      </c>
      <c r="R752" s="8">
        <f>AVERAGE(L752:N752)</f>
        <v>9.9824366666666666</v>
      </c>
      <c r="S752" s="1" t="s">
        <v>4098</v>
      </c>
      <c r="T752" s="1" t="s">
        <v>4099</v>
      </c>
      <c r="U752" s="5">
        <f>LOG((P752/O752)/(R752/Q752),2)</f>
        <v>6.7639581681900554E-2</v>
      </c>
      <c r="V752" s="6">
        <f>_xlfn.T.TEST(G752:I752/AVERAGE(E752:F752),L752:N752/AVERAGE(J752:K752),2,2)</f>
        <v>0.13206978637730638</v>
      </c>
    </row>
    <row r="753" spans="1:22" x14ac:dyDescent="0.25">
      <c r="A753" s="1" t="s">
        <v>6962</v>
      </c>
      <c r="B753" s="1" t="s">
        <v>6963</v>
      </c>
      <c r="C753" s="1" t="s">
        <v>6964</v>
      </c>
      <c r="D753">
        <v>10</v>
      </c>
      <c r="E753" s="8">
        <v>9.1304499999999997</v>
      </c>
      <c r="F753" s="8">
        <v>9.1080199999999998</v>
      </c>
      <c r="G753" s="8">
        <v>9.4047400000000003</v>
      </c>
      <c r="H753" s="8">
        <v>9.2858599999999996</v>
      </c>
      <c r="I753" s="8">
        <v>10.3245</v>
      </c>
      <c r="J753" s="8">
        <v>9.7262900000000005</v>
      </c>
      <c r="K753" s="8">
        <v>9.7559799999999992</v>
      </c>
      <c r="L753" s="8">
        <v>11.343500000000001</v>
      </c>
      <c r="M753" s="8">
        <v>10.704000000000001</v>
      </c>
      <c r="N753" s="8">
        <v>11.216799999999999</v>
      </c>
      <c r="O753" s="8">
        <f>AVERAGE(E753:F753)</f>
        <v>9.1192349999999998</v>
      </c>
      <c r="P753" s="8">
        <f>AVERAGE(G753:I753)</f>
        <v>9.6716999999999995</v>
      </c>
      <c r="Q753" s="8">
        <f>AVERAGE(J753:K753)</f>
        <v>9.7411349999999999</v>
      </c>
      <c r="R753" s="8">
        <f>AVERAGE(L753:N753)</f>
        <v>11.088099999999999</v>
      </c>
      <c r="S753" s="1" t="s">
        <v>6963</v>
      </c>
      <c r="T753" s="1" t="s">
        <v>6964</v>
      </c>
      <c r="U753" s="5">
        <f>LOG((P753/O753)/(R753/Q753),2)</f>
        <v>-0.10199369778378442</v>
      </c>
      <c r="V753" s="6">
        <f>_xlfn.T.TEST(G753:I753/AVERAGE(E753:F753),L753:N753/AVERAGE(J753:K753),2,2)</f>
        <v>0.13244852632446841</v>
      </c>
    </row>
    <row r="754" spans="1:22" x14ac:dyDescent="0.25">
      <c r="A754" s="1" t="s">
        <v>5299</v>
      </c>
      <c r="B754" s="1" t="s">
        <v>5299</v>
      </c>
      <c r="C754" s="1" t="s">
        <v>5300</v>
      </c>
      <c r="D754">
        <v>11</v>
      </c>
      <c r="E754" s="8">
        <v>8.6577000000000002</v>
      </c>
      <c r="F754" s="8">
        <v>10.069000000000001</v>
      </c>
      <c r="G754" s="8">
        <v>10.0176</v>
      </c>
      <c r="H754" s="8">
        <v>9.7391900000000007</v>
      </c>
      <c r="I754" s="8">
        <v>9.8323999999999998</v>
      </c>
      <c r="J754" s="8">
        <v>10.4217</v>
      </c>
      <c r="K754" s="8">
        <v>9.9889700000000001</v>
      </c>
      <c r="L754" s="8">
        <v>10.149900000000001</v>
      </c>
      <c r="M754" s="8">
        <v>10.4663</v>
      </c>
      <c r="N754" s="8">
        <v>10.6572</v>
      </c>
      <c r="O754" s="8">
        <f>AVERAGE(E754:F754)</f>
        <v>9.3633500000000005</v>
      </c>
      <c r="P754" s="8">
        <f>AVERAGE(G754:I754)</f>
        <v>9.8630633333333346</v>
      </c>
      <c r="Q754" s="8">
        <f>AVERAGE(J754:K754)</f>
        <v>10.205335</v>
      </c>
      <c r="R754" s="8">
        <f>AVERAGE(L754:N754)</f>
        <v>10.424466666666666</v>
      </c>
      <c r="S754" s="1" t="s">
        <v>5299</v>
      </c>
      <c r="T754" s="1" t="s">
        <v>5300</v>
      </c>
      <c r="U754" s="5">
        <f>LOG((P754/O754)/(R754/Q754),2)</f>
        <v>4.436097721324031E-2</v>
      </c>
      <c r="V754" s="6">
        <f>_xlfn.T.TEST(G754:I754/AVERAGE(E754:F754),L754:N754/AVERAGE(J754:K754),2,2)</f>
        <v>0.1325852631778783</v>
      </c>
    </row>
    <row r="755" spans="1:22" x14ac:dyDescent="0.25">
      <c r="A755" s="1" t="s">
        <v>10196</v>
      </c>
      <c r="B755" s="1" t="s">
        <v>10197</v>
      </c>
      <c r="C755" s="1" t="s">
        <v>10198</v>
      </c>
      <c r="D755">
        <v>8</v>
      </c>
      <c r="E755" s="8">
        <v>11.2644</v>
      </c>
      <c r="F755" s="8">
        <v>10.083399999999999</v>
      </c>
      <c r="G755" s="8">
        <v>9.1878100000000007</v>
      </c>
      <c r="H755" s="8">
        <v>9.1842900000000007</v>
      </c>
      <c r="I755" s="8">
        <v>9.7513299999999994</v>
      </c>
      <c r="J755" s="8">
        <v>10.081300000000001</v>
      </c>
      <c r="K755" s="8">
        <v>10.184100000000001</v>
      </c>
      <c r="L755" s="8">
        <v>10.1553</v>
      </c>
      <c r="M755" s="8">
        <v>9.0079399999999996</v>
      </c>
      <c r="N755" s="8">
        <v>11.100199999999999</v>
      </c>
      <c r="O755" s="8">
        <f>AVERAGE(E755:F755)</f>
        <v>10.6739</v>
      </c>
      <c r="P755" s="8">
        <f>AVERAGE(G755:I755)</f>
        <v>9.3744766666666681</v>
      </c>
      <c r="Q755" s="8">
        <f>AVERAGE(J755:K755)</f>
        <v>10.1327</v>
      </c>
      <c r="R755" s="8">
        <f>AVERAGE(L755:N755)</f>
        <v>10.087813333333335</v>
      </c>
      <c r="S755" s="1" t="s">
        <v>10197</v>
      </c>
      <c r="T755" s="1" t="s">
        <v>10198</v>
      </c>
      <c r="U755" s="5">
        <f>LOG((P755/O755)/(R755/Q755),2)</f>
        <v>-0.18087217493832022</v>
      </c>
      <c r="V755" s="6">
        <f>_xlfn.T.TEST(G755:I755/AVERAGE(E755:F755),L755:N755/AVERAGE(J755:K755),2,2)</f>
        <v>0.13262020817642731</v>
      </c>
    </row>
    <row r="756" spans="1:22" x14ac:dyDescent="0.25">
      <c r="A756" s="1" t="s">
        <v>9506</v>
      </c>
      <c r="B756" s="1" t="s">
        <v>9507</v>
      </c>
      <c r="C756" s="1" t="s">
        <v>9508</v>
      </c>
      <c r="D756">
        <v>5</v>
      </c>
      <c r="E756" s="8">
        <v>10.1295</v>
      </c>
      <c r="F756" s="8">
        <v>8.78444</v>
      </c>
      <c r="G756" s="8">
        <v>10.6752</v>
      </c>
      <c r="H756" s="8">
        <v>9.8206399999999991</v>
      </c>
      <c r="I756" s="8">
        <v>11.5623</v>
      </c>
      <c r="J756" s="8">
        <v>8.8187300000000004</v>
      </c>
      <c r="K756" s="8">
        <v>10.4488</v>
      </c>
      <c r="L756" s="8">
        <v>9.9630200000000002</v>
      </c>
      <c r="M756" s="8">
        <v>9.9071200000000008</v>
      </c>
      <c r="N756" s="8">
        <v>9.8902199999999993</v>
      </c>
      <c r="O756" s="8">
        <f>AVERAGE(E756:F756)</f>
        <v>9.4569700000000001</v>
      </c>
      <c r="P756" s="8">
        <f>AVERAGE(G756:I756)</f>
        <v>10.686046666666668</v>
      </c>
      <c r="Q756" s="8">
        <f>AVERAGE(J756:K756)</f>
        <v>9.6337650000000004</v>
      </c>
      <c r="R756" s="8">
        <f>AVERAGE(L756:N756)</f>
        <v>9.9201199999999989</v>
      </c>
      <c r="S756" s="1" t="s">
        <v>9507</v>
      </c>
      <c r="T756" s="1" t="s">
        <v>9508</v>
      </c>
      <c r="U756" s="5">
        <f>LOG((P756/O756)/(R756/Q756),2)</f>
        <v>0.13402045709512556</v>
      </c>
      <c r="V756" s="6">
        <f>_xlfn.T.TEST(G756:I756/AVERAGE(E756:F756),L756:N756/AVERAGE(J756:K756),2,2)</f>
        <v>0.13272077552178899</v>
      </c>
    </row>
    <row r="757" spans="1:22" x14ac:dyDescent="0.25">
      <c r="A757" s="1" t="s">
        <v>12859</v>
      </c>
      <c r="B757" s="1" t="s">
        <v>12860</v>
      </c>
      <c r="C757" s="1" t="s">
        <v>12861</v>
      </c>
      <c r="D757">
        <v>2</v>
      </c>
      <c r="E757" s="8">
        <v>8.7557100000000005</v>
      </c>
      <c r="F757" s="8">
        <v>10.748100000000001</v>
      </c>
      <c r="G757" s="8">
        <v>9.4009800000000006</v>
      </c>
      <c r="H757" s="8">
        <v>9.4972999999999992</v>
      </c>
      <c r="I757" s="8">
        <v>9.1405700000000003</v>
      </c>
      <c r="J757" s="8">
        <v>10.5974</v>
      </c>
      <c r="K757" s="8">
        <v>8.7169799999999995</v>
      </c>
      <c r="L757" s="8">
        <v>11.548999999999999</v>
      </c>
      <c r="M757" s="8">
        <v>9.2156800000000008</v>
      </c>
      <c r="N757" s="8">
        <v>12.378299999999999</v>
      </c>
      <c r="O757" s="8">
        <f>AVERAGE(E757:F757)</f>
        <v>9.7519050000000007</v>
      </c>
      <c r="P757" s="8">
        <f>AVERAGE(G757:I757)</f>
        <v>9.3462833333333339</v>
      </c>
      <c r="Q757" s="8">
        <f>AVERAGE(J757:K757)</f>
        <v>9.6571899999999999</v>
      </c>
      <c r="R757" s="8">
        <f>AVERAGE(L757:N757)</f>
        <v>11.047659999999999</v>
      </c>
      <c r="S757" s="1" t="s">
        <v>12860</v>
      </c>
      <c r="T757" s="1" t="s">
        <v>12861</v>
      </c>
      <c r="U757" s="5">
        <f>LOG((P757/O757)/(R757/Q757),2)</f>
        <v>-0.25535675665983598</v>
      </c>
      <c r="V757" s="6">
        <f>_xlfn.T.TEST(G757:I757/AVERAGE(E757:F757),L757:N757/AVERAGE(J757:K757),2,2)</f>
        <v>0.13308267951853736</v>
      </c>
    </row>
    <row r="758" spans="1:22" x14ac:dyDescent="0.25">
      <c r="A758" s="1" t="s">
        <v>9696</v>
      </c>
      <c r="B758" s="1" t="s">
        <v>9697</v>
      </c>
      <c r="C758" s="1" t="s">
        <v>9698</v>
      </c>
      <c r="D758">
        <v>10</v>
      </c>
      <c r="E758" s="8">
        <v>9.9096100000000007</v>
      </c>
      <c r="F758" s="8">
        <v>10.866400000000001</v>
      </c>
      <c r="G758" s="8">
        <v>8.8800699999999999</v>
      </c>
      <c r="H758" s="8">
        <v>9.6724499999999995</v>
      </c>
      <c r="I758" s="8">
        <v>9.8148</v>
      </c>
      <c r="J758" s="8">
        <v>10.8239</v>
      </c>
      <c r="K758" s="8">
        <v>9.9041399999999999</v>
      </c>
      <c r="L758" s="8">
        <v>10.0578</v>
      </c>
      <c r="M758" s="8">
        <v>9.7869600000000005</v>
      </c>
      <c r="N758" s="8">
        <v>10.283899999999999</v>
      </c>
      <c r="O758" s="8">
        <f>AVERAGE(E758:F758)</f>
        <v>10.388005</v>
      </c>
      <c r="P758" s="8">
        <f>AVERAGE(G758:I758)</f>
        <v>9.4557733333333331</v>
      </c>
      <c r="Q758" s="8">
        <f>AVERAGE(J758:K758)</f>
        <v>10.36402</v>
      </c>
      <c r="R758" s="8">
        <f>AVERAGE(L758:N758)</f>
        <v>10.042886666666666</v>
      </c>
      <c r="S758" s="1" t="s">
        <v>9697</v>
      </c>
      <c r="T758" s="1" t="s">
        <v>9698</v>
      </c>
      <c r="U758" s="5">
        <f>LOG((P758/O758)/(R758/Q758),2)</f>
        <v>-9.0241559452378328E-2</v>
      </c>
      <c r="V758" s="6">
        <f>_xlfn.T.TEST(G758:I758/AVERAGE(E758:F758),L758:N758/AVERAGE(J758:K758),2,2)</f>
        <v>0.13311000335258094</v>
      </c>
    </row>
    <row r="759" spans="1:22" x14ac:dyDescent="0.25">
      <c r="A759" s="1" t="s">
        <v>8609</v>
      </c>
      <c r="B759" s="1" t="s">
        <v>8609</v>
      </c>
      <c r="C759" s="1" t="s">
        <v>4639</v>
      </c>
      <c r="D759">
        <v>1</v>
      </c>
      <c r="E759" s="8">
        <v>12.234999999999999</v>
      </c>
      <c r="F759" s="8">
        <v>12.1135</v>
      </c>
      <c r="G759" s="8">
        <v>8.3027999999999995</v>
      </c>
      <c r="H759" s="8">
        <v>7.7631899999999998</v>
      </c>
      <c r="I759" s="8">
        <v>10.102499999999999</v>
      </c>
      <c r="J759" s="8">
        <v>10.309100000000001</v>
      </c>
      <c r="K759" s="8">
        <v>11.7332</v>
      </c>
      <c r="L759" s="8">
        <v>9.1416000000000004</v>
      </c>
      <c r="M759" s="8">
        <v>9.4598399999999998</v>
      </c>
      <c r="N759" s="8">
        <v>8.8392099999999996</v>
      </c>
      <c r="O759" s="8">
        <f>AVERAGE(E759:F759)</f>
        <v>12.174250000000001</v>
      </c>
      <c r="P759" s="8">
        <f>AVERAGE(G759:I759)</f>
        <v>8.7228300000000001</v>
      </c>
      <c r="Q759" s="8">
        <f>AVERAGE(J759:K759)</f>
        <v>11.02115</v>
      </c>
      <c r="R759" s="8">
        <f>AVERAGE(L759:N759)</f>
        <v>9.1468833333333333</v>
      </c>
      <c r="S759" s="1" t="s">
        <v>8609</v>
      </c>
      <c r="T759" s="1" t="s">
        <v>4639</v>
      </c>
      <c r="U759" s="5">
        <f>LOG((P759/O759)/(R759/Q759),2)</f>
        <v>-0.21204210441321833</v>
      </c>
      <c r="V759" s="6">
        <f>_xlfn.T.TEST(G759:I759/AVERAGE(E759:F759),L759:N759/AVERAGE(J759:K759),2,2)</f>
        <v>0.1331923417855872</v>
      </c>
    </row>
    <row r="760" spans="1:22" x14ac:dyDescent="0.25">
      <c r="A760" s="1" t="s">
        <v>9474</v>
      </c>
      <c r="B760" s="1" t="s">
        <v>9475</v>
      </c>
      <c r="C760" s="1" t="s">
        <v>9476</v>
      </c>
      <c r="D760">
        <v>9</v>
      </c>
      <c r="E760" s="8">
        <v>10.4657</v>
      </c>
      <c r="F760" s="8">
        <v>10.7638</v>
      </c>
      <c r="G760" s="8">
        <v>8.4925200000000007</v>
      </c>
      <c r="H760" s="8">
        <v>9.1213800000000003</v>
      </c>
      <c r="I760" s="8">
        <v>9.2107600000000005</v>
      </c>
      <c r="J760" s="8">
        <v>10.692600000000001</v>
      </c>
      <c r="K760" s="8">
        <v>10.6714</v>
      </c>
      <c r="L760" s="8">
        <v>11.016299999999999</v>
      </c>
      <c r="M760" s="8">
        <v>9.0386500000000005</v>
      </c>
      <c r="N760" s="8">
        <v>10.526899999999999</v>
      </c>
      <c r="O760" s="8">
        <f>AVERAGE(E760:F760)</f>
        <v>10.614750000000001</v>
      </c>
      <c r="P760" s="8">
        <f>AVERAGE(G760:I760)</f>
        <v>8.9415533333333332</v>
      </c>
      <c r="Q760" s="8">
        <f>AVERAGE(J760:K760)</f>
        <v>10.682</v>
      </c>
      <c r="R760" s="8">
        <f>AVERAGE(L760:N760)</f>
        <v>10.193949999999999</v>
      </c>
      <c r="S760" s="1" t="s">
        <v>9475</v>
      </c>
      <c r="T760" s="1" t="s">
        <v>9476</v>
      </c>
      <c r="U760" s="5">
        <f>LOG((P760/O760)/(R760/Q760),2)</f>
        <v>-0.18000440154249059</v>
      </c>
      <c r="V760" s="6">
        <f>_xlfn.T.TEST(G760:I760/AVERAGE(E760:F760),L760:N760/AVERAGE(J760:K760),2,2)</f>
        <v>0.13357461474736163</v>
      </c>
    </row>
    <row r="761" spans="1:22" x14ac:dyDescent="0.25">
      <c r="A761" s="1" t="s">
        <v>7522</v>
      </c>
      <c r="B761" s="1" t="s">
        <v>7523</v>
      </c>
      <c r="C761" s="1" t="s">
        <v>7524</v>
      </c>
      <c r="D761">
        <v>31</v>
      </c>
      <c r="E761" s="8">
        <v>10.4064</v>
      </c>
      <c r="F761" s="8">
        <v>10.155200000000001</v>
      </c>
      <c r="G761" s="8">
        <v>9.6008700000000005</v>
      </c>
      <c r="H761" s="8">
        <v>9.6240100000000002</v>
      </c>
      <c r="I761" s="8">
        <v>10.1462</v>
      </c>
      <c r="J761" s="8">
        <v>10.4986</v>
      </c>
      <c r="K761" s="8">
        <v>10.598599999999999</v>
      </c>
      <c r="L761" s="8">
        <v>9.5039599999999993</v>
      </c>
      <c r="M761" s="8">
        <v>9.8381100000000004</v>
      </c>
      <c r="N761" s="8">
        <v>9.6280000000000001</v>
      </c>
      <c r="O761" s="8">
        <f>AVERAGE(E761:F761)</f>
        <v>10.280799999999999</v>
      </c>
      <c r="P761" s="8">
        <f>AVERAGE(G761:I761)</f>
        <v>9.7903599999999997</v>
      </c>
      <c r="Q761" s="8">
        <f>AVERAGE(J761:K761)</f>
        <v>10.5486</v>
      </c>
      <c r="R761" s="8">
        <f>AVERAGE(L761:N761)</f>
        <v>9.6566899999999993</v>
      </c>
      <c r="S761" s="1" t="s">
        <v>7523</v>
      </c>
      <c r="T761" s="1" t="s">
        <v>7524</v>
      </c>
      <c r="U761" s="5">
        <f>LOG((P761/O761)/(R761/Q761),2)</f>
        <v>5.6932151598636169E-2</v>
      </c>
      <c r="V761" s="6">
        <f>_xlfn.T.TEST(G761:I761/AVERAGE(E761:F761),L761:N761/AVERAGE(J761:K761),2,2)</f>
        <v>0.13374499973814996</v>
      </c>
    </row>
    <row r="762" spans="1:22" x14ac:dyDescent="0.25">
      <c r="A762" s="1" t="s">
        <v>1996</v>
      </c>
      <c r="B762" s="1" t="s">
        <v>1997</v>
      </c>
      <c r="C762" s="1" t="s">
        <v>1998</v>
      </c>
      <c r="D762">
        <v>39</v>
      </c>
      <c r="E762" s="8">
        <v>9.9102300000000003</v>
      </c>
      <c r="F762" s="8">
        <v>9.7799600000000009</v>
      </c>
      <c r="G762" s="8">
        <v>11.3833</v>
      </c>
      <c r="H762" s="8">
        <v>11.1099</v>
      </c>
      <c r="I762" s="8">
        <v>11.8581</v>
      </c>
      <c r="J762" s="8">
        <v>8.6255199999999999</v>
      </c>
      <c r="K762" s="8">
        <v>8.6849699999999999</v>
      </c>
      <c r="L762" s="8">
        <v>9.1572600000000008</v>
      </c>
      <c r="M762" s="8">
        <v>9.7897700000000007</v>
      </c>
      <c r="N762" s="8">
        <v>9.7009100000000004</v>
      </c>
      <c r="O762" s="8">
        <f>AVERAGE(E762:F762)</f>
        <v>9.8450950000000006</v>
      </c>
      <c r="P762" s="8">
        <f>AVERAGE(G762:I762)</f>
        <v>11.450433333333335</v>
      </c>
      <c r="Q762" s="8">
        <f>AVERAGE(J762:K762)</f>
        <v>8.6552450000000007</v>
      </c>
      <c r="R762" s="8">
        <f>AVERAGE(L762:N762)</f>
        <v>9.549313333333334</v>
      </c>
      <c r="S762" s="1" t="s">
        <v>1997</v>
      </c>
      <c r="T762" s="1" t="s">
        <v>1998</v>
      </c>
      <c r="U762" s="5">
        <f>LOG((P762/O762)/(R762/Q762),2)</f>
        <v>7.610282604074492E-2</v>
      </c>
      <c r="V762" s="6">
        <f>_xlfn.T.TEST(G762:I762/AVERAGE(E762:F762),L762:N762/AVERAGE(J762:K762),2,2)</f>
        <v>0.13387711527310356</v>
      </c>
    </row>
    <row r="763" spans="1:22" x14ac:dyDescent="0.25">
      <c r="A763" s="1" t="s">
        <v>4649</v>
      </c>
      <c r="B763" s="1" t="s">
        <v>4650</v>
      </c>
      <c r="C763" s="1" t="s">
        <v>4651</v>
      </c>
      <c r="D763">
        <v>23</v>
      </c>
      <c r="E763" s="8">
        <v>9.9871300000000005</v>
      </c>
      <c r="F763" s="8">
        <v>10.215</v>
      </c>
      <c r="G763" s="8">
        <v>9.9789300000000001</v>
      </c>
      <c r="H763" s="8">
        <v>9.9714600000000004</v>
      </c>
      <c r="I763" s="8">
        <v>9.3569600000000008</v>
      </c>
      <c r="J763" s="8">
        <v>10.2949</v>
      </c>
      <c r="K763" s="8">
        <v>9.7520500000000006</v>
      </c>
      <c r="L763" s="8">
        <v>9.8912800000000001</v>
      </c>
      <c r="M763" s="8">
        <v>10.302899999999999</v>
      </c>
      <c r="N763" s="8">
        <v>10.2493</v>
      </c>
      <c r="O763" s="8">
        <f>AVERAGE(E763:F763)</f>
        <v>10.101065</v>
      </c>
      <c r="P763" s="8">
        <f>AVERAGE(G763:I763)</f>
        <v>9.7691166666666671</v>
      </c>
      <c r="Q763" s="8">
        <f>AVERAGE(J763:K763)</f>
        <v>10.023475000000001</v>
      </c>
      <c r="R763" s="8">
        <f>AVERAGE(L763:N763)</f>
        <v>10.147826666666667</v>
      </c>
      <c r="S763" s="1" t="s">
        <v>4650</v>
      </c>
      <c r="T763" s="1" t="s">
        <v>4651</v>
      </c>
      <c r="U763" s="5">
        <f>LOG((P763/O763)/(R763/Q763),2)</f>
        <v>-6.5995412094635802E-2</v>
      </c>
      <c r="V763" s="6">
        <f>_xlfn.T.TEST(G763:I763/AVERAGE(E763:F763),L763:N763/AVERAGE(J763:K763),2,2)</f>
        <v>0.13393550716336627</v>
      </c>
    </row>
    <row r="764" spans="1:22" x14ac:dyDescent="0.25">
      <c r="A764" s="1" t="s">
        <v>11056</v>
      </c>
      <c r="B764" s="1" t="s">
        <v>11057</v>
      </c>
      <c r="C764" s="1" t="s">
        <v>11058</v>
      </c>
      <c r="D764">
        <v>3</v>
      </c>
      <c r="E764" s="8">
        <v>7.0647700000000002</v>
      </c>
      <c r="F764" s="8">
        <v>8.0056799999999999</v>
      </c>
      <c r="G764" s="8">
        <v>10.5509</v>
      </c>
      <c r="H764" s="8">
        <v>12.854799999999999</v>
      </c>
      <c r="I764" s="8">
        <v>12.5595</v>
      </c>
      <c r="J764" s="8">
        <v>8.4462899999999994</v>
      </c>
      <c r="K764" s="8">
        <v>7.4155100000000003</v>
      </c>
      <c r="L764" s="8">
        <v>11.7666</v>
      </c>
      <c r="M764" s="8">
        <v>10.687200000000001</v>
      </c>
      <c r="N764" s="8">
        <v>10.6487</v>
      </c>
      <c r="O764" s="8">
        <f>AVERAGE(E764:F764)</f>
        <v>7.5352250000000005</v>
      </c>
      <c r="P764" s="8">
        <f>AVERAGE(G764:I764)</f>
        <v>11.988399999999999</v>
      </c>
      <c r="Q764" s="8">
        <f>AVERAGE(J764:K764)</f>
        <v>7.9308999999999994</v>
      </c>
      <c r="R764" s="8">
        <f>AVERAGE(L764:N764)</f>
        <v>11.034166666666666</v>
      </c>
      <c r="S764" s="1" t="s">
        <v>11057</v>
      </c>
      <c r="T764" s="1" t="s">
        <v>11058</v>
      </c>
      <c r="U764" s="5">
        <f>LOG((P764/O764)/(R764/Q764),2)</f>
        <v>0.1934954505824632</v>
      </c>
      <c r="V764" s="6">
        <f>_xlfn.T.TEST(G764:I764/AVERAGE(E764:F764),L764:N764/AVERAGE(J764:K764),2,2)</f>
        <v>0.1342798911608809</v>
      </c>
    </row>
    <row r="765" spans="1:22" x14ac:dyDescent="0.25">
      <c r="A765" s="1" t="s">
        <v>7184</v>
      </c>
      <c r="B765" s="1" t="s">
        <v>7185</v>
      </c>
      <c r="C765" s="1" t="s">
        <v>7186</v>
      </c>
      <c r="D765">
        <v>9</v>
      </c>
      <c r="E765" s="8">
        <v>10.3233</v>
      </c>
      <c r="F765" s="8">
        <v>10.6485</v>
      </c>
      <c r="G765" s="8">
        <v>10.0703</v>
      </c>
      <c r="H765" s="8">
        <v>10.5466</v>
      </c>
      <c r="I765" s="8">
        <v>11.563700000000001</v>
      </c>
      <c r="J765" s="8">
        <v>10.2171</v>
      </c>
      <c r="K765" s="8">
        <v>9.3138400000000008</v>
      </c>
      <c r="L765" s="8">
        <v>9.2979599999999998</v>
      </c>
      <c r="M765" s="8">
        <v>9.3789200000000008</v>
      </c>
      <c r="N765" s="8">
        <v>8.6397399999999998</v>
      </c>
      <c r="O765" s="8">
        <f>AVERAGE(E765:F765)</f>
        <v>10.485900000000001</v>
      </c>
      <c r="P765" s="8">
        <f>AVERAGE(G765:I765)</f>
        <v>10.726866666666666</v>
      </c>
      <c r="Q765" s="8">
        <f>AVERAGE(J765:K765)</f>
        <v>9.7654700000000005</v>
      </c>
      <c r="R765" s="8">
        <f>AVERAGE(L765:N765)</f>
        <v>9.1055399999999995</v>
      </c>
      <c r="S765" s="1" t="s">
        <v>7185</v>
      </c>
      <c r="T765" s="1" t="s">
        <v>7186</v>
      </c>
      <c r="U765" s="5">
        <f>LOG((P765/O765)/(R765/Q765),2)</f>
        <v>0.13372293449424499</v>
      </c>
      <c r="V765" s="6">
        <f>_xlfn.T.TEST(G765:I765/AVERAGE(E765:F765),L765:N765/AVERAGE(J765:K765),2,2)</f>
        <v>0.13442927481188938</v>
      </c>
    </row>
    <row r="766" spans="1:22" x14ac:dyDescent="0.25">
      <c r="A766" s="1" t="s">
        <v>5529</v>
      </c>
      <c r="B766" s="1" t="s">
        <v>5530</v>
      </c>
      <c r="C766" s="1" t="s">
        <v>5531</v>
      </c>
      <c r="D766">
        <v>6</v>
      </c>
      <c r="E766" s="8">
        <v>9.9930199999999996</v>
      </c>
      <c r="F766" s="8">
        <v>10.694100000000001</v>
      </c>
      <c r="G766" s="8">
        <v>8.9716699999999996</v>
      </c>
      <c r="H766" s="8">
        <v>9.6590000000000007</v>
      </c>
      <c r="I766" s="8">
        <v>9.8053000000000008</v>
      </c>
      <c r="J766" s="8">
        <v>10.7424</v>
      </c>
      <c r="K766" s="8">
        <v>9.9142700000000001</v>
      </c>
      <c r="L766" s="8">
        <v>10.429399999999999</v>
      </c>
      <c r="M766" s="8">
        <v>10.0534</v>
      </c>
      <c r="N766" s="8">
        <v>9.7373999999999992</v>
      </c>
      <c r="O766" s="8">
        <f>AVERAGE(E766:F766)</f>
        <v>10.34356</v>
      </c>
      <c r="P766" s="8">
        <f>AVERAGE(G766:I766)</f>
        <v>9.4786566666666676</v>
      </c>
      <c r="Q766" s="8">
        <f>AVERAGE(J766:K766)</f>
        <v>10.328334999999999</v>
      </c>
      <c r="R766" s="8">
        <f>AVERAGE(L766:N766)</f>
        <v>10.073399999999999</v>
      </c>
      <c r="S766" s="1" t="s">
        <v>5530</v>
      </c>
      <c r="T766" s="1" t="s">
        <v>5531</v>
      </c>
      <c r="U766" s="5">
        <f>LOG((P766/O766)/(R766/Q766),2)</f>
        <v>-8.9921301496561593E-2</v>
      </c>
      <c r="V766" s="6">
        <f>_xlfn.T.TEST(G766:I766/AVERAGE(E766:F766),L766:N766/AVERAGE(J766:K766),2,2)</f>
        <v>0.13469311320393471</v>
      </c>
    </row>
    <row r="767" spans="1:22" x14ac:dyDescent="0.25">
      <c r="A767" s="1" t="s">
        <v>10608</v>
      </c>
      <c r="B767" s="1" t="s">
        <v>10609</v>
      </c>
      <c r="C767" s="1" t="s">
        <v>10610</v>
      </c>
      <c r="D767">
        <v>9</v>
      </c>
      <c r="E767" s="8">
        <v>11.1815</v>
      </c>
      <c r="F767" s="8">
        <v>9.6143199999999993</v>
      </c>
      <c r="G767" s="8">
        <v>9.7340300000000006</v>
      </c>
      <c r="H767" s="8">
        <v>9.4214300000000009</v>
      </c>
      <c r="I767" s="8">
        <v>10.033200000000001</v>
      </c>
      <c r="J767" s="8">
        <v>10.1633</v>
      </c>
      <c r="K767" s="8">
        <v>10.132400000000001</v>
      </c>
      <c r="L767" s="8">
        <v>9.9948399999999999</v>
      </c>
      <c r="M767" s="8">
        <v>10.0863</v>
      </c>
      <c r="N767" s="8">
        <v>9.6388300000000005</v>
      </c>
      <c r="O767" s="8">
        <f>AVERAGE(E767:F767)</f>
        <v>10.39791</v>
      </c>
      <c r="P767" s="8">
        <f>AVERAGE(G767:I767)</f>
        <v>9.7295533333333335</v>
      </c>
      <c r="Q767" s="8">
        <f>AVERAGE(J767:K767)</f>
        <v>10.14785</v>
      </c>
      <c r="R767" s="8">
        <f>AVERAGE(L767:N767)</f>
        <v>9.9066566666666649</v>
      </c>
      <c r="S767" s="1" t="s">
        <v>10609</v>
      </c>
      <c r="T767" s="1" t="s">
        <v>10610</v>
      </c>
      <c r="U767" s="5">
        <f>LOG((P767/O767)/(R767/Q767),2)</f>
        <v>-6.1144152294984037E-2</v>
      </c>
      <c r="V767" s="6">
        <f>_xlfn.T.TEST(G767:I767/AVERAGE(E767:F767),L767:N767/AVERAGE(J767:K767),2,2)</f>
        <v>0.13487341288715943</v>
      </c>
    </row>
    <row r="768" spans="1:22" x14ac:dyDescent="0.25">
      <c r="A768" s="1" t="s">
        <v>8009</v>
      </c>
      <c r="B768" s="1" t="s">
        <v>8009</v>
      </c>
      <c r="C768" s="1" t="s">
        <v>392</v>
      </c>
      <c r="D768">
        <v>1</v>
      </c>
      <c r="E768" s="8">
        <v>8.6351099999999992</v>
      </c>
      <c r="F768" s="8">
        <v>10.529299999999999</v>
      </c>
      <c r="G768" s="8">
        <v>9.1819500000000005</v>
      </c>
      <c r="H768" s="8">
        <v>10.0113</v>
      </c>
      <c r="I768" s="8">
        <v>9.8147400000000005</v>
      </c>
      <c r="J768" s="8">
        <v>9.3070900000000005</v>
      </c>
      <c r="K768" s="8">
        <v>10.6577</v>
      </c>
      <c r="L768" s="8">
        <v>10.8513</v>
      </c>
      <c r="M768" s="8">
        <v>10.386200000000001</v>
      </c>
      <c r="N768" s="8">
        <v>10.625400000000001</v>
      </c>
      <c r="O768" s="8">
        <f>AVERAGE(E768:F768)</f>
        <v>9.5822049999999983</v>
      </c>
      <c r="P768" s="8">
        <f>AVERAGE(G768:I768)</f>
        <v>9.6693300000000004</v>
      </c>
      <c r="Q768" s="8">
        <f>AVERAGE(J768:K768)</f>
        <v>9.9823950000000004</v>
      </c>
      <c r="R768" s="8">
        <f>AVERAGE(L768:N768)</f>
        <v>10.620966666666668</v>
      </c>
      <c r="S768" s="1" t="s">
        <v>8009</v>
      </c>
      <c r="T768" s="1" t="s">
        <v>392</v>
      </c>
      <c r="U768" s="5">
        <f>LOG((P768/O768)/(R768/Q768),2)</f>
        <v>-7.6398933432493391E-2</v>
      </c>
      <c r="V768" s="6">
        <f>_xlfn.T.TEST(G768:I768/AVERAGE(E768:F768),L768:N768/AVERAGE(J768:K768),2,2)</f>
        <v>0.13509823378246172</v>
      </c>
    </row>
    <row r="769" spans="1:22" x14ac:dyDescent="0.25">
      <c r="A769" s="1" t="s">
        <v>9891</v>
      </c>
      <c r="B769" s="1" t="s">
        <v>9892</v>
      </c>
      <c r="C769" s="1" t="s">
        <v>9893</v>
      </c>
      <c r="D769">
        <v>10</v>
      </c>
      <c r="E769" s="8">
        <v>10.468299999999999</v>
      </c>
      <c r="F769" s="8">
        <v>10.230499999999999</v>
      </c>
      <c r="G769" s="8">
        <v>9.8889499999999995</v>
      </c>
      <c r="H769" s="8">
        <v>9.7805</v>
      </c>
      <c r="I769" s="8">
        <v>10.3619</v>
      </c>
      <c r="J769" s="8">
        <v>9.9040999999999997</v>
      </c>
      <c r="K769" s="8">
        <v>9.6805199999999996</v>
      </c>
      <c r="L769" s="8">
        <v>9.6444399999999995</v>
      </c>
      <c r="M769" s="8">
        <v>10.168799999999999</v>
      </c>
      <c r="N769" s="8">
        <v>9.8720099999999995</v>
      </c>
      <c r="O769" s="8">
        <f>AVERAGE(E769:F769)</f>
        <v>10.349399999999999</v>
      </c>
      <c r="P769" s="8">
        <f>AVERAGE(G769:I769)</f>
        <v>10.010449999999999</v>
      </c>
      <c r="Q769" s="8">
        <f>AVERAGE(J769:K769)</f>
        <v>9.7923100000000005</v>
      </c>
      <c r="R769" s="8">
        <f>AVERAGE(L769:N769)</f>
        <v>9.8950833333333339</v>
      </c>
      <c r="S769" s="1" t="s">
        <v>9892</v>
      </c>
      <c r="T769" s="1" t="s">
        <v>9893</v>
      </c>
      <c r="U769" s="5">
        <f>LOG((P769/O769)/(R769/Q769),2)</f>
        <v>-6.3102928060453964E-2</v>
      </c>
      <c r="V769" s="6">
        <f>_xlfn.T.TEST(G769:I769/AVERAGE(E769:F769),L769:N769/AVERAGE(J769:K769),2,2)</f>
        <v>0.13563804305318086</v>
      </c>
    </row>
    <row r="770" spans="1:22" x14ac:dyDescent="0.25">
      <c r="A770" s="1" t="s">
        <v>12033</v>
      </c>
      <c r="B770" s="1" t="s">
        <v>12034</v>
      </c>
      <c r="C770" s="1" t="s">
        <v>12035</v>
      </c>
      <c r="D770">
        <v>1</v>
      </c>
      <c r="E770" s="8">
        <v>11.850300000000001</v>
      </c>
      <c r="F770" s="8">
        <v>12.091100000000001</v>
      </c>
      <c r="G770" s="8">
        <v>10.5062</v>
      </c>
      <c r="H770" s="8">
        <v>9.56142</v>
      </c>
      <c r="I770" s="8">
        <v>9.3456499999999991</v>
      </c>
      <c r="J770" s="8">
        <v>10.0822</v>
      </c>
      <c r="K770" s="8">
        <v>9.0565499999999997</v>
      </c>
      <c r="L770" s="8">
        <v>10.440799999999999</v>
      </c>
      <c r="M770" s="8">
        <v>8.8011300000000006</v>
      </c>
      <c r="N770" s="8">
        <v>8.2646499999999996</v>
      </c>
      <c r="O770" s="8">
        <f>AVERAGE(E770:F770)</f>
        <v>11.970700000000001</v>
      </c>
      <c r="P770" s="8">
        <f>AVERAGE(G770:I770)</f>
        <v>9.8044233333333324</v>
      </c>
      <c r="Q770" s="8">
        <f>AVERAGE(J770:K770)</f>
        <v>9.5693750000000009</v>
      </c>
      <c r="R770" s="8">
        <f>AVERAGE(L770:N770)</f>
        <v>9.1688600000000005</v>
      </c>
      <c r="S770" s="1" t="s">
        <v>12034</v>
      </c>
      <c r="T770" s="1" t="s">
        <v>12035</v>
      </c>
      <c r="U770" s="5">
        <f>LOG((P770/O770)/(R770/Q770),2)</f>
        <v>-0.22632050224968878</v>
      </c>
      <c r="V770" s="6">
        <f>_xlfn.T.TEST(G770:I770/AVERAGE(E770:F770),L770:N770/AVERAGE(J770:K770),2,2)</f>
        <v>0.13564632691451206</v>
      </c>
    </row>
    <row r="771" spans="1:22" x14ac:dyDescent="0.25">
      <c r="A771" s="1" t="s">
        <v>2481</v>
      </c>
      <c r="B771" s="1" t="s">
        <v>2482</v>
      </c>
      <c r="C771" s="1" t="s">
        <v>2483</v>
      </c>
      <c r="D771">
        <v>44</v>
      </c>
      <c r="E771" s="8">
        <v>5.9013299999999997</v>
      </c>
      <c r="F771" s="8">
        <v>6.0385799999999996</v>
      </c>
      <c r="G771" s="8">
        <v>10.2098</v>
      </c>
      <c r="H771" s="8">
        <v>10.1775</v>
      </c>
      <c r="I771" s="8">
        <v>11.0741</v>
      </c>
      <c r="J771" s="8">
        <v>7.2849500000000003</v>
      </c>
      <c r="K771" s="8">
        <v>7.5774900000000001</v>
      </c>
      <c r="L771" s="8">
        <v>14.3948</v>
      </c>
      <c r="M771" s="8">
        <v>13.424099999999999</v>
      </c>
      <c r="N771" s="8">
        <v>13.9175</v>
      </c>
      <c r="O771" s="8">
        <f>AVERAGE(E771:F771)</f>
        <v>5.9699549999999997</v>
      </c>
      <c r="P771" s="8">
        <f>AVERAGE(G771:I771)</f>
        <v>10.487133333333333</v>
      </c>
      <c r="Q771" s="8">
        <f>AVERAGE(J771:K771)</f>
        <v>7.4312199999999997</v>
      </c>
      <c r="R771" s="8">
        <f>AVERAGE(L771:N771)</f>
        <v>13.912133333333335</v>
      </c>
      <c r="S771" s="1" t="s">
        <v>2482</v>
      </c>
      <c r="T771" s="1" t="s">
        <v>2483</v>
      </c>
      <c r="U771" s="5">
        <f>LOG((P771/O771)/(R771/Q771),2)</f>
        <v>-9.1844270831528213E-2</v>
      </c>
      <c r="V771" s="6">
        <f>_xlfn.T.TEST(G771:I771/AVERAGE(E771:F771),L771:N771/AVERAGE(J771:K771),2,2)</f>
        <v>0.13591721135333146</v>
      </c>
    </row>
    <row r="772" spans="1:22" x14ac:dyDescent="0.25">
      <c r="A772" s="1" t="s">
        <v>947</v>
      </c>
      <c r="B772" s="1" t="s">
        <v>948</v>
      </c>
      <c r="C772" s="1" t="s">
        <v>949</v>
      </c>
      <c r="D772">
        <v>17</v>
      </c>
      <c r="E772" s="8">
        <v>10.259600000000001</v>
      </c>
      <c r="F772" s="8">
        <v>9.3739500000000007</v>
      </c>
      <c r="G772" s="8">
        <v>9.5180100000000003</v>
      </c>
      <c r="H772" s="8">
        <v>8.7847100000000005</v>
      </c>
      <c r="I772" s="8">
        <v>8.6678499999999996</v>
      </c>
      <c r="J772" s="8">
        <v>10.452500000000001</v>
      </c>
      <c r="K772" s="8">
        <v>11.233700000000001</v>
      </c>
      <c r="L772" s="8">
        <v>10.5776</v>
      </c>
      <c r="M772" s="8">
        <v>10.8743</v>
      </c>
      <c r="N772" s="8">
        <v>10.2578</v>
      </c>
      <c r="O772" s="8">
        <f>AVERAGE(E772:F772)</f>
        <v>9.8167749999999998</v>
      </c>
      <c r="P772" s="8">
        <f>AVERAGE(G772:I772)</f>
        <v>8.9901900000000001</v>
      </c>
      <c r="Q772" s="8">
        <f>AVERAGE(J772:K772)</f>
        <v>10.8431</v>
      </c>
      <c r="R772" s="8">
        <f>AVERAGE(L772:N772)</f>
        <v>10.569900000000001</v>
      </c>
      <c r="S772" s="1" t="s">
        <v>948</v>
      </c>
      <c r="T772" s="1" t="s">
        <v>949</v>
      </c>
      <c r="U772" s="5">
        <f>LOG((P772/O772)/(R772/Q772),2)</f>
        <v>-9.0081994172815927E-2</v>
      </c>
      <c r="V772" s="6">
        <f>_xlfn.T.TEST(G772:I772/AVERAGE(E772:F772),L772:N772/AVERAGE(J772:K772),2,2)</f>
        <v>0.13606104693194801</v>
      </c>
    </row>
    <row r="773" spans="1:22" x14ac:dyDescent="0.25">
      <c r="A773" s="1" t="s">
        <v>8349</v>
      </c>
      <c r="B773" s="1" t="s">
        <v>8350</v>
      </c>
      <c r="C773" s="1" t="s">
        <v>8351</v>
      </c>
      <c r="D773">
        <v>8</v>
      </c>
      <c r="E773" s="8">
        <v>10.5345</v>
      </c>
      <c r="F773" s="8">
        <v>10.2552</v>
      </c>
      <c r="G773" s="8">
        <v>9.7753399999999999</v>
      </c>
      <c r="H773" s="8">
        <v>9.6768099999999997</v>
      </c>
      <c r="I773" s="8">
        <v>9.7644599999999997</v>
      </c>
      <c r="J773" s="8">
        <v>10.202999999999999</v>
      </c>
      <c r="K773" s="8">
        <v>10.207100000000001</v>
      </c>
      <c r="L773" s="8">
        <v>10.0968</v>
      </c>
      <c r="M773" s="8">
        <v>9.5597899999999996</v>
      </c>
      <c r="N773" s="8">
        <v>9.9269800000000004</v>
      </c>
      <c r="O773" s="8">
        <f>AVERAGE(E773:F773)</f>
        <v>10.39485</v>
      </c>
      <c r="P773" s="8">
        <f>AVERAGE(G773:I773)</f>
        <v>9.7388700000000004</v>
      </c>
      <c r="Q773" s="8">
        <f>AVERAGE(J773:K773)</f>
        <v>10.20505</v>
      </c>
      <c r="R773" s="8">
        <f>AVERAGE(L773:N773)</f>
        <v>9.8611900000000006</v>
      </c>
      <c r="S773" s="1" t="s">
        <v>8350</v>
      </c>
      <c r="T773" s="1" t="s">
        <v>8351</v>
      </c>
      <c r="U773" s="5">
        <f>LOG((P773/O773)/(R773/Q773),2)</f>
        <v>-4.4593057203249561E-2</v>
      </c>
      <c r="V773" s="6">
        <f>_xlfn.T.TEST(G773:I773/AVERAGE(E773:F773),L773:N773/AVERAGE(J773:K773),2,2)</f>
        <v>0.13646799825686978</v>
      </c>
    </row>
    <row r="774" spans="1:22" x14ac:dyDescent="0.25">
      <c r="A774" s="1" t="s">
        <v>10580</v>
      </c>
      <c r="B774" s="1" t="s">
        <v>10581</v>
      </c>
      <c r="C774" s="1" t="s">
        <v>10582</v>
      </c>
      <c r="D774">
        <v>4</v>
      </c>
      <c r="E774" s="8">
        <v>10.167199999999999</v>
      </c>
      <c r="F774" s="8">
        <v>10.4436</v>
      </c>
      <c r="G774" s="8">
        <v>9.8925699999999992</v>
      </c>
      <c r="H774" s="8">
        <v>9.8730700000000002</v>
      </c>
      <c r="I774" s="8">
        <v>9.51145</v>
      </c>
      <c r="J774" s="8">
        <v>10.020200000000001</v>
      </c>
      <c r="K774" s="8">
        <v>9.7616399999999999</v>
      </c>
      <c r="L774" s="8">
        <v>10.641500000000001</v>
      </c>
      <c r="M774" s="8">
        <v>9.3688400000000005</v>
      </c>
      <c r="N774" s="8">
        <v>10.319900000000001</v>
      </c>
      <c r="O774" s="8">
        <f>AVERAGE(E774:F774)</f>
        <v>10.305399999999999</v>
      </c>
      <c r="P774" s="8">
        <f>AVERAGE(G774:I774)</f>
        <v>9.7590299999999992</v>
      </c>
      <c r="Q774" s="8">
        <f>AVERAGE(J774:K774)</f>
        <v>9.8909200000000013</v>
      </c>
      <c r="R774" s="8">
        <f>AVERAGE(L774:N774)</f>
        <v>10.11008</v>
      </c>
      <c r="S774" s="1" t="s">
        <v>10581</v>
      </c>
      <c r="T774" s="1" t="s">
        <v>10582</v>
      </c>
      <c r="U774" s="5">
        <f>LOG((P774/O774)/(R774/Q774),2)</f>
        <v>-0.11020862955903944</v>
      </c>
      <c r="V774" s="6">
        <f>_xlfn.T.TEST(G774:I774/AVERAGE(E774:F774),L774:N774/AVERAGE(J774:K774),2,2)</f>
        <v>0.136689488307326</v>
      </c>
    </row>
    <row r="775" spans="1:22" x14ac:dyDescent="0.25">
      <c r="A775" s="1" t="s">
        <v>9068</v>
      </c>
      <c r="B775" s="1" t="s">
        <v>9069</v>
      </c>
      <c r="C775" s="1" t="s">
        <v>9070</v>
      </c>
      <c r="D775">
        <v>8</v>
      </c>
      <c r="E775" s="8">
        <v>10.011900000000001</v>
      </c>
      <c r="F775" s="8">
        <v>10.4213</v>
      </c>
      <c r="G775" s="8">
        <v>10.282500000000001</v>
      </c>
      <c r="H775" s="8">
        <v>9.5209399999999995</v>
      </c>
      <c r="I775" s="8">
        <v>10.248100000000001</v>
      </c>
      <c r="J775" s="8">
        <v>10.214399999999999</v>
      </c>
      <c r="K775" s="8">
        <v>10.435600000000001</v>
      </c>
      <c r="L775" s="8">
        <v>9.6348299999999991</v>
      </c>
      <c r="M775" s="8">
        <v>9.7878100000000003</v>
      </c>
      <c r="N775" s="8">
        <v>9.4426699999999997</v>
      </c>
      <c r="O775" s="8">
        <f>AVERAGE(E775:F775)</f>
        <v>10.2166</v>
      </c>
      <c r="P775" s="8">
        <f>AVERAGE(G775:I775)</f>
        <v>10.017180000000002</v>
      </c>
      <c r="Q775" s="8">
        <f>AVERAGE(J775:K775)</f>
        <v>10.324999999999999</v>
      </c>
      <c r="R775" s="8">
        <f>AVERAGE(L775:N775)</f>
        <v>9.6217699999999997</v>
      </c>
      <c r="S775" s="1" t="s">
        <v>9069</v>
      </c>
      <c r="T775" s="1" t="s">
        <v>9070</v>
      </c>
      <c r="U775" s="5">
        <f>LOG((P775/O775)/(R775/Q775),2)</f>
        <v>7.3328827337354241E-2</v>
      </c>
      <c r="V775" s="6">
        <f>_xlfn.T.TEST(G775:I775/AVERAGE(E775:F775),L775:N775/AVERAGE(J775:K775),2,2)</f>
        <v>0.1367915231748206</v>
      </c>
    </row>
    <row r="776" spans="1:22" x14ac:dyDescent="0.25">
      <c r="A776" s="1" t="s">
        <v>12003</v>
      </c>
      <c r="B776" s="1" t="s">
        <v>12004</v>
      </c>
      <c r="C776" s="1" t="s">
        <v>12005</v>
      </c>
      <c r="D776">
        <v>3</v>
      </c>
      <c r="E776" s="8">
        <v>8.3991199999999999</v>
      </c>
      <c r="F776" s="8">
        <v>10.4917</v>
      </c>
      <c r="G776" s="8">
        <v>9.8090200000000003</v>
      </c>
      <c r="H776" s="8">
        <v>10.5458</v>
      </c>
      <c r="I776" s="8">
        <v>9.7451100000000004</v>
      </c>
      <c r="J776" s="8">
        <v>11.814399999999999</v>
      </c>
      <c r="K776" s="8">
        <v>8.6652299999999993</v>
      </c>
      <c r="L776" s="8">
        <v>10.336499999999999</v>
      </c>
      <c r="M776" s="8">
        <v>9.6780399999999993</v>
      </c>
      <c r="N776" s="8">
        <v>10.515000000000001</v>
      </c>
      <c r="O776" s="8">
        <f>AVERAGE(E776:F776)</f>
        <v>9.445409999999999</v>
      </c>
      <c r="P776" s="8">
        <f>AVERAGE(G776:I776)</f>
        <v>10.03331</v>
      </c>
      <c r="Q776" s="8">
        <f>AVERAGE(J776:K776)</f>
        <v>10.239815</v>
      </c>
      <c r="R776" s="8">
        <f>AVERAGE(L776:N776)</f>
        <v>10.176513333333332</v>
      </c>
      <c r="S776" s="1" t="s">
        <v>12004</v>
      </c>
      <c r="T776" s="1" t="s">
        <v>12005</v>
      </c>
      <c r="U776" s="5">
        <f>LOG((P776/O776)/(R776/Q776),2)</f>
        <v>9.6058603960712849E-2</v>
      </c>
      <c r="V776" s="6">
        <f>_xlfn.T.TEST(G776:I776/AVERAGE(E776:F776),L776:N776/AVERAGE(J776:K776),2,2)</f>
        <v>0.13686410854873973</v>
      </c>
    </row>
    <row r="777" spans="1:22" x14ac:dyDescent="0.25">
      <c r="A777" s="1" t="s">
        <v>7483</v>
      </c>
      <c r="B777" s="1" t="s">
        <v>7484</v>
      </c>
      <c r="C777" s="1" t="s">
        <v>7485</v>
      </c>
      <c r="D777">
        <v>24</v>
      </c>
      <c r="E777" s="8">
        <v>9.0206900000000001</v>
      </c>
      <c r="F777" s="8">
        <v>9.5889799999999994</v>
      </c>
      <c r="G777" s="8">
        <v>10.866099999999999</v>
      </c>
      <c r="H777" s="8">
        <v>10.548999999999999</v>
      </c>
      <c r="I777" s="8">
        <v>10.015000000000001</v>
      </c>
      <c r="J777" s="8">
        <v>9.7528600000000001</v>
      </c>
      <c r="K777" s="8">
        <v>9.4813899999999993</v>
      </c>
      <c r="L777" s="8">
        <v>9.8808199999999999</v>
      </c>
      <c r="M777" s="8">
        <v>10.4825</v>
      </c>
      <c r="N777" s="8">
        <v>10.3627</v>
      </c>
      <c r="O777" s="8">
        <f>AVERAGE(E777:F777)</f>
        <v>9.3048350000000006</v>
      </c>
      <c r="P777" s="8">
        <f>AVERAGE(G777:I777)</f>
        <v>10.476699999999999</v>
      </c>
      <c r="Q777" s="8">
        <f>AVERAGE(J777:K777)</f>
        <v>9.6171249999999997</v>
      </c>
      <c r="R777" s="8">
        <f>AVERAGE(L777:N777)</f>
        <v>10.242006666666667</v>
      </c>
      <c r="S777" s="1" t="s">
        <v>7484</v>
      </c>
      <c r="T777" s="1" t="s">
        <v>7485</v>
      </c>
      <c r="U777" s="5">
        <f>LOG((P777/O777)/(R777/Q777),2)</f>
        <v>8.0311061407471462E-2</v>
      </c>
      <c r="V777" s="6">
        <f>_xlfn.T.TEST(G777:I777/AVERAGE(E777:F777),L777:N777/AVERAGE(J777:K777),2,2)</f>
        <v>0.13688052369895626</v>
      </c>
    </row>
    <row r="778" spans="1:22" x14ac:dyDescent="0.25">
      <c r="A778" s="1" t="s">
        <v>9016</v>
      </c>
      <c r="B778" s="1" t="s">
        <v>9017</v>
      </c>
      <c r="C778" s="1" t="s">
        <v>9018</v>
      </c>
      <c r="D778">
        <v>6</v>
      </c>
      <c r="E778" s="8">
        <v>8.1095400000000009</v>
      </c>
      <c r="F778" s="8">
        <v>9.39053</v>
      </c>
      <c r="G778" s="8">
        <v>9.1511399999999998</v>
      </c>
      <c r="H778" s="8">
        <v>10.582599999999999</v>
      </c>
      <c r="I778" s="8">
        <v>9.8139599999999998</v>
      </c>
      <c r="J778" s="8">
        <v>9.7772900000000007</v>
      </c>
      <c r="K778" s="8">
        <v>8.76661</v>
      </c>
      <c r="L778" s="8">
        <v>11.930300000000001</v>
      </c>
      <c r="M778" s="8">
        <v>10.8</v>
      </c>
      <c r="N778" s="8">
        <v>11.678100000000001</v>
      </c>
      <c r="O778" s="8">
        <f>AVERAGE(E778:F778)</f>
        <v>8.7500350000000005</v>
      </c>
      <c r="P778" s="8">
        <f>AVERAGE(G778:I778)</f>
        <v>9.8492333333333324</v>
      </c>
      <c r="Q778" s="8">
        <f>AVERAGE(J778:K778)</f>
        <v>9.2719500000000004</v>
      </c>
      <c r="R778" s="8">
        <f>AVERAGE(L778:N778)</f>
        <v>11.469466666666667</v>
      </c>
      <c r="S778" s="1" t="s">
        <v>9017</v>
      </c>
      <c r="T778" s="1" t="s">
        <v>9018</v>
      </c>
      <c r="U778" s="5">
        <f>LOG((P778/O778)/(R778/Q778),2)</f>
        <v>-0.13613097411142591</v>
      </c>
      <c r="V778" s="6">
        <f>_xlfn.T.TEST(G778:I778/AVERAGE(E778:F778),L778:N778/AVERAGE(J778:K778),2,2)</f>
        <v>0.13694041030244244</v>
      </c>
    </row>
    <row r="779" spans="1:22" x14ac:dyDescent="0.25">
      <c r="A779" s="1" t="s">
        <v>4935</v>
      </c>
      <c r="B779" s="1" t="s">
        <v>4936</v>
      </c>
      <c r="C779" s="1" t="s">
        <v>4937</v>
      </c>
      <c r="D779">
        <v>18</v>
      </c>
      <c r="E779" s="8">
        <v>8.29129</v>
      </c>
      <c r="F779" s="8">
        <v>9.0038499999999999</v>
      </c>
      <c r="G779" s="8">
        <v>8.8858300000000003</v>
      </c>
      <c r="H779" s="8">
        <v>9.8539200000000005</v>
      </c>
      <c r="I779" s="8">
        <v>8.8042999999999996</v>
      </c>
      <c r="J779" s="8">
        <v>10.581300000000001</v>
      </c>
      <c r="K779" s="8">
        <v>12.3185</v>
      </c>
      <c r="L779" s="8">
        <v>11.2966</v>
      </c>
      <c r="M779" s="8">
        <v>9.5344899999999999</v>
      </c>
      <c r="N779" s="8">
        <v>11.4299</v>
      </c>
      <c r="O779" s="8">
        <f>AVERAGE(E779:F779)</f>
        <v>8.64757</v>
      </c>
      <c r="P779" s="8">
        <f>AVERAGE(G779:I779)</f>
        <v>9.1813500000000001</v>
      </c>
      <c r="Q779" s="8">
        <f>AVERAGE(J779:K779)</f>
        <v>11.4499</v>
      </c>
      <c r="R779" s="8">
        <f>AVERAGE(L779:N779)</f>
        <v>10.753663333333334</v>
      </c>
      <c r="S779" s="1" t="s">
        <v>4936</v>
      </c>
      <c r="T779" s="1" t="s">
        <v>4937</v>
      </c>
      <c r="U779" s="5">
        <f>LOG((P779/O779)/(R779/Q779),2)</f>
        <v>0.17691829972405262</v>
      </c>
      <c r="V779" s="6">
        <f>_xlfn.T.TEST(G779:I779/AVERAGE(E779:F779),L779:N779/AVERAGE(J779:K779),2,2)</f>
        <v>0.13726192025757517</v>
      </c>
    </row>
    <row r="780" spans="1:22" x14ac:dyDescent="0.25">
      <c r="A780" s="1" t="s">
        <v>208</v>
      </c>
      <c r="B780" s="1" t="s">
        <v>209</v>
      </c>
      <c r="C780" s="1" t="s">
        <v>210</v>
      </c>
      <c r="D780">
        <v>18</v>
      </c>
      <c r="E780" s="8">
        <v>14.6067</v>
      </c>
      <c r="F780" s="8">
        <v>13.154500000000001</v>
      </c>
      <c r="G780" s="8">
        <v>11.9095</v>
      </c>
      <c r="H780" s="8">
        <v>11.4559</v>
      </c>
      <c r="I780" s="8">
        <v>10.2654</v>
      </c>
      <c r="J780" s="8">
        <v>8.8358600000000003</v>
      </c>
      <c r="K780" s="8">
        <v>6.6387799999999997</v>
      </c>
      <c r="L780" s="8">
        <v>8.6299499999999991</v>
      </c>
      <c r="M780" s="8">
        <v>8.2594999999999992</v>
      </c>
      <c r="N780" s="8">
        <v>6.2439200000000001</v>
      </c>
      <c r="O780" s="8">
        <f>AVERAGE(E780:F780)</f>
        <v>13.880600000000001</v>
      </c>
      <c r="P780" s="8">
        <f>AVERAGE(G780:I780)</f>
        <v>11.210266666666667</v>
      </c>
      <c r="Q780" s="8">
        <f>AVERAGE(J780:K780)</f>
        <v>7.7373200000000004</v>
      </c>
      <c r="R780" s="8">
        <f>AVERAGE(L780:N780)</f>
        <v>7.7111233333333322</v>
      </c>
      <c r="S780" s="1" t="s">
        <v>209</v>
      </c>
      <c r="T780" s="1" t="s">
        <v>210</v>
      </c>
      <c r="U780" s="5">
        <f>LOG((P780/O780)/(R780/Q780),2)</f>
        <v>-0.30335643482287944</v>
      </c>
      <c r="V780" s="6">
        <f>_xlfn.T.TEST(G780:I780/AVERAGE(E780:F780),L780:N780/AVERAGE(J780:K780),2,2)</f>
        <v>0.1378715119072946</v>
      </c>
    </row>
    <row r="781" spans="1:22" x14ac:dyDescent="0.25">
      <c r="A781" s="1" t="s">
        <v>2222</v>
      </c>
      <c r="B781" s="1" t="s">
        <v>2222</v>
      </c>
      <c r="C781" s="1" t="s">
        <v>2223</v>
      </c>
      <c r="D781">
        <v>14</v>
      </c>
      <c r="E781" s="8">
        <v>9.6231799999999996</v>
      </c>
      <c r="F781" s="8">
        <v>9.9150799999999997</v>
      </c>
      <c r="G781" s="8">
        <v>10.191599999999999</v>
      </c>
      <c r="H781" s="8">
        <v>10.223100000000001</v>
      </c>
      <c r="I781" s="8">
        <v>10.7928</v>
      </c>
      <c r="J781" s="8">
        <v>9.6503599999999992</v>
      </c>
      <c r="K781" s="8">
        <v>10.1556</v>
      </c>
      <c r="L781" s="8">
        <v>9.3819400000000002</v>
      </c>
      <c r="M781" s="8">
        <v>9.5779899999999998</v>
      </c>
      <c r="N781" s="8">
        <v>10.4884</v>
      </c>
      <c r="O781" s="8">
        <f>AVERAGE(E781:F781)</f>
        <v>9.7691300000000005</v>
      </c>
      <c r="P781" s="8">
        <f>AVERAGE(G781:I781)</f>
        <v>10.4025</v>
      </c>
      <c r="Q781" s="8">
        <f>AVERAGE(J781:K781)</f>
        <v>9.9029799999999994</v>
      </c>
      <c r="R781" s="8">
        <f>AVERAGE(L781:N781)</f>
        <v>9.8161100000000001</v>
      </c>
      <c r="S781" s="1" t="s">
        <v>2222</v>
      </c>
      <c r="T781" s="1" t="s">
        <v>2223</v>
      </c>
      <c r="U781" s="5">
        <f>LOG((P781/O781)/(R781/Q781),2)</f>
        <v>0.10333960565371181</v>
      </c>
      <c r="V781" s="6">
        <f>_xlfn.T.TEST(G781:I781/AVERAGE(E781:F781),L781:N781/AVERAGE(J781:K781),2,2)</f>
        <v>0.13815330584813088</v>
      </c>
    </row>
    <row r="782" spans="1:22" x14ac:dyDescent="0.25">
      <c r="A782" s="1" t="s">
        <v>10651</v>
      </c>
      <c r="B782" s="1" t="s">
        <v>10652</v>
      </c>
      <c r="C782" s="1" t="s">
        <v>10653</v>
      </c>
      <c r="D782">
        <v>8</v>
      </c>
      <c r="E782" s="8">
        <v>8.5142299999999995</v>
      </c>
      <c r="F782" s="8">
        <v>7.5072299999999998</v>
      </c>
      <c r="G782" s="8">
        <v>11.459199999999999</v>
      </c>
      <c r="H782" s="8">
        <v>11.201599999999999</v>
      </c>
      <c r="I782" s="8">
        <v>12.161099999999999</v>
      </c>
      <c r="J782" s="8">
        <v>7.6661599999999996</v>
      </c>
      <c r="K782" s="8">
        <v>7.26037</v>
      </c>
      <c r="L782" s="8">
        <v>11.6709</v>
      </c>
      <c r="M782" s="8">
        <v>11.4961</v>
      </c>
      <c r="N782" s="8">
        <v>11.0632</v>
      </c>
      <c r="O782" s="8">
        <f>AVERAGE(E782:F782)</f>
        <v>8.0107299999999988</v>
      </c>
      <c r="P782" s="8">
        <f>AVERAGE(G782:I782)</f>
        <v>11.6073</v>
      </c>
      <c r="Q782" s="8">
        <f>AVERAGE(J782:K782)</f>
        <v>7.4632649999999998</v>
      </c>
      <c r="R782" s="8">
        <f>AVERAGE(L782:N782)</f>
        <v>11.410066666666667</v>
      </c>
      <c r="S782" s="1" t="s">
        <v>10652</v>
      </c>
      <c r="T782" s="1" t="s">
        <v>10653</v>
      </c>
      <c r="U782" s="5">
        <f>LOG((P782/O782)/(R782/Q782),2)</f>
        <v>-7.7401603360951476E-2</v>
      </c>
      <c r="V782" s="6">
        <f>_xlfn.T.TEST(G782:I782/AVERAGE(E782:F782),L782:N782/AVERAGE(J782:K782),2,2)</f>
        <v>0.1382447991115428</v>
      </c>
    </row>
    <row r="783" spans="1:22" x14ac:dyDescent="0.25">
      <c r="A783" s="1" t="s">
        <v>12811</v>
      </c>
      <c r="B783" s="1" t="s">
        <v>12812</v>
      </c>
      <c r="C783" s="1" t="s">
        <v>12813</v>
      </c>
      <c r="D783">
        <v>1</v>
      </c>
      <c r="E783" s="8">
        <v>6.9334199999999999</v>
      </c>
      <c r="F783" s="8">
        <v>7.9775099999999997</v>
      </c>
      <c r="G783" s="8">
        <v>8.6578900000000001</v>
      </c>
      <c r="H783" s="8">
        <v>11.6995</v>
      </c>
      <c r="I783" s="8">
        <v>11.735799999999999</v>
      </c>
      <c r="J783" s="8">
        <v>8.0028000000000006</v>
      </c>
      <c r="K783" s="8">
        <v>11.791499999999999</v>
      </c>
      <c r="L783" s="8">
        <v>10.885</v>
      </c>
      <c r="M783" s="8">
        <v>9.3965300000000003</v>
      </c>
      <c r="N783" s="8">
        <v>12.92</v>
      </c>
      <c r="O783" s="8">
        <f>AVERAGE(E783:F783)</f>
        <v>7.4554650000000002</v>
      </c>
      <c r="P783" s="8">
        <f>AVERAGE(G783:I783)</f>
        <v>10.69773</v>
      </c>
      <c r="Q783" s="8">
        <f>AVERAGE(J783:K783)</f>
        <v>9.8971499999999999</v>
      </c>
      <c r="R783" s="8">
        <f>AVERAGE(L783:N783)</f>
        <v>11.067176666666667</v>
      </c>
      <c r="S783" s="1" t="s">
        <v>12812</v>
      </c>
      <c r="T783" s="1" t="s">
        <v>12813</v>
      </c>
      <c r="U783" s="5">
        <f>LOG((P783/O783)/(R783/Q783),2)</f>
        <v>0.35973227949599812</v>
      </c>
      <c r="V783" s="6">
        <f>_xlfn.T.TEST(G783:I783/AVERAGE(E783:F783),L783:N783/AVERAGE(J783:K783),2,2)</f>
        <v>0.13831145033021225</v>
      </c>
    </row>
    <row r="784" spans="1:22" x14ac:dyDescent="0.25">
      <c r="A784" s="1" t="s">
        <v>4818</v>
      </c>
      <c r="B784" s="1" t="s">
        <v>4819</v>
      </c>
      <c r="C784" s="1" t="s">
        <v>4820</v>
      </c>
      <c r="D784">
        <v>5</v>
      </c>
      <c r="E784" s="8">
        <v>10.5084</v>
      </c>
      <c r="F784" s="8">
        <v>10.8996</v>
      </c>
      <c r="G784" s="8">
        <v>9.1025600000000004</v>
      </c>
      <c r="H784" s="8">
        <v>9.6919699999999995</v>
      </c>
      <c r="I784" s="8">
        <v>10.1469</v>
      </c>
      <c r="J784" s="8">
        <v>9.9938099999999999</v>
      </c>
      <c r="K784" s="8">
        <v>10.123799999999999</v>
      </c>
      <c r="L784" s="8">
        <v>9.7276399999999992</v>
      </c>
      <c r="M784" s="8">
        <v>9.3725500000000004</v>
      </c>
      <c r="N784" s="8">
        <v>10.4328</v>
      </c>
      <c r="O784" s="8">
        <f>AVERAGE(E784:F784)</f>
        <v>10.704000000000001</v>
      </c>
      <c r="P784" s="8">
        <f>AVERAGE(G784:I784)</f>
        <v>9.6471433333333341</v>
      </c>
      <c r="Q784" s="8">
        <f>AVERAGE(J784:K784)</f>
        <v>10.058805</v>
      </c>
      <c r="R784" s="8">
        <f>AVERAGE(L784:N784)</f>
        <v>9.8443299999999994</v>
      </c>
      <c r="S784" s="1" t="s">
        <v>4819</v>
      </c>
      <c r="T784" s="1" t="s">
        <v>4820</v>
      </c>
      <c r="U784" s="5">
        <f>LOG((P784/O784)/(R784/Q784),2)</f>
        <v>-0.11888231877778375</v>
      </c>
      <c r="V784" s="6">
        <f>_xlfn.T.TEST(G784:I784/AVERAGE(E784:F784),L784:N784/AVERAGE(J784:K784),2,2)</f>
        <v>0.1385093130668778</v>
      </c>
    </row>
    <row r="785" spans="1:22" x14ac:dyDescent="0.25">
      <c r="A785" s="1" t="s">
        <v>9220</v>
      </c>
      <c r="B785" s="1" t="s">
        <v>9221</v>
      </c>
      <c r="C785" s="1" t="s">
        <v>9222</v>
      </c>
      <c r="D785">
        <v>8</v>
      </c>
      <c r="E785" s="8">
        <v>11.389099999999999</v>
      </c>
      <c r="F785" s="8">
        <v>11.185</v>
      </c>
      <c r="G785" s="8">
        <v>9.98752</v>
      </c>
      <c r="H785" s="8">
        <v>9.1229399999999998</v>
      </c>
      <c r="I785" s="8">
        <v>10.245799999999999</v>
      </c>
      <c r="J785" s="8">
        <v>10.412100000000001</v>
      </c>
      <c r="K785" s="8">
        <v>9.5957699999999999</v>
      </c>
      <c r="L785" s="8">
        <v>9.1902899999999992</v>
      </c>
      <c r="M785" s="8">
        <v>9.09497</v>
      </c>
      <c r="N785" s="8">
        <v>9.7765400000000007</v>
      </c>
      <c r="O785" s="8">
        <f>AVERAGE(E785:F785)</f>
        <v>11.287050000000001</v>
      </c>
      <c r="P785" s="8">
        <f>AVERAGE(G785:I785)</f>
        <v>9.7854200000000002</v>
      </c>
      <c r="Q785" s="8">
        <f>AVERAGE(J785:K785)</f>
        <v>10.003935</v>
      </c>
      <c r="R785" s="8">
        <f>AVERAGE(L785:N785)</f>
        <v>9.3539333333333339</v>
      </c>
      <c r="S785" s="1" t="s">
        <v>9221</v>
      </c>
      <c r="T785" s="1" t="s">
        <v>9222</v>
      </c>
      <c r="U785" s="5">
        <f>LOG((P785/O785)/(R785/Q785),2)</f>
        <v>-0.10904025407568636</v>
      </c>
      <c r="V785" s="6">
        <f>_xlfn.T.TEST(G785:I785/AVERAGE(E785:F785),L785:N785/AVERAGE(J785:K785),2,2)</f>
        <v>0.13852665272032355</v>
      </c>
    </row>
    <row r="786" spans="1:22" x14ac:dyDescent="0.25">
      <c r="A786" s="1" t="s">
        <v>6638</v>
      </c>
      <c r="B786" s="1" t="s">
        <v>6639</v>
      </c>
      <c r="C786" s="1" t="s">
        <v>6640</v>
      </c>
      <c r="D786">
        <v>15</v>
      </c>
      <c r="E786" s="8">
        <v>9.2831899999999994</v>
      </c>
      <c r="F786" s="8">
        <v>9.3715600000000006</v>
      </c>
      <c r="G786" s="8">
        <v>10.285500000000001</v>
      </c>
      <c r="H786" s="8">
        <v>10.8157</v>
      </c>
      <c r="I786" s="8">
        <v>10.3766</v>
      </c>
      <c r="J786" s="8">
        <v>8.9489800000000006</v>
      </c>
      <c r="K786" s="8">
        <v>9.1605299999999996</v>
      </c>
      <c r="L786" s="8">
        <v>10.8782</v>
      </c>
      <c r="M786" s="8">
        <v>10.476699999999999</v>
      </c>
      <c r="N786" s="8">
        <v>10.403</v>
      </c>
      <c r="O786" s="8">
        <f>AVERAGE(E786:F786)</f>
        <v>9.327375</v>
      </c>
      <c r="P786" s="8">
        <f>AVERAGE(G786:I786)</f>
        <v>10.492599999999999</v>
      </c>
      <c r="Q786" s="8">
        <f>AVERAGE(J786:K786)</f>
        <v>9.0547550000000001</v>
      </c>
      <c r="R786" s="8">
        <f>AVERAGE(L786:N786)</f>
        <v>10.585966666666666</v>
      </c>
      <c r="S786" s="1" t="s">
        <v>6639</v>
      </c>
      <c r="T786" s="1" t="s">
        <v>6640</v>
      </c>
      <c r="U786" s="5">
        <f>LOG((P786/O786)/(R786/Q786),2)</f>
        <v>-5.5576318560955504E-2</v>
      </c>
      <c r="V786" s="6">
        <f>_xlfn.T.TEST(G786:I786/AVERAGE(E786:F786),L786:N786/AVERAGE(J786:K786),2,2)</f>
        <v>0.13890541877680873</v>
      </c>
    </row>
    <row r="787" spans="1:22" x14ac:dyDescent="0.25">
      <c r="A787" s="1" t="s">
        <v>776</v>
      </c>
      <c r="B787" s="1" t="s">
        <v>777</v>
      </c>
      <c r="C787" s="1" t="s">
        <v>778</v>
      </c>
      <c r="D787">
        <v>15</v>
      </c>
      <c r="E787" s="8">
        <v>10.678699999999999</v>
      </c>
      <c r="F787" s="8">
        <v>10.527100000000001</v>
      </c>
      <c r="G787" s="8">
        <v>9.8053100000000004</v>
      </c>
      <c r="H787" s="8">
        <v>9.9793900000000004</v>
      </c>
      <c r="I787" s="8">
        <v>10.382400000000001</v>
      </c>
      <c r="J787" s="8">
        <v>9.7059800000000003</v>
      </c>
      <c r="K787" s="8">
        <v>9.7148099999999999</v>
      </c>
      <c r="L787" s="8">
        <v>10.212300000000001</v>
      </c>
      <c r="M787" s="8">
        <v>9.4723199999999999</v>
      </c>
      <c r="N787" s="8">
        <v>9.5217799999999997</v>
      </c>
      <c r="O787" s="8">
        <f>AVERAGE(E787:F787)</f>
        <v>10.6029</v>
      </c>
      <c r="P787" s="8">
        <f>AVERAGE(G787:I787)</f>
        <v>10.0557</v>
      </c>
      <c r="Q787" s="8">
        <f>AVERAGE(J787:K787)</f>
        <v>9.7103950000000001</v>
      </c>
      <c r="R787" s="8">
        <f>AVERAGE(L787:N787)</f>
        <v>9.7354666666666674</v>
      </c>
      <c r="S787" s="1" t="s">
        <v>777</v>
      </c>
      <c r="T787" s="1" t="s">
        <v>778</v>
      </c>
      <c r="U787" s="5">
        <f>LOG((P787/O787)/(R787/Q787),2)</f>
        <v>-8.0165548879143414E-2</v>
      </c>
      <c r="V787" s="6">
        <f>_xlfn.T.TEST(G787:I787/AVERAGE(E787:F787),L787:N787/AVERAGE(J787:K787),2,2)</f>
        <v>0.13915684791354896</v>
      </c>
    </row>
    <row r="788" spans="1:22" x14ac:dyDescent="0.25">
      <c r="A788" s="1" t="s">
        <v>280</v>
      </c>
      <c r="B788" s="1" t="s">
        <v>281</v>
      </c>
      <c r="C788" s="1" t="s">
        <v>282</v>
      </c>
      <c r="D788">
        <v>10</v>
      </c>
      <c r="E788" s="8">
        <v>11.294499999999999</v>
      </c>
      <c r="F788" s="8">
        <v>11.3978</v>
      </c>
      <c r="G788" s="8">
        <v>8.8836899999999996</v>
      </c>
      <c r="H788" s="8">
        <v>9.2812099999999997</v>
      </c>
      <c r="I788" s="8">
        <v>10.584</v>
      </c>
      <c r="J788" s="8">
        <v>11.4602</v>
      </c>
      <c r="K788" s="8">
        <v>11.2142</v>
      </c>
      <c r="L788" s="8">
        <v>8.6516500000000001</v>
      </c>
      <c r="M788" s="8">
        <v>8.5631000000000004</v>
      </c>
      <c r="N788" s="8">
        <v>8.6696600000000004</v>
      </c>
      <c r="O788" s="8">
        <f>AVERAGE(E788:F788)</f>
        <v>11.34615</v>
      </c>
      <c r="P788" s="8">
        <f>AVERAGE(G788:I788)</f>
        <v>9.5829666666666657</v>
      </c>
      <c r="Q788" s="8">
        <f>AVERAGE(J788:K788)</f>
        <v>11.337199999999999</v>
      </c>
      <c r="R788" s="8">
        <f>AVERAGE(L788:N788)</f>
        <v>8.6281366666666681</v>
      </c>
      <c r="S788" s="1" t="s">
        <v>281</v>
      </c>
      <c r="T788" s="1" t="s">
        <v>282</v>
      </c>
      <c r="U788" s="5">
        <f>LOG((P788/O788)/(R788/Q788),2)</f>
        <v>0.15028485506204134</v>
      </c>
      <c r="V788" s="6">
        <f>_xlfn.T.TEST(G788:I788/AVERAGE(E788:F788),L788:N788/AVERAGE(J788:K788),2,2)</f>
        <v>0.13921235986744412</v>
      </c>
    </row>
    <row r="789" spans="1:22" x14ac:dyDescent="0.25">
      <c r="A789" s="1" t="s">
        <v>11979</v>
      </c>
      <c r="B789" s="1" t="s">
        <v>11980</v>
      </c>
      <c r="C789" s="1" t="s">
        <v>11981</v>
      </c>
      <c r="D789">
        <v>8</v>
      </c>
      <c r="E789" s="8">
        <v>8.4935799999999997</v>
      </c>
      <c r="F789" s="8">
        <v>9.4179499999999994</v>
      </c>
      <c r="G789" s="8">
        <v>10.475300000000001</v>
      </c>
      <c r="H789" s="8">
        <v>11.3369</v>
      </c>
      <c r="I789" s="8">
        <v>9.8795500000000001</v>
      </c>
      <c r="J789" s="8">
        <v>9.7844700000000007</v>
      </c>
      <c r="K789" s="8">
        <v>9.3295600000000007</v>
      </c>
      <c r="L789" s="8">
        <v>10.263199999999999</v>
      </c>
      <c r="M789" s="8">
        <v>10.475199999999999</v>
      </c>
      <c r="N789" s="8">
        <v>10.5444</v>
      </c>
      <c r="O789" s="8">
        <f>AVERAGE(E789:F789)</f>
        <v>8.9557649999999995</v>
      </c>
      <c r="P789" s="8">
        <f>AVERAGE(G789:I789)</f>
        <v>10.563916666666666</v>
      </c>
      <c r="Q789" s="8">
        <f>AVERAGE(J789:K789)</f>
        <v>9.5570149999999998</v>
      </c>
      <c r="R789" s="8">
        <f>AVERAGE(L789:N789)</f>
        <v>10.4276</v>
      </c>
      <c r="S789" s="1" t="s">
        <v>11980</v>
      </c>
      <c r="T789" s="1" t="s">
        <v>11981</v>
      </c>
      <c r="U789" s="5">
        <f>LOG((P789/O789)/(R789/Q789),2)</f>
        <v>0.11248108902162782</v>
      </c>
      <c r="V789" s="6">
        <f>_xlfn.T.TEST(G789:I789/AVERAGE(E789:F789),L789:N789/AVERAGE(J789:K789),2,2)</f>
        <v>0.13944131192603168</v>
      </c>
    </row>
    <row r="790" spans="1:22" x14ac:dyDescent="0.25">
      <c r="A790" s="1" t="s">
        <v>1037</v>
      </c>
      <c r="B790" s="1" t="s">
        <v>1038</v>
      </c>
      <c r="C790" s="1" t="s">
        <v>1039</v>
      </c>
      <c r="D790">
        <v>16</v>
      </c>
      <c r="E790" s="8">
        <v>8.9538100000000007</v>
      </c>
      <c r="F790" s="8">
        <v>9.9922400000000007</v>
      </c>
      <c r="G790" s="8">
        <v>9.8023500000000006</v>
      </c>
      <c r="H790" s="8">
        <v>9.7867700000000006</v>
      </c>
      <c r="I790" s="8">
        <v>9.3369099999999996</v>
      </c>
      <c r="J790" s="8">
        <v>10.224600000000001</v>
      </c>
      <c r="K790" s="8">
        <v>10.853400000000001</v>
      </c>
      <c r="L790" s="8">
        <v>10.3605</v>
      </c>
      <c r="M790" s="8">
        <v>10.1465</v>
      </c>
      <c r="N790" s="8">
        <v>10.542999999999999</v>
      </c>
      <c r="O790" s="8">
        <f>AVERAGE(E790:F790)</f>
        <v>9.4730249999999998</v>
      </c>
      <c r="P790" s="8">
        <f>AVERAGE(G790:I790)</f>
        <v>9.6420100000000009</v>
      </c>
      <c r="Q790" s="8">
        <f>AVERAGE(J790:K790)</f>
        <v>10.539000000000001</v>
      </c>
      <c r="R790" s="8">
        <f>AVERAGE(L790:N790)</f>
        <v>10.35</v>
      </c>
      <c r="S790" s="1" t="s">
        <v>1038</v>
      </c>
      <c r="T790" s="1" t="s">
        <v>1039</v>
      </c>
      <c r="U790" s="5">
        <f>LOG((P790/O790)/(R790/Q790),2)</f>
        <v>5.1615948800707391E-2</v>
      </c>
      <c r="V790" s="6">
        <f>_xlfn.T.TEST(G790:I790/AVERAGE(E790:F790),L790:N790/AVERAGE(J790:K790),2,2)</f>
        <v>0.13951545653261169</v>
      </c>
    </row>
    <row r="791" spans="1:22" x14ac:dyDescent="0.25">
      <c r="A791" s="1" t="s">
        <v>10672</v>
      </c>
      <c r="B791" s="1" t="s">
        <v>10673</v>
      </c>
      <c r="C791" s="1" t="s">
        <v>10674</v>
      </c>
      <c r="D791">
        <v>7</v>
      </c>
      <c r="E791" s="8">
        <v>9.3406000000000002</v>
      </c>
      <c r="F791" s="8">
        <v>10.039999999999999</v>
      </c>
      <c r="G791" s="8">
        <v>10.609500000000001</v>
      </c>
      <c r="H791" s="8">
        <v>10.511900000000001</v>
      </c>
      <c r="I791" s="8">
        <v>9.9233499999999992</v>
      </c>
      <c r="J791" s="8">
        <v>10.1639</v>
      </c>
      <c r="K791" s="8">
        <v>9.8691999999999993</v>
      </c>
      <c r="L791" s="8">
        <v>9.7132699999999996</v>
      </c>
      <c r="M791" s="8">
        <v>9.2218099999999996</v>
      </c>
      <c r="N791" s="8">
        <v>10.6065</v>
      </c>
      <c r="O791" s="8">
        <f>AVERAGE(E791:F791)</f>
        <v>9.6903000000000006</v>
      </c>
      <c r="P791" s="8">
        <f>AVERAGE(G791:I791)</f>
        <v>10.34825</v>
      </c>
      <c r="Q791" s="8">
        <f>AVERAGE(J791:K791)</f>
        <v>10.016549999999999</v>
      </c>
      <c r="R791" s="8">
        <f>AVERAGE(L791:N791)</f>
        <v>9.8471933333333332</v>
      </c>
      <c r="S791" s="1" t="s">
        <v>10673</v>
      </c>
      <c r="T791" s="1" t="s">
        <v>10674</v>
      </c>
      <c r="U791" s="5">
        <f>LOG((P791/O791)/(R791/Q791),2)</f>
        <v>0.11937477583846713</v>
      </c>
      <c r="V791" s="6">
        <f>_xlfn.T.TEST(G791:I791/AVERAGE(E791:F791),L791:N791/AVERAGE(J791:K791),2,2)</f>
        <v>0.1397423667150508</v>
      </c>
    </row>
    <row r="792" spans="1:22" x14ac:dyDescent="0.25">
      <c r="A792" s="1" t="s">
        <v>10266</v>
      </c>
      <c r="B792" s="1" t="s">
        <v>10267</v>
      </c>
      <c r="C792" s="1" t="s">
        <v>10268</v>
      </c>
      <c r="D792">
        <v>5</v>
      </c>
      <c r="E792" s="8">
        <v>10.3431</v>
      </c>
      <c r="F792" s="8">
        <v>9.20974</v>
      </c>
      <c r="G792" s="8">
        <v>9.7324199999999994</v>
      </c>
      <c r="H792" s="8">
        <v>9.7160399999999996</v>
      </c>
      <c r="I792" s="8">
        <v>10.5784</v>
      </c>
      <c r="J792" s="8">
        <v>9.6994600000000002</v>
      </c>
      <c r="K792" s="8">
        <v>9.5617400000000004</v>
      </c>
      <c r="L792" s="8">
        <v>10.4505</v>
      </c>
      <c r="M792" s="8">
        <v>10.437799999999999</v>
      </c>
      <c r="N792" s="8">
        <v>10.270899999999999</v>
      </c>
      <c r="O792" s="8">
        <f>AVERAGE(E792:F792)</f>
        <v>9.7764199999999999</v>
      </c>
      <c r="P792" s="8">
        <f>AVERAGE(G792:I792)</f>
        <v>10.008953333333332</v>
      </c>
      <c r="Q792" s="8">
        <f>AVERAGE(J792:K792)</f>
        <v>9.6306000000000012</v>
      </c>
      <c r="R792" s="8">
        <f>AVERAGE(L792:N792)</f>
        <v>10.3864</v>
      </c>
      <c r="S792" s="1" t="s">
        <v>10267</v>
      </c>
      <c r="T792" s="1" t="s">
        <v>10268</v>
      </c>
      <c r="U792" s="5">
        <f>LOG((P792/O792)/(R792/Q792),2)</f>
        <v>-7.5085160072900836E-2</v>
      </c>
      <c r="V792" s="6">
        <f>_xlfn.T.TEST(G792:I792/AVERAGE(E792:F792),L792:N792/AVERAGE(J792:K792),2,2)</f>
        <v>0.13975714765235847</v>
      </c>
    </row>
    <row r="793" spans="1:22" x14ac:dyDescent="0.25">
      <c r="A793" s="1" t="s">
        <v>3855</v>
      </c>
      <c r="B793" s="1" t="s">
        <v>3856</v>
      </c>
      <c r="C793" s="1" t="s">
        <v>3857</v>
      </c>
      <c r="D793">
        <v>13</v>
      </c>
      <c r="E793" s="8">
        <v>9.4612700000000007</v>
      </c>
      <c r="F793" s="8">
        <v>10.121700000000001</v>
      </c>
      <c r="G793" s="8">
        <v>9.6403099999999995</v>
      </c>
      <c r="H793" s="8">
        <v>9.3785299999999996</v>
      </c>
      <c r="I793" s="8">
        <v>10.0314</v>
      </c>
      <c r="J793" s="8">
        <v>10.640700000000001</v>
      </c>
      <c r="K793" s="8">
        <v>10.5092</v>
      </c>
      <c r="L793" s="8">
        <v>10.1591</v>
      </c>
      <c r="M793" s="8">
        <v>10.0535</v>
      </c>
      <c r="N793" s="8">
        <v>10.004200000000001</v>
      </c>
      <c r="O793" s="8">
        <f>AVERAGE(E793:F793)</f>
        <v>9.7914850000000015</v>
      </c>
      <c r="P793" s="8">
        <f>AVERAGE(G793:I793)</f>
        <v>9.6834133333333323</v>
      </c>
      <c r="Q793" s="8">
        <f>AVERAGE(J793:K793)</f>
        <v>10.574950000000001</v>
      </c>
      <c r="R793" s="8">
        <f>AVERAGE(L793:N793)</f>
        <v>10.072266666666668</v>
      </c>
      <c r="S793" s="1" t="s">
        <v>3856</v>
      </c>
      <c r="T793" s="1" t="s">
        <v>3857</v>
      </c>
      <c r="U793" s="5">
        <f>LOG((P793/O793)/(R793/Q793),2)</f>
        <v>5.4250455305357687E-2</v>
      </c>
      <c r="V793" s="6">
        <f>_xlfn.T.TEST(G793:I793/AVERAGE(E793:F793),L793:N793/AVERAGE(J793:K793),2,2)</f>
        <v>0.13980257220239056</v>
      </c>
    </row>
    <row r="794" spans="1:22" x14ac:dyDescent="0.25">
      <c r="A794" s="1" t="s">
        <v>8206</v>
      </c>
      <c r="B794" s="1" t="s">
        <v>8207</v>
      </c>
      <c r="C794" s="1" t="s">
        <v>8208</v>
      </c>
      <c r="D794">
        <v>2</v>
      </c>
      <c r="E794" s="8">
        <v>9.1787799999999997</v>
      </c>
      <c r="F794" s="8">
        <v>8.4963599999999992</v>
      </c>
      <c r="G794" s="8">
        <v>9.4442699999999995</v>
      </c>
      <c r="H794" s="8">
        <v>8.6925799999999995</v>
      </c>
      <c r="I794" s="8">
        <v>9.6302000000000003</v>
      </c>
      <c r="J794" s="8">
        <v>9.8696900000000003</v>
      </c>
      <c r="K794" s="8">
        <v>10.4115</v>
      </c>
      <c r="L794" s="8">
        <v>10.9115</v>
      </c>
      <c r="M794" s="8">
        <v>11.4512</v>
      </c>
      <c r="N794" s="8">
        <v>11.9139</v>
      </c>
      <c r="O794" s="8">
        <f>AVERAGE(E794:F794)</f>
        <v>8.8375699999999995</v>
      </c>
      <c r="P794" s="8">
        <f>AVERAGE(G794:I794)</f>
        <v>9.2556833333333319</v>
      </c>
      <c r="Q794" s="8">
        <f>AVERAGE(J794:K794)</f>
        <v>10.140595000000001</v>
      </c>
      <c r="R794" s="8">
        <f>AVERAGE(L794:N794)</f>
        <v>11.425533333333334</v>
      </c>
      <c r="S794" s="1" t="s">
        <v>8207</v>
      </c>
      <c r="T794" s="1" t="s">
        <v>8208</v>
      </c>
      <c r="U794" s="5">
        <f>LOG((P794/O794)/(R794/Q794),2)</f>
        <v>-0.10542943659333494</v>
      </c>
      <c r="V794" s="6">
        <f>_xlfn.T.TEST(G794:I794/AVERAGE(E794:F794),L794:N794/AVERAGE(J794:K794),2,2)</f>
        <v>0.1400424230655786</v>
      </c>
    </row>
    <row r="795" spans="1:22" x14ac:dyDescent="0.25">
      <c r="A795" s="1" t="s">
        <v>10526</v>
      </c>
      <c r="B795" s="1" t="s">
        <v>10526</v>
      </c>
      <c r="C795" s="1" t="s">
        <v>10527</v>
      </c>
      <c r="D795">
        <v>4</v>
      </c>
      <c r="E795" s="8">
        <v>6.9840999999999998</v>
      </c>
      <c r="F795" s="8">
        <v>10.746600000000001</v>
      </c>
      <c r="G795" s="8">
        <v>10.504799999999999</v>
      </c>
      <c r="H795" s="8">
        <v>10.903700000000001</v>
      </c>
      <c r="I795" s="8">
        <v>7.9602500000000003</v>
      </c>
      <c r="J795" s="8">
        <v>11.6493</v>
      </c>
      <c r="K795" s="8">
        <v>10.68</v>
      </c>
      <c r="L795" s="8">
        <v>10.001099999999999</v>
      </c>
      <c r="M795" s="8">
        <v>10.2844</v>
      </c>
      <c r="N795" s="8">
        <v>10.2858</v>
      </c>
      <c r="O795" s="8">
        <f>AVERAGE(E795:F795)</f>
        <v>8.8653499999999994</v>
      </c>
      <c r="P795" s="8">
        <f>AVERAGE(G795:I795)</f>
        <v>9.7895833333333329</v>
      </c>
      <c r="Q795" s="8">
        <f>AVERAGE(J795:K795)</f>
        <v>11.16465</v>
      </c>
      <c r="R795" s="8">
        <f>AVERAGE(L795:N795)</f>
        <v>10.190433333333333</v>
      </c>
      <c r="S795" s="1" t="s">
        <v>10526</v>
      </c>
      <c r="T795" s="1" t="s">
        <v>10527</v>
      </c>
      <c r="U795" s="5">
        <f>LOG((P795/O795)/(R795/Q795),2)</f>
        <v>0.2747924911863589</v>
      </c>
      <c r="V795" s="6">
        <f>_xlfn.T.TEST(G795:I795/AVERAGE(E795:F795),L795:N795/AVERAGE(J795:K795),2,2)</f>
        <v>0.14031564253270887</v>
      </c>
    </row>
    <row r="796" spans="1:22" x14ac:dyDescent="0.25">
      <c r="A796" s="1" t="s">
        <v>11095</v>
      </c>
      <c r="B796" s="1" t="s">
        <v>11096</v>
      </c>
      <c r="C796" s="1" t="s">
        <v>11097</v>
      </c>
      <c r="D796">
        <v>7</v>
      </c>
      <c r="E796" s="8">
        <v>10.004300000000001</v>
      </c>
      <c r="F796" s="8">
        <v>10.109</v>
      </c>
      <c r="G796" s="8">
        <v>9.8072599999999994</v>
      </c>
      <c r="H796" s="8">
        <v>9.7622800000000005</v>
      </c>
      <c r="I796" s="8">
        <v>10.2555</v>
      </c>
      <c r="J796" s="8">
        <v>9.9847599999999996</v>
      </c>
      <c r="K796" s="8">
        <v>9.69956</v>
      </c>
      <c r="L796" s="8">
        <v>10.073700000000001</v>
      </c>
      <c r="M796" s="8">
        <v>9.8939199999999996</v>
      </c>
      <c r="N796" s="8">
        <v>10.409800000000001</v>
      </c>
      <c r="O796" s="8">
        <f>AVERAGE(E796:F796)</f>
        <v>10.056650000000001</v>
      </c>
      <c r="P796" s="8">
        <f>AVERAGE(G796:I796)</f>
        <v>9.9416799999999999</v>
      </c>
      <c r="Q796" s="8">
        <f>AVERAGE(J796:K796)</f>
        <v>9.8421599999999998</v>
      </c>
      <c r="R796" s="8">
        <f>AVERAGE(L796:N796)</f>
        <v>10.125806666666668</v>
      </c>
      <c r="S796" s="1" t="s">
        <v>11096</v>
      </c>
      <c r="T796" s="1" t="s">
        <v>11097</v>
      </c>
      <c r="U796" s="5">
        <f>LOG((P796/O796)/(R796/Q796),2)</f>
        <v>-5.7578201721933238E-2</v>
      </c>
      <c r="V796" s="6">
        <f>_xlfn.T.TEST(G796:I796/AVERAGE(E796:F796),L796:N796/AVERAGE(J796:K796),2,2)</f>
        <v>0.1403772939694686</v>
      </c>
    </row>
    <row r="797" spans="1:22" x14ac:dyDescent="0.25">
      <c r="A797" s="1" t="s">
        <v>2913</v>
      </c>
      <c r="B797" s="1" t="s">
        <v>2914</v>
      </c>
      <c r="C797" s="1" t="s">
        <v>2915</v>
      </c>
      <c r="D797">
        <v>19</v>
      </c>
      <c r="E797" s="8">
        <v>9.8224</v>
      </c>
      <c r="F797" s="8">
        <v>10.198600000000001</v>
      </c>
      <c r="G797" s="8">
        <v>10.2285</v>
      </c>
      <c r="H797" s="8">
        <v>9.5835899999999992</v>
      </c>
      <c r="I797" s="8">
        <v>9.8408899999999999</v>
      </c>
      <c r="J797" s="8">
        <v>10.336399999999999</v>
      </c>
      <c r="K797" s="8">
        <v>10.4139</v>
      </c>
      <c r="L797" s="8">
        <v>9.7012499999999999</v>
      </c>
      <c r="M797" s="8">
        <v>9.9057999999999993</v>
      </c>
      <c r="N797" s="8">
        <v>9.9685500000000005</v>
      </c>
      <c r="O797" s="8">
        <f>AVERAGE(E797:F797)</f>
        <v>10.0105</v>
      </c>
      <c r="P797" s="8">
        <f>AVERAGE(G797:I797)</f>
        <v>9.8843266666666665</v>
      </c>
      <c r="Q797" s="8">
        <f>AVERAGE(J797:K797)</f>
        <v>10.37515</v>
      </c>
      <c r="R797" s="8">
        <f>AVERAGE(L797:N797)</f>
        <v>9.8585333333333338</v>
      </c>
      <c r="S797" s="1" t="s">
        <v>2914</v>
      </c>
      <c r="T797" s="1" t="s">
        <v>2915</v>
      </c>
      <c r="U797" s="5">
        <f>LOG((P797/O797)/(R797/Q797),2)</f>
        <v>5.5387819531953847E-2</v>
      </c>
      <c r="V797" s="6">
        <f>_xlfn.T.TEST(G797:I797/AVERAGE(E797:F797),L797:N797/AVERAGE(J797:K797),2,2)</f>
        <v>0.14053057057848661</v>
      </c>
    </row>
    <row r="798" spans="1:22" x14ac:dyDescent="0.25">
      <c r="A798" s="1" t="s">
        <v>5627</v>
      </c>
      <c r="B798" s="1" t="s">
        <v>5628</v>
      </c>
      <c r="C798" s="1" t="s">
        <v>5629</v>
      </c>
      <c r="D798">
        <v>21</v>
      </c>
      <c r="E798" s="8">
        <v>10.348000000000001</v>
      </c>
      <c r="F798" s="8">
        <v>10.296099999999999</v>
      </c>
      <c r="G798" s="8">
        <v>10.408300000000001</v>
      </c>
      <c r="H798" s="8">
        <v>9.8645399999999999</v>
      </c>
      <c r="I798" s="8">
        <v>9.8329000000000004</v>
      </c>
      <c r="J798" s="8">
        <v>9.9366000000000003</v>
      </c>
      <c r="K798" s="8">
        <v>9.6390700000000002</v>
      </c>
      <c r="L798" s="8">
        <v>9.7429400000000008</v>
      </c>
      <c r="M798" s="8">
        <v>9.8405799999999992</v>
      </c>
      <c r="N798" s="8">
        <v>10.0909</v>
      </c>
      <c r="O798" s="8">
        <f>AVERAGE(E798:F798)</f>
        <v>10.322050000000001</v>
      </c>
      <c r="P798" s="8">
        <f>AVERAGE(G798:I798)</f>
        <v>10.035246666666668</v>
      </c>
      <c r="Q798" s="8">
        <f>AVERAGE(J798:K798)</f>
        <v>9.7878350000000012</v>
      </c>
      <c r="R798" s="8">
        <f>AVERAGE(L798:N798)</f>
        <v>9.891473333333332</v>
      </c>
      <c r="S798" s="1" t="s">
        <v>5628</v>
      </c>
      <c r="T798" s="1" t="s">
        <v>5629</v>
      </c>
      <c r="U798" s="5">
        <f>LOG((P798/O798)/(R798/Q798),2)</f>
        <v>-5.5849090561696665E-2</v>
      </c>
      <c r="V798" s="6">
        <f>_xlfn.T.TEST(G798:I798/AVERAGE(E798:F798),L798:N798/AVERAGE(J798:K798),2,2)</f>
        <v>0.14112360978061</v>
      </c>
    </row>
    <row r="799" spans="1:22" x14ac:dyDescent="0.25">
      <c r="A799" s="1" t="s">
        <v>8650</v>
      </c>
      <c r="B799" s="1" t="s">
        <v>8651</v>
      </c>
      <c r="C799" s="1" t="s">
        <v>8652</v>
      </c>
      <c r="D799">
        <v>16</v>
      </c>
      <c r="E799" s="8">
        <v>10.4534</v>
      </c>
      <c r="F799" s="8">
        <v>9.9583399999999997</v>
      </c>
      <c r="G799" s="8">
        <v>9.6866400000000006</v>
      </c>
      <c r="H799" s="8">
        <v>9.4843399999999995</v>
      </c>
      <c r="I799" s="8">
        <v>9.9144600000000001</v>
      </c>
      <c r="J799" s="8">
        <v>10.3241</v>
      </c>
      <c r="K799" s="8">
        <v>11.0402</v>
      </c>
      <c r="L799" s="8">
        <v>9.7159399999999998</v>
      </c>
      <c r="M799" s="8">
        <v>9.3670799999999996</v>
      </c>
      <c r="N799" s="8">
        <v>10.0555</v>
      </c>
      <c r="O799" s="8">
        <f>AVERAGE(E799:F799)</f>
        <v>10.205870000000001</v>
      </c>
      <c r="P799" s="8">
        <f>AVERAGE(G799:I799)</f>
        <v>9.6951466666666661</v>
      </c>
      <c r="Q799" s="8">
        <f>AVERAGE(J799:K799)</f>
        <v>10.68215</v>
      </c>
      <c r="R799" s="8">
        <f>AVERAGE(L799:N799)</f>
        <v>9.7128399999999999</v>
      </c>
      <c r="S799" s="1" t="s">
        <v>8651</v>
      </c>
      <c r="T799" s="1" t="s">
        <v>8652</v>
      </c>
      <c r="U799" s="5">
        <f>LOG((P799/O799)/(R799/Q799),2)</f>
        <v>6.3172404855598524E-2</v>
      </c>
      <c r="V799" s="6">
        <f>_xlfn.T.TEST(G799:I799/AVERAGE(E799:F799),L799:N799/AVERAGE(J799:K799),2,2)</f>
        <v>0.14113664653257713</v>
      </c>
    </row>
    <row r="800" spans="1:22" x14ac:dyDescent="0.25">
      <c r="A800" s="1" t="s">
        <v>10193</v>
      </c>
      <c r="B800" s="1" t="s">
        <v>10194</v>
      </c>
      <c r="C800" s="1" t="s">
        <v>10195</v>
      </c>
      <c r="D800">
        <v>2</v>
      </c>
      <c r="E800" s="8">
        <v>3.60209</v>
      </c>
      <c r="F800" s="8">
        <v>3.0754000000000001</v>
      </c>
      <c r="G800" s="8">
        <v>12.664999999999999</v>
      </c>
      <c r="H800" s="8">
        <v>10.610200000000001</v>
      </c>
      <c r="I800" s="8">
        <v>8.0496200000000009</v>
      </c>
      <c r="J800" s="8">
        <v>4.6915899999999997</v>
      </c>
      <c r="K800" s="8">
        <v>4.1519300000000001</v>
      </c>
      <c r="L800" s="8">
        <v>15.3574</v>
      </c>
      <c r="M800" s="8">
        <v>18.918600000000001</v>
      </c>
      <c r="N800" s="8">
        <v>18.8782</v>
      </c>
      <c r="O800" s="8">
        <f>AVERAGE(E800:F800)</f>
        <v>3.3387450000000003</v>
      </c>
      <c r="P800" s="8">
        <f>AVERAGE(G800:I800)</f>
        <v>10.441606666666667</v>
      </c>
      <c r="Q800" s="8">
        <f>AVERAGE(J800:K800)</f>
        <v>4.4217599999999999</v>
      </c>
      <c r="R800" s="8">
        <f>AVERAGE(L800:N800)</f>
        <v>17.718066666666669</v>
      </c>
      <c r="S800" s="1" t="s">
        <v>10194</v>
      </c>
      <c r="T800" s="1" t="s">
        <v>10195</v>
      </c>
      <c r="U800" s="5">
        <f>LOG((P800/O800)/(R800/Q800),2)</f>
        <v>-0.35756266012979854</v>
      </c>
      <c r="V800" s="6">
        <f>_xlfn.T.TEST(G800:I800/AVERAGE(E800:F800),L800:N800/AVERAGE(J800:K800),2,2)</f>
        <v>0.14129845194287632</v>
      </c>
    </row>
    <row r="801" spans="1:22" x14ac:dyDescent="0.25">
      <c r="A801" s="1" t="s">
        <v>12211</v>
      </c>
      <c r="B801" s="1" t="s">
        <v>12211</v>
      </c>
      <c r="C801" s="1" t="s">
        <v>12212</v>
      </c>
      <c r="D801">
        <v>2</v>
      </c>
      <c r="E801" s="8">
        <v>10.5631</v>
      </c>
      <c r="F801" s="8">
        <v>10.5122</v>
      </c>
      <c r="G801" s="8">
        <v>10.219900000000001</v>
      </c>
      <c r="H801" s="8">
        <v>8.5796600000000005</v>
      </c>
      <c r="I801" s="8">
        <v>9.22363</v>
      </c>
      <c r="J801" s="8">
        <v>10.462999999999999</v>
      </c>
      <c r="K801" s="8">
        <v>10.2247</v>
      </c>
      <c r="L801" s="8">
        <v>10.337999999999999</v>
      </c>
      <c r="M801" s="8">
        <v>10.0726</v>
      </c>
      <c r="N801" s="8">
        <v>9.8031500000000005</v>
      </c>
      <c r="O801" s="8">
        <f>AVERAGE(E801:F801)</f>
        <v>10.537649999999999</v>
      </c>
      <c r="P801" s="8">
        <f>AVERAGE(G801:I801)</f>
        <v>9.3410633333333326</v>
      </c>
      <c r="Q801" s="8">
        <f>AVERAGE(J801:K801)</f>
        <v>10.34385</v>
      </c>
      <c r="R801" s="8">
        <f>AVERAGE(L801:N801)</f>
        <v>10.071249999999999</v>
      </c>
      <c r="S801" s="1" t="s">
        <v>12211</v>
      </c>
      <c r="T801" s="1" t="s">
        <v>12212</v>
      </c>
      <c r="U801" s="5">
        <f>LOG((P801/O801)/(R801/Q801),2)</f>
        <v>-0.13536397121120458</v>
      </c>
      <c r="V801" s="6">
        <f>_xlfn.T.TEST(G801:I801/AVERAGE(E801:F801),L801:N801/AVERAGE(J801:K801),2,2)</f>
        <v>0.14138404642511976</v>
      </c>
    </row>
    <row r="802" spans="1:22" x14ac:dyDescent="0.25">
      <c r="A802" s="1" t="s">
        <v>5521</v>
      </c>
      <c r="B802" s="1" t="s">
        <v>5521</v>
      </c>
      <c r="C802" s="1" t="s">
        <v>5522</v>
      </c>
      <c r="D802">
        <v>6</v>
      </c>
      <c r="E802" s="8">
        <v>10.442</v>
      </c>
      <c r="F802" s="8">
        <v>9.6502400000000002</v>
      </c>
      <c r="G802" s="8">
        <v>10.1905</v>
      </c>
      <c r="H802" s="8">
        <v>9.9596300000000006</v>
      </c>
      <c r="I802" s="8">
        <v>11.045</v>
      </c>
      <c r="J802" s="8">
        <v>9.12819</v>
      </c>
      <c r="K802" s="8">
        <v>10.6569</v>
      </c>
      <c r="L802" s="8">
        <v>9.5804100000000005</v>
      </c>
      <c r="M802" s="8">
        <v>9.6820799999999991</v>
      </c>
      <c r="N802" s="8">
        <v>9.6651199999999999</v>
      </c>
      <c r="O802" s="8">
        <f>AVERAGE(E802:F802)</f>
        <v>10.04612</v>
      </c>
      <c r="P802" s="8">
        <f>AVERAGE(G802:I802)</f>
        <v>10.398376666666666</v>
      </c>
      <c r="Q802" s="8">
        <f>AVERAGE(J802:K802)</f>
        <v>9.8925450000000001</v>
      </c>
      <c r="R802" s="8">
        <f>AVERAGE(L802:N802)</f>
        <v>9.6425366666666665</v>
      </c>
      <c r="S802" s="1" t="s">
        <v>5521</v>
      </c>
      <c r="T802" s="1" t="s">
        <v>5522</v>
      </c>
      <c r="U802" s="5">
        <f>LOG((P802/O802)/(R802/Q802),2)</f>
        <v>8.6648903812127226E-2</v>
      </c>
      <c r="V802" s="6">
        <f>_xlfn.T.TEST(G802:I802/AVERAGE(E802:F802),L802:N802/AVERAGE(J802:K802),2,2)</f>
        <v>0.14161075285369903</v>
      </c>
    </row>
    <row r="803" spans="1:22" x14ac:dyDescent="0.25">
      <c r="A803" s="1" t="s">
        <v>10509</v>
      </c>
      <c r="B803" s="1" t="s">
        <v>10509</v>
      </c>
      <c r="C803" s="1" t="s">
        <v>10510</v>
      </c>
      <c r="D803">
        <v>2</v>
      </c>
      <c r="E803" s="8">
        <v>9.2793500000000009</v>
      </c>
      <c r="F803" s="8">
        <v>9.2232800000000008</v>
      </c>
      <c r="G803" s="8">
        <v>10.337999999999999</v>
      </c>
      <c r="H803" s="8">
        <v>11.025</v>
      </c>
      <c r="I803" s="8">
        <v>9.9040900000000001</v>
      </c>
      <c r="J803" s="8">
        <v>9.6638800000000007</v>
      </c>
      <c r="K803" s="8">
        <v>9.7454199999999993</v>
      </c>
      <c r="L803" s="8">
        <v>10.487</v>
      </c>
      <c r="M803" s="8">
        <v>10.246499999999999</v>
      </c>
      <c r="N803" s="8">
        <v>10.0875</v>
      </c>
      <c r="O803" s="8">
        <f>AVERAGE(E803:F803)</f>
        <v>9.2513150000000017</v>
      </c>
      <c r="P803" s="8">
        <f>AVERAGE(G803:I803)</f>
        <v>10.422363333333333</v>
      </c>
      <c r="Q803" s="8">
        <f>AVERAGE(J803:K803)</f>
        <v>9.7046500000000009</v>
      </c>
      <c r="R803" s="8">
        <f>AVERAGE(L803:N803)</f>
        <v>10.273666666666665</v>
      </c>
      <c r="S803" s="1" t="s">
        <v>10509</v>
      </c>
      <c r="T803" s="1" t="s">
        <v>10510</v>
      </c>
      <c r="U803" s="5">
        <f>LOG((P803/O803)/(R803/Q803),2)</f>
        <v>8.9749018848353471E-2</v>
      </c>
      <c r="V803" s="6">
        <f>_xlfn.T.TEST(G803:I803/AVERAGE(E803:F803),L803:N803/AVERAGE(J803:K803),2,2)</f>
        <v>0.14216938511621169</v>
      </c>
    </row>
    <row r="804" spans="1:22" x14ac:dyDescent="0.25">
      <c r="A804" s="1" t="s">
        <v>4462</v>
      </c>
      <c r="B804" s="1" t="s">
        <v>4463</v>
      </c>
      <c r="C804" s="1" t="s">
        <v>4464</v>
      </c>
      <c r="D804">
        <v>5</v>
      </c>
      <c r="E804" s="8">
        <v>10.3081</v>
      </c>
      <c r="F804" s="8">
        <v>10.573399999999999</v>
      </c>
      <c r="G804" s="8">
        <v>9.6789900000000006</v>
      </c>
      <c r="H804" s="8">
        <v>9.5142699999999998</v>
      </c>
      <c r="I804" s="8">
        <v>10.397</v>
      </c>
      <c r="J804" s="8">
        <v>9.8137100000000004</v>
      </c>
      <c r="K804" s="8">
        <v>9.8179400000000001</v>
      </c>
      <c r="L804" s="8">
        <v>10.441700000000001</v>
      </c>
      <c r="M804" s="8">
        <v>9.4670299999999994</v>
      </c>
      <c r="N804" s="8">
        <v>9.9878699999999991</v>
      </c>
      <c r="O804" s="8">
        <f>AVERAGE(E804:F804)</f>
        <v>10.44075</v>
      </c>
      <c r="P804" s="8">
        <f>AVERAGE(G804:I804)</f>
        <v>9.8634199999999996</v>
      </c>
      <c r="Q804" s="8">
        <f>AVERAGE(J804:K804)</f>
        <v>9.8158250000000002</v>
      </c>
      <c r="R804" s="8">
        <f>AVERAGE(L804:N804)</f>
        <v>9.9655333333333331</v>
      </c>
      <c r="S804" s="1" t="s">
        <v>4463</v>
      </c>
      <c r="T804" s="1" t="s">
        <v>4464</v>
      </c>
      <c r="U804" s="5">
        <f>LOG((P804/O804)/(R804/Q804),2)</f>
        <v>-0.103902966341377</v>
      </c>
      <c r="V804" s="6">
        <f>_xlfn.T.TEST(G804:I804/AVERAGE(E804:F804),L804:N804/AVERAGE(J804:K804),2,2)</f>
        <v>0.14228296581311298</v>
      </c>
    </row>
    <row r="805" spans="1:22" x14ac:dyDescent="0.25">
      <c r="A805" s="1" t="s">
        <v>10443</v>
      </c>
      <c r="B805" s="1" t="s">
        <v>10444</v>
      </c>
      <c r="C805" s="1" t="s">
        <v>10445</v>
      </c>
      <c r="D805">
        <v>5</v>
      </c>
      <c r="E805" s="8">
        <v>11.133900000000001</v>
      </c>
      <c r="F805" s="8">
        <v>10.788399999999999</v>
      </c>
      <c r="G805" s="8">
        <v>9.4874500000000008</v>
      </c>
      <c r="H805" s="8">
        <v>9.4826499999999996</v>
      </c>
      <c r="I805" s="8">
        <v>10.355399999999999</v>
      </c>
      <c r="J805" s="8">
        <v>10.161199999999999</v>
      </c>
      <c r="K805" s="8">
        <v>9.7505299999999995</v>
      </c>
      <c r="L805" s="8">
        <v>9.9071300000000004</v>
      </c>
      <c r="M805" s="8">
        <v>9.9301100000000009</v>
      </c>
      <c r="N805" s="8">
        <v>9.0033600000000007</v>
      </c>
      <c r="O805" s="8">
        <f>AVERAGE(E805:F805)</f>
        <v>10.96115</v>
      </c>
      <c r="P805" s="8">
        <f>AVERAGE(G805:I805)</f>
        <v>9.7751666666666672</v>
      </c>
      <c r="Q805" s="8">
        <f>AVERAGE(J805:K805)</f>
        <v>9.9558649999999993</v>
      </c>
      <c r="R805" s="8">
        <f>AVERAGE(L805:N805)</f>
        <v>9.6135333333333346</v>
      </c>
      <c r="S805" s="1" t="s">
        <v>10444</v>
      </c>
      <c r="T805" s="1" t="s">
        <v>10445</v>
      </c>
      <c r="U805" s="5">
        <f>LOG((P805/O805)/(R805/Q805),2)</f>
        <v>-0.11472606749064772</v>
      </c>
      <c r="V805" s="6">
        <f>_xlfn.T.TEST(G805:I805/AVERAGE(E805:F805),L805:N805/AVERAGE(J805:K805),2,2)</f>
        <v>0.14243362492982778</v>
      </c>
    </row>
    <row r="806" spans="1:22" x14ac:dyDescent="0.25">
      <c r="A806" s="1" t="s">
        <v>4079</v>
      </c>
      <c r="B806" s="1" t="s">
        <v>4080</v>
      </c>
      <c r="C806" s="1" t="s">
        <v>4081</v>
      </c>
      <c r="D806">
        <v>25</v>
      </c>
      <c r="E806" s="8">
        <v>8.8276900000000005</v>
      </c>
      <c r="F806" s="8">
        <v>9.2576099999999997</v>
      </c>
      <c r="G806" s="8">
        <v>11.618399999999999</v>
      </c>
      <c r="H806" s="8">
        <v>10.9877</v>
      </c>
      <c r="I806" s="8">
        <v>9.9810700000000008</v>
      </c>
      <c r="J806" s="8">
        <v>9.2299900000000008</v>
      </c>
      <c r="K806" s="8">
        <v>9.4033499999999997</v>
      </c>
      <c r="L806" s="8">
        <v>9.8482199999999995</v>
      </c>
      <c r="M806" s="8">
        <v>10.464700000000001</v>
      </c>
      <c r="N806" s="8">
        <v>10.3813</v>
      </c>
      <c r="O806" s="8">
        <f>AVERAGE(E806:F806)</f>
        <v>9.0426500000000001</v>
      </c>
      <c r="P806" s="8">
        <f>AVERAGE(G806:I806)</f>
        <v>10.86239</v>
      </c>
      <c r="Q806" s="8">
        <f>AVERAGE(J806:K806)</f>
        <v>9.3166700000000002</v>
      </c>
      <c r="R806" s="8">
        <f>AVERAGE(L806:N806)</f>
        <v>10.231406666666667</v>
      </c>
      <c r="S806" s="1" t="s">
        <v>4080</v>
      </c>
      <c r="T806" s="1" t="s">
        <v>4081</v>
      </c>
      <c r="U806" s="5">
        <f>LOG((P806/O806)/(R806/Q806),2)</f>
        <v>0.1294058283221709</v>
      </c>
      <c r="V806" s="6">
        <f>_xlfn.T.TEST(G806:I806/AVERAGE(E806:F806),L806:N806/AVERAGE(J806:K806),2,2)</f>
        <v>0.14303512691105325</v>
      </c>
    </row>
    <row r="807" spans="1:22" x14ac:dyDescent="0.25">
      <c r="A807" s="1" t="s">
        <v>391</v>
      </c>
      <c r="B807" s="1" t="s">
        <v>391</v>
      </c>
      <c r="C807" s="1" t="s">
        <v>392</v>
      </c>
      <c r="D807">
        <v>3</v>
      </c>
      <c r="E807" s="8">
        <v>10.382899999999999</v>
      </c>
      <c r="F807" s="8">
        <v>10.5708</v>
      </c>
      <c r="G807" s="8">
        <v>10.438599999999999</v>
      </c>
      <c r="H807" s="8">
        <v>9.80687</v>
      </c>
      <c r="I807" s="8">
        <v>10.1044</v>
      </c>
      <c r="J807" s="8">
        <v>10.431900000000001</v>
      </c>
      <c r="K807" s="8">
        <v>9.9184800000000006</v>
      </c>
      <c r="L807" s="8">
        <v>9.2905200000000008</v>
      </c>
      <c r="M807" s="8">
        <v>9.6533099999999994</v>
      </c>
      <c r="N807" s="8">
        <v>9.4021699999999999</v>
      </c>
      <c r="O807" s="8">
        <f>AVERAGE(E807:F807)</f>
        <v>10.476849999999999</v>
      </c>
      <c r="P807" s="8">
        <f>AVERAGE(G807:I807)</f>
        <v>10.116623333333331</v>
      </c>
      <c r="Q807" s="8">
        <f>AVERAGE(J807:K807)</f>
        <v>10.175190000000001</v>
      </c>
      <c r="R807" s="8">
        <f>AVERAGE(L807:N807)</f>
        <v>9.4486666666666661</v>
      </c>
      <c r="S807" s="1" t="s">
        <v>391</v>
      </c>
      <c r="T807" s="1" t="s">
        <v>392</v>
      </c>
      <c r="U807" s="5">
        <f>LOG((P807/O807)/(R807/Q807),2)</f>
        <v>5.6395887723876117E-2</v>
      </c>
      <c r="V807" s="6">
        <f>_xlfn.T.TEST(G807:I807/AVERAGE(E807:F807),L807:N807/AVERAGE(J807:K807),2,2)</f>
        <v>0.14316026250569699</v>
      </c>
    </row>
    <row r="808" spans="1:22" x14ac:dyDescent="0.25">
      <c r="A808" s="1" t="s">
        <v>12637</v>
      </c>
      <c r="B808" s="1" t="s">
        <v>12638</v>
      </c>
      <c r="C808" s="1" t="s">
        <v>12639</v>
      </c>
      <c r="D808">
        <v>2</v>
      </c>
      <c r="E808" s="8">
        <v>3.7732899999999998</v>
      </c>
      <c r="F808" s="8">
        <v>3.4658099999999998</v>
      </c>
      <c r="G808" s="8">
        <v>13.6105</v>
      </c>
      <c r="H808" s="8">
        <v>17.296900000000001</v>
      </c>
      <c r="I808" s="8">
        <v>13.726599999999999</v>
      </c>
      <c r="J808" s="8">
        <v>3.96956</v>
      </c>
      <c r="K808" s="8">
        <v>3.74003</v>
      </c>
      <c r="L808" s="8">
        <v>13.8896</v>
      </c>
      <c r="M808" s="8">
        <v>13.1783</v>
      </c>
      <c r="N808" s="8">
        <v>13.349399999999999</v>
      </c>
      <c r="O808" s="8">
        <f>AVERAGE(E808:F808)</f>
        <v>3.6195499999999998</v>
      </c>
      <c r="P808" s="8">
        <f>AVERAGE(G808:I808)</f>
        <v>14.878</v>
      </c>
      <c r="Q808" s="8">
        <f>AVERAGE(J808:K808)</f>
        <v>3.8547950000000002</v>
      </c>
      <c r="R808" s="8">
        <f>AVERAGE(L808:N808)</f>
        <v>13.472433333333333</v>
      </c>
      <c r="S808" s="1" t="s">
        <v>12638</v>
      </c>
      <c r="T808" s="1" t="s">
        <v>12639</v>
      </c>
      <c r="U808" s="5">
        <f>LOG((P808/O808)/(R808/Q808),2)</f>
        <v>0.23401394833354328</v>
      </c>
      <c r="V808" s="6">
        <f>_xlfn.T.TEST(G808:I808/AVERAGE(E808:F808),L808:N808/AVERAGE(J808:K808),2,2)</f>
        <v>0.14349573591603695</v>
      </c>
    </row>
    <row r="809" spans="1:22" x14ac:dyDescent="0.25">
      <c r="A809" s="1" t="s">
        <v>10317</v>
      </c>
      <c r="B809" s="1" t="s">
        <v>10318</v>
      </c>
      <c r="C809" s="1" t="s">
        <v>10319</v>
      </c>
      <c r="D809">
        <v>5</v>
      </c>
      <c r="E809" s="8">
        <v>9.9675999999999991</v>
      </c>
      <c r="F809" s="8">
        <v>10.242000000000001</v>
      </c>
      <c r="G809" s="8">
        <v>10.253399999999999</v>
      </c>
      <c r="H809" s="8">
        <v>8.9761000000000006</v>
      </c>
      <c r="I809" s="8">
        <v>9.5974299999999992</v>
      </c>
      <c r="J809" s="8">
        <v>10.566599999999999</v>
      </c>
      <c r="K809" s="8">
        <v>12.018700000000001</v>
      </c>
      <c r="L809" s="8">
        <v>8.7072599999999998</v>
      </c>
      <c r="M809" s="8">
        <v>10.585800000000001</v>
      </c>
      <c r="N809" s="8">
        <v>9.0850299999999997</v>
      </c>
      <c r="O809" s="8">
        <f>AVERAGE(E809:F809)</f>
        <v>10.104800000000001</v>
      </c>
      <c r="P809" s="8">
        <f>AVERAGE(G809:I809)</f>
        <v>9.6089766666666669</v>
      </c>
      <c r="Q809" s="8">
        <f>AVERAGE(J809:K809)</f>
        <v>11.29265</v>
      </c>
      <c r="R809" s="8">
        <f>AVERAGE(L809:N809)</f>
        <v>9.459363333333334</v>
      </c>
      <c r="S809" s="1" t="s">
        <v>10318</v>
      </c>
      <c r="T809" s="1" t="s">
        <v>10319</v>
      </c>
      <c r="U809" s="5">
        <f>LOG((P809/O809)/(R809/Q809),2)</f>
        <v>0.18298301979840084</v>
      </c>
      <c r="V809" s="6">
        <f>_xlfn.T.TEST(G809:I809/AVERAGE(E809:F809),L809:N809/AVERAGE(J809:K809),2,2)</f>
        <v>0.14439065285477223</v>
      </c>
    </row>
    <row r="810" spans="1:22" x14ac:dyDescent="0.25">
      <c r="A810" s="1" t="s">
        <v>2680</v>
      </c>
      <c r="B810" s="1" t="s">
        <v>2681</v>
      </c>
      <c r="C810" s="1" t="s">
        <v>2682</v>
      </c>
      <c r="D810">
        <v>5</v>
      </c>
      <c r="E810" s="8">
        <v>10.0847</v>
      </c>
      <c r="F810" s="8">
        <v>10.6854</v>
      </c>
      <c r="G810" s="8">
        <v>9.3321500000000004</v>
      </c>
      <c r="H810" s="8">
        <v>9.9955800000000004</v>
      </c>
      <c r="I810" s="8">
        <v>9.9965299999999999</v>
      </c>
      <c r="J810" s="8">
        <v>10.2463</v>
      </c>
      <c r="K810" s="8">
        <v>9.5254999999999992</v>
      </c>
      <c r="L810" s="8">
        <v>10.7447</v>
      </c>
      <c r="M810" s="8">
        <v>9.6913199999999993</v>
      </c>
      <c r="N810" s="8">
        <v>9.6978200000000001</v>
      </c>
      <c r="O810" s="8">
        <f>AVERAGE(E810:F810)</f>
        <v>10.38505</v>
      </c>
      <c r="P810" s="8">
        <f>AVERAGE(G810:I810)</f>
        <v>9.7747533333333347</v>
      </c>
      <c r="Q810" s="8">
        <f>AVERAGE(J810:K810)</f>
        <v>9.8858999999999995</v>
      </c>
      <c r="R810" s="8">
        <f>AVERAGE(L810:N810)</f>
        <v>10.044613333333333</v>
      </c>
      <c r="S810" s="1" t="s">
        <v>2681</v>
      </c>
      <c r="T810" s="1" t="s">
        <v>2682</v>
      </c>
      <c r="U810" s="5">
        <f>LOG((P810/O810)/(R810/Q810),2)</f>
        <v>-0.11035377124463097</v>
      </c>
      <c r="V810" s="6">
        <f>_xlfn.T.TEST(G810:I810/AVERAGE(E810:F810),L810:N810/AVERAGE(J810:K810),2,2)</f>
        <v>0.14446511683890428</v>
      </c>
    </row>
    <row r="811" spans="1:22" x14ac:dyDescent="0.25">
      <c r="A811" s="1" t="s">
        <v>2749</v>
      </c>
      <c r="B811" s="1" t="s">
        <v>2750</v>
      </c>
      <c r="C811" s="1" t="s">
        <v>2751</v>
      </c>
      <c r="D811">
        <v>4</v>
      </c>
      <c r="E811" s="8">
        <v>18.994399999999999</v>
      </c>
      <c r="F811" s="8">
        <v>18.4419</v>
      </c>
      <c r="G811" s="8">
        <v>9.8552300000000006</v>
      </c>
      <c r="H811" s="8">
        <v>9.3201499999999999</v>
      </c>
      <c r="I811" s="8">
        <v>9.1608300000000007</v>
      </c>
      <c r="J811" s="8">
        <v>9.4421800000000005</v>
      </c>
      <c r="K811" s="8">
        <v>8.6394099999999998</v>
      </c>
      <c r="L811" s="8">
        <v>5.8213699999999999</v>
      </c>
      <c r="M811" s="8">
        <v>4.4972799999999999</v>
      </c>
      <c r="N811" s="8">
        <v>5.8272599999999999</v>
      </c>
      <c r="O811" s="8">
        <f>AVERAGE(E811:F811)</f>
        <v>18.718150000000001</v>
      </c>
      <c r="P811" s="8">
        <f>AVERAGE(G811:I811)</f>
        <v>9.4454033333333332</v>
      </c>
      <c r="Q811" s="8">
        <f>AVERAGE(J811:K811)</f>
        <v>9.0407949999999992</v>
      </c>
      <c r="R811" s="8">
        <f>AVERAGE(L811:N811)</f>
        <v>5.3819699999999999</v>
      </c>
      <c r="S811" s="1" t="s">
        <v>2750</v>
      </c>
      <c r="T811" s="1" t="s">
        <v>2751</v>
      </c>
      <c r="U811" s="5">
        <f>LOG((P811/O811)/(R811/Q811),2)</f>
        <v>-0.23843825343405353</v>
      </c>
      <c r="V811" s="6">
        <f>_xlfn.T.TEST(G811:I811/AVERAGE(E811:F811),L811:N811/AVERAGE(J811:K811),2,2)</f>
        <v>0.14512423225658849</v>
      </c>
    </row>
    <row r="812" spans="1:22" x14ac:dyDescent="0.25">
      <c r="A812" s="1" t="s">
        <v>7719</v>
      </c>
      <c r="B812" s="1" t="s">
        <v>7720</v>
      </c>
      <c r="C812" s="1" t="s">
        <v>7721</v>
      </c>
      <c r="D812">
        <v>5</v>
      </c>
      <c r="E812" s="8">
        <v>8.7657600000000002</v>
      </c>
      <c r="F812" s="8">
        <v>9.9422300000000003</v>
      </c>
      <c r="G812" s="8">
        <v>8.8786799999999992</v>
      </c>
      <c r="H812" s="8">
        <v>10.793900000000001</v>
      </c>
      <c r="I812" s="8">
        <v>9.5310900000000007</v>
      </c>
      <c r="J812" s="8">
        <v>11.552300000000001</v>
      </c>
      <c r="K812" s="8">
        <v>10.2034</v>
      </c>
      <c r="L812" s="8">
        <v>10.3329</v>
      </c>
      <c r="M812" s="8">
        <v>9.8136700000000001</v>
      </c>
      <c r="N812" s="8">
        <v>10.1861</v>
      </c>
      <c r="O812" s="8">
        <f>AVERAGE(E812:F812)</f>
        <v>9.3539950000000012</v>
      </c>
      <c r="P812" s="8">
        <f>AVERAGE(G812:I812)</f>
        <v>9.7345566666666681</v>
      </c>
      <c r="Q812" s="8">
        <f>AVERAGE(J812:K812)</f>
        <v>10.87785</v>
      </c>
      <c r="R812" s="8">
        <f>AVERAGE(L812:N812)</f>
        <v>10.110889999999999</v>
      </c>
      <c r="S812" s="1" t="s">
        <v>7720</v>
      </c>
      <c r="T812" s="1" t="s">
        <v>7721</v>
      </c>
      <c r="U812" s="5">
        <f>LOG((P812/O812)/(R812/Q812),2)</f>
        <v>0.16301606185909212</v>
      </c>
      <c r="V812" s="6">
        <f>_xlfn.T.TEST(G812:I812/AVERAGE(E812:F812),L812:N812/AVERAGE(J812:K812),2,2)</f>
        <v>0.14614762479517696</v>
      </c>
    </row>
    <row r="813" spans="1:22" x14ac:dyDescent="0.25">
      <c r="A813" s="1" t="s">
        <v>4638</v>
      </c>
      <c r="B813" s="1" t="s">
        <v>4638</v>
      </c>
      <c r="C813" s="1" t="s">
        <v>4639</v>
      </c>
      <c r="D813">
        <v>13</v>
      </c>
      <c r="E813" s="8">
        <v>11.5206</v>
      </c>
      <c r="F813" s="8">
        <v>11.3063</v>
      </c>
      <c r="G813" s="8">
        <v>8.5481300000000005</v>
      </c>
      <c r="H813" s="8">
        <v>9.6121800000000004</v>
      </c>
      <c r="I813" s="8">
        <v>10.196400000000001</v>
      </c>
      <c r="J813" s="8">
        <v>10.751799999999999</v>
      </c>
      <c r="K813" s="8">
        <v>9.8191500000000005</v>
      </c>
      <c r="L813" s="8">
        <v>9.8931100000000001</v>
      </c>
      <c r="M813" s="8">
        <v>9.2591900000000003</v>
      </c>
      <c r="N813" s="8">
        <v>9.0931700000000006</v>
      </c>
      <c r="O813" s="8">
        <f>AVERAGE(E813:F813)</f>
        <v>11.413450000000001</v>
      </c>
      <c r="P813" s="8">
        <f>AVERAGE(G813:I813)</f>
        <v>9.4522366666666677</v>
      </c>
      <c r="Q813" s="8">
        <f>AVERAGE(J813:K813)</f>
        <v>10.285475</v>
      </c>
      <c r="R813" s="8">
        <f>AVERAGE(L813:N813)</f>
        <v>9.4151566666666664</v>
      </c>
      <c r="S813" s="1" t="s">
        <v>4638</v>
      </c>
      <c r="T813" s="1" t="s">
        <v>4639</v>
      </c>
      <c r="U813" s="5">
        <f>LOG((P813/O813)/(R813/Q813),2)</f>
        <v>-0.14445587575490956</v>
      </c>
      <c r="V813" s="6">
        <f>_xlfn.T.TEST(G813:I813/AVERAGE(E813:F813),L813:N813/AVERAGE(J813:K813),2,2)</f>
        <v>0.14629163243741303</v>
      </c>
    </row>
    <row r="814" spans="1:22" x14ac:dyDescent="0.25">
      <c r="A814" s="1" t="s">
        <v>310</v>
      </c>
      <c r="B814" s="1" t="s">
        <v>311</v>
      </c>
      <c r="C814" s="1" t="s">
        <v>312</v>
      </c>
      <c r="D814">
        <v>7</v>
      </c>
      <c r="E814" s="8">
        <v>9.8788</v>
      </c>
      <c r="F814" s="8">
        <v>9.7291899999999991</v>
      </c>
      <c r="G814" s="8">
        <v>10.1462</v>
      </c>
      <c r="H814" s="8">
        <v>10.227</v>
      </c>
      <c r="I814" s="8">
        <v>11.045500000000001</v>
      </c>
      <c r="J814" s="8">
        <v>9.6237999999999992</v>
      </c>
      <c r="K814" s="8">
        <v>9.8798300000000001</v>
      </c>
      <c r="L814" s="8">
        <v>9.7290899999999993</v>
      </c>
      <c r="M814" s="8">
        <v>10.1456</v>
      </c>
      <c r="N814" s="8">
        <v>9.5950100000000003</v>
      </c>
      <c r="O814" s="8">
        <f>AVERAGE(E814:F814)</f>
        <v>9.8039950000000005</v>
      </c>
      <c r="P814" s="8">
        <f>AVERAGE(G814:I814)</f>
        <v>10.472900000000001</v>
      </c>
      <c r="Q814" s="8">
        <f>AVERAGE(J814:K814)</f>
        <v>9.7518150000000006</v>
      </c>
      <c r="R814" s="8">
        <f>AVERAGE(L814:N814)</f>
        <v>9.8232333333333344</v>
      </c>
      <c r="S814" s="1" t="s">
        <v>311</v>
      </c>
      <c r="T814" s="1" t="s">
        <v>312</v>
      </c>
      <c r="U814" s="5">
        <f>LOG((P814/O814)/(R814/Q814),2)</f>
        <v>8.4692122690870314E-2</v>
      </c>
      <c r="V814" s="6">
        <f>_xlfn.T.TEST(G814:I814/AVERAGE(E814:F814),L814:N814/AVERAGE(J814:K814),2,2)</f>
        <v>0.14657709234689534</v>
      </c>
    </row>
    <row r="815" spans="1:22" x14ac:dyDescent="0.25">
      <c r="A815" s="1" t="s">
        <v>3989</v>
      </c>
      <c r="B815" s="1" t="s">
        <v>3990</v>
      </c>
      <c r="C815" s="1" t="s">
        <v>3991</v>
      </c>
      <c r="D815">
        <v>19</v>
      </c>
      <c r="E815" s="8">
        <v>9.3695699999999995</v>
      </c>
      <c r="F815" s="8">
        <v>10.128</v>
      </c>
      <c r="G815" s="8">
        <v>10.072699999999999</v>
      </c>
      <c r="H815" s="8">
        <v>9.9038199999999996</v>
      </c>
      <c r="I815" s="8">
        <v>9.5165500000000005</v>
      </c>
      <c r="J815" s="8">
        <v>10.5189</v>
      </c>
      <c r="K815" s="8">
        <v>10.1995</v>
      </c>
      <c r="L815" s="8">
        <v>9.9299700000000009</v>
      </c>
      <c r="M815" s="8">
        <v>10.214600000000001</v>
      </c>
      <c r="N815" s="8">
        <v>10.1464</v>
      </c>
      <c r="O815" s="8">
        <f>AVERAGE(E815:F815)</f>
        <v>9.7487849999999998</v>
      </c>
      <c r="P815" s="8">
        <f>AVERAGE(G815:I815)</f>
        <v>9.8310233333333343</v>
      </c>
      <c r="Q815" s="8">
        <f>AVERAGE(J815:K815)</f>
        <v>10.359200000000001</v>
      </c>
      <c r="R815" s="8">
        <f>AVERAGE(L815:N815)</f>
        <v>10.09699</v>
      </c>
      <c r="S815" s="1" t="s">
        <v>3990</v>
      </c>
      <c r="T815" s="1" t="s">
        <v>3991</v>
      </c>
      <c r="U815" s="5">
        <f>LOG((P815/O815)/(R815/Q815),2)</f>
        <v>4.9106488585884067E-2</v>
      </c>
      <c r="V815" s="6">
        <f>_xlfn.T.TEST(G815:I815/AVERAGE(E815:F815),L815:N815/AVERAGE(J815:K815),2,2)</f>
        <v>0.14721074733593179</v>
      </c>
    </row>
    <row r="816" spans="1:22" x14ac:dyDescent="0.25">
      <c r="A816" s="1" t="s">
        <v>12965</v>
      </c>
      <c r="B816" s="1" t="s">
        <v>12966</v>
      </c>
      <c r="C816" s="1" t="s">
        <v>12967</v>
      </c>
      <c r="D816">
        <v>1</v>
      </c>
      <c r="E816" s="8">
        <v>7.4313399999999996</v>
      </c>
      <c r="F816" s="8">
        <v>10.561999999999999</v>
      </c>
      <c r="G816" s="8">
        <v>12.0563</v>
      </c>
      <c r="H816" s="8">
        <v>11.3851</v>
      </c>
      <c r="I816" s="8">
        <v>9.7018699999999995</v>
      </c>
      <c r="J816" s="8">
        <v>9.3002400000000005</v>
      </c>
      <c r="K816" s="8">
        <v>10.1938</v>
      </c>
      <c r="L816" s="8">
        <v>9.2117799999999992</v>
      </c>
      <c r="M816" s="8">
        <v>11.645899999999999</v>
      </c>
      <c r="N816" s="8">
        <v>8.5116700000000005</v>
      </c>
      <c r="O816" s="8">
        <f>AVERAGE(E816:F816)</f>
        <v>8.9966699999999999</v>
      </c>
      <c r="P816" s="8">
        <f>AVERAGE(G816:I816)</f>
        <v>11.047756666666666</v>
      </c>
      <c r="Q816" s="8">
        <f>AVERAGE(J816:K816)</f>
        <v>9.7470199999999991</v>
      </c>
      <c r="R816" s="8">
        <f>AVERAGE(L816:N816)</f>
        <v>9.7897833333333324</v>
      </c>
      <c r="S816" s="1" t="s">
        <v>12966</v>
      </c>
      <c r="T816" s="1" t="s">
        <v>12967</v>
      </c>
      <c r="U816" s="5">
        <f>LOG((P816/O816)/(R816/Q816),2)</f>
        <v>0.28997471233402328</v>
      </c>
      <c r="V816" s="6">
        <f>_xlfn.T.TEST(G816:I816/AVERAGE(E816:F816),L816:N816/AVERAGE(J816:K816),2,2)</f>
        <v>0.14746671219942076</v>
      </c>
    </row>
    <row r="817" spans="1:22" x14ac:dyDescent="0.25">
      <c r="A817" s="1" t="s">
        <v>5812</v>
      </c>
      <c r="B817" s="1" t="s">
        <v>5813</v>
      </c>
      <c r="C817" s="1" t="s">
        <v>5814</v>
      </c>
      <c r="D817">
        <v>14</v>
      </c>
      <c r="E817" s="8">
        <v>10.351599999999999</v>
      </c>
      <c r="F817" s="8">
        <v>9.9621700000000004</v>
      </c>
      <c r="G817" s="8">
        <v>9.6800499999999996</v>
      </c>
      <c r="H817" s="8">
        <v>9.71265</v>
      </c>
      <c r="I817" s="8">
        <v>10.446199999999999</v>
      </c>
      <c r="J817" s="8">
        <v>9.9540900000000008</v>
      </c>
      <c r="K817" s="8">
        <v>9.6805800000000009</v>
      </c>
      <c r="L817" s="8">
        <v>10.218999999999999</v>
      </c>
      <c r="M817" s="8">
        <v>9.9391200000000008</v>
      </c>
      <c r="N817" s="8">
        <v>10.054600000000001</v>
      </c>
      <c r="O817" s="8">
        <f>AVERAGE(E817:F817)</f>
        <v>10.156884999999999</v>
      </c>
      <c r="P817" s="8">
        <f>AVERAGE(G817:I817)</f>
        <v>9.946299999999999</v>
      </c>
      <c r="Q817" s="8">
        <f>AVERAGE(J817:K817)</f>
        <v>9.8173349999999999</v>
      </c>
      <c r="R817" s="8">
        <f>AVERAGE(L817:N817)</f>
        <v>10.070906666666668</v>
      </c>
      <c r="S817" s="1" t="s">
        <v>5813</v>
      </c>
      <c r="T817" s="1" t="s">
        <v>5814</v>
      </c>
      <c r="U817" s="5">
        <f>LOG((P817/O817)/(R817/Q817),2)</f>
        <v>-6.7016382265067093E-2</v>
      </c>
      <c r="V817" s="6">
        <f>_xlfn.T.TEST(G817:I817/AVERAGE(E817:F817),L817:N817/AVERAGE(J817:K817),2,2)</f>
        <v>0.14754737422986053</v>
      </c>
    </row>
    <row r="818" spans="1:22" x14ac:dyDescent="0.25">
      <c r="A818" s="1" t="s">
        <v>5317</v>
      </c>
      <c r="B818" s="1" t="s">
        <v>5318</v>
      </c>
      <c r="C818" s="1" t="s">
        <v>5319</v>
      </c>
      <c r="D818">
        <v>27</v>
      </c>
      <c r="E818" s="8">
        <v>9.4096600000000006</v>
      </c>
      <c r="F818" s="8">
        <v>8.7642500000000005</v>
      </c>
      <c r="G818" s="8">
        <v>10.9079</v>
      </c>
      <c r="H818" s="8">
        <v>10.1807</v>
      </c>
      <c r="I818" s="8">
        <v>10.952</v>
      </c>
      <c r="J818" s="8">
        <v>9.02942</v>
      </c>
      <c r="K818" s="8">
        <v>9.9291400000000003</v>
      </c>
      <c r="L818" s="8">
        <v>9.7223500000000005</v>
      </c>
      <c r="M818" s="8">
        <v>11.068099999999999</v>
      </c>
      <c r="N818" s="8">
        <v>10.0365</v>
      </c>
      <c r="O818" s="8">
        <f>AVERAGE(E818:F818)</f>
        <v>9.0869549999999997</v>
      </c>
      <c r="P818" s="8">
        <f>AVERAGE(G818:I818)</f>
        <v>10.680199999999999</v>
      </c>
      <c r="Q818" s="8">
        <f>AVERAGE(J818:K818)</f>
        <v>9.4792799999999993</v>
      </c>
      <c r="R818" s="8">
        <f>AVERAGE(L818:N818)</f>
        <v>10.275650000000001</v>
      </c>
      <c r="S818" s="1" t="s">
        <v>5318</v>
      </c>
      <c r="T818" s="1" t="s">
        <v>5319</v>
      </c>
      <c r="U818" s="5">
        <f>LOG((P818/O818)/(R818/Q818),2)</f>
        <v>0.1166895558964245</v>
      </c>
      <c r="V818" s="6">
        <f>_xlfn.T.TEST(G818:I818/AVERAGE(E818:F818),L818:N818/AVERAGE(J818:K818),2,2)</f>
        <v>0.14755031974117244</v>
      </c>
    </row>
    <row r="819" spans="1:22" x14ac:dyDescent="0.25">
      <c r="A819" s="1" t="s">
        <v>6901</v>
      </c>
      <c r="B819" s="1" t="s">
        <v>6902</v>
      </c>
      <c r="C819" s="1" t="s">
        <v>6903</v>
      </c>
      <c r="D819">
        <v>11</v>
      </c>
      <c r="E819" s="8">
        <v>10.3591</v>
      </c>
      <c r="F819" s="8">
        <v>10.2995</v>
      </c>
      <c r="G819" s="8">
        <v>9.5562000000000005</v>
      </c>
      <c r="H819" s="8">
        <v>9.8014100000000006</v>
      </c>
      <c r="I819" s="8">
        <v>9.8431200000000008</v>
      </c>
      <c r="J819" s="8">
        <v>10.463100000000001</v>
      </c>
      <c r="K819" s="8">
        <v>10.110900000000001</v>
      </c>
      <c r="L819" s="8">
        <v>9.8677299999999999</v>
      </c>
      <c r="M819" s="8">
        <v>9.8724699999999999</v>
      </c>
      <c r="N819" s="8">
        <v>9.8264600000000009</v>
      </c>
      <c r="O819" s="8">
        <f>AVERAGE(E819:F819)</f>
        <v>10.3293</v>
      </c>
      <c r="P819" s="8">
        <f>AVERAGE(G819:I819)</f>
        <v>9.7335766666666661</v>
      </c>
      <c r="Q819" s="8">
        <f>AVERAGE(J819:K819)</f>
        <v>10.287000000000001</v>
      </c>
      <c r="R819" s="8">
        <f>AVERAGE(L819:N819)</f>
        <v>9.8555533333333347</v>
      </c>
      <c r="S819" s="1" t="s">
        <v>6902</v>
      </c>
      <c r="T819" s="1" t="s">
        <v>6903</v>
      </c>
      <c r="U819" s="5">
        <f>LOG((P819/O819)/(R819/Q819),2)</f>
        <v>-2.3887020769457552E-2</v>
      </c>
      <c r="V819" s="6">
        <f>_xlfn.T.TEST(G819:I819/AVERAGE(E819:F819),L819:N819/AVERAGE(J819:K819),2,2)</f>
        <v>0.14765453959862543</v>
      </c>
    </row>
    <row r="820" spans="1:22" x14ac:dyDescent="0.25">
      <c r="A820" s="1" t="s">
        <v>1712</v>
      </c>
      <c r="B820" s="1" t="s">
        <v>1713</v>
      </c>
      <c r="C820" s="1" t="s">
        <v>1714</v>
      </c>
      <c r="D820">
        <v>7</v>
      </c>
      <c r="E820" s="8">
        <v>13.1249</v>
      </c>
      <c r="F820" s="8">
        <v>9.3271300000000004</v>
      </c>
      <c r="G820" s="8">
        <v>9.5388300000000008</v>
      </c>
      <c r="H820" s="8">
        <v>9.4057499999999994</v>
      </c>
      <c r="I820" s="8">
        <v>9.8470499999999994</v>
      </c>
      <c r="J820" s="8">
        <v>9.2858699999999992</v>
      </c>
      <c r="K820" s="8">
        <v>10.895200000000001</v>
      </c>
      <c r="L820" s="8">
        <v>8.8078099999999999</v>
      </c>
      <c r="M820" s="8">
        <v>10.4559</v>
      </c>
      <c r="N820" s="8">
        <v>9.3115799999999993</v>
      </c>
      <c r="O820" s="8">
        <f>AVERAGE(E820:F820)</f>
        <v>11.226015</v>
      </c>
      <c r="P820" s="8">
        <f>AVERAGE(G820:I820)</f>
        <v>9.5972100000000005</v>
      </c>
      <c r="Q820" s="8">
        <f>AVERAGE(J820:K820)</f>
        <v>10.090534999999999</v>
      </c>
      <c r="R820" s="8">
        <f>AVERAGE(L820:N820)</f>
        <v>9.5250966666666663</v>
      </c>
      <c r="S820" s="1" t="s">
        <v>1713</v>
      </c>
      <c r="T820" s="1" t="s">
        <v>1714</v>
      </c>
      <c r="U820" s="5">
        <f>LOG((P820/O820)/(R820/Q820),2)</f>
        <v>-0.14296189638502421</v>
      </c>
      <c r="V820" s="6">
        <f>_xlfn.T.TEST(G820:I820/AVERAGE(E820:F820),L820:N820/AVERAGE(J820:K820),2,2)</f>
        <v>0.14765839978177409</v>
      </c>
    </row>
    <row r="821" spans="1:22" x14ac:dyDescent="0.25">
      <c r="A821" s="1" t="s">
        <v>2802</v>
      </c>
      <c r="B821" s="1" t="s">
        <v>2803</v>
      </c>
      <c r="C821" s="1" t="s">
        <v>2804</v>
      </c>
      <c r="D821">
        <v>11</v>
      </c>
      <c r="E821" s="8">
        <v>9.8587799999999994</v>
      </c>
      <c r="F821" s="8">
        <v>9.6855600000000006</v>
      </c>
      <c r="G821" s="8">
        <v>9.9656599999999997</v>
      </c>
      <c r="H821" s="8">
        <v>10.115</v>
      </c>
      <c r="I821" s="8">
        <v>10.2408</v>
      </c>
      <c r="J821" s="8">
        <v>9.3753200000000003</v>
      </c>
      <c r="K821" s="8">
        <v>8.9066399999999994</v>
      </c>
      <c r="L821" s="8">
        <v>9.7593899999999998</v>
      </c>
      <c r="M821" s="8">
        <v>11.881600000000001</v>
      </c>
      <c r="N821" s="8">
        <v>10.2112</v>
      </c>
      <c r="O821" s="8">
        <f>AVERAGE(E821:F821)</f>
        <v>9.7721699999999991</v>
      </c>
      <c r="P821" s="8">
        <f>AVERAGE(G821:I821)</f>
        <v>10.107153333333335</v>
      </c>
      <c r="Q821" s="8">
        <f>AVERAGE(J821:K821)</f>
        <v>9.140979999999999</v>
      </c>
      <c r="R821" s="8">
        <f>AVERAGE(L821:N821)</f>
        <v>10.617396666666666</v>
      </c>
      <c r="S821" s="1" t="s">
        <v>2803</v>
      </c>
      <c r="T821" s="1" t="s">
        <v>2804</v>
      </c>
      <c r="U821" s="5">
        <f>LOG((P821/O821)/(R821/Q821),2)</f>
        <v>-0.16738346376284483</v>
      </c>
      <c r="V821" s="6">
        <f>_xlfn.T.TEST(G821:I821/AVERAGE(E821:F821),L821:N821/AVERAGE(J821:K821),2,2)</f>
        <v>0.14791740890555632</v>
      </c>
    </row>
    <row r="822" spans="1:22" x14ac:dyDescent="0.25">
      <c r="A822" s="1" t="s">
        <v>5080</v>
      </c>
      <c r="B822" s="1" t="s">
        <v>5081</v>
      </c>
      <c r="C822" s="1" t="s">
        <v>5082</v>
      </c>
      <c r="D822">
        <v>13</v>
      </c>
      <c r="E822" s="8">
        <v>9.7389600000000005</v>
      </c>
      <c r="F822" s="8">
        <v>10.0283</v>
      </c>
      <c r="G822" s="8">
        <v>10.810600000000001</v>
      </c>
      <c r="H822" s="8">
        <v>10.093</v>
      </c>
      <c r="I822" s="8">
        <v>9.9352099999999997</v>
      </c>
      <c r="J822" s="8">
        <v>9.9955700000000007</v>
      </c>
      <c r="K822" s="8">
        <v>10.016999999999999</v>
      </c>
      <c r="L822" s="8">
        <v>9.4293499999999995</v>
      </c>
      <c r="M822" s="8">
        <v>10.1477</v>
      </c>
      <c r="N822" s="8">
        <v>9.8043099999999992</v>
      </c>
      <c r="O822" s="8">
        <f>AVERAGE(E822:F822)</f>
        <v>9.8836300000000001</v>
      </c>
      <c r="P822" s="8">
        <f>AVERAGE(G822:I822)</f>
        <v>10.279603333333334</v>
      </c>
      <c r="Q822" s="8">
        <f>AVERAGE(J822:K822)</f>
        <v>10.006285</v>
      </c>
      <c r="R822" s="8">
        <f>AVERAGE(L822:N822)</f>
        <v>9.7937866666666675</v>
      </c>
      <c r="S822" s="1" t="s">
        <v>5081</v>
      </c>
      <c r="T822" s="1" t="s">
        <v>5082</v>
      </c>
      <c r="U822" s="5">
        <f>LOG((P822/O822)/(R822/Q822),2)</f>
        <v>8.7639459724113536E-2</v>
      </c>
      <c r="V822" s="6">
        <f>_xlfn.T.TEST(G822:I822/AVERAGE(E822:F822),L822:N822/AVERAGE(J822:K822),2,2)</f>
        <v>0.14792584122780494</v>
      </c>
    </row>
    <row r="823" spans="1:22" x14ac:dyDescent="0.25">
      <c r="A823" s="1" t="s">
        <v>12570</v>
      </c>
      <c r="B823" s="1" t="s">
        <v>12570</v>
      </c>
      <c r="C823" s="1" t="s">
        <v>12571</v>
      </c>
      <c r="D823">
        <v>2</v>
      </c>
      <c r="E823" s="8">
        <v>9.9064099999999993</v>
      </c>
      <c r="F823" s="8">
        <v>8.7509700000000006</v>
      </c>
      <c r="G823" s="8">
        <v>8.7012800000000006</v>
      </c>
      <c r="H823" s="8">
        <v>8.7904400000000003</v>
      </c>
      <c r="I823" s="8">
        <v>11.176</v>
      </c>
      <c r="J823" s="8">
        <v>7.7354200000000004</v>
      </c>
      <c r="K823" s="8">
        <v>11.2113</v>
      </c>
      <c r="L823" s="8">
        <v>11.7273</v>
      </c>
      <c r="M823" s="8">
        <v>11.149800000000001</v>
      </c>
      <c r="N823" s="8">
        <v>10.851000000000001</v>
      </c>
      <c r="O823" s="8">
        <f>AVERAGE(E823:F823)</f>
        <v>9.3286899999999999</v>
      </c>
      <c r="P823" s="8">
        <f>AVERAGE(G823:I823)</f>
        <v>9.555906666666667</v>
      </c>
      <c r="Q823" s="8">
        <f>AVERAGE(J823:K823)</f>
        <v>9.4733599999999996</v>
      </c>
      <c r="R823" s="8">
        <f>AVERAGE(L823:N823)</f>
        <v>11.242699999999999</v>
      </c>
      <c r="S823" s="1" t="s">
        <v>12570</v>
      </c>
      <c r="T823" s="1" t="s">
        <v>12571</v>
      </c>
      <c r="U823" s="5">
        <f>LOG((P823/O823)/(R823/Q823),2)</f>
        <v>-0.21232217289235775</v>
      </c>
      <c r="V823" s="6">
        <f>_xlfn.T.TEST(G823:I823/AVERAGE(E823:F823),L823:N823/AVERAGE(J823:K823),2,2)</f>
        <v>0.1489276155970097</v>
      </c>
    </row>
    <row r="824" spans="1:22" x14ac:dyDescent="0.25">
      <c r="A824" s="1" t="s">
        <v>11261</v>
      </c>
      <c r="B824" s="1" t="s">
        <v>11262</v>
      </c>
      <c r="C824" s="1" t="s">
        <v>11263</v>
      </c>
      <c r="D824">
        <v>12</v>
      </c>
      <c r="E824" s="8">
        <v>7.9692100000000003</v>
      </c>
      <c r="F824" s="8">
        <v>10.2217</v>
      </c>
      <c r="G824" s="8">
        <v>10.565899999999999</v>
      </c>
      <c r="H824" s="8">
        <v>10.1668</v>
      </c>
      <c r="I824" s="8">
        <v>9.5562500000000004</v>
      </c>
      <c r="J824" s="8">
        <v>10.4231</v>
      </c>
      <c r="K824" s="8">
        <v>10.130599999999999</v>
      </c>
      <c r="L824" s="8">
        <v>9.6256599999999999</v>
      </c>
      <c r="M824" s="8">
        <v>11.315899999999999</v>
      </c>
      <c r="N824" s="8">
        <v>10.025</v>
      </c>
      <c r="O824" s="8">
        <f>AVERAGE(E824:F824)</f>
        <v>9.0954550000000012</v>
      </c>
      <c r="P824" s="8">
        <f>AVERAGE(G824:I824)</f>
        <v>10.096316666666667</v>
      </c>
      <c r="Q824" s="8">
        <f>AVERAGE(J824:K824)</f>
        <v>10.27685</v>
      </c>
      <c r="R824" s="8">
        <f>AVERAGE(L824:N824)</f>
        <v>10.322186666666667</v>
      </c>
      <c r="S824" s="1" t="s">
        <v>11262</v>
      </c>
      <c r="T824" s="1" t="s">
        <v>11263</v>
      </c>
      <c r="U824" s="5">
        <f>LOG((P824/O824)/(R824/Q824),2)</f>
        <v>0.14426085020040588</v>
      </c>
      <c r="V824" s="6">
        <f>_xlfn.T.TEST(G824:I824/AVERAGE(E824:F824),L824:N824/AVERAGE(J824:K824),2,2)</f>
        <v>0.1489656799051248</v>
      </c>
    </row>
    <row r="825" spans="1:22" x14ac:dyDescent="0.25">
      <c r="A825" s="1" t="s">
        <v>6997</v>
      </c>
      <c r="B825" s="1" t="s">
        <v>6997</v>
      </c>
      <c r="C825" s="1" t="s">
        <v>2815</v>
      </c>
      <c r="D825">
        <v>3</v>
      </c>
      <c r="E825" s="8">
        <v>11.041399999999999</v>
      </c>
      <c r="F825" s="8">
        <v>10.853</v>
      </c>
      <c r="G825" s="8">
        <v>10.4307</v>
      </c>
      <c r="H825" s="8">
        <v>9.17835</v>
      </c>
      <c r="I825" s="8">
        <v>8.4976800000000008</v>
      </c>
      <c r="J825" s="8">
        <v>10.357900000000001</v>
      </c>
      <c r="K825" s="8">
        <v>9.5628200000000003</v>
      </c>
      <c r="L825" s="8">
        <v>10.266500000000001</v>
      </c>
      <c r="M825" s="8">
        <v>11.0434</v>
      </c>
      <c r="N825" s="8">
        <v>8.76816</v>
      </c>
      <c r="O825" s="8">
        <f>AVERAGE(E825:F825)</f>
        <v>10.947199999999999</v>
      </c>
      <c r="P825" s="8">
        <f>AVERAGE(G825:I825)</f>
        <v>9.3689099999999996</v>
      </c>
      <c r="Q825" s="8">
        <f>AVERAGE(J825:K825)</f>
        <v>9.9603600000000014</v>
      </c>
      <c r="R825" s="8">
        <f>AVERAGE(L825:N825)</f>
        <v>10.026020000000001</v>
      </c>
      <c r="S825" s="1" t="s">
        <v>6997</v>
      </c>
      <c r="T825" s="1" t="s">
        <v>2815</v>
      </c>
      <c r="U825" s="5">
        <f>LOG((P825/O825)/(R825/Q825),2)</f>
        <v>-0.23408802301739304</v>
      </c>
      <c r="V825" s="6">
        <f>_xlfn.T.TEST(G825:I825/AVERAGE(E825:F825),L825:N825/AVERAGE(J825:K825),2,2)</f>
        <v>0.14955642830184054</v>
      </c>
    </row>
    <row r="826" spans="1:22" x14ac:dyDescent="0.25">
      <c r="A826" s="1" t="s">
        <v>8355</v>
      </c>
      <c r="B826" s="1" t="s">
        <v>8355</v>
      </c>
      <c r="C826" s="1" t="s">
        <v>8356</v>
      </c>
      <c r="D826">
        <v>6</v>
      </c>
      <c r="E826" s="8">
        <v>9.9927299999999999</v>
      </c>
      <c r="F826" s="8">
        <v>9.6847999999999992</v>
      </c>
      <c r="G826" s="8">
        <v>10.366400000000001</v>
      </c>
      <c r="H826" s="8">
        <v>9.8100799999999992</v>
      </c>
      <c r="I826" s="8">
        <v>10.372199999999999</v>
      </c>
      <c r="J826" s="8">
        <v>10.013999999999999</v>
      </c>
      <c r="K826" s="8">
        <v>10.255599999999999</v>
      </c>
      <c r="L826" s="8">
        <v>9.3871199999999995</v>
      </c>
      <c r="M826" s="8">
        <v>10.439399999999999</v>
      </c>
      <c r="N826" s="8">
        <v>9.6776700000000009</v>
      </c>
      <c r="O826" s="8">
        <f>AVERAGE(E826:F826)</f>
        <v>9.8387649999999987</v>
      </c>
      <c r="P826" s="8">
        <f>AVERAGE(G826:I826)</f>
        <v>10.182893333333332</v>
      </c>
      <c r="Q826" s="8">
        <f>AVERAGE(J826:K826)</f>
        <v>10.134799999999998</v>
      </c>
      <c r="R826" s="8">
        <f>AVERAGE(L826:N826)</f>
        <v>9.8347300000000004</v>
      </c>
      <c r="S826" s="1" t="s">
        <v>8355</v>
      </c>
      <c r="T826" s="1" t="s">
        <v>8356</v>
      </c>
      <c r="U826" s="5">
        <f>LOG((P826/O826)/(R826/Q826),2)</f>
        <v>9.2958671019048658E-2</v>
      </c>
      <c r="V826" s="6">
        <f>_xlfn.T.TEST(G826:I826/AVERAGE(E826:F826),L826:N826/AVERAGE(J826:K826),2,2)</f>
        <v>0.14978955051757567</v>
      </c>
    </row>
    <row r="827" spans="1:22" x14ac:dyDescent="0.25">
      <c r="A827" s="1" t="s">
        <v>517</v>
      </c>
      <c r="B827" s="1" t="s">
        <v>518</v>
      </c>
      <c r="C827" s="1" t="s">
        <v>519</v>
      </c>
      <c r="D827">
        <v>21</v>
      </c>
      <c r="E827" s="8">
        <v>10.6325</v>
      </c>
      <c r="F827" s="8">
        <v>10.9941</v>
      </c>
      <c r="G827" s="8">
        <v>10.2691</v>
      </c>
      <c r="H827" s="8">
        <v>9.8842599999999994</v>
      </c>
      <c r="I827" s="8">
        <v>9.8081099999999992</v>
      </c>
      <c r="J827" s="8">
        <v>10.0261</v>
      </c>
      <c r="K827" s="8">
        <v>9.9739500000000003</v>
      </c>
      <c r="L827" s="8">
        <v>9.47471</v>
      </c>
      <c r="M827" s="8">
        <v>9.4620099999999994</v>
      </c>
      <c r="N827" s="8">
        <v>9.4751799999999999</v>
      </c>
      <c r="O827" s="8">
        <f>AVERAGE(E827:F827)</f>
        <v>10.8133</v>
      </c>
      <c r="P827" s="8">
        <f>AVERAGE(G827:I827)</f>
        <v>9.9871566666666656</v>
      </c>
      <c r="Q827" s="8">
        <f>AVERAGE(J827:K827)</f>
        <v>10.000025000000001</v>
      </c>
      <c r="R827" s="8">
        <f>AVERAGE(L827:N827)</f>
        <v>9.4706333333333337</v>
      </c>
      <c r="S827" s="1" t="s">
        <v>518</v>
      </c>
      <c r="T827" s="1" t="s">
        <v>519</v>
      </c>
      <c r="U827" s="5">
        <f>LOG((P827/O827)/(R827/Q827),2)</f>
        <v>-3.619016898110871E-2</v>
      </c>
      <c r="V827" s="6">
        <f>_xlfn.T.TEST(G827:I827/AVERAGE(E827:F827),L827:N827/AVERAGE(J827:K827),2,2)</f>
        <v>0.15017403828708892</v>
      </c>
    </row>
    <row r="828" spans="1:22" x14ac:dyDescent="0.25">
      <c r="A828" s="1" t="s">
        <v>9844</v>
      </c>
      <c r="B828" s="1" t="s">
        <v>9845</v>
      </c>
      <c r="C828" s="1" t="s">
        <v>9846</v>
      </c>
      <c r="D828">
        <v>10</v>
      </c>
      <c r="E828" s="8">
        <v>9.8604400000000005</v>
      </c>
      <c r="F828" s="8">
        <v>9.8015100000000004</v>
      </c>
      <c r="G828" s="8">
        <v>9.8815899999999992</v>
      </c>
      <c r="H828" s="8">
        <v>9.7051700000000007</v>
      </c>
      <c r="I828" s="8">
        <v>9.7170100000000001</v>
      </c>
      <c r="J828" s="8">
        <v>9.9854900000000004</v>
      </c>
      <c r="K828" s="8">
        <v>10.198</v>
      </c>
      <c r="L828" s="8">
        <v>10.407500000000001</v>
      </c>
      <c r="M828" s="8">
        <v>10.019399999999999</v>
      </c>
      <c r="N828" s="8">
        <v>10.4239</v>
      </c>
      <c r="O828" s="8">
        <f>AVERAGE(E828:F828)</f>
        <v>9.8309750000000005</v>
      </c>
      <c r="P828" s="8">
        <f>AVERAGE(G828:I828)</f>
        <v>9.767923333333334</v>
      </c>
      <c r="Q828" s="8">
        <f>AVERAGE(J828:K828)</f>
        <v>10.091745</v>
      </c>
      <c r="R828" s="8">
        <f>AVERAGE(L828:N828)</f>
        <v>10.2836</v>
      </c>
      <c r="S828" s="1" t="s">
        <v>9845</v>
      </c>
      <c r="T828" s="1" t="s">
        <v>9846</v>
      </c>
      <c r="U828" s="5">
        <f>LOG((P828/O828)/(R828/Q828),2)</f>
        <v>-3.6452370360794482E-2</v>
      </c>
      <c r="V828" s="6">
        <f>_xlfn.T.TEST(G828:I828/AVERAGE(E828:F828),L828:N828/AVERAGE(J828:K828),2,2)</f>
        <v>0.15051161959815393</v>
      </c>
    </row>
    <row r="829" spans="1:22" x14ac:dyDescent="0.25">
      <c r="A829" s="1" t="s">
        <v>5088</v>
      </c>
      <c r="B829" s="1" t="s">
        <v>5089</v>
      </c>
      <c r="C829" s="1" t="s">
        <v>5090</v>
      </c>
      <c r="D829">
        <v>7</v>
      </c>
      <c r="E829" s="8">
        <v>10.6919</v>
      </c>
      <c r="F829" s="8">
        <v>9.7549700000000001</v>
      </c>
      <c r="G829" s="8">
        <v>9.0879300000000001</v>
      </c>
      <c r="H829" s="8">
        <v>9.4444300000000005</v>
      </c>
      <c r="I829" s="8">
        <v>9.9118999999999993</v>
      </c>
      <c r="J829" s="8">
        <v>10.3773</v>
      </c>
      <c r="K829" s="8">
        <v>10.4316</v>
      </c>
      <c r="L829" s="8">
        <v>10.2187</v>
      </c>
      <c r="M829" s="8">
        <v>9.9599200000000003</v>
      </c>
      <c r="N829" s="8">
        <v>10.1214</v>
      </c>
      <c r="O829" s="8">
        <f>AVERAGE(E829:F829)</f>
        <v>10.223435</v>
      </c>
      <c r="P829" s="8">
        <f>AVERAGE(G829:I829)</f>
        <v>9.48142</v>
      </c>
      <c r="Q829" s="8">
        <f>AVERAGE(J829:K829)</f>
        <v>10.404450000000001</v>
      </c>
      <c r="R829" s="8">
        <f>AVERAGE(L829:N829)</f>
        <v>10.100006666666667</v>
      </c>
      <c r="S829" s="1" t="s">
        <v>5089</v>
      </c>
      <c r="T829" s="1" t="s">
        <v>5090</v>
      </c>
      <c r="U829" s="5">
        <f>LOG((P829/O829)/(R829/Q829),2)</f>
        <v>-6.5860506754952211E-2</v>
      </c>
      <c r="V829" s="6">
        <f>_xlfn.T.TEST(G829:I829/AVERAGE(E829:F829),L829:N829/AVERAGE(J829:K829),2,2)</f>
        <v>0.15097430554019423</v>
      </c>
    </row>
    <row r="830" spans="1:22" x14ac:dyDescent="0.25">
      <c r="A830" s="1" t="s">
        <v>9762</v>
      </c>
      <c r="B830" s="1" t="s">
        <v>9763</v>
      </c>
      <c r="C830" s="1" t="s">
        <v>1115</v>
      </c>
      <c r="D830">
        <v>7</v>
      </c>
      <c r="E830" s="8">
        <v>10.2303</v>
      </c>
      <c r="F830" s="8">
        <v>9.2722899999999999</v>
      </c>
      <c r="G830" s="8">
        <v>9.5063899999999997</v>
      </c>
      <c r="H830" s="8">
        <v>9.2111499999999999</v>
      </c>
      <c r="I830" s="8">
        <v>10.029999999999999</v>
      </c>
      <c r="J830" s="8">
        <v>10.014799999999999</v>
      </c>
      <c r="K830" s="8">
        <v>10.3263</v>
      </c>
      <c r="L830" s="8">
        <v>10.4918</v>
      </c>
      <c r="M830" s="8">
        <v>10.627700000000001</v>
      </c>
      <c r="N830" s="8">
        <v>10.289400000000001</v>
      </c>
      <c r="O830" s="8">
        <f>AVERAGE(E830:F830)</f>
        <v>9.7512949999999989</v>
      </c>
      <c r="P830" s="8">
        <f>AVERAGE(G830:I830)</f>
        <v>9.582513333333333</v>
      </c>
      <c r="Q830" s="8">
        <f>AVERAGE(J830:K830)</f>
        <v>10.170549999999999</v>
      </c>
      <c r="R830" s="8">
        <f>AVERAGE(L830:N830)</f>
        <v>10.469633333333334</v>
      </c>
      <c r="S830" s="1" t="s">
        <v>9763</v>
      </c>
      <c r="T830" s="1" t="s">
        <v>1115</v>
      </c>
      <c r="U830" s="5">
        <f>LOG((P830/O830)/(R830/Q830),2)</f>
        <v>-6.7002943467133466E-2</v>
      </c>
      <c r="V830" s="6">
        <f>_xlfn.T.TEST(G830:I830/AVERAGE(E830:F830),L830:N830/AVERAGE(J830:K830),2,2)</f>
        <v>0.15136476416970848</v>
      </c>
    </row>
    <row r="831" spans="1:22" x14ac:dyDescent="0.25">
      <c r="A831" s="1" t="s">
        <v>1043</v>
      </c>
      <c r="B831" s="1" t="s">
        <v>1043</v>
      </c>
      <c r="C831" s="1" t="s">
        <v>1044</v>
      </c>
      <c r="D831">
        <v>21</v>
      </c>
      <c r="E831" s="8">
        <v>10.344200000000001</v>
      </c>
      <c r="F831" s="8">
        <v>10.177099999999999</v>
      </c>
      <c r="G831" s="8">
        <v>10.696099999999999</v>
      </c>
      <c r="H831" s="8">
        <v>9.6357700000000008</v>
      </c>
      <c r="I831" s="8">
        <v>9.9297000000000004</v>
      </c>
      <c r="J831" s="8">
        <v>10.001200000000001</v>
      </c>
      <c r="K831" s="8">
        <v>10.6356</v>
      </c>
      <c r="L831" s="8">
        <v>9.2826699999999995</v>
      </c>
      <c r="M831" s="8">
        <v>9.5189800000000009</v>
      </c>
      <c r="N831" s="8">
        <v>9.7787600000000001</v>
      </c>
      <c r="O831" s="8">
        <f>AVERAGE(E831:F831)</f>
        <v>10.26065</v>
      </c>
      <c r="P831" s="8">
        <f>AVERAGE(G831:I831)</f>
        <v>10.087190000000001</v>
      </c>
      <c r="Q831" s="8">
        <f>AVERAGE(J831:K831)</f>
        <v>10.3184</v>
      </c>
      <c r="R831" s="8">
        <f>AVERAGE(L831:N831)</f>
        <v>9.5268033333333335</v>
      </c>
      <c r="S831" s="1" t="s">
        <v>1043</v>
      </c>
      <c r="T831" s="1" t="s">
        <v>1044</v>
      </c>
      <c r="U831" s="5">
        <f>LOG((P831/O831)/(R831/Q831),2)</f>
        <v>9.0557378095144581E-2</v>
      </c>
      <c r="V831" s="6">
        <f>_xlfn.T.TEST(G831:I831/AVERAGE(E831:F831),L831:N831/AVERAGE(J831:K831),2,2)</f>
        <v>0.15139797121671292</v>
      </c>
    </row>
    <row r="832" spans="1:22" x14ac:dyDescent="0.25">
      <c r="A832" s="1" t="s">
        <v>11331</v>
      </c>
      <c r="B832" s="1" t="s">
        <v>11332</v>
      </c>
      <c r="C832" s="1" t="s">
        <v>11333</v>
      </c>
      <c r="D832">
        <v>2</v>
      </c>
      <c r="E832" s="8">
        <v>15.027100000000001</v>
      </c>
      <c r="F832" s="8">
        <v>11.878</v>
      </c>
      <c r="G832" s="8">
        <v>12.1402</v>
      </c>
      <c r="H832" s="8">
        <v>10.622</v>
      </c>
      <c r="I832" s="8">
        <v>9.8850499999999997</v>
      </c>
      <c r="J832" s="8">
        <v>8.2546800000000005</v>
      </c>
      <c r="K832" s="8">
        <v>6.8592700000000004</v>
      </c>
      <c r="L832" s="8">
        <v>8.7900799999999997</v>
      </c>
      <c r="M832" s="8">
        <v>10.439500000000001</v>
      </c>
      <c r="N832" s="8">
        <v>6.1041100000000004</v>
      </c>
      <c r="O832" s="8">
        <f>AVERAGE(E832:F832)</f>
        <v>13.45255</v>
      </c>
      <c r="P832" s="8">
        <f>AVERAGE(G832:I832)</f>
        <v>10.882416666666666</v>
      </c>
      <c r="Q832" s="8">
        <f>AVERAGE(J832:K832)</f>
        <v>7.5569750000000004</v>
      </c>
      <c r="R832" s="8">
        <f>AVERAGE(L832:N832)</f>
        <v>8.444563333333333</v>
      </c>
      <c r="S832" s="1" t="s">
        <v>11332</v>
      </c>
      <c r="T832" s="1" t="s">
        <v>11333</v>
      </c>
      <c r="U832" s="5">
        <f>LOG((P832/O832)/(R832/Q832),2)</f>
        <v>-0.46609466980783815</v>
      </c>
      <c r="V832" s="6">
        <f>_xlfn.T.TEST(G832:I832/AVERAGE(E832:F832),L832:N832/AVERAGE(J832:K832),2,2)</f>
        <v>0.15147033404133239</v>
      </c>
    </row>
    <row r="833" spans="1:22" x14ac:dyDescent="0.25">
      <c r="A833" s="1" t="s">
        <v>4465</v>
      </c>
      <c r="B833" s="1" t="s">
        <v>4466</v>
      </c>
      <c r="C833" s="1" t="s">
        <v>4467</v>
      </c>
      <c r="D833">
        <v>13</v>
      </c>
      <c r="E833" s="8">
        <v>10.5931</v>
      </c>
      <c r="F833" s="8">
        <v>9.8946299999999994</v>
      </c>
      <c r="G833" s="8">
        <v>9.3488399999999992</v>
      </c>
      <c r="H833" s="8">
        <v>9.3262900000000002</v>
      </c>
      <c r="I833" s="8">
        <v>10.51</v>
      </c>
      <c r="J833" s="8">
        <v>10.1381</v>
      </c>
      <c r="K833" s="8">
        <v>9.7752099999999995</v>
      </c>
      <c r="L833" s="8">
        <v>10.215</v>
      </c>
      <c r="M833" s="8">
        <v>10.0009</v>
      </c>
      <c r="N833" s="8">
        <v>10.197900000000001</v>
      </c>
      <c r="O833" s="8">
        <f>AVERAGE(E833:F833)</f>
        <v>10.243865</v>
      </c>
      <c r="P833" s="8">
        <f>AVERAGE(G833:I833)</f>
        <v>9.7283766666666676</v>
      </c>
      <c r="Q833" s="8">
        <f>AVERAGE(J833:K833)</f>
        <v>9.9566549999999996</v>
      </c>
      <c r="R833" s="8">
        <f>AVERAGE(L833:N833)</f>
        <v>10.137933333333333</v>
      </c>
      <c r="S833" s="1" t="s">
        <v>4466</v>
      </c>
      <c r="T833" s="1" t="s">
        <v>4467</v>
      </c>
      <c r="U833" s="5">
        <f>LOG((P833/O833)/(R833/Q833),2)</f>
        <v>-0.10051968720709908</v>
      </c>
      <c r="V833" s="6">
        <f>_xlfn.T.TEST(G833:I833/AVERAGE(E833:F833),L833:N833/AVERAGE(J833:K833),2,2)</f>
        <v>0.15190978333765698</v>
      </c>
    </row>
    <row r="834" spans="1:22" x14ac:dyDescent="0.25">
      <c r="A834" s="1" t="s">
        <v>91</v>
      </c>
      <c r="B834" s="1" t="s">
        <v>92</v>
      </c>
      <c r="C834" s="1" t="s">
        <v>93</v>
      </c>
      <c r="D834">
        <v>1</v>
      </c>
      <c r="E834" s="8">
        <v>11.188000000000001</v>
      </c>
      <c r="F834" s="8">
        <v>8.7914999999999992</v>
      </c>
      <c r="G834" s="8">
        <v>10.091699999999999</v>
      </c>
      <c r="H834" s="8">
        <v>10.5482</v>
      </c>
      <c r="I834" s="8">
        <v>11.048999999999999</v>
      </c>
      <c r="J834" s="8">
        <v>9.0689100000000007</v>
      </c>
      <c r="K834" s="8">
        <v>8.76065</v>
      </c>
      <c r="L834" s="8">
        <v>10.228</v>
      </c>
      <c r="M834" s="8">
        <v>9.5514799999999997</v>
      </c>
      <c r="N834" s="8">
        <v>10.7225</v>
      </c>
      <c r="O834" s="8">
        <f>AVERAGE(E834:F834)</f>
        <v>9.9897500000000008</v>
      </c>
      <c r="P834" s="8">
        <f>AVERAGE(G834:I834)</f>
        <v>10.562966666666666</v>
      </c>
      <c r="Q834" s="8">
        <f>AVERAGE(J834:K834)</f>
        <v>8.9147800000000004</v>
      </c>
      <c r="R834" s="8">
        <f>AVERAGE(L834:N834)</f>
        <v>10.167326666666666</v>
      </c>
      <c r="S834" s="1" t="s">
        <v>92</v>
      </c>
      <c r="T834" s="1" t="s">
        <v>93</v>
      </c>
      <c r="U834" s="5">
        <f>LOG((P834/O834)/(R834/Q834),2)</f>
        <v>-0.1091746942755397</v>
      </c>
      <c r="V834" s="6">
        <f>_xlfn.T.TEST(G834:I834/AVERAGE(E834:F834),L834:N834/AVERAGE(J834:K834),2,2)</f>
        <v>0.15214021395232602</v>
      </c>
    </row>
    <row r="835" spans="1:22" x14ac:dyDescent="0.25">
      <c r="A835" s="1" t="s">
        <v>9547</v>
      </c>
      <c r="B835" s="1" t="s">
        <v>9548</v>
      </c>
      <c r="C835" s="1" t="s">
        <v>9549</v>
      </c>
      <c r="D835">
        <v>8</v>
      </c>
      <c r="E835" s="8">
        <v>10.209300000000001</v>
      </c>
      <c r="F835" s="8">
        <v>9.9384999999999994</v>
      </c>
      <c r="G835" s="8">
        <v>9.8208000000000002</v>
      </c>
      <c r="H835" s="8">
        <v>9.6243999999999996</v>
      </c>
      <c r="I835" s="8">
        <v>9.5554400000000008</v>
      </c>
      <c r="J835" s="8">
        <v>10.244400000000001</v>
      </c>
      <c r="K835" s="8">
        <v>10.184799999999999</v>
      </c>
      <c r="L835" s="8">
        <v>9.9105299999999996</v>
      </c>
      <c r="M835" s="8">
        <v>10.483000000000001</v>
      </c>
      <c r="N835" s="8">
        <v>10.0288</v>
      </c>
      <c r="O835" s="8">
        <f>AVERAGE(E835:F835)</f>
        <v>10.0739</v>
      </c>
      <c r="P835" s="8">
        <f>AVERAGE(G835:I835)</f>
        <v>9.6668800000000008</v>
      </c>
      <c r="Q835" s="8">
        <f>AVERAGE(J835:K835)</f>
        <v>10.214600000000001</v>
      </c>
      <c r="R835" s="8">
        <f>AVERAGE(L835:N835)</f>
        <v>10.140776666666666</v>
      </c>
      <c r="S835" s="1" t="s">
        <v>9548</v>
      </c>
      <c r="T835" s="1" t="s">
        <v>9549</v>
      </c>
      <c r="U835" s="5">
        <f>LOG((P835/O835)/(R835/Q835),2)</f>
        <v>-4.9035517732900567E-2</v>
      </c>
      <c r="V835" s="6">
        <f>_xlfn.T.TEST(G835:I835/AVERAGE(E835:F835),L835:N835/AVERAGE(J835:K835),2,2)</f>
        <v>0.15265469676278445</v>
      </c>
    </row>
    <row r="836" spans="1:22" x14ac:dyDescent="0.25">
      <c r="A836" s="1" t="s">
        <v>10942</v>
      </c>
      <c r="B836" s="1" t="s">
        <v>10943</v>
      </c>
      <c r="C836" s="1" t="s">
        <v>10944</v>
      </c>
      <c r="D836">
        <v>9</v>
      </c>
      <c r="E836" s="8">
        <v>11.6998</v>
      </c>
      <c r="F836" s="8">
        <v>11.080299999999999</v>
      </c>
      <c r="G836" s="8">
        <v>8.8783499999999993</v>
      </c>
      <c r="H836" s="8">
        <v>8.9880600000000008</v>
      </c>
      <c r="I836" s="8">
        <v>10.06</v>
      </c>
      <c r="J836" s="8">
        <v>10.138999999999999</v>
      </c>
      <c r="K836" s="8">
        <v>11.1374</v>
      </c>
      <c r="L836" s="8">
        <v>9.5079899999999995</v>
      </c>
      <c r="M836" s="8">
        <v>9.1520399999999995</v>
      </c>
      <c r="N836" s="8">
        <v>9.3570499999999992</v>
      </c>
      <c r="O836" s="8">
        <f>AVERAGE(E836:F836)</f>
        <v>11.390049999999999</v>
      </c>
      <c r="P836" s="8">
        <f>AVERAGE(G836:I836)</f>
        <v>9.3088033333333353</v>
      </c>
      <c r="Q836" s="8">
        <f>AVERAGE(J836:K836)</f>
        <v>10.638199999999999</v>
      </c>
      <c r="R836" s="8">
        <f>AVERAGE(L836:N836)</f>
        <v>9.3390266666666673</v>
      </c>
      <c r="S836" s="1" t="s">
        <v>10943</v>
      </c>
      <c r="T836" s="1" t="s">
        <v>10944</v>
      </c>
      <c r="U836" s="5">
        <f>LOG((P836/O836)/(R836/Q836),2)</f>
        <v>-0.10319649380585758</v>
      </c>
      <c r="V836" s="6">
        <f>_xlfn.T.TEST(G836:I836/AVERAGE(E836:F836),L836:N836/AVERAGE(J836:K836),2,2)</f>
        <v>0.15368772225979738</v>
      </c>
    </row>
    <row r="837" spans="1:22" x14ac:dyDescent="0.25">
      <c r="A837" s="1" t="s">
        <v>4011</v>
      </c>
      <c r="B837" s="1" t="s">
        <v>4011</v>
      </c>
      <c r="C837" s="1" t="s">
        <v>4012</v>
      </c>
      <c r="D837">
        <v>11</v>
      </c>
      <c r="E837" s="8">
        <v>10.118</v>
      </c>
      <c r="F837" s="8">
        <v>10.8462</v>
      </c>
      <c r="G837" s="8">
        <v>9.9007699999999996</v>
      </c>
      <c r="H837" s="8">
        <v>9.6509</v>
      </c>
      <c r="I837" s="8">
        <v>9.9885599999999997</v>
      </c>
      <c r="J837" s="8">
        <v>9.9625599999999999</v>
      </c>
      <c r="K837" s="8">
        <v>9.6211599999999997</v>
      </c>
      <c r="L837" s="8">
        <v>10.595800000000001</v>
      </c>
      <c r="M837" s="8">
        <v>9.1472800000000003</v>
      </c>
      <c r="N837" s="8">
        <v>10.168799999999999</v>
      </c>
      <c r="O837" s="8">
        <f>AVERAGE(E837:F837)</f>
        <v>10.482099999999999</v>
      </c>
      <c r="P837" s="8">
        <f>AVERAGE(G837:I837)</f>
        <v>9.8467433333333343</v>
      </c>
      <c r="Q837" s="8">
        <f>AVERAGE(J837:K837)</f>
        <v>9.7918599999999998</v>
      </c>
      <c r="R837" s="8">
        <f>AVERAGE(L837:N837)</f>
        <v>9.9706266666666661</v>
      </c>
      <c r="S837" s="1" t="s">
        <v>4011</v>
      </c>
      <c r="T837" s="1" t="s">
        <v>4012</v>
      </c>
      <c r="U837" s="5">
        <f>LOG((P837/O837)/(R837/Q837),2)</f>
        <v>-0.11631047092259775</v>
      </c>
      <c r="V837" s="6">
        <f>_xlfn.T.TEST(G837:I837/AVERAGE(E837:F837),L837:N837/AVERAGE(J837:K837),2,2)</f>
        <v>0.1540762375373915</v>
      </c>
    </row>
    <row r="838" spans="1:22" x14ac:dyDescent="0.25">
      <c r="A838" s="1" t="s">
        <v>8933</v>
      </c>
      <c r="B838" s="1" t="s">
        <v>8934</v>
      </c>
      <c r="C838" s="1" t="s">
        <v>8935</v>
      </c>
      <c r="D838">
        <v>9</v>
      </c>
      <c r="E838" s="8">
        <v>9.7556600000000007</v>
      </c>
      <c r="F838" s="8">
        <v>10.367000000000001</v>
      </c>
      <c r="G838" s="8">
        <v>10.752800000000001</v>
      </c>
      <c r="H838" s="8">
        <v>9.8822399999999995</v>
      </c>
      <c r="I838" s="8">
        <v>10.1243</v>
      </c>
      <c r="J838" s="8">
        <v>10.1706</v>
      </c>
      <c r="K838" s="8">
        <v>9.8997799999999998</v>
      </c>
      <c r="L838" s="8">
        <v>9.9555900000000008</v>
      </c>
      <c r="M838" s="8">
        <v>9.3667999999999996</v>
      </c>
      <c r="N838" s="8">
        <v>9.7252600000000005</v>
      </c>
      <c r="O838" s="8">
        <f>AVERAGE(E838:F838)</f>
        <v>10.061330000000002</v>
      </c>
      <c r="P838" s="8">
        <f>AVERAGE(G838:I838)</f>
        <v>10.253113333333333</v>
      </c>
      <c r="Q838" s="8">
        <f>AVERAGE(J838:K838)</f>
        <v>10.03519</v>
      </c>
      <c r="R838" s="8">
        <f>AVERAGE(L838:N838)</f>
        <v>9.6825499999999991</v>
      </c>
      <c r="S838" s="1" t="s">
        <v>8934</v>
      </c>
      <c r="T838" s="1" t="s">
        <v>8935</v>
      </c>
      <c r="U838" s="5">
        <f>LOG((P838/O838)/(R838/Q838),2)</f>
        <v>7.8850001261689909E-2</v>
      </c>
      <c r="V838" s="6">
        <f>_xlfn.T.TEST(G838:I838/AVERAGE(E838:F838),L838:N838/AVERAGE(J838:K838),2,2)</f>
        <v>0.15451593916679648</v>
      </c>
    </row>
    <row r="839" spans="1:22" x14ac:dyDescent="0.25">
      <c r="A839" s="1" t="s">
        <v>1113</v>
      </c>
      <c r="B839" s="1" t="s">
        <v>1114</v>
      </c>
      <c r="C839" s="1" t="s">
        <v>1115</v>
      </c>
      <c r="D839">
        <v>1</v>
      </c>
      <c r="E839" s="8">
        <v>9.1283999999999992</v>
      </c>
      <c r="F839" s="8">
        <v>8.4507399999999997</v>
      </c>
      <c r="G839" s="8">
        <v>8.0638000000000005</v>
      </c>
      <c r="H839" s="8">
        <v>10.9358</v>
      </c>
      <c r="I839" s="8">
        <v>10.673500000000001</v>
      </c>
      <c r="J839" s="8">
        <v>9.0289999999999999</v>
      </c>
      <c r="K839" s="8">
        <v>8.5190900000000003</v>
      </c>
      <c r="L839" s="8">
        <v>10.6669</v>
      </c>
      <c r="M839" s="8">
        <v>12.394500000000001</v>
      </c>
      <c r="N839" s="8">
        <v>12.138199999999999</v>
      </c>
      <c r="O839" s="8">
        <f>AVERAGE(E839:F839)</f>
        <v>8.7895699999999994</v>
      </c>
      <c r="P839" s="8">
        <f>AVERAGE(G839:I839)</f>
        <v>9.8910333333333345</v>
      </c>
      <c r="Q839" s="8">
        <f>AVERAGE(J839:K839)</f>
        <v>8.774045000000001</v>
      </c>
      <c r="R839" s="8">
        <f>AVERAGE(L839:N839)</f>
        <v>11.733199999999998</v>
      </c>
      <c r="S839" s="1" t="s">
        <v>1114</v>
      </c>
      <c r="T839" s="1" t="s">
        <v>1115</v>
      </c>
      <c r="U839" s="5">
        <f>LOG((P839/O839)/(R839/Q839),2)</f>
        <v>-0.24895386147304699</v>
      </c>
      <c r="V839" s="6">
        <f>_xlfn.T.TEST(G839:I839/AVERAGE(E839:F839),L839:N839/AVERAGE(J839:K839),2,2)</f>
        <v>0.15473004340464069</v>
      </c>
    </row>
    <row r="840" spans="1:22" x14ac:dyDescent="0.25">
      <c r="A840" s="1" t="s">
        <v>3269</v>
      </c>
      <c r="B840" s="1" t="s">
        <v>3270</v>
      </c>
      <c r="C840" s="1" t="s">
        <v>3271</v>
      </c>
      <c r="D840">
        <v>24</v>
      </c>
      <c r="E840" s="8">
        <v>10.3568</v>
      </c>
      <c r="F840" s="8">
        <v>10.4625</v>
      </c>
      <c r="G840" s="8">
        <v>9.2368799999999993</v>
      </c>
      <c r="H840" s="8">
        <v>9.8251899999999992</v>
      </c>
      <c r="I840" s="8">
        <v>9.8517700000000001</v>
      </c>
      <c r="J840" s="8">
        <v>10.2553</v>
      </c>
      <c r="K840" s="8">
        <v>9.8769399999999994</v>
      </c>
      <c r="L840" s="8">
        <v>10.547800000000001</v>
      </c>
      <c r="M840" s="8">
        <v>9.3330900000000003</v>
      </c>
      <c r="N840" s="8">
        <v>10.2537</v>
      </c>
      <c r="O840" s="8">
        <f>AVERAGE(E840:F840)</f>
        <v>10.409649999999999</v>
      </c>
      <c r="P840" s="8">
        <f>AVERAGE(G840:I840)</f>
        <v>9.6379466666666662</v>
      </c>
      <c r="Q840" s="8">
        <f>AVERAGE(J840:K840)</f>
        <v>10.06612</v>
      </c>
      <c r="R840" s="8">
        <f>AVERAGE(L840:N840)</f>
        <v>10.044863333333334</v>
      </c>
      <c r="S840" s="1" t="s">
        <v>3270</v>
      </c>
      <c r="T840" s="1" t="s">
        <v>3271</v>
      </c>
      <c r="U840" s="5">
        <f>LOG((P840/O840)/(R840/Q840),2)</f>
        <v>-0.10807407318864973</v>
      </c>
      <c r="V840" s="6">
        <f>_xlfn.T.TEST(G840:I840/AVERAGE(E840:F840),L840:N840/AVERAGE(J840:K840),2,2)</f>
        <v>0.15492250891490217</v>
      </c>
    </row>
    <row r="841" spans="1:22" x14ac:dyDescent="0.25">
      <c r="A841" s="1" t="s">
        <v>8463</v>
      </c>
      <c r="B841" s="1" t="s">
        <v>8464</v>
      </c>
      <c r="C841" s="1" t="s">
        <v>8465</v>
      </c>
      <c r="D841">
        <v>2</v>
      </c>
      <c r="E841" s="8">
        <v>10.0877</v>
      </c>
      <c r="F841" s="8">
        <v>9.8040400000000005</v>
      </c>
      <c r="G841" s="8">
        <v>9.5872299999999999</v>
      </c>
      <c r="H841" s="8">
        <v>9.8563399999999994</v>
      </c>
      <c r="I841" s="8">
        <v>10.815899999999999</v>
      </c>
      <c r="J841" s="8">
        <v>10.202299999999999</v>
      </c>
      <c r="K841" s="8">
        <v>10.7182</v>
      </c>
      <c r="L841" s="8">
        <v>10.3245</v>
      </c>
      <c r="M841" s="8">
        <v>8.9759799999999998</v>
      </c>
      <c r="N841" s="8">
        <v>9.6278100000000002</v>
      </c>
      <c r="O841" s="8">
        <f>AVERAGE(E841:F841)</f>
        <v>9.9458699999999993</v>
      </c>
      <c r="P841" s="8">
        <f>AVERAGE(G841:I841)</f>
        <v>10.08649</v>
      </c>
      <c r="Q841" s="8">
        <f>AVERAGE(J841:K841)</f>
        <v>10.460249999999998</v>
      </c>
      <c r="R841" s="8">
        <f>AVERAGE(L841:N841)</f>
        <v>9.6427633333333329</v>
      </c>
      <c r="S841" s="1" t="s">
        <v>8464</v>
      </c>
      <c r="T841" s="1" t="s">
        <v>8465</v>
      </c>
      <c r="U841" s="5">
        <f>LOG((P841/O841)/(R841/Q841),2)</f>
        <v>0.13765352620855797</v>
      </c>
      <c r="V841" s="6">
        <f>_xlfn.T.TEST(G841:I841/AVERAGE(E841:F841),L841:N841/AVERAGE(J841:K841),2,2)</f>
        <v>0.15558035452924474</v>
      </c>
    </row>
    <row r="842" spans="1:22" x14ac:dyDescent="0.25">
      <c r="A842" s="1" t="s">
        <v>5624</v>
      </c>
      <c r="B842" s="1" t="s">
        <v>5625</v>
      </c>
      <c r="C842" s="1" t="s">
        <v>5626</v>
      </c>
      <c r="D842">
        <v>27</v>
      </c>
      <c r="E842" s="8">
        <v>8.7636099999999999</v>
      </c>
      <c r="F842" s="8">
        <v>8.8791499999999992</v>
      </c>
      <c r="G842" s="8">
        <v>11.4617</v>
      </c>
      <c r="H842" s="8">
        <v>10.787599999999999</v>
      </c>
      <c r="I842" s="8">
        <v>10.2499</v>
      </c>
      <c r="J842" s="8">
        <v>9.1718299999999999</v>
      </c>
      <c r="K842" s="8">
        <v>9.3143799999999999</v>
      </c>
      <c r="L842" s="8">
        <v>9.9183800000000009</v>
      </c>
      <c r="M842" s="8">
        <v>11.131600000000001</v>
      </c>
      <c r="N842" s="8">
        <v>10.321899999999999</v>
      </c>
      <c r="O842" s="8">
        <f>AVERAGE(E842:F842)</f>
        <v>8.8213799999999996</v>
      </c>
      <c r="P842" s="8">
        <f>AVERAGE(G842:I842)</f>
        <v>10.833066666666667</v>
      </c>
      <c r="Q842" s="8">
        <f>AVERAGE(J842:K842)</f>
        <v>9.2431049999999999</v>
      </c>
      <c r="R842" s="8">
        <f>AVERAGE(L842:N842)</f>
        <v>10.457293333333334</v>
      </c>
      <c r="S842" s="1" t="s">
        <v>5625</v>
      </c>
      <c r="T842" s="1" t="s">
        <v>5626</v>
      </c>
      <c r="U842" s="5">
        <f>LOG((P842/O842)/(R842/Q842),2)</f>
        <v>0.11830542411951794</v>
      </c>
      <c r="V842" s="6">
        <f>_xlfn.T.TEST(G842:I842/AVERAGE(E842:F842),L842:N842/AVERAGE(J842:K842),2,2)</f>
        <v>0.15585205488578538</v>
      </c>
    </row>
    <row r="843" spans="1:22" x14ac:dyDescent="0.25">
      <c r="A843" s="1" t="s">
        <v>10830</v>
      </c>
      <c r="B843" s="1" t="s">
        <v>10831</v>
      </c>
      <c r="C843" s="1" t="s">
        <v>10832</v>
      </c>
      <c r="D843">
        <v>3</v>
      </c>
      <c r="E843" s="8">
        <v>10.325200000000001</v>
      </c>
      <c r="F843" s="8">
        <v>9.1753699999999991</v>
      </c>
      <c r="G843" s="8">
        <v>9.9844500000000007</v>
      </c>
      <c r="H843" s="8">
        <v>10.322800000000001</v>
      </c>
      <c r="I843" s="8">
        <v>11.318</v>
      </c>
      <c r="J843" s="8">
        <v>10.0959</v>
      </c>
      <c r="K843" s="8">
        <v>9.5411900000000003</v>
      </c>
      <c r="L843" s="8">
        <v>9.4505400000000002</v>
      </c>
      <c r="M843" s="8">
        <v>9.45458</v>
      </c>
      <c r="N843" s="8">
        <v>10.332000000000001</v>
      </c>
      <c r="O843" s="8">
        <f>AVERAGE(E843:F843)</f>
        <v>9.7502849999999999</v>
      </c>
      <c r="P843" s="8">
        <f>AVERAGE(G843:I843)</f>
        <v>10.54175</v>
      </c>
      <c r="Q843" s="8">
        <f>AVERAGE(J843:K843)</f>
        <v>9.8185450000000003</v>
      </c>
      <c r="R843" s="8">
        <f>AVERAGE(L843:N843)</f>
        <v>9.745706666666667</v>
      </c>
      <c r="S843" s="1" t="s">
        <v>10831</v>
      </c>
      <c r="T843" s="1" t="s">
        <v>10832</v>
      </c>
      <c r="U843" s="5">
        <f>LOG((P843/O843)/(R843/Q843),2)</f>
        <v>0.12334053829349857</v>
      </c>
      <c r="V843" s="6">
        <f>_xlfn.T.TEST(G843:I843/AVERAGE(E843:F843),L843:N843/AVERAGE(J843:K843),2,2)</f>
        <v>0.15585243614195779</v>
      </c>
    </row>
    <row r="844" spans="1:22" x14ac:dyDescent="0.25">
      <c r="A844" s="1" t="s">
        <v>8006</v>
      </c>
      <c r="B844" s="1" t="s">
        <v>8007</v>
      </c>
      <c r="C844" s="1" t="s">
        <v>8008</v>
      </c>
      <c r="D844">
        <v>5</v>
      </c>
      <c r="E844" s="8">
        <v>10.5077</v>
      </c>
      <c r="F844" s="8">
        <v>10.9085</v>
      </c>
      <c r="G844" s="8">
        <v>9.5840700000000005</v>
      </c>
      <c r="H844" s="8">
        <v>9.5119000000000007</v>
      </c>
      <c r="I844" s="8">
        <v>11.2094</v>
      </c>
      <c r="J844" s="8">
        <v>9.7345500000000005</v>
      </c>
      <c r="K844" s="8">
        <v>9.1671399999999998</v>
      </c>
      <c r="L844" s="8">
        <v>9.8569899999999997</v>
      </c>
      <c r="M844" s="8">
        <v>9.94937</v>
      </c>
      <c r="N844" s="8">
        <v>9.5703899999999997</v>
      </c>
      <c r="O844" s="8">
        <f>AVERAGE(E844:F844)</f>
        <v>10.7081</v>
      </c>
      <c r="P844" s="8">
        <f>AVERAGE(G844:I844)</f>
        <v>10.101790000000001</v>
      </c>
      <c r="Q844" s="8">
        <f>AVERAGE(J844:K844)</f>
        <v>9.4508450000000011</v>
      </c>
      <c r="R844" s="8">
        <f>AVERAGE(L844:N844)</f>
        <v>9.7922499999999992</v>
      </c>
      <c r="S844" s="1" t="s">
        <v>8007</v>
      </c>
      <c r="T844" s="1" t="s">
        <v>8008</v>
      </c>
      <c r="U844" s="5">
        <f>LOG((P844/O844)/(R844/Q844),2)</f>
        <v>-0.13528862582421647</v>
      </c>
      <c r="V844" s="6">
        <f>_xlfn.T.TEST(G844:I844/AVERAGE(E844:F844),L844:N844/AVERAGE(J844:K844),2,2)</f>
        <v>0.15589236107432342</v>
      </c>
    </row>
    <row r="845" spans="1:22" x14ac:dyDescent="0.25">
      <c r="A845" s="1" t="s">
        <v>4691</v>
      </c>
      <c r="B845" s="1" t="s">
        <v>4692</v>
      </c>
      <c r="C845" s="1" t="s">
        <v>4693</v>
      </c>
      <c r="D845">
        <v>9</v>
      </c>
      <c r="E845" s="8">
        <v>9.89086</v>
      </c>
      <c r="F845" s="8">
        <v>9.9640199999999997</v>
      </c>
      <c r="G845" s="8">
        <v>10.424200000000001</v>
      </c>
      <c r="H845" s="8">
        <v>9.7203999999999997</v>
      </c>
      <c r="I845" s="8">
        <v>10.555899999999999</v>
      </c>
      <c r="J845" s="8">
        <v>10.073700000000001</v>
      </c>
      <c r="K845" s="8">
        <v>10.0258</v>
      </c>
      <c r="L845" s="8">
        <v>9.4110399999999998</v>
      </c>
      <c r="M845" s="8">
        <v>10.1058</v>
      </c>
      <c r="N845" s="8">
        <v>9.8282600000000002</v>
      </c>
      <c r="O845" s="8">
        <f>AVERAGE(E845:F845)</f>
        <v>9.9274400000000007</v>
      </c>
      <c r="P845" s="8">
        <f>AVERAGE(G845:I845)</f>
        <v>10.233499999999999</v>
      </c>
      <c r="Q845" s="8">
        <f>AVERAGE(J845:K845)</f>
        <v>10.04975</v>
      </c>
      <c r="R845" s="8">
        <f>AVERAGE(L845:N845)</f>
        <v>9.7817000000000007</v>
      </c>
      <c r="S845" s="1" t="s">
        <v>4692</v>
      </c>
      <c r="T845" s="1" t="s">
        <v>4693</v>
      </c>
      <c r="U845" s="5">
        <f>LOG((P845/O845)/(R845/Q845),2)</f>
        <v>8.2808499207225134E-2</v>
      </c>
      <c r="V845" s="6">
        <f>_xlfn.T.TEST(G845:I845/AVERAGE(E845:F845),L845:N845/AVERAGE(J845:K845),2,2)</f>
        <v>0.15596451563841879</v>
      </c>
    </row>
    <row r="846" spans="1:22" x14ac:dyDescent="0.25">
      <c r="A846" s="1" t="s">
        <v>6838</v>
      </c>
      <c r="B846" s="1" t="s">
        <v>6839</v>
      </c>
      <c r="C846" s="1" t="s">
        <v>6840</v>
      </c>
      <c r="D846">
        <v>1</v>
      </c>
      <c r="E846" s="8">
        <v>6.4542700000000002</v>
      </c>
      <c r="F846" s="8">
        <v>6.0974899999999996</v>
      </c>
      <c r="G846" s="8">
        <v>12.0342</v>
      </c>
      <c r="H846" s="8">
        <v>11.1027</v>
      </c>
      <c r="I846" s="8">
        <v>11.487</v>
      </c>
      <c r="J846" s="8">
        <v>6.4569299999999998</v>
      </c>
      <c r="K846" s="8">
        <v>6.4791400000000001</v>
      </c>
      <c r="L846" s="8">
        <v>13.000999999999999</v>
      </c>
      <c r="M846" s="8">
        <v>14.7239</v>
      </c>
      <c r="N846" s="8">
        <v>12.1633</v>
      </c>
      <c r="O846" s="8">
        <f>AVERAGE(E846:F846)</f>
        <v>6.2758799999999999</v>
      </c>
      <c r="P846" s="8">
        <f>AVERAGE(G846:I846)</f>
        <v>11.5413</v>
      </c>
      <c r="Q846" s="8">
        <f>AVERAGE(J846:K846)</f>
        <v>6.4680350000000004</v>
      </c>
      <c r="R846" s="8">
        <f>AVERAGE(L846:N846)</f>
        <v>13.296066666666666</v>
      </c>
      <c r="S846" s="1" t="s">
        <v>6839</v>
      </c>
      <c r="T846" s="1" t="s">
        <v>6840</v>
      </c>
      <c r="U846" s="5">
        <f>LOG((P846/O846)/(R846/Q846),2)</f>
        <v>-0.16068406560009868</v>
      </c>
      <c r="V846" s="6">
        <f>_xlfn.T.TEST(G846:I846/AVERAGE(E846:F846),L846:N846/AVERAGE(J846:K846),2,2)</f>
        <v>0.15611784551903482</v>
      </c>
    </row>
    <row r="847" spans="1:22" x14ac:dyDescent="0.25">
      <c r="A847" s="1" t="s">
        <v>2638</v>
      </c>
      <c r="B847" s="1" t="s">
        <v>2639</v>
      </c>
      <c r="C847" s="1" t="s">
        <v>2640</v>
      </c>
      <c r="D847">
        <v>26</v>
      </c>
      <c r="E847" s="8">
        <v>10.417899999999999</v>
      </c>
      <c r="F847" s="8">
        <v>9.9185400000000001</v>
      </c>
      <c r="G847" s="8">
        <v>10.953099999999999</v>
      </c>
      <c r="H847" s="8">
        <v>10.4686</v>
      </c>
      <c r="I847" s="8">
        <v>11.1257</v>
      </c>
      <c r="J847" s="8">
        <v>9.0348400000000009</v>
      </c>
      <c r="K847" s="8">
        <v>9.4680599999999995</v>
      </c>
      <c r="L847" s="8">
        <v>9.5897299999999994</v>
      </c>
      <c r="M847" s="8">
        <v>9.4040400000000002</v>
      </c>
      <c r="N847" s="8">
        <v>9.6194400000000009</v>
      </c>
      <c r="O847" s="8">
        <f>AVERAGE(E847:F847)</f>
        <v>10.16822</v>
      </c>
      <c r="P847" s="8">
        <f>AVERAGE(G847:I847)</f>
        <v>10.849133333333334</v>
      </c>
      <c r="Q847" s="8">
        <f>AVERAGE(J847:K847)</f>
        <v>9.2514500000000002</v>
      </c>
      <c r="R847" s="8">
        <f>AVERAGE(L847:N847)</f>
        <v>9.5377366666666656</v>
      </c>
      <c r="S847" s="1" t="s">
        <v>2639</v>
      </c>
      <c r="T847" s="1" t="s">
        <v>2640</v>
      </c>
      <c r="U847" s="5">
        <f>LOG((P847/O847)/(R847/Q847),2)</f>
        <v>4.9545198842758417E-2</v>
      </c>
      <c r="V847" s="6">
        <f>_xlfn.T.TEST(G847:I847/AVERAGE(E847:F847),L847:N847/AVERAGE(J847:K847),2,2)</f>
        <v>0.15634787352595336</v>
      </c>
    </row>
    <row r="848" spans="1:22" x14ac:dyDescent="0.25">
      <c r="A848" s="1" t="s">
        <v>6006</v>
      </c>
      <c r="B848" s="1" t="s">
        <v>6007</v>
      </c>
      <c r="C848" s="1" t="s">
        <v>6008</v>
      </c>
      <c r="D848">
        <v>5</v>
      </c>
      <c r="E848" s="8">
        <v>10.481</v>
      </c>
      <c r="F848" s="8">
        <v>9.8066700000000004</v>
      </c>
      <c r="G848" s="8">
        <v>9.8549299999999995</v>
      </c>
      <c r="H848" s="8">
        <v>10.106199999999999</v>
      </c>
      <c r="I848" s="8">
        <v>11.428699999999999</v>
      </c>
      <c r="J848" s="8">
        <v>9.7420100000000005</v>
      </c>
      <c r="K848" s="8">
        <v>10.2315</v>
      </c>
      <c r="L848" s="8">
        <v>9.468</v>
      </c>
      <c r="M848" s="8">
        <v>9.6016600000000007</v>
      </c>
      <c r="N848" s="8">
        <v>9.2792300000000001</v>
      </c>
      <c r="O848" s="8">
        <f>AVERAGE(E848:F848)</f>
        <v>10.143834999999999</v>
      </c>
      <c r="P848" s="8">
        <f>AVERAGE(G848:I848)</f>
        <v>10.463276666666665</v>
      </c>
      <c r="Q848" s="8">
        <f>AVERAGE(J848:K848)</f>
        <v>9.9867550000000005</v>
      </c>
      <c r="R848" s="8">
        <f>AVERAGE(L848:N848)</f>
        <v>9.4496299999999991</v>
      </c>
      <c r="S848" s="1" t="s">
        <v>6007</v>
      </c>
      <c r="T848" s="1" t="s">
        <v>6008</v>
      </c>
      <c r="U848" s="5">
        <f>LOG((P848/O848)/(R848/Q848),2)</f>
        <v>0.12448966804253402</v>
      </c>
      <c r="V848" s="6">
        <f>_xlfn.T.TEST(G848:I848/AVERAGE(E848:F848),L848:N848/AVERAGE(J848:K848),2,2)</f>
        <v>0.15693727551085176</v>
      </c>
    </row>
    <row r="849" spans="1:22" x14ac:dyDescent="0.25">
      <c r="A849" s="1" t="s">
        <v>11164</v>
      </c>
      <c r="B849" s="1" t="s">
        <v>11165</v>
      </c>
      <c r="C849" s="1" t="s">
        <v>11166</v>
      </c>
      <c r="D849">
        <v>4</v>
      </c>
      <c r="E849" s="8">
        <v>10.7601</v>
      </c>
      <c r="F849" s="8">
        <v>9.5031099999999995</v>
      </c>
      <c r="G849" s="8">
        <v>9.5209899999999994</v>
      </c>
      <c r="H849" s="8">
        <v>8.7254699999999996</v>
      </c>
      <c r="I849" s="8">
        <v>9.9288100000000004</v>
      </c>
      <c r="J849" s="8">
        <v>10.245799999999999</v>
      </c>
      <c r="K849" s="8">
        <v>10.1975</v>
      </c>
      <c r="L849" s="8">
        <v>10.6151</v>
      </c>
      <c r="M849" s="8">
        <v>9.6399299999999997</v>
      </c>
      <c r="N849" s="8">
        <v>10.863200000000001</v>
      </c>
      <c r="O849" s="8">
        <f>AVERAGE(E849:F849)</f>
        <v>10.131605</v>
      </c>
      <c r="P849" s="8">
        <f>AVERAGE(G849:I849)</f>
        <v>9.3917566666666659</v>
      </c>
      <c r="Q849" s="8">
        <f>AVERAGE(J849:K849)</f>
        <v>10.22165</v>
      </c>
      <c r="R849" s="8">
        <f>AVERAGE(L849:N849)</f>
        <v>10.372743333333332</v>
      </c>
      <c r="S849" s="1" t="s">
        <v>11165</v>
      </c>
      <c r="T849" s="1" t="s">
        <v>11166</v>
      </c>
      <c r="U849" s="5">
        <f>LOG((P849/O849)/(R849/Q849),2)</f>
        <v>-0.1305652058930282</v>
      </c>
      <c r="V849" s="6">
        <f>_xlfn.T.TEST(G849:I849/AVERAGE(E849:F849),L849:N849/AVERAGE(J849:K849),2,2)</f>
        <v>0.15707294477415301</v>
      </c>
    </row>
    <row r="850" spans="1:22" x14ac:dyDescent="0.25">
      <c r="A850" s="1" t="s">
        <v>9161</v>
      </c>
      <c r="B850" s="1" t="s">
        <v>9162</v>
      </c>
      <c r="C850" s="1" t="s">
        <v>9163</v>
      </c>
      <c r="D850">
        <v>5</v>
      </c>
      <c r="E850" s="8">
        <v>10.324299999999999</v>
      </c>
      <c r="F850" s="8">
        <v>9.3826499999999999</v>
      </c>
      <c r="G850" s="8">
        <v>8.5477500000000006</v>
      </c>
      <c r="H850" s="8">
        <v>8.3457699999999999</v>
      </c>
      <c r="I850" s="8">
        <v>9.7003799999999991</v>
      </c>
      <c r="J850" s="8">
        <v>12.0558</v>
      </c>
      <c r="K850" s="8">
        <v>12.272399999999999</v>
      </c>
      <c r="L850" s="8">
        <v>9.0131499999999996</v>
      </c>
      <c r="M850" s="8">
        <v>9.9485200000000003</v>
      </c>
      <c r="N850" s="8">
        <v>10.4092</v>
      </c>
      <c r="O850" s="8">
        <f>AVERAGE(E850:F850)</f>
        <v>9.8534749999999995</v>
      </c>
      <c r="P850" s="8">
        <f>AVERAGE(G850:I850)</f>
        <v>8.8646333333333338</v>
      </c>
      <c r="Q850" s="8">
        <f>AVERAGE(J850:K850)</f>
        <v>12.164099999999999</v>
      </c>
      <c r="R850" s="8">
        <f>AVERAGE(L850:N850)</f>
        <v>9.7902899999999988</v>
      </c>
      <c r="S850" s="1" t="s">
        <v>9162</v>
      </c>
      <c r="T850" s="1" t="s">
        <v>9163</v>
      </c>
      <c r="U850" s="5">
        <f>LOG((P850/O850)/(R850/Q850),2)</f>
        <v>0.16063443433645772</v>
      </c>
      <c r="V850" s="6">
        <f>_xlfn.T.TEST(G850:I850/AVERAGE(E850:F850),L850:N850/AVERAGE(J850:K850),2,2)</f>
        <v>0.15713075455341496</v>
      </c>
    </row>
    <row r="851" spans="1:22" x14ac:dyDescent="0.25">
      <c r="A851" s="1" t="s">
        <v>12284</v>
      </c>
      <c r="B851" s="1" t="s">
        <v>12285</v>
      </c>
      <c r="C851" s="1" t="s">
        <v>1434</v>
      </c>
      <c r="D851">
        <v>1</v>
      </c>
      <c r="E851" s="8">
        <v>10.484999999999999</v>
      </c>
      <c r="F851" s="8">
        <v>11.776999999999999</v>
      </c>
      <c r="G851" s="8">
        <v>8.7088000000000001</v>
      </c>
      <c r="H851" s="8">
        <v>9.8132699999999993</v>
      </c>
      <c r="I851" s="8">
        <v>8.48522</v>
      </c>
      <c r="J851" s="8">
        <v>11.328200000000001</v>
      </c>
      <c r="K851" s="8">
        <v>9.6524699999999992</v>
      </c>
      <c r="L851" s="8">
        <v>11.098599999999999</v>
      </c>
      <c r="M851" s="8">
        <v>8.5906699999999994</v>
      </c>
      <c r="N851" s="8">
        <v>10.0608</v>
      </c>
      <c r="O851" s="8">
        <f>AVERAGE(E851:F851)</f>
        <v>11.131</v>
      </c>
      <c r="P851" s="8">
        <f>AVERAGE(G851:I851)</f>
        <v>9.0024299999999986</v>
      </c>
      <c r="Q851" s="8">
        <f>AVERAGE(J851:K851)</f>
        <v>10.490335</v>
      </c>
      <c r="R851" s="8">
        <f>AVERAGE(L851:N851)</f>
        <v>9.9166900000000009</v>
      </c>
      <c r="S851" s="1" t="s">
        <v>12285</v>
      </c>
      <c r="T851" s="1" t="s">
        <v>1434</v>
      </c>
      <c r="U851" s="5">
        <f>LOG((P851/O851)/(R851/Q851),2)</f>
        <v>-0.22506663978575955</v>
      </c>
      <c r="V851" s="6">
        <f>_xlfn.T.TEST(G851:I851/AVERAGE(E851:F851),L851:N851/AVERAGE(J851:K851),2,2)</f>
        <v>0.15714962957979473</v>
      </c>
    </row>
    <row r="852" spans="1:22" x14ac:dyDescent="0.25">
      <c r="A852" s="1" t="s">
        <v>9553</v>
      </c>
      <c r="B852" s="1" t="s">
        <v>9554</v>
      </c>
      <c r="C852" s="1" t="s">
        <v>9555</v>
      </c>
      <c r="D852">
        <v>11</v>
      </c>
      <c r="E852" s="8">
        <v>9.9396699999999996</v>
      </c>
      <c r="F852" s="8">
        <v>9.84666</v>
      </c>
      <c r="G852" s="8">
        <v>10.2105</v>
      </c>
      <c r="H852" s="8">
        <v>9.4548100000000002</v>
      </c>
      <c r="I852" s="8">
        <v>10.1797</v>
      </c>
      <c r="J852" s="8">
        <v>9.8783200000000004</v>
      </c>
      <c r="K852" s="8">
        <v>10.7843</v>
      </c>
      <c r="L852" s="8">
        <v>9.7833299999999994</v>
      </c>
      <c r="M852" s="8">
        <v>10.120799999999999</v>
      </c>
      <c r="N852" s="8">
        <v>9.8019300000000005</v>
      </c>
      <c r="O852" s="8">
        <f>AVERAGE(E852:F852)</f>
        <v>9.8931649999999998</v>
      </c>
      <c r="P852" s="8">
        <f>AVERAGE(G852:I852)</f>
        <v>9.9483366666666662</v>
      </c>
      <c r="Q852" s="8">
        <f>AVERAGE(J852:K852)</f>
        <v>10.33131</v>
      </c>
      <c r="R852" s="8">
        <f>AVERAGE(L852:N852)</f>
        <v>9.9020200000000003</v>
      </c>
      <c r="S852" s="1" t="s">
        <v>9554</v>
      </c>
      <c r="T852" s="1" t="s">
        <v>9555</v>
      </c>
      <c r="U852" s="5">
        <f>LOG((P852/O852)/(R852/Q852),2)</f>
        <v>6.925162240192137E-2</v>
      </c>
      <c r="V852" s="6">
        <f>_xlfn.T.TEST(G852:I852/AVERAGE(E852:F852),L852:N852/AVERAGE(J852:K852),2,2)</f>
        <v>0.15720693235505173</v>
      </c>
    </row>
    <row r="853" spans="1:22" x14ac:dyDescent="0.25">
      <c r="A853" s="1" t="s">
        <v>12164</v>
      </c>
      <c r="B853" s="1" t="s">
        <v>12165</v>
      </c>
      <c r="C853" s="1" t="s">
        <v>12166</v>
      </c>
      <c r="D853">
        <v>2</v>
      </c>
      <c r="E853" s="8">
        <v>10.319699999999999</v>
      </c>
      <c r="F853" s="8">
        <v>10.2661</v>
      </c>
      <c r="G853" s="8">
        <v>8.81569</v>
      </c>
      <c r="H853" s="8">
        <v>10.2606</v>
      </c>
      <c r="I853" s="8">
        <v>9.9703300000000006</v>
      </c>
      <c r="J853" s="8">
        <v>10.5427</v>
      </c>
      <c r="K853" s="8">
        <v>9.1576699999999995</v>
      </c>
      <c r="L853" s="8">
        <v>10.9101</v>
      </c>
      <c r="M853" s="8">
        <v>9.7388600000000007</v>
      </c>
      <c r="N853" s="8">
        <v>10.0184</v>
      </c>
      <c r="O853" s="8">
        <f>AVERAGE(E853:F853)</f>
        <v>10.292899999999999</v>
      </c>
      <c r="P853" s="8">
        <f>AVERAGE(G853:I853)</f>
        <v>9.6822066666666675</v>
      </c>
      <c r="Q853" s="8">
        <f>AVERAGE(J853:K853)</f>
        <v>9.8501849999999997</v>
      </c>
      <c r="R853" s="8">
        <f>AVERAGE(L853:N853)</f>
        <v>10.222453333333334</v>
      </c>
      <c r="S853" s="1" t="s">
        <v>12165</v>
      </c>
      <c r="T853" s="1" t="s">
        <v>12166</v>
      </c>
      <c r="U853" s="5">
        <f>LOG((P853/O853)/(R853/Q853),2)</f>
        <v>-0.1417604725088589</v>
      </c>
      <c r="V853" s="6">
        <f>_xlfn.T.TEST(G853:I853/AVERAGE(E853:F853),L853:N853/AVERAGE(J853:K853),2,2)</f>
        <v>0.15723985898328507</v>
      </c>
    </row>
    <row r="854" spans="1:22" x14ac:dyDescent="0.25">
      <c r="A854" s="1" t="s">
        <v>12591</v>
      </c>
      <c r="B854" s="1" t="s">
        <v>12592</v>
      </c>
      <c r="C854" s="1" t="s">
        <v>3755</v>
      </c>
      <c r="D854">
        <v>1</v>
      </c>
      <c r="E854" s="8">
        <v>9.36496</v>
      </c>
      <c r="F854" s="8">
        <v>11.2171</v>
      </c>
      <c r="G854" s="8">
        <v>8.9221800000000009</v>
      </c>
      <c r="H854" s="8">
        <v>9.7386800000000004</v>
      </c>
      <c r="I854" s="8">
        <v>10.0358</v>
      </c>
      <c r="J854" s="8">
        <v>11.8001</v>
      </c>
      <c r="K854" s="8">
        <v>11.3606</v>
      </c>
      <c r="L854" s="8">
        <v>10.4213</v>
      </c>
      <c r="M854" s="8">
        <v>9.5220300000000009</v>
      </c>
      <c r="N854" s="8">
        <v>7.6173599999999997</v>
      </c>
      <c r="O854" s="8">
        <f>AVERAGE(E854:F854)</f>
        <v>10.291029999999999</v>
      </c>
      <c r="P854" s="8">
        <f>AVERAGE(G854:I854)</f>
        <v>9.5655533333333338</v>
      </c>
      <c r="Q854" s="8">
        <f>AVERAGE(J854:K854)</f>
        <v>11.580349999999999</v>
      </c>
      <c r="R854" s="8">
        <f>AVERAGE(L854:N854)</f>
        <v>9.1868966666666676</v>
      </c>
      <c r="S854" s="1" t="s">
        <v>12592</v>
      </c>
      <c r="T854" s="1" t="s">
        <v>3755</v>
      </c>
      <c r="U854" s="5">
        <f>LOG((P854/O854)/(R854/Q854),2)</f>
        <v>0.22856229702476835</v>
      </c>
      <c r="V854" s="6">
        <f>_xlfn.T.TEST(G854:I854/AVERAGE(E854:F854),L854:N854/AVERAGE(J854:K854),2,2)</f>
        <v>0.15724476876846702</v>
      </c>
    </row>
    <row r="855" spans="1:22" x14ac:dyDescent="0.25">
      <c r="A855" s="1" t="s">
        <v>12556</v>
      </c>
      <c r="B855" s="1" t="s">
        <v>12557</v>
      </c>
      <c r="C855" s="1" t="s">
        <v>12558</v>
      </c>
      <c r="D855">
        <v>2</v>
      </c>
      <c r="E855" s="8">
        <v>14.914199999999999</v>
      </c>
      <c r="F855" s="8">
        <v>9.8735300000000006</v>
      </c>
      <c r="G855" s="8">
        <v>6.3824699999999996</v>
      </c>
      <c r="H855" s="8">
        <v>7.6106699999999998</v>
      </c>
      <c r="I855" s="8">
        <v>10.636200000000001</v>
      </c>
      <c r="J855" s="8">
        <v>11.505699999999999</v>
      </c>
      <c r="K855" s="8">
        <v>10.5053</v>
      </c>
      <c r="L855" s="8">
        <v>10.726000000000001</v>
      </c>
      <c r="M855" s="8">
        <v>9.2319700000000005</v>
      </c>
      <c r="N855" s="8">
        <v>8.61402</v>
      </c>
      <c r="O855" s="8">
        <f>AVERAGE(E855:F855)</f>
        <v>12.393865</v>
      </c>
      <c r="P855" s="8">
        <f>AVERAGE(G855:I855)</f>
        <v>8.2097800000000003</v>
      </c>
      <c r="Q855" s="8">
        <f>AVERAGE(J855:K855)</f>
        <v>11.0055</v>
      </c>
      <c r="R855" s="8">
        <f>AVERAGE(L855:N855)</f>
        <v>9.5239966666666671</v>
      </c>
      <c r="S855" s="1" t="s">
        <v>12557</v>
      </c>
      <c r="T855" s="1" t="s">
        <v>12558</v>
      </c>
      <c r="U855" s="5">
        <f>LOG((P855/O855)/(R855/Q855),2)</f>
        <v>-0.38562502147544869</v>
      </c>
      <c r="V855" s="6">
        <f>_xlfn.T.TEST(G855:I855/AVERAGE(E855:F855),L855:N855/AVERAGE(J855:K855),2,2)</f>
        <v>0.15727239920153135</v>
      </c>
    </row>
    <row r="856" spans="1:22" x14ac:dyDescent="0.25">
      <c r="A856" s="1" t="s">
        <v>779</v>
      </c>
      <c r="B856" s="1" t="s">
        <v>780</v>
      </c>
      <c r="C856" s="1" t="s">
        <v>781</v>
      </c>
      <c r="D856">
        <v>27</v>
      </c>
      <c r="E856" s="8">
        <v>11.722099999999999</v>
      </c>
      <c r="F856" s="8">
        <v>10.6404</v>
      </c>
      <c r="G856" s="8">
        <v>10.3908</v>
      </c>
      <c r="H856" s="8">
        <v>9.5564499999999999</v>
      </c>
      <c r="I856" s="8">
        <v>9.6226299999999991</v>
      </c>
      <c r="J856" s="8">
        <v>9.7165999999999997</v>
      </c>
      <c r="K856" s="8">
        <v>10.176</v>
      </c>
      <c r="L856" s="8">
        <v>9.4681499999999996</v>
      </c>
      <c r="M856" s="8">
        <v>9.8137399999999992</v>
      </c>
      <c r="N856" s="8">
        <v>8.8930699999999998</v>
      </c>
      <c r="O856" s="8">
        <f>AVERAGE(E856:F856)</f>
        <v>11.181249999999999</v>
      </c>
      <c r="P856" s="8">
        <f>AVERAGE(G856:I856)</f>
        <v>9.8566266666666653</v>
      </c>
      <c r="Q856" s="8">
        <f>AVERAGE(J856:K856)</f>
        <v>9.9463000000000008</v>
      </c>
      <c r="R856" s="8">
        <f>AVERAGE(L856:N856)</f>
        <v>9.3916533333333323</v>
      </c>
      <c r="S856" s="1" t="s">
        <v>780</v>
      </c>
      <c r="T856" s="1" t="s">
        <v>781</v>
      </c>
      <c r="U856" s="5">
        <f>LOG((P856/O856)/(R856/Q856),2)</f>
        <v>-9.9134804298856141E-2</v>
      </c>
      <c r="V856" s="6">
        <f>_xlfn.T.TEST(G856:I856/AVERAGE(E856:F856),L856:N856/AVERAGE(J856:K856),2,2)</f>
        <v>0.15728596956856492</v>
      </c>
    </row>
    <row r="857" spans="1:22" x14ac:dyDescent="0.25">
      <c r="A857" s="1" t="s">
        <v>8302</v>
      </c>
      <c r="B857" s="1" t="s">
        <v>8303</v>
      </c>
      <c r="C857" s="1" t="s">
        <v>8304</v>
      </c>
      <c r="D857">
        <v>1</v>
      </c>
      <c r="E857" s="8">
        <v>9.8754200000000001</v>
      </c>
      <c r="F857" s="8">
        <v>10.101000000000001</v>
      </c>
      <c r="G857" s="8">
        <v>11.0116</v>
      </c>
      <c r="H857" s="8">
        <v>11.298999999999999</v>
      </c>
      <c r="I857" s="8">
        <v>9.8312200000000001</v>
      </c>
      <c r="J857" s="8">
        <v>7.20364</v>
      </c>
      <c r="K857" s="8">
        <v>8.5850399999999993</v>
      </c>
      <c r="L857" s="8">
        <v>8.3915000000000006</v>
      </c>
      <c r="M857" s="8">
        <v>11.085699999999999</v>
      </c>
      <c r="N857" s="8">
        <v>12.6158</v>
      </c>
      <c r="O857" s="8">
        <f>AVERAGE(E857:F857)</f>
        <v>9.9882100000000005</v>
      </c>
      <c r="P857" s="8">
        <f>AVERAGE(G857:I857)</f>
        <v>10.713940000000001</v>
      </c>
      <c r="Q857" s="8">
        <f>AVERAGE(J857:K857)</f>
        <v>7.8943399999999997</v>
      </c>
      <c r="R857" s="8">
        <f>AVERAGE(L857:N857)</f>
        <v>10.697666666666668</v>
      </c>
      <c r="S857" s="1" t="s">
        <v>8303</v>
      </c>
      <c r="T857" s="1" t="s">
        <v>8304</v>
      </c>
      <c r="U857" s="5">
        <f>LOG((P857/O857)/(R857/Q857),2)</f>
        <v>-0.33721453226730497</v>
      </c>
      <c r="V857" s="6">
        <f>_xlfn.T.TEST(G857:I857/AVERAGE(E857:F857),L857:N857/AVERAGE(J857:K857),2,2)</f>
        <v>0.15766816811698531</v>
      </c>
    </row>
    <row r="858" spans="1:22" x14ac:dyDescent="0.25">
      <c r="A858" s="1" t="s">
        <v>3063</v>
      </c>
      <c r="B858" s="1" t="s">
        <v>3064</v>
      </c>
      <c r="C858" s="1" t="s">
        <v>3065</v>
      </c>
      <c r="D858">
        <v>1</v>
      </c>
      <c r="E858" s="8">
        <v>7.7138799999999996</v>
      </c>
      <c r="F858" s="8">
        <v>10.9869</v>
      </c>
      <c r="G858" s="8">
        <v>10.127700000000001</v>
      </c>
      <c r="H858" s="8">
        <v>10.2318</v>
      </c>
      <c r="I858" s="8">
        <v>8.4319500000000005</v>
      </c>
      <c r="J858" s="8">
        <v>11.5146</v>
      </c>
      <c r="K858" s="8">
        <v>10.6739</v>
      </c>
      <c r="L858" s="8">
        <v>9.8223599999999998</v>
      </c>
      <c r="M858" s="8">
        <v>9.8731299999999997</v>
      </c>
      <c r="N858" s="8">
        <v>10.623699999999999</v>
      </c>
      <c r="O858" s="8">
        <f>AVERAGE(E858:F858)</f>
        <v>9.3503900000000009</v>
      </c>
      <c r="P858" s="8">
        <f>AVERAGE(G858:I858)</f>
        <v>9.597150000000001</v>
      </c>
      <c r="Q858" s="8">
        <f>AVERAGE(J858:K858)</f>
        <v>11.094249999999999</v>
      </c>
      <c r="R858" s="8">
        <f>AVERAGE(L858:N858)</f>
        <v>10.106396666666667</v>
      </c>
      <c r="S858" s="1" t="s">
        <v>3064</v>
      </c>
      <c r="T858" s="1" t="s">
        <v>3065</v>
      </c>
      <c r="U858" s="5">
        <f>LOG((P858/O858)/(R858/Q858),2)</f>
        <v>0.17212293212186891</v>
      </c>
      <c r="V858" s="6">
        <f>_xlfn.T.TEST(G858:I858/AVERAGE(E858:F858),L858:N858/AVERAGE(J858:K858),2,2)</f>
        <v>0.15816936743664675</v>
      </c>
    </row>
    <row r="859" spans="1:22" x14ac:dyDescent="0.25">
      <c r="A859" s="1" t="s">
        <v>8517</v>
      </c>
      <c r="B859" s="1" t="s">
        <v>8518</v>
      </c>
      <c r="C859" s="1" t="s">
        <v>8519</v>
      </c>
      <c r="D859">
        <v>4</v>
      </c>
      <c r="E859" s="8">
        <v>9.9541400000000007</v>
      </c>
      <c r="F859" s="8">
        <v>10.036300000000001</v>
      </c>
      <c r="G859" s="8">
        <v>9.8943200000000004</v>
      </c>
      <c r="H859" s="8">
        <v>10.180999999999999</v>
      </c>
      <c r="I859" s="8">
        <v>10.7514</v>
      </c>
      <c r="J859" s="8">
        <v>10.7761</v>
      </c>
      <c r="K859" s="8">
        <v>9.4013600000000004</v>
      </c>
      <c r="L859" s="8">
        <v>10.020799999999999</v>
      </c>
      <c r="M859" s="8">
        <v>9.0353700000000003</v>
      </c>
      <c r="N859" s="8">
        <v>9.9491599999999991</v>
      </c>
      <c r="O859" s="8">
        <f>AVERAGE(E859:F859)</f>
        <v>9.9952199999999998</v>
      </c>
      <c r="P859" s="8">
        <f>AVERAGE(G859:I859)</f>
        <v>10.275573333333332</v>
      </c>
      <c r="Q859" s="8">
        <f>AVERAGE(J859:K859)</f>
        <v>10.08873</v>
      </c>
      <c r="R859" s="8">
        <f>AVERAGE(L859:N859)</f>
        <v>9.6684433333333342</v>
      </c>
      <c r="S859" s="1" t="s">
        <v>8518</v>
      </c>
      <c r="T859" s="1" t="s">
        <v>8519</v>
      </c>
      <c r="U859" s="5">
        <f>LOG((P859/O859)/(R859/Q859),2)</f>
        <v>0.10129770798780981</v>
      </c>
      <c r="V859" s="6">
        <f>_xlfn.T.TEST(G859:I859/AVERAGE(E859:F859),L859:N859/AVERAGE(J859:K859),2,2)</f>
        <v>0.15869893189629003</v>
      </c>
    </row>
    <row r="860" spans="1:22" x14ac:dyDescent="0.25">
      <c r="A860" s="1" t="s">
        <v>5642</v>
      </c>
      <c r="B860" s="1" t="s">
        <v>5643</v>
      </c>
      <c r="C860" s="1" t="s">
        <v>5644</v>
      </c>
      <c r="D860">
        <v>12</v>
      </c>
      <c r="E860" s="8">
        <v>11.0352</v>
      </c>
      <c r="F860" s="8">
        <v>10.757899999999999</v>
      </c>
      <c r="G860" s="8">
        <v>8.7846600000000006</v>
      </c>
      <c r="H860" s="8">
        <v>9.4584600000000005</v>
      </c>
      <c r="I860" s="8">
        <v>9.4978200000000008</v>
      </c>
      <c r="J860" s="8">
        <v>10.964399999999999</v>
      </c>
      <c r="K860" s="8">
        <v>10.214</v>
      </c>
      <c r="L860" s="8">
        <v>10.5131</v>
      </c>
      <c r="M860" s="8">
        <v>9.5602599999999995</v>
      </c>
      <c r="N860" s="8">
        <v>9.2141699999999993</v>
      </c>
      <c r="O860" s="8">
        <f>AVERAGE(E860:F860)</f>
        <v>10.89655</v>
      </c>
      <c r="P860" s="8">
        <f>AVERAGE(G860:I860)</f>
        <v>9.2469800000000006</v>
      </c>
      <c r="Q860" s="8">
        <f>AVERAGE(J860:K860)</f>
        <v>10.5892</v>
      </c>
      <c r="R860" s="8">
        <f>AVERAGE(L860:N860)</f>
        <v>9.7625100000000007</v>
      </c>
      <c r="S860" s="1" t="s">
        <v>5643</v>
      </c>
      <c r="T860" s="1" t="s">
        <v>5644</v>
      </c>
      <c r="U860" s="5">
        <f>LOG((P860/O860)/(R860/Q860),2)</f>
        <v>-0.11954768289532759</v>
      </c>
      <c r="V860" s="6">
        <f>_xlfn.T.TEST(G860:I860/AVERAGE(E860:F860),L860:N860/AVERAGE(J860:K860),2,2)</f>
        <v>0.15870551638637448</v>
      </c>
    </row>
    <row r="861" spans="1:22" x14ac:dyDescent="0.25">
      <c r="A861" s="1" t="s">
        <v>8875</v>
      </c>
      <c r="B861" s="1" t="s">
        <v>8876</v>
      </c>
      <c r="C861" s="1" t="s">
        <v>8877</v>
      </c>
      <c r="D861">
        <v>2</v>
      </c>
      <c r="E861" s="8">
        <v>10.706099999999999</v>
      </c>
      <c r="F861" s="8">
        <v>10.468999999999999</v>
      </c>
      <c r="G861" s="8">
        <v>8.7919400000000003</v>
      </c>
      <c r="H861" s="8">
        <v>9.3112100000000009</v>
      </c>
      <c r="I861" s="8">
        <v>10.406000000000001</v>
      </c>
      <c r="J861" s="8">
        <v>10.0397</v>
      </c>
      <c r="K861" s="8">
        <v>10.383100000000001</v>
      </c>
      <c r="L861" s="8">
        <v>10.0749</v>
      </c>
      <c r="M861" s="8">
        <v>9.9058799999999998</v>
      </c>
      <c r="N861" s="8">
        <v>9.9121799999999993</v>
      </c>
      <c r="O861" s="8">
        <f>AVERAGE(E861:F861)</f>
        <v>10.58755</v>
      </c>
      <c r="P861" s="8">
        <f>AVERAGE(G861:I861)</f>
        <v>9.50305</v>
      </c>
      <c r="Q861" s="8">
        <f>AVERAGE(J861:K861)</f>
        <v>10.211400000000001</v>
      </c>
      <c r="R861" s="8">
        <f>AVERAGE(L861:N861)</f>
        <v>9.964319999999999</v>
      </c>
      <c r="S861" s="1" t="s">
        <v>8876</v>
      </c>
      <c r="T861" s="1" t="s">
        <v>8877</v>
      </c>
      <c r="U861" s="5">
        <f>LOG((P861/O861)/(R861/Q861),2)</f>
        <v>-0.12056884079350694</v>
      </c>
      <c r="V861" s="6">
        <f>_xlfn.T.TEST(G861:I861/AVERAGE(E861:F861),L861:N861/AVERAGE(J861:K861),2,2)</f>
        <v>0.15892289577967145</v>
      </c>
    </row>
    <row r="862" spans="1:22" x14ac:dyDescent="0.25">
      <c r="A862" s="1" t="s">
        <v>5482</v>
      </c>
      <c r="B862" s="1" t="s">
        <v>5483</v>
      </c>
      <c r="C862" s="1" t="s">
        <v>5484</v>
      </c>
      <c r="D862">
        <v>31</v>
      </c>
      <c r="E862" s="8">
        <v>10.606</v>
      </c>
      <c r="F862" s="8">
        <v>10.4299</v>
      </c>
      <c r="G862" s="8">
        <v>9.9158000000000008</v>
      </c>
      <c r="H862" s="8">
        <v>10.1373</v>
      </c>
      <c r="I862" s="8">
        <v>9.6797799999999992</v>
      </c>
      <c r="J862" s="8">
        <v>10.373100000000001</v>
      </c>
      <c r="K862" s="8">
        <v>9.6805299999999992</v>
      </c>
      <c r="L862" s="8">
        <v>9.9210899999999995</v>
      </c>
      <c r="M862" s="8">
        <v>9.5916700000000006</v>
      </c>
      <c r="N862" s="8">
        <v>9.6649100000000008</v>
      </c>
      <c r="O862" s="8">
        <f>AVERAGE(E862:F862)</f>
        <v>10.517949999999999</v>
      </c>
      <c r="P862" s="8">
        <f>AVERAGE(G862:I862)</f>
        <v>9.9109600000000011</v>
      </c>
      <c r="Q862" s="8">
        <f>AVERAGE(J862:K862)</f>
        <v>10.026814999999999</v>
      </c>
      <c r="R862" s="8">
        <f>AVERAGE(L862:N862)</f>
        <v>9.7258899999999997</v>
      </c>
      <c r="S862" s="1" t="s">
        <v>5483</v>
      </c>
      <c r="T862" s="1" t="s">
        <v>5484</v>
      </c>
      <c r="U862" s="5">
        <f>LOG((P862/O862)/(R862/Q862),2)</f>
        <v>-4.1795602082352182E-2</v>
      </c>
      <c r="V862" s="6">
        <f>_xlfn.T.TEST(G862:I862/AVERAGE(E862:F862),L862:N862/AVERAGE(J862:K862),2,2)</f>
        <v>0.15905621441012815</v>
      </c>
    </row>
    <row r="863" spans="1:22" x14ac:dyDescent="0.25">
      <c r="A863" s="1" t="s">
        <v>9640</v>
      </c>
      <c r="B863" s="1" t="s">
        <v>9641</v>
      </c>
      <c r="C863" s="1" t="s">
        <v>9642</v>
      </c>
      <c r="D863">
        <v>2</v>
      </c>
      <c r="E863" s="8">
        <v>10.3994</v>
      </c>
      <c r="F863" s="8">
        <v>9.9148599999999991</v>
      </c>
      <c r="G863" s="8">
        <v>9.2128999999999994</v>
      </c>
      <c r="H863" s="8">
        <v>9.52346</v>
      </c>
      <c r="I863" s="8">
        <v>10.4666</v>
      </c>
      <c r="J863" s="8">
        <v>10.4222</v>
      </c>
      <c r="K863" s="8">
        <v>11.2296</v>
      </c>
      <c r="L863" s="8">
        <v>9.4096700000000002</v>
      </c>
      <c r="M863" s="8">
        <v>9.9836299999999998</v>
      </c>
      <c r="N863" s="8">
        <v>9.4376099999999994</v>
      </c>
      <c r="O863" s="8">
        <f>AVERAGE(E863:F863)</f>
        <v>10.157129999999999</v>
      </c>
      <c r="P863" s="8">
        <f>AVERAGE(G863:I863)</f>
        <v>9.7343199999999985</v>
      </c>
      <c r="Q863" s="8">
        <f>AVERAGE(J863:K863)</f>
        <v>10.825900000000001</v>
      </c>
      <c r="R863" s="8">
        <f>AVERAGE(L863:N863)</f>
        <v>9.6103033333333325</v>
      </c>
      <c r="S863" s="1" t="s">
        <v>9641</v>
      </c>
      <c r="T863" s="1" t="s">
        <v>9642</v>
      </c>
      <c r="U863" s="5">
        <f>LOG((P863/O863)/(R863/Q863),2)</f>
        <v>0.11049238896532977</v>
      </c>
      <c r="V863" s="6">
        <f>_xlfn.T.TEST(G863:I863/AVERAGE(E863:F863),L863:N863/AVERAGE(J863:K863),2,2)</f>
        <v>0.15935595344523712</v>
      </c>
    </row>
    <row r="864" spans="1:22" x14ac:dyDescent="0.25">
      <c r="A864" s="1" t="s">
        <v>73</v>
      </c>
      <c r="B864" s="1" t="s">
        <v>74</v>
      </c>
      <c r="C864" s="1" t="s">
        <v>75</v>
      </c>
      <c r="D864">
        <v>2</v>
      </c>
      <c r="E864" s="8">
        <v>8.6745699999999992</v>
      </c>
      <c r="F864" s="8">
        <v>9.8348999999999993</v>
      </c>
      <c r="G864" s="8">
        <v>10.9687</v>
      </c>
      <c r="H864" s="8">
        <v>11.911</v>
      </c>
      <c r="I864" s="8">
        <v>8.1681100000000004</v>
      </c>
      <c r="J864" s="8">
        <v>9.0040800000000001</v>
      </c>
      <c r="K864" s="8">
        <v>7.7084099999999998</v>
      </c>
      <c r="L864" s="8">
        <v>11.8706</v>
      </c>
      <c r="M864" s="8">
        <v>10.434200000000001</v>
      </c>
      <c r="N864" s="8">
        <v>11.4255</v>
      </c>
      <c r="O864" s="8">
        <f>AVERAGE(E864:F864)</f>
        <v>9.2547350000000002</v>
      </c>
      <c r="P864" s="8">
        <f>AVERAGE(G864:I864)</f>
        <v>10.349269999999999</v>
      </c>
      <c r="Q864" s="8">
        <f>AVERAGE(J864:K864)</f>
        <v>8.3562449999999995</v>
      </c>
      <c r="R864" s="8">
        <f>AVERAGE(L864:N864)</f>
        <v>11.243433333333334</v>
      </c>
      <c r="S864" s="1" t="s">
        <v>74</v>
      </c>
      <c r="T864" s="1" t="s">
        <v>75</v>
      </c>
      <c r="U864" s="5">
        <f>LOG((P864/O864)/(R864/Q864),2)</f>
        <v>-0.26689052891169762</v>
      </c>
      <c r="V864" s="6">
        <f>_xlfn.T.TEST(G864:I864/AVERAGE(E864:F864),L864:N864/AVERAGE(J864:K864),2,2)</f>
        <v>0.15939800595173897</v>
      </c>
    </row>
    <row r="865" spans="1:22" x14ac:dyDescent="0.25">
      <c r="A865" s="1" t="s">
        <v>1557</v>
      </c>
      <c r="B865" s="1" t="s">
        <v>1558</v>
      </c>
      <c r="C865" s="1" t="s">
        <v>1559</v>
      </c>
      <c r="D865">
        <v>13</v>
      </c>
      <c r="E865" s="8">
        <v>10.075200000000001</v>
      </c>
      <c r="F865" s="8">
        <v>10.54</v>
      </c>
      <c r="G865" s="8">
        <v>9.6190700000000007</v>
      </c>
      <c r="H865" s="8">
        <v>9.4051899999999993</v>
      </c>
      <c r="I865" s="8">
        <v>8.8734800000000007</v>
      </c>
      <c r="J865" s="8">
        <v>10.6014</v>
      </c>
      <c r="K865" s="8">
        <v>10.540800000000001</v>
      </c>
      <c r="L865" s="8">
        <v>9.9756499999999999</v>
      </c>
      <c r="M865" s="8">
        <v>10.5929</v>
      </c>
      <c r="N865" s="8">
        <v>9.7762100000000007</v>
      </c>
      <c r="O865" s="8">
        <f>AVERAGE(E865:F865)</f>
        <v>10.307600000000001</v>
      </c>
      <c r="P865" s="8">
        <f>AVERAGE(G865:I865)</f>
        <v>9.2992466666666669</v>
      </c>
      <c r="Q865" s="8">
        <f>AVERAGE(J865:K865)</f>
        <v>10.571100000000001</v>
      </c>
      <c r="R865" s="8">
        <f>AVERAGE(L865:N865)</f>
        <v>10.11492</v>
      </c>
      <c r="S865" s="1" t="s">
        <v>1558</v>
      </c>
      <c r="T865" s="1" t="s">
        <v>1559</v>
      </c>
      <c r="U865" s="5">
        <f>LOG((P865/O865)/(R865/Q865),2)</f>
        <v>-8.4882106627866702E-2</v>
      </c>
      <c r="V865" s="6">
        <f>_xlfn.T.TEST(G865:I865/AVERAGE(E865:F865),L865:N865/AVERAGE(J865:K865),2,2)</f>
        <v>0.15940100014786646</v>
      </c>
    </row>
    <row r="866" spans="1:22" x14ac:dyDescent="0.25">
      <c r="A866" s="1" t="s">
        <v>6419</v>
      </c>
      <c r="B866" s="1" t="s">
        <v>6420</v>
      </c>
      <c r="C866" s="1" t="s">
        <v>6421</v>
      </c>
      <c r="D866">
        <v>11</v>
      </c>
      <c r="E866" s="8">
        <v>11.009499999999999</v>
      </c>
      <c r="F866" s="8">
        <v>12.0252</v>
      </c>
      <c r="G866" s="8">
        <v>10.656599999999999</v>
      </c>
      <c r="H866" s="8">
        <v>11.2986</v>
      </c>
      <c r="I866" s="8">
        <v>10.0969</v>
      </c>
      <c r="J866" s="8">
        <v>9.8670600000000004</v>
      </c>
      <c r="K866" s="8">
        <v>8.2892100000000006</v>
      </c>
      <c r="L866" s="8">
        <v>9.0821799999999993</v>
      </c>
      <c r="M866" s="8">
        <v>8.9087599999999991</v>
      </c>
      <c r="N866" s="8">
        <v>8.7660199999999993</v>
      </c>
      <c r="O866" s="8">
        <f>AVERAGE(E866:F866)</f>
        <v>11.51735</v>
      </c>
      <c r="P866" s="8">
        <f>AVERAGE(G866:I866)</f>
        <v>10.684033333333332</v>
      </c>
      <c r="Q866" s="8">
        <f>AVERAGE(J866:K866)</f>
        <v>9.0781349999999996</v>
      </c>
      <c r="R866" s="8">
        <f>AVERAGE(L866:N866)</f>
        <v>8.9189866666666671</v>
      </c>
      <c r="S866" s="1" t="s">
        <v>6420</v>
      </c>
      <c r="T866" s="1" t="s">
        <v>6421</v>
      </c>
      <c r="U866" s="5">
        <f>LOG((P866/O866)/(R866/Q866),2)</f>
        <v>-8.2836291089715894E-2</v>
      </c>
      <c r="V866" s="6">
        <f>_xlfn.T.TEST(G866:I866/AVERAGE(E866:F866),L866:N866/AVERAGE(J866:K866),2,2)</f>
        <v>0.15961084257740432</v>
      </c>
    </row>
    <row r="867" spans="1:22" x14ac:dyDescent="0.25">
      <c r="A867" s="1" t="s">
        <v>8915</v>
      </c>
      <c r="B867" s="1" t="s">
        <v>8916</v>
      </c>
      <c r="C867" s="1" t="s">
        <v>8917</v>
      </c>
      <c r="D867">
        <v>2</v>
      </c>
      <c r="E867" s="8">
        <v>10.6014</v>
      </c>
      <c r="F867" s="8">
        <v>10.244</v>
      </c>
      <c r="G867" s="8">
        <v>10.944000000000001</v>
      </c>
      <c r="H867" s="8">
        <v>10.2667</v>
      </c>
      <c r="I867" s="8">
        <v>10.516</v>
      </c>
      <c r="J867" s="8">
        <v>9.3707399999999996</v>
      </c>
      <c r="K867" s="8">
        <v>9.0345700000000004</v>
      </c>
      <c r="L867" s="8">
        <v>9.8481100000000001</v>
      </c>
      <c r="M867" s="8">
        <v>9.5773499999999991</v>
      </c>
      <c r="N867" s="8">
        <v>9.5971100000000007</v>
      </c>
      <c r="O867" s="8">
        <f>AVERAGE(E867:F867)</f>
        <v>10.422699999999999</v>
      </c>
      <c r="P867" s="8">
        <f>AVERAGE(G867:I867)</f>
        <v>10.575566666666667</v>
      </c>
      <c r="Q867" s="8">
        <f>AVERAGE(J867:K867)</f>
        <v>9.202655</v>
      </c>
      <c r="R867" s="8">
        <f>AVERAGE(L867:N867)</f>
        <v>9.6741900000000012</v>
      </c>
      <c r="S867" s="1" t="s">
        <v>8916</v>
      </c>
      <c r="T867" s="1" t="s">
        <v>8917</v>
      </c>
      <c r="U867" s="5">
        <f>LOG((P867/O867)/(R867/Q867),2)</f>
        <v>-5.1084815665761563E-2</v>
      </c>
      <c r="V867" s="6">
        <f>_xlfn.T.TEST(G867:I867/AVERAGE(E867:F867),L867:N867/AVERAGE(J867:K867),2,2)</f>
        <v>0.15970152684901295</v>
      </c>
    </row>
    <row r="868" spans="1:22" x14ac:dyDescent="0.25">
      <c r="A868" s="1" t="s">
        <v>8108</v>
      </c>
      <c r="B868" s="1" t="s">
        <v>8109</v>
      </c>
      <c r="C868" s="1" t="s">
        <v>8110</v>
      </c>
      <c r="D868">
        <v>11</v>
      </c>
      <c r="E868" s="8">
        <v>9.2059599999999993</v>
      </c>
      <c r="F868" s="8">
        <v>10.091200000000001</v>
      </c>
      <c r="G868" s="8">
        <v>10.5799</v>
      </c>
      <c r="H868" s="8">
        <v>10.0154</v>
      </c>
      <c r="I868" s="8">
        <v>9.3852499999999992</v>
      </c>
      <c r="J868" s="8">
        <v>10.5082</v>
      </c>
      <c r="K868" s="8">
        <v>10.9544</v>
      </c>
      <c r="L868" s="8">
        <v>8.9195100000000007</v>
      </c>
      <c r="M868" s="8">
        <v>11.123900000000001</v>
      </c>
      <c r="N868" s="8">
        <v>9.2163400000000006</v>
      </c>
      <c r="O868" s="8">
        <f>AVERAGE(E868:F868)</f>
        <v>9.648579999999999</v>
      </c>
      <c r="P868" s="8">
        <f>AVERAGE(G868:I868)</f>
        <v>9.9935166666666664</v>
      </c>
      <c r="Q868" s="8">
        <f>AVERAGE(J868:K868)</f>
        <v>10.731300000000001</v>
      </c>
      <c r="R868" s="8">
        <f>AVERAGE(L868:N868)</f>
        <v>9.7532500000000013</v>
      </c>
      <c r="S868" s="1" t="s">
        <v>8109</v>
      </c>
      <c r="T868" s="1" t="s">
        <v>8110</v>
      </c>
      <c r="U868" s="5">
        <f>LOG((P868/O868)/(R868/Q868),2)</f>
        <v>0.1885457244079228</v>
      </c>
      <c r="V868" s="6">
        <f>_xlfn.T.TEST(G868:I868/AVERAGE(E868:F868),L868:N868/AVERAGE(J868:K868),2,2)</f>
        <v>0.15991051855570088</v>
      </c>
    </row>
    <row r="869" spans="1:22" x14ac:dyDescent="0.25">
      <c r="A869" s="1" t="s">
        <v>4124</v>
      </c>
      <c r="B869" s="1" t="s">
        <v>4125</v>
      </c>
      <c r="C869" s="1" t="s">
        <v>4126</v>
      </c>
      <c r="D869">
        <v>7</v>
      </c>
      <c r="E869" s="8">
        <v>9.7096</v>
      </c>
      <c r="F869" s="8">
        <v>9.7713400000000004</v>
      </c>
      <c r="G869" s="8">
        <v>10.165900000000001</v>
      </c>
      <c r="H869" s="8">
        <v>9.3322500000000002</v>
      </c>
      <c r="I869" s="8">
        <v>9.8618699999999997</v>
      </c>
      <c r="J869" s="8">
        <v>10.2493</v>
      </c>
      <c r="K869" s="8">
        <v>11.207800000000001</v>
      </c>
      <c r="L869" s="8">
        <v>9.2407599999999999</v>
      </c>
      <c r="M869" s="8">
        <v>10.718299999999999</v>
      </c>
      <c r="N869" s="8">
        <v>9.7428500000000007</v>
      </c>
      <c r="O869" s="8">
        <f>AVERAGE(E869:F869)</f>
        <v>9.7404700000000002</v>
      </c>
      <c r="P869" s="8">
        <f>AVERAGE(G869:I869)</f>
        <v>9.7866733333333347</v>
      </c>
      <c r="Q869" s="8">
        <f>AVERAGE(J869:K869)</f>
        <v>10.72855</v>
      </c>
      <c r="R869" s="8">
        <f>AVERAGE(L869:N869)</f>
        <v>9.9006366666666672</v>
      </c>
      <c r="S869" s="1" t="s">
        <v>4125</v>
      </c>
      <c r="T869" s="1" t="s">
        <v>4126</v>
      </c>
      <c r="U869" s="5">
        <f>LOG((P869/O869)/(R869/Q869),2)</f>
        <v>0.12268905521142126</v>
      </c>
      <c r="V869" s="6">
        <f>_xlfn.T.TEST(G869:I869/AVERAGE(E869:F869),L869:N869/AVERAGE(J869:K869),2,2)</f>
        <v>0.1599766353228339</v>
      </c>
    </row>
    <row r="870" spans="1:22" x14ac:dyDescent="0.25">
      <c r="A870" s="1" t="s">
        <v>2315</v>
      </c>
      <c r="B870" s="1" t="s">
        <v>2316</v>
      </c>
      <c r="C870" s="1" t="s">
        <v>2317</v>
      </c>
      <c r="D870">
        <v>63</v>
      </c>
      <c r="E870" s="8">
        <v>9.3212600000000005</v>
      </c>
      <c r="F870" s="8">
        <v>9.4606700000000004</v>
      </c>
      <c r="G870" s="8">
        <v>10.4693</v>
      </c>
      <c r="H870" s="8">
        <v>10.630800000000001</v>
      </c>
      <c r="I870" s="8">
        <v>9.7649100000000004</v>
      </c>
      <c r="J870" s="8">
        <v>9.7040900000000008</v>
      </c>
      <c r="K870" s="8">
        <v>9.9259799999999991</v>
      </c>
      <c r="L870" s="8">
        <v>10.042299999999999</v>
      </c>
      <c r="M870" s="8">
        <v>10.2774</v>
      </c>
      <c r="N870" s="8">
        <v>10.4032</v>
      </c>
      <c r="O870" s="8">
        <f>AVERAGE(E870:F870)</f>
        <v>9.3909650000000013</v>
      </c>
      <c r="P870" s="8">
        <f>AVERAGE(G870:I870)</f>
        <v>10.288336666666668</v>
      </c>
      <c r="Q870" s="8">
        <f>AVERAGE(J870:K870)</f>
        <v>9.815035</v>
      </c>
      <c r="R870" s="8">
        <f>AVERAGE(L870:N870)</f>
        <v>10.240966666666665</v>
      </c>
      <c r="S870" s="1" t="s">
        <v>2316</v>
      </c>
      <c r="T870" s="1" t="s">
        <v>2317</v>
      </c>
      <c r="U870" s="5">
        <f>LOG((P870/O870)/(R870/Q870),2)</f>
        <v>7.0377855078277887E-2</v>
      </c>
      <c r="V870" s="6">
        <f>_xlfn.T.TEST(G870:I870/AVERAGE(E870:F870),L870:N870/AVERAGE(J870:K870),2,2)</f>
        <v>0.16015312378497515</v>
      </c>
    </row>
    <row r="871" spans="1:22" x14ac:dyDescent="0.25">
      <c r="A871" s="1" t="s">
        <v>4566</v>
      </c>
      <c r="B871" s="1" t="s">
        <v>4567</v>
      </c>
      <c r="C871" s="1" t="s">
        <v>4568</v>
      </c>
      <c r="D871">
        <v>22</v>
      </c>
      <c r="E871" s="8">
        <v>10.7935</v>
      </c>
      <c r="F871" s="8">
        <v>11.8635</v>
      </c>
      <c r="G871" s="8">
        <v>8.5802600000000009</v>
      </c>
      <c r="H871" s="8">
        <v>9.2363300000000006</v>
      </c>
      <c r="I871" s="8">
        <v>8.9817999999999998</v>
      </c>
      <c r="J871" s="8">
        <v>11.2751</v>
      </c>
      <c r="K871" s="8">
        <v>11.069599999999999</v>
      </c>
      <c r="L871" s="8">
        <v>9.8769500000000008</v>
      </c>
      <c r="M871" s="8">
        <v>8.88612</v>
      </c>
      <c r="N871" s="8">
        <v>9.4368800000000004</v>
      </c>
      <c r="O871" s="8">
        <f>AVERAGE(E871:F871)</f>
        <v>11.3285</v>
      </c>
      <c r="P871" s="8">
        <f>AVERAGE(G871:I871)</f>
        <v>8.9327966666666665</v>
      </c>
      <c r="Q871" s="8">
        <f>AVERAGE(J871:K871)</f>
        <v>11.17235</v>
      </c>
      <c r="R871" s="8">
        <f>AVERAGE(L871:N871)</f>
        <v>9.3999833333333331</v>
      </c>
      <c r="S871" s="1" t="s">
        <v>4567</v>
      </c>
      <c r="T871" s="1" t="s">
        <v>4568</v>
      </c>
      <c r="U871" s="5">
        <f>LOG((P871/O871)/(R871/Q871),2)</f>
        <v>-9.3570448108040397E-2</v>
      </c>
      <c r="V871" s="6">
        <f>_xlfn.T.TEST(G871:I871/AVERAGE(E871:F871),L871:N871/AVERAGE(J871:K871),2,2)</f>
        <v>0.16032045493165512</v>
      </c>
    </row>
    <row r="872" spans="1:22" x14ac:dyDescent="0.25">
      <c r="A872" s="1" t="s">
        <v>1824</v>
      </c>
      <c r="B872" s="1" t="s">
        <v>1825</v>
      </c>
      <c r="C872" s="1" t="s">
        <v>1826</v>
      </c>
      <c r="D872">
        <v>7</v>
      </c>
      <c r="E872" s="8">
        <v>9.8329599999999999</v>
      </c>
      <c r="F872" s="8">
        <v>9.5744699999999998</v>
      </c>
      <c r="G872" s="8">
        <v>8.3687500000000004</v>
      </c>
      <c r="H872" s="8">
        <v>11.2493</v>
      </c>
      <c r="I872" s="8">
        <v>9.0330100000000009</v>
      </c>
      <c r="J872" s="8">
        <v>11.2028</v>
      </c>
      <c r="K872" s="8">
        <v>12.188800000000001</v>
      </c>
      <c r="L872" s="8">
        <v>8.5331499999999991</v>
      </c>
      <c r="M872" s="8">
        <v>10.025399999999999</v>
      </c>
      <c r="N872" s="8">
        <v>9.9913799999999995</v>
      </c>
      <c r="O872" s="8">
        <f>AVERAGE(E872:F872)</f>
        <v>9.703714999999999</v>
      </c>
      <c r="P872" s="8">
        <f>AVERAGE(G872:I872)</f>
        <v>9.5503533333333337</v>
      </c>
      <c r="Q872" s="8">
        <f>AVERAGE(J872:K872)</f>
        <v>11.6958</v>
      </c>
      <c r="R872" s="8">
        <f>AVERAGE(L872:N872)</f>
        <v>9.5166433333333327</v>
      </c>
      <c r="S872" s="1" t="s">
        <v>1825</v>
      </c>
      <c r="T872" s="1" t="s">
        <v>1826</v>
      </c>
      <c r="U872" s="5">
        <f>LOG((P872/O872)/(R872/Q872),2)</f>
        <v>0.27448276921084724</v>
      </c>
      <c r="V872" s="6">
        <f>_xlfn.T.TEST(G872:I872/AVERAGE(E872:F872),L872:N872/AVERAGE(J872:K872),2,2)</f>
        <v>0.16045641283640816</v>
      </c>
    </row>
    <row r="873" spans="1:22" x14ac:dyDescent="0.25">
      <c r="A873" s="1" t="s">
        <v>6715</v>
      </c>
      <c r="B873" s="1" t="s">
        <v>6716</v>
      </c>
      <c r="C873" s="1" t="s">
        <v>6717</v>
      </c>
      <c r="D873">
        <v>31</v>
      </c>
      <c r="E873" s="8">
        <v>10.028600000000001</v>
      </c>
      <c r="F873" s="8">
        <v>10.3193</v>
      </c>
      <c r="G873" s="8">
        <v>9.9123199999999994</v>
      </c>
      <c r="H873" s="8">
        <v>9.6298399999999997</v>
      </c>
      <c r="I873" s="8">
        <v>9.9988600000000005</v>
      </c>
      <c r="J873" s="8">
        <v>10.394</v>
      </c>
      <c r="K873" s="8">
        <v>10.6526</v>
      </c>
      <c r="L873" s="8">
        <v>9.4035399999999996</v>
      </c>
      <c r="M873" s="8">
        <v>10.217700000000001</v>
      </c>
      <c r="N873" s="8">
        <v>9.4432399999999994</v>
      </c>
      <c r="O873" s="8">
        <f>AVERAGE(E873:F873)</f>
        <v>10.173950000000001</v>
      </c>
      <c r="P873" s="8">
        <f>AVERAGE(G873:I873)</f>
        <v>9.8470066666666671</v>
      </c>
      <c r="Q873" s="8">
        <f>AVERAGE(J873:K873)</f>
        <v>10.523299999999999</v>
      </c>
      <c r="R873" s="8">
        <f>AVERAGE(L873:N873)</f>
        <v>9.6881599999999999</v>
      </c>
      <c r="S873" s="1" t="s">
        <v>6716</v>
      </c>
      <c r="T873" s="1" t="s">
        <v>6717</v>
      </c>
      <c r="U873" s="5">
        <f>LOG((P873/O873)/(R873/Q873),2)</f>
        <v>7.216982443926781E-2</v>
      </c>
      <c r="V873" s="6">
        <f>_xlfn.T.TEST(G873:I873/AVERAGE(E873:F873),L873:N873/AVERAGE(J873:K873),2,2)</f>
        <v>0.16061204480043342</v>
      </c>
    </row>
    <row r="874" spans="1:22" x14ac:dyDescent="0.25">
      <c r="A874" s="1" t="s">
        <v>3227</v>
      </c>
      <c r="B874" s="1" t="s">
        <v>3228</v>
      </c>
      <c r="C874" s="1" t="s">
        <v>3229</v>
      </c>
      <c r="D874">
        <v>11</v>
      </c>
      <c r="E874" s="8">
        <v>10.061299999999999</v>
      </c>
      <c r="F874" s="8">
        <v>9.8886900000000004</v>
      </c>
      <c r="G874" s="8">
        <v>11.520099999999999</v>
      </c>
      <c r="H874" s="8">
        <v>10.4937</v>
      </c>
      <c r="I874" s="8">
        <v>10.2758</v>
      </c>
      <c r="J874" s="8">
        <v>9.8153600000000001</v>
      </c>
      <c r="K874" s="8">
        <v>9.3599300000000003</v>
      </c>
      <c r="L874" s="8">
        <v>9.0433199999999996</v>
      </c>
      <c r="M874" s="8">
        <v>9.46509</v>
      </c>
      <c r="N874" s="8">
        <v>10.0768</v>
      </c>
      <c r="O874" s="8">
        <f>AVERAGE(E874:F874)</f>
        <v>9.9749949999999998</v>
      </c>
      <c r="P874" s="8">
        <f>AVERAGE(G874:I874)</f>
        <v>10.763199999999999</v>
      </c>
      <c r="Q874" s="8">
        <f>AVERAGE(J874:K874)</f>
        <v>9.5876450000000002</v>
      </c>
      <c r="R874" s="8">
        <f>AVERAGE(L874:N874)</f>
        <v>9.5284033333333316</v>
      </c>
      <c r="S874" s="1" t="s">
        <v>3228</v>
      </c>
      <c r="T874" s="1" t="s">
        <v>3229</v>
      </c>
      <c r="U874" s="5">
        <f>LOG((P874/O874)/(R874/Q874),2)</f>
        <v>0.11866105349667146</v>
      </c>
      <c r="V874" s="6">
        <f>_xlfn.T.TEST(G874:I874/AVERAGE(E874:F874),L874:N874/AVERAGE(J874:K874),2,2)</f>
        <v>0.16086884772385629</v>
      </c>
    </row>
    <row r="875" spans="1:22" x14ac:dyDescent="0.25">
      <c r="A875" s="1" t="s">
        <v>6877</v>
      </c>
      <c r="B875" s="1" t="s">
        <v>6878</v>
      </c>
      <c r="C875" s="1" t="s">
        <v>6879</v>
      </c>
      <c r="D875">
        <v>34</v>
      </c>
      <c r="E875" s="8">
        <v>10.3568</v>
      </c>
      <c r="F875" s="8">
        <v>10.684699999999999</v>
      </c>
      <c r="G875" s="8">
        <v>9.3372399999999995</v>
      </c>
      <c r="H875" s="8">
        <v>9.5171500000000009</v>
      </c>
      <c r="I875" s="8">
        <v>9.7740899999999993</v>
      </c>
      <c r="J875" s="8">
        <v>11.042999999999999</v>
      </c>
      <c r="K875" s="8">
        <v>10.6586</v>
      </c>
      <c r="L875" s="8">
        <v>9.4959699999999998</v>
      </c>
      <c r="M875" s="8">
        <v>9.3704900000000002</v>
      </c>
      <c r="N875" s="8">
        <v>9.7619399999999992</v>
      </c>
      <c r="O875" s="8">
        <f>AVERAGE(E875:F875)</f>
        <v>10.52075</v>
      </c>
      <c r="P875" s="8">
        <f>AVERAGE(G875:I875)</f>
        <v>9.5428266666666683</v>
      </c>
      <c r="Q875" s="8">
        <f>AVERAGE(J875:K875)</f>
        <v>10.8508</v>
      </c>
      <c r="R875" s="8">
        <f>AVERAGE(L875:N875)</f>
        <v>9.5427999999999997</v>
      </c>
      <c r="S875" s="1" t="s">
        <v>6878</v>
      </c>
      <c r="T875" s="1" t="s">
        <v>6879</v>
      </c>
      <c r="U875" s="5">
        <f>LOG((P875/O875)/(R875/Q875),2)</f>
        <v>4.4567889379958342E-2</v>
      </c>
      <c r="V875" s="6">
        <f>_xlfn.T.TEST(G875:I875/AVERAGE(E875:F875),L875:N875/AVERAGE(J875:K875),2,2)</f>
        <v>0.16113502807823624</v>
      </c>
    </row>
    <row r="876" spans="1:22" x14ac:dyDescent="0.25">
      <c r="A876" s="1" t="s">
        <v>9789</v>
      </c>
      <c r="B876" s="1" t="s">
        <v>9790</v>
      </c>
      <c r="C876" s="1" t="s">
        <v>9791</v>
      </c>
      <c r="D876">
        <v>1</v>
      </c>
      <c r="E876" s="8">
        <v>10.693899999999999</v>
      </c>
      <c r="F876" s="8">
        <v>12.8454</v>
      </c>
      <c r="G876" s="8">
        <v>9.4259699999999995</v>
      </c>
      <c r="H876" s="8">
        <v>8.9863999999999997</v>
      </c>
      <c r="I876" s="8">
        <v>10.3224</v>
      </c>
      <c r="J876" s="8">
        <v>10.3325</v>
      </c>
      <c r="K876" s="8">
        <v>9.1965900000000005</v>
      </c>
      <c r="L876" s="8">
        <v>9.8059700000000003</v>
      </c>
      <c r="M876" s="8">
        <v>10.5007</v>
      </c>
      <c r="N876" s="8">
        <v>7.8901700000000003</v>
      </c>
      <c r="O876" s="8">
        <f>AVERAGE(E876:F876)</f>
        <v>11.769649999999999</v>
      </c>
      <c r="P876" s="8">
        <f>AVERAGE(G876:I876)</f>
        <v>9.5782566666666664</v>
      </c>
      <c r="Q876" s="8">
        <f>AVERAGE(J876:K876)</f>
        <v>9.764545</v>
      </c>
      <c r="R876" s="8">
        <f>AVERAGE(L876:N876)</f>
        <v>9.3989466666666672</v>
      </c>
      <c r="S876" s="1" t="s">
        <v>9790</v>
      </c>
      <c r="T876" s="1" t="s">
        <v>9791</v>
      </c>
      <c r="U876" s="5">
        <f>LOG((P876/O876)/(R876/Q876),2)</f>
        <v>-0.24218268188150721</v>
      </c>
      <c r="V876" s="6">
        <f>_xlfn.T.TEST(G876:I876/AVERAGE(E876:F876),L876:N876/AVERAGE(J876:K876),2,2)</f>
        <v>0.16113557548443075</v>
      </c>
    </row>
    <row r="877" spans="1:22" x14ac:dyDescent="0.25">
      <c r="A877" s="1" t="s">
        <v>12920</v>
      </c>
      <c r="B877" s="1" t="s">
        <v>12921</v>
      </c>
      <c r="C877" s="1" t="s">
        <v>12922</v>
      </c>
      <c r="D877">
        <v>1</v>
      </c>
      <c r="E877" s="8">
        <v>12.1935</v>
      </c>
      <c r="F877" s="8">
        <v>9.1766400000000008</v>
      </c>
      <c r="G877" s="8">
        <v>10.1173</v>
      </c>
      <c r="H877" s="8">
        <v>10.040100000000001</v>
      </c>
      <c r="I877" s="8">
        <v>8.7495999999999992</v>
      </c>
      <c r="J877" s="8">
        <v>8.9907299999999992</v>
      </c>
      <c r="K877" s="8">
        <v>10.238</v>
      </c>
      <c r="L877" s="8">
        <v>10.704599999999999</v>
      </c>
      <c r="M877" s="8">
        <v>11.151300000000001</v>
      </c>
      <c r="N877" s="8">
        <v>8.63828</v>
      </c>
      <c r="O877" s="8">
        <f>AVERAGE(E877:F877)</f>
        <v>10.68507</v>
      </c>
      <c r="P877" s="8">
        <f>AVERAGE(G877:I877)</f>
        <v>9.6356666666666673</v>
      </c>
      <c r="Q877" s="8">
        <f>AVERAGE(J877:K877)</f>
        <v>9.6143649999999994</v>
      </c>
      <c r="R877" s="8">
        <f>AVERAGE(L877:N877)</f>
        <v>10.164726666666667</v>
      </c>
      <c r="S877" s="1" t="s">
        <v>12921</v>
      </c>
      <c r="T877" s="1" t="s">
        <v>12922</v>
      </c>
      <c r="U877" s="5">
        <f>LOG((P877/O877)/(R877/Q877),2)</f>
        <v>-0.22944790896198095</v>
      </c>
      <c r="V877" s="6">
        <f>_xlfn.T.TEST(G877:I877/AVERAGE(E877:F877),L877:N877/AVERAGE(J877:K877),2,2)</f>
        <v>0.16126933325755149</v>
      </c>
    </row>
    <row r="878" spans="1:22" x14ac:dyDescent="0.25">
      <c r="A878" s="1" t="s">
        <v>10241</v>
      </c>
      <c r="B878" s="1" t="s">
        <v>10242</v>
      </c>
      <c r="C878" s="1" t="s">
        <v>10243</v>
      </c>
      <c r="D878">
        <v>3</v>
      </c>
      <c r="E878" s="8">
        <v>10.0307</v>
      </c>
      <c r="F878" s="8">
        <v>10.7059</v>
      </c>
      <c r="G878" s="8">
        <v>9.6125900000000009</v>
      </c>
      <c r="H878" s="8">
        <v>9.3573599999999999</v>
      </c>
      <c r="I878" s="8">
        <v>9.6532900000000001</v>
      </c>
      <c r="J878" s="8">
        <v>11.3696</v>
      </c>
      <c r="K878" s="8">
        <v>9.5295199999999998</v>
      </c>
      <c r="L878" s="8">
        <v>9.8916299999999993</v>
      </c>
      <c r="M878" s="8">
        <v>9.6712199999999999</v>
      </c>
      <c r="N878" s="8">
        <v>10.1782</v>
      </c>
      <c r="O878" s="8">
        <f>AVERAGE(E878:F878)</f>
        <v>10.3683</v>
      </c>
      <c r="P878" s="8">
        <f>AVERAGE(G878:I878)</f>
        <v>9.5410800000000009</v>
      </c>
      <c r="Q878" s="8">
        <f>AVERAGE(J878:K878)</f>
        <v>10.44956</v>
      </c>
      <c r="R878" s="8">
        <f>AVERAGE(L878:N878)</f>
        <v>9.9136833333333332</v>
      </c>
      <c r="S878" s="1" t="s">
        <v>10242</v>
      </c>
      <c r="T878" s="1" t="s">
        <v>10243</v>
      </c>
      <c r="U878" s="5">
        <f>LOG((P878/O878)/(R878/Q878),2)</f>
        <v>-4.4005766880024999E-2</v>
      </c>
      <c r="V878" s="6">
        <f>_xlfn.T.TEST(G878:I878/AVERAGE(E878:F878),L878:N878/AVERAGE(J878:K878),2,2)</f>
        <v>0.1619984432548856</v>
      </c>
    </row>
    <row r="879" spans="1:22" x14ac:dyDescent="0.25">
      <c r="A879" s="1" t="s">
        <v>7501</v>
      </c>
      <c r="B879" s="1" t="s">
        <v>7502</v>
      </c>
      <c r="C879" s="1" t="s">
        <v>7503</v>
      </c>
      <c r="D879">
        <v>11</v>
      </c>
      <c r="E879" s="8">
        <v>9.2491099999999999</v>
      </c>
      <c r="F879" s="8">
        <v>9.3667300000000004</v>
      </c>
      <c r="G879" s="8">
        <v>11.0893</v>
      </c>
      <c r="H879" s="8">
        <v>10.276199999999999</v>
      </c>
      <c r="I879" s="8">
        <v>10.1966</v>
      </c>
      <c r="J879" s="8">
        <v>9.6929999999999996</v>
      </c>
      <c r="K879" s="8">
        <v>9.4002499999999998</v>
      </c>
      <c r="L879" s="8">
        <v>10.1532</v>
      </c>
      <c r="M879" s="8">
        <v>10.073600000000001</v>
      </c>
      <c r="N879" s="8">
        <v>10.502000000000001</v>
      </c>
      <c r="O879" s="8">
        <f>AVERAGE(E879:F879)</f>
        <v>9.3079199999999993</v>
      </c>
      <c r="P879" s="8">
        <f>AVERAGE(G879:I879)</f>
        <v>10.5207</v>
      </c>
      <c r="Q879" s="8">
        <f>AVERAGE(J879:K879)</f>
        <v>9.5466249999999988</v>
      </c>
      <c r="R879" s="8">
        <f>AVERAGE(L879:N879)</f>
        <v>10.242933333333333</v>
      </c>
      <c r="S879" s="1" t="s">
        <v>7502</v>
      </c>
      <c r="T879" s="1" t="s">
        <v>7503</v>
      </c>
      <c r="U879" s="5">
        <f>LOG((P879/O879)/(R879/Q879),2)</f>
        <v>7.5133749080798631E-2</v>
      </c>
      <c r="V879" s="6">
        <f>_xlfn.T.TEST(G879:I879/AVERAGE(E879:F879),L879:N879/AVERAGE(J879:K879),2,2)</f>
        <v>0.16299182702287496</v>
      </c>
    </row>
    <row r="880" spans="1:22" x14ac:dyDescent="0.25">
      <c r="A880" s="1" t="s">
        <v>2345</v>
      </c>
      <c r="B880" s="1" t="s">
        <v>2346</v>
      </c>
      <c r="C880" s="1" t="s">
        <v>2347</v>
      </c>
      <c r="D880">
        <v>7</v>
      </c>
      <c r="E880" s="8">
        <v>10.423</v>
      </c>
      <c r="F880" s="8">
        <v>9.6561400000000006</v>
      </c>
      <c r="G880" s="8">
        <v>9.5823900000000002</v>
      </c>
      <c r="H880" s="8">
        <v>9.6382399999999997</v>
      </c>
      <c r="I880" s="8">
        <v>9.7893899999999991</v>
      </c>
      <c r="J880" s="8">
        <v>9.7534100000000006</v>
      </c>
      <c r="K880" s="8">
        <v>10.170400000000001</v>
      </c>
      <c r="L880" s="8">
        <v>11.1225</v>
      </c>
      <c r="M880" s="8">
        <v>9.6652299999999993</v>
      </c>
      <c r="N880" s="8">
        <v>10.199400000000001</v>
      </c>
      <c r="O880" s="8">
        <f>AVERAGE(E880:F880)</f>
        <v>10.039570000000001</v>
      </c>
      <c r="P880" s="8">
        <f>AVERAGE(G880:I880)</f>
        <v>9.6700066666666658</v>
      </c>
      <c r="Q880" s="8">
        <f>AVERAGE(J880:K880)</f>
        <v>9.9619050000000016</v>
      </c>
      <c r="R880" s="8">
        <f>AVERAGE(L880:N880)</f>
        <v>10.329043333333333</v>
      </c>
      <c r="S880" s="1" t="s">
        <v>2346</v>
      </c>
      <c r="T880" s="1" t="s">
        <v>2347</v>
      </c>
      <c r="U880" s="5">
        <f>LOG((P880/O880)/(R880/Q880),2)</f>
        <v>-0.10632177090397399</v>
      </c>
      <c r="V880" s="6">
        <f>_xlfn.T.TEST(G880:I880/AVERAGE(E880:F880),L880:N880/AVERAGE(J880:K880),2,2)</f>
        <v>0.16311820204974414</v>
      </c>
    </row>
    <row r="881" spans="1:22" x14ac:dyDescent="0.25">
      <c r="A881" s="1" t="s">
        <v>2307</v>
      </c>
      <c r="B881" s="1" t="s">
        <v>2307</v>
      </c>
      <c r="C881" s="1" t="s">
        <v>2308</v>
      </c>
      <c r="D881">
        <v>17</v>
      </c>
      <c r="E881" s="8">
        <v>9.4835899999999995</v>
      </c>
      <c r="F881" s="8">
        <v>10.2461</v>
      </c>
      <c r="G881" s="8">
        <v>9.6952300000000005</v>
      </c>
      <c r="H881" s="8">
        <v>10.1808</v>
      </c>
      <c r="I881" s="8">
        <v>9.14724</v>
      </c>
      <c r="J881" s="8">
        <v>10.891500000000001</v>
      </c>
      <c r="K881" s="8">
        <v>10.5245</v>
      </c>
      <c r="L881" s="8">
        <v>9.9722600000000003</v>
      </c>
      <c r="M881" s="8">
        <v>9.8543299999999991</v>
      </c>
      <c r="N881" s="8">
        <v>10.0045</v>
      </c>
      <c r="O881" s="8">
        <f>AVERAGE(E881:F881)</f>
        <v>9.864844999999999</v>
      </c>
      <c r="P881" s="8">
        <f>AVERAGE(G881:I881)</f>
        <v>9.6744233333333334</v>
      </c>
      <c r="Q881" s="8">
        <f>AVERAGE(J881:K881)</f>
        <v>10.708</v>
      </c>
      <c r="R881" s="8">
        <f>AVERAGE(L881:N881)</f>
        <v>9.943696666666666</v>
      </c>
      <c r="S881" s="1" t="s">
        <v>2307</v>
      </c>
      <c r="T881" s="1" t="s">
        <v>2308</v>
      </c>
      <c r="U881" s="5">
        <f>LOG((P881/O881)/(R881/Q881),2)</f>
        <v>7.8714137074777382E-2</v>
      </c>
      <c r="V881" s="6">
        <f>_xlfn.T.TEST(G881:I881/AVERAGE(E881:F881),L881:N881/AVERAGE(J881:K881),2,2)</f>
        <v>0.16361232386979585</v>
      </c>
    </row>
    <row r="882" spans="1:22" x14ac:dyDescent="0.25">
      <c r="A882" s="1" t="s">
        <v>4679</v>
      </c>
      <c r="B882" s="1" t="s">
        <v>4680</v>
      </c>
      <c r="C882" s="1" t="s">
        <v>4681</v>
      </c>
      <c r="D882">
        <v>17</v>
      </c>
      <c r="E882" s="8">
        <v>10.1586</v>
      </c>
      <c r="F882" s="8">
        <v>9.23733</v>
      </c>
      <c r="G882" s="8">
        <v>9.74709</v>
      </c>
      <c r="H882" s="8">
        <v>9.8936799999999998</v>
      </c>
      <c r="I882" s="8">
        <v>10.6607</v>
      </c>
      <c r="J882" s="8">
        <v>8.9579299999999993</v>
      </c>
      <c r="K882" s="8">
        <v>10.015499999999999</v>
      </c>
      <c r="L882" s="8">
        <v>10.1738</v>
      </c>
      <c r="M882" s="8">
        <v>10.7837</v>
      </c>
      <c r="N882" s="8">
        <v>10.371700000000001</v>
      </c>
      <c r="O882" s="8">
        <f>AVERAGE(E882:F882)</f>
        <v>9.6979649999999999</v>
      </c>
      <c r="P882" s="8">
        <f>AVERAGE(G882:I882)</f>
        <v>10.100490000000001</v>
      </c>
      <c r="Q882" s="8">
        <f>AVERAGE(J882:K882)</f>
        <v>9.4867150000000002</v>
      </c>
      <c r="R882" s="8">
        <f>AVERAGE(L882:N882)</f>
        <v>10.443066666666667</v>
      </c>
      <c r="S882" s="1" t="s">
        <v>4680</v>
      </c>
      <c r="T882" s="1" t="s">
        <v>4681</v>
      </c>
      <c r="U882" s="5">
        <f>LOG((P882/O882)/(R882/Q882),2)</f>
        <v>-7.9893587111611319E-2</v>
      </c>
      <c r="V882" s="6">
        <f>_xlfn.T.TEST(G882:I882/AVERAGE(E882:F882),L882:N882/AVERAGE(J882:K882),2,2)</f>
        <v>0.1636709944476597</v>
      </c>
    </row>
    <row r="883" spans="1:22" x14ac:dyDescent="0.25">
      <c r="A883" s="1" t="s">
        <v>606</v>
      </c>
      <c r="B883" s="1" t="s">
        <v>607</v>
      </c>
      <c r="C883" s="1" t="s">
        <v>608</v>
      </c>
      <c r="D883">
        <v>12</v>
      </c>
      <c r="E883" s="8">
        <v>9.3019999999999996</v>
      </c>
      <c r="F883" s="8">
        <v>8.2263900000000003</v>
      </c>
      <c r="G883" s="8">
        <v>10.5738</v>
      </c>
      <c r="H883" s="8">
        <v>10.7616</v>
      </c>
      <c r="I883" s="8">
        <v>11.815300000000001</v>
      </c>
      <c r="J883" s="8">
        <v>8.9724199999999996</v>
      </c>
      <c r="K883" s="8">
        <v>8.79359</v>
      </c>
      <c r="L883" s="8">
        <v>10.357100000000001</v>
      </c>
      <c r="M883" s="8">
        <v>10.6455</v>
      </c>
      <c r="N883" s="8">
        <v>10.5524</v>
      </c>
      <c r="O883" s="8">
        <f>AVERAGE(E883:F883)</f>
        <v>8.7641950000000008</v>
      </c>
      <c r="P883" s="8">
        <f>AVERAGE(G883:I883)</f>
        <v>11.050233333333333</v>
      </c>
      <c r="Q883" s="8">
        <f>AVERAGE(J883:K883)</f>
        <v>8.8830050000000007</v>
      </c>
      <c r="R883" s="8">
        <f>AVERAGE(L883:N883)</f>
        <v>10.518333333333333</v>
      </c>
      <c r="S883" s="1" t="s">
        <v>607</v>
      </c>
      <c r="T883" s="1" t="s">
        <v>608</v>
      </c>
      <c r="U883" s="5">
        <f>LOG((P883/O883)/(R883/Q883),2)</f>
        <v>9.0596929964103276E-2</v>
      </c>
      <c r="V883" s="6">
        <f>_xlfn.T.TEST(G883:I883/AVERAGE(E883:F883),L883:N883/AVERAGE(J883:K883),2,2)</f>
        <v>0.16411624053493765</v>
      </c>
    </row>
    <row r="884" spans="1:22" x14ac:dyDescent="0.25">
      <c r="A884" s="1" t="s">
        <v>1488</v>
      </c>
      <c r="B884" s="1" t="s">
        <v>1489</v>
      </c>
      <c r="C884" s="1" t="s">
        <v>1490</v>
      </c>
      <c r="D884">
        <v>30</v>
      </c>
      <c r="E884" s="8">
        <v>9.3061199999999999</v>
      </c>
      <c r="F884" s="8">
        <v>10.0627</v>
      </c>
      <c r="G884" s="8">
        <v>9.5922699999999992</v>
      </c>
      <c r="H884" s="8">
        <v>9.3071099999999998</v>
      </c>
      <c r="I884" s="8">
        <v>9.2371599999999994</v>
      </c>
      <c r="J884" s="8">
        <v>10.561299999999999</v>
      </c>
      <c r="K884" s="8">
        <v>10.581799999999999</v>
      </c>
      <c r="L884" s="8">
        <v>10.4648</v>
      </c>
      <c r="M884" s="8">
        <v>10.5114</v>
      </c>
      <c r="N884" s="8">
        <v>10.375500000000001</v>
      </c>
      <c r="O884" s="8">
        <f>AVERAGE(E884:F884)</f>
        <v>9.6844099999999997</v>
      </c>
      <c r="P884" s="8">
        <f>AVERAGE(G884:I884)</f>
        <v>9.3788466666666661</v>
      </c>
      <c r="Q884" s="8">
        <f>AVERAGE(J884:K884)</f>
        <v>10.571549999999998</v>
      </c>
      <c r="R884" s="8">
        <f>AVERAGE(L884:N884)</f>
        <v>10.450566666666667</v>
      </c>
      <c r="S884" s="1" t="s">
        <v>1489</v>
      </c>
      <c r="T884" s="1" t="s">
        <v>1490</v>
      </c>
      <c r="U884" s="5">
        <f>LOG((P884/O884)/(R884/Q884),2)</f>
        <v>-2.9647888163407743E-2</v>
      </c>
      <c r="V884" s="6">
        <f>_xlfn.T.TEST(G884:I884/AVERAGE(E884:F884),L884:N884/AVERAGE(J884:K884),2,2)</f>
        <v>0.16445280307271895</v>
      </c>
    </row>
    <row r="885" spans="1:22" x14ac:dyDescent="0.25">
      <c r="A885" s="1" t="s">
        <v>6661</v>
      </c>
      <c r="B885" s="1" t="s">
        <v>6662</v>
      </c>
      <c r="C885" s="1" t="s">
        <v>6663</v>
      </c>
      <c r="D885">
        <v>3</v>
      </c>
      <c r="E885" s="8">
        <v>10.2873</v>
      </c>
      <c r="F885" s="8">
        <v>9.5203399999999991</v>
      </c>
      <c r="G885" s="8">
        <v>10.418100000000001</v>
      </c>
      <c r="H885" s="8">
        <v>9.2553900000000002</v>
      </c>
      <c r="I885" s="8">
        <v>11.1623</v>
      </c>
      <c r="J885" s="8">
        <v>9.4547799999999995</v>
      </c>
      <c r="K885" s="8">
        <v>11.0936</v>
      </c>
      <c r="L885" s="8">
        <v>9.8235299999999999</v>
      </c>
      <c r="M885" s="8">
        <v>9.8653499999999994</v>
      </c>
      <c r="N885" s="8">
        <v>9.1193000000000008</v>
      </c>
      <c r="O885" s="8">
        <f>AVERAGE(E885:F885)</f>
        <v>9.9038199999999996</v>
      </c>
      <c r="P885" s="8">
        <f>AVERAGE(G885:I885)</f>
        <v>10.278596666666667</v>
      </c>
      <c r="Q885" s="8">
        <f>AVERAGE(J885:K885)</f>
        <v>10.274190000000001</v>
      </c>
      <c r="R885" s="8">
        <f>AVERAGE(L885:N885)</f>
        <v>9.6027266666666673</v>
      </c>
      <c r="S885" s="1" t="s">
        <v>6662</v>
      </c>
      <c r="T885" s="1" t="s">
        <v>6663</v>
      </c>
      <c r="U885" s="5">
        <f>LOG((P885/O885)/(R885/Q885),2)</f>
        <v>0.15109494859655956</v>
      </c>
      <c r="V885" s="6">
        <f>_xlfn.T.TEST(G885:I885/AVERAGE(E885:F885),L885:N885/AVERAGE(J885:K885),2,2)</f>
        <v>0.16475217064798001</v>
      </c>
    </row>
    <row r="886" spans="1:22" x14ac:dyDescent="0.25">
      <c r="A886" s="1" t="s">
        <v>3909</v>
      </c>
      <c r="B886" s="1" t="s">
        <v>3910</v>
      </c>
      <c r="C886" s="1" t="s">
        <v>3911</v>
      </c>
      <c r="D886">
        <v>7</v>
      </c>
      <c r="E886" s="8">
        <v>9.9036399999999993</v>
      </c>
      <c r="F886" s="8">
        <v>9.0008900000000001</v>
      </c>
      <c r="G886" s="8">
        <v>10.4428</v>
      </c>
      <c r="H886" s="8">
        <v>9.0340699999999998</v>
      </c>
      <c r="I886" s="8">
        <v>11.0434</v>
      </c>
      <c r="J886" s="8">
        <v>9.7332000000000001</v>
      </c>
      <c r="K886" s="8">
        <v>10.8804</v>
      </c>
      <c r="L886" s="8">
        <v>10.0739</v>
      </c>
      <c r="M886" s="8">
        <v>9.9923800000000007</v>
      </c>
      <c r="N886" s="8">
        <v>9.8953900000000008</v>
      </c>
      <c r="O886" s="8">
        <f>AVERAGE(E886:F886)</f>
        <v>9.4522650000000006</v>
      </c>
      <c r="P886" s="8">
        <f>AVERAGE(G886:I886)</f>
        <v>10.173423333333332</v>
      </c>
      <c r="Q886" s="8">
        <f>AVERAGE(J886:K886)</f>
        <v>10.306799999999999</v>
      </c>
      <c r="R886" s="8">
        <f>AVERAGE(L886:N886)</f>
        <v>9.9872233333333327</v>
      </c>
      <c r="S886" s="1" t="s">
        <v>3910</v>
      </c>
      <c r="T886" s="1" t="s">
        <v>3911</v>
      </c>
      <c r="U886" s="5">
        <f>LOG((P886/O886)/(R886/Q886),2)</f>
        <v>0.15151418652336165</v>
      </c>
      <c r="V886" s="6">
        <f>_xlfn.T.TEST(G886:I886/AVERAGE(E886:F886),L886:N886/AVERAGE(J886:K886),2,2)</f>
        <v>0.16476206563850615</v>
      </c>
    </row>
    <row r="887" spans="1:22" x14ac:dyDescent="0.25">
      <c r="A887" s="1" t="s">
        <v>11275</v>
      </c>
      <c r="B887" s="1" t="s">
        <v>11275</v>
      </c>
      <c r="C887" s="1" t="s">
        <v>11276</v>
      </c>
      <c r="D887">
        <v>2</v>
      </c>
      <c r="E887" s="8">
        <v>9.8375800000000009</v>
      </c>
      <c r="F887" s="8">
        <v>8.48292</v>
      </c>
      <c r="G887" s="8">
        <v>9.4787800000000004</v>
      </c>
      <c r="H887" s="8">
        <v>9.1181599999999996</v>
      </c>
      <c r="I887" s="8">
        <v>10.5749</v>
      </c>
      <c r="J887" s="8">
        <v>10.235300000000001</v>
      </c>
      <c r="K887" s="8">
        <v>11.047599999999999</v>
      </c>
      <c r="L887" s="8">
        <v>10.1694</v>
      </c>
      <c r="M887" s="8">
        <v>10.4893</v>
      </c>
      <c r="N887" s="8">
        <v>10.566000000000001</v>
      </c>
      <c r="O887" s="8">
        <f>AVERAGE(E887:F887)</f>
        <v>9.1602500000000013</v>
      </c>
      <c r="P887" s="8">
        <f>AVERAGE(G887:I887)</f>
        <v>9.7239466666666665</v>
      </c>
      <c r="Q887" s="8">
        <f>AVERAGE(J887:K887)</f>
        <v>10.641449999999999</v>
      </c>
      <c r="R887" s="8">
        <f>AVERAGE(L887:N887)</f>
        <v>10.408233333333333</v>
      </c>
      <c r="S887" s="1" t="s">
        <v>11275</v>
      </c>
      <c r="T887" s="1" t="s">
        <v>11276</v>
      </c>
      <c r="U887" s="5">
        <f>LOG((P887/O887)/(R887/Q887),2)</f>
        <v>0.11812454316561093</v>
      </c>
      <c r="V887" s="6">
        <f>_xlfn.T.TEST(G887:I887/AVERAGE(E887:F887),L887:N887/AVERAGE(J887:K887),2,2)</f>
        <v>0.1648306293342717</v>
      </c>
    </row>
    <row r="888" spans="1:22" x14ac:dyDescent="0.25">
      <c r="A888" s="1" t="s">
        <v>9927</v>
      </c>
      <c r="B888" s="1" t="s">
        <v>9927</v>
      </c>
      <c r="C888" s="1" t="s">
        <v>9928</v>
      </c>
      <c r="D888">
        <v>11</v>
      </c>
      <c r="E888" s="8">
        <v>10.3035</v>
      </c>
      <c r="F888" s="8">
        <v>10.1145</v>
      </c>
      <c r="G888" s="8">
        <v>10.56</v>
      </c>
      <c r="H888" s="8">
        <v>10.1189</v>
      </c>
      <c r="I888" s="8">
        <v>10.465299999999999</v>
      </c>
      <c r="J888" s="8">
        <v>9.6591699999999996</v>
      </c>
      <c r="K888" s="8">
        <v>9.9530799999999999</v>
      </c>
      <c r="L888" s="8">
        <v>9.3018800000000006</v>
      </c>
      <c r="M888" s="8">
        <v>9.8930699999999998</v>
      </c>
      <c r="N888" s="8">
        <v>9.6306700000000003</v>
      </c>
      <c r="O888" s="8">
        <f>AVERAGE(E888:F888)</f>
        <v>10.209</v>
      </c>
      <c r="P888" s="8">
        <f>AVERAGE(G888:I888)</f>
        <v>10.381399999999999</v>
      </c>
      <c r="Q888" s="8">
        <f>AVERAGE(J888:K888)</f>
        <v>9.8061249999999998</v>
      </c>
      <c r="R888" s="8">
        <f>AVERAGE(L888:N888)</f>
        <v>9.6085399999999996</v>
      </c>
      <c r="S888" s="1" t="s">
        <v>9927</v>
      </c>
      <c r="T888" s="1" t="s">
        <v>9928</v>
      </c>
      <c r="U888" s="5">
        <f>LOG((P888/O888)/(R888/Q888),2)</f>
        <v>5.3525375762557566E-2</v>
      </c>
      <c r="V888" s="6">
        <f>_xlfn.T.TEST(G888:I888/AVERAGE(E888:F888),L888:N888/AVERAGE(J888:K888),2,2)</f>
        <v>0.16503851917693796</v>
      </c>
    </row>
    <row r="889" spans="1:22" x14ac:dyDescent="0.25">
      <c r="A889" s="1" t="s">
        <v>6832</v>
      </c>
      <c r="B889" s="1" t="s">
        <v>6833</v>
      </c>
      <c r="C889" s="1" t="s">
        <v>6834</v>
      </c>
      <c r="D889">
        <v>5</v>
      </c>
      <c r="E889" s="8">
        <v>10.914899999999999</v>
      </c>
      <c r="F889" s="8">
        <v>11.396800000000001</v>
      </c>
      <c r="G889" s="8">
        <v>9.4610500000000002</v>
      </c>
      <c r="H889" s="8">
        <v>9.6127699999999994</v>
      </c>
      <c r="I889" s="8">
        <v>10.084199999999999</v>
      </c>
      <c r="J889" s="8">
        <v>10.290699999999999</v>
      </c>
      <c r="K889" s="8">
        <v>9.9206000000000003</v>
      </c>
      <c r="L889" s="8">
        <v>9.7921600000000009</v>
      </c>
      <c r="M889" s="8">
        <v>8.7721900000000002</v>
      </c>
      <c r="N889" s="8">
        <v>9.7546099999999996</v>
      </c>
      <c r="O889" s="8">
        <f>AVERAGE(E889:F889)</f>
        <v>11.155850000000001</v>
      </c>
      <c r="P889" s="8">
        <f>AVERAGE(G889:I889)</f>
        <v>9.719339999999999</v>
      </c>
      <c r="Q889" s="8">
        <f>AVERAGE(J889:K889)</f>
        <v>10.105650000000001</v>
      </c>
      <c r="R889" s="8">
        <f>AVERAGE(L889:N889)</f>
        <v>9.4396533333333341</v>
      </c>
      <c r="S889" s="1" t="s">
        <v>6833</v>
      </c>
      <c r="T889" s="1" t="s">
        <v>6834</v>
      </c>
      <c r="U889" s="5">
        <f>LOG((P889/O889)/(R889/Q889),2)</f>
        <v>-0.10051385038794766</v>
      </c>
      <c r="V889" s="6">
        <f>_xlfn.T.TEST(G889:I889/AVERAGE(E889:F889),L889:N889/AVERAGE(J889:K889),2,2)</f>
        <v>0.16520966826473962</v>
      </c>
    </row>
    <row r="890" spans="1:22" x14ac:dyDescent="0.25">
      <c r="A890" s="1" t="s">
        <v>591</v>
      </c>
      <c r="B890" s="1" t="s">
        <v>592</v>
      </c>
      <c r="C890" s="1" t="s">
        <v>593</v>
      </c>
      <c r="D890">
        <v>6</v>
      </c>
      <c r="E890" s="8">
        <v>10.0259</v>
      </c>
      <c r="F890" s="8">
        <v>11.4482</v>
      </c>
      <c r="G890" s="8">
        <v>8.1630400000000005</v>
      </c>
      <c r="H890" s="8">
        <v>9.5495300000000007</v>
      </c>
      <c r="I890" s="8">
        <v>8.0322999999999993</v>
      </c>
      <c r="J890" s="8">
        <v>11.2134</v>
      </c>
      <c r="K890" s="8">
        <v>10.2851</v>
      </c>
      <c r="L890" s="8">
        <v>9.9452999999999996</v>
      </c>
      <c r="M890" s="8">
        <v>12.292899999999999</v>
      </c>
      <c r="N890" s="8">
        <v>9.0442699999999991</v>
      </c>
      <c r="O890" s="8">
        <f>AVERAGE(E890:F890)</f>
        <v>10.73705</v>
      </c>
      <c r="P890" s="8">
        <f>AVERAGE(G890:I890)</f>
        <v>8.5816233333333329</v>
      </c>
      <c r="Q890" s="8">
        <f>AVERAGE(J890:K890)</f>
        <v>10.74925</v>
      </c>
      <c r="R890" s="8">
        <f>AVERAGE(L890:N890)</f>
        <v>10.427489999999999</v>
      </c>
      <c r="S890" s="1" t="s">
        <v>592</v>
      </c>
      <c r="T890" s="1" t="s">
        <v>593</v>
      </c>
      <c r="U890" s="5">
        <f>LOG((P890/O890)/(R890/Q890),2)</f>
        <v>-0.27943110895120649</v>
      </c>
      <c r="V890" s="6">
        <f>_xlfn.T.TEST(G890:I890/AVERAGE(E890:F890),L890:N890/AVERAGE(J890:K890),2,2)</f>
        <v>0.1653663748956353</v>
      </c>
    </row>
    <row r="891" spans="1:22" x14ac:dyDescent="0.25">
      <c r="A891" s="1" t="s">
        <v>6965</v>
      </c>
      <c r="B891" s="1" t="s">
        <v>6966</v>
      </c>
      <c r="C891" s="1" t="s">
        <v>6967</v>
      </c>
      <c r="D891">
        <v>7</v>
      </c>
      <c r="E891" s="8">
        <v>9.1491000000000007</v>
      </c>
      <c r="F891" s="8">
        <v>9.5451899999999998</v>
      </c>
      <c r="G891" s="8">
        <v>10.303900000000001</v>
      </c>
      <c r="H891" s="8">
        <v>10.491400000000001</v>
      </c>
      <c r="I891" s="8">
        <v>9.8901900000000005</v>
      </c>
      <c r="J891" s="8">
        <v>10.1127</v>
      </c>
      <c r="K891" s="8">
        <v>9.6661400000000004</v>
      </c>
      <c r="L891" s="8">
        <v>9.9553399999999996</v>
      </c>
      <c r="M891" s="8">
        <v>10.094799999999999</v>
      </c>
      <c r="N891" s="8">
        <v>10.7913</v>
      </c>
      <c r="O891" s="8">
        <f>AVERAGE(E891:F891)</f>
        <v>9.3471450000000011</v>
      </c>
      <c r="P891" s="8">
        <f>AVERAGE(G891:I891)</f>
        <v>10.228496666666667</v>
      </c>
      <c r="Q891" s="8">
        <f>AVERAGE(J891:K891)</f>
        <v>9.8894200000000012</v>
      </c>
      <c r="R891" s="8">
        <f>AVERAGE(L891:N891)</f>
        <v>10.280479999999999</v>
      </c>
      <c r="S891" s="1" t="s">
        <v>6966</v>
      </c>
      <c r="T891" s="1" t="s">
        <v>6967</v>
      </c>
      <c r="U891" s="5">
        <f>LOG((P891/O891)/(R891/Q891),2)</f>
        <v>7.4046631646568287E-2</v>
      </c>
      <c r="V891" s="6">
        <f>_xlfn.T.TEST(G891:I891/AVERAGE(E891:F891),L891:N891/AVERAGE(J891:K891),2,2)</f>
        <v>0.16553343918818644</v>
      </c>
    </row>
    <row r="892" spans="1:22" x14ac:dyDescent="0.25">
      <c r="A892" s="1" t="s">
        <v>903</v>
      </c>
      <c r="B892" s="1" t="s">
        <v>903</v>
      </c>
      <c r="C892" s="1" t="s">
        <v>904</v>
      </c>
      <c r="D892">
        <v>4</v>
      </c>
      <c r="E892" s="8">
        <v>8.5126600000000003</v>
      </c>
      <c r="F892" s="8">
        <v>9.0373699999999992</v>
      </c>
      <c r="G892" s="8">
        <v>10.0245</v>
      </c>
      <c r="H892" s="8">
        <v>9.3899000000000008</v>
      </c>
      <c r="I892" s="8">
        <v>10.286</v>
      </c>
      <c r="J892" s="8">
        <v>10.187099999999999</v>
      </c>
      <c r="K892" s="8">
        <v>10.336499999999999</v>
      </c>
      <c r="L892" s="8">
        <v>10.131600000000001</v>
      </c>
      <c r="M892" s="8">
        <v>11.4488</v>
      </c>
      <c r="N892" s="8">
        <v>10.6456</v>
      </c>
      <c r="O892" s="8">
        <f>AVERAGE(E892:F892)</f>
        <v>8.7750149999999998</v>
      </c>
      <c r="P892" s="8">
        <f>AVERAGE(G892:I892)</f>
        <v>9.9001333333333346</v>
      </c>
      <c r="Q892" s="8">
        <f>AVERAGE(J892:K892)</f>
        <v>10.261799999999999</v>
      </c>
      <c r="R892" s="8">
        <f>AVERAGE(L892:N892)</f>
        <v>10.741999999999999</v>
      </c>
      <c r="S892" s="1" t="s">
        <v>903</v>
      </c>
      <c r="T892" s="1" t="s">
        <v>904</v>
      </c>
      <c r="U892" s="5">
        <f>LOG((P892/O892)/(R892/Q892),2)</f>
        <v>0.10806755026966433</v>
      </c>
      <c r="V892" s="6">
        <f>_xlfn.T.TEST(G892:I892/AVERAGE(E892:F892),L892:N892/AVERAGE(J892:K892),2,2)</f>
        <v>0.16579955271207433</v>
      </c>
    </row>
    <row r="893" spans="1:22" x14ac:dyDescent="0.25">
      <c r="A893" s="1" t="s">
        <v>5226</v>
      </c>
      <c r="B893" s="1" t="s">
        <v>5227</v>
      </c>
      <c r="C893" s="1" t="s">
        <v>5228</v>
      </c>
      <c r="D893">
        <v>2</v>
      </c>
      <c r="E893" s="8">
        <v>9.9200199999999992</v>
      </c>
      <c r="F893" s="8">
        <v>10.6395</v>
      </c>
      <c r="G893" s="8">
        <v>9.4134100000000007</v>
      </c>
      <c r="H893" s="8">
        <v>9.5040399999999998</v>
      </c>
      <c r="I893" s="8">
        <v>9.6942199999999996</v>
      </c>
      <c r="J893" s="8">
        <v>9.9889100000000006</v>
      </c>
      <c r="K893" s="8">
        <v>9.4995100000000008</v>
      </c>
      <c r="L893" s="8">
        <v>11.8933</v>
      </c>
      <c r="M893" s="8">
        <v>9.0265000000000004</v>
      </c>
      <c r="N893" s="8">
        <v>10.4206</v>
      </c>
      <c r="O893" s="8">
        <f>AVERAGE(E893:F893)</f>
        <v>10.27976</v>
      </c>
      <c r="P893" s="8">
        <f>AVERAGE(G893:I893)</f>
        <v>9.5372233333333352</v>
      </c>
      <c r="Q893" s="8">
        <f>AVERAGE(J893:K893)</f>
        <v>9.7442100000000007</v>
      </c>
      <c r="R893" s="8">
        <f>AVERAGE(L893:N893)</f>
        <v>10.446800000000001</v>
      </c>
      <c r="S893" s="1" t="s">
        <v>5227</v>
      </c>
      <c r="T893" s="1" t="s">
        <v>5228</v>
      </c>
      <c r="U893" s="5">
        <f>LOG((P893/O893)/(R893/Q893),2)</f>
        <v>-0.2086093380711069</v>
      </c>
      <c r="V893" s="6">
        <f>_xlfn.T.TEST(G893:I893/AVERAGE(E893:F893),L893:N893/AVERAGE(J893:K893),2,2)</f>
        <v>0.16596467499600662</v>
      </c>
    </row>
    <row r="894" spans="1:22" x14ac:dyDescent="0.25">
      <c r="A894" s="1" t="s">
        <v>12768</v>
      </c>
      <c r="B894" s="1" t="s">
        <v>12769</v>
      </c>
      <c r="C894" s="1" t="s">
        <v>12770</v>
      </c>
      <c r="D894">
        <v>1</v>
      </c>
      <c r="E894" s="8">
        <v>9.2220499999999994</v>
      </c>
      <c r="F894" s="8">
        <v>10.1404</v>
      </c>
      <c r="G894" s="8">
        <v>9.4174699999999998</v>
      </c>
      <c r="H894" s="8">
        <v>7.9985299999999997</v>
      </c>
      <c r="I894" s="8">
        <v>8.7821099999999994</v>
      </c>
      <c r="J894" s="8">
        <v>10.1975</v>
      </c>
      <c r="K894" s="8">
        <v>11.3491</v>
      </c>
      <c r="L894" s="8">
        <v>11.871</v>
      </c>
      <c r="M894" s="8">
        <v>11.132999999999999</v>
      </c>
      <c r="N894" s="8">
        <v>9.8888300000000005</v>
      </c>
      <c r="O894" s="8">
        <f>AVERAGE(E894:F894)</f>
        <v>9.6812249999999995</v>
      </c>
      <c r="P894" s="8">
        <f>AVERAGE(G894:I894)</f>
        <v>8.7327033333333333</v>
      </c>
      <c r="Q894" s="8">
        <f>AVERAGE(J894:K894)</f>
        <v>10.773299999999999</v>
      </c>
      <c r="R894" s="8">
        <f>AVERAGE(L894:N894)</f>
        <v>10.964276666666665</v>
      </c>
      <c r="S894" s="1" t="s">
        <v>12769</v>
      </c>
      <c r="T894" s="1" t="s">
        <v>12770</v>
      </c>
      <c r="U894" s="5">
        <f>LOG((P894/O894)/(R894/Q894),2)</f>
        <v>-0.17411168286043083</v>
      </c>
      <c r="V894" s="6">
        <f>_xlfn.T.TEST(G894:I894/AVERAGE(E894:F894),L894:N894/AVERAGE(J894:K894),2,2)</f>
        <v>0.16600464910816107</v>
      </c>
    </row>
    <row r="895" spans="1:22" x14ac:dyDescent="0.25">
      <c r="A895" s="1" t="s">
        <v>7274</v>
      </c>
      <c r="B895" s="1" t="s">
        <v>7275</v>
      </c>
      <c r="C895" s="1" t="s">
        <v>7276</v>
      </c>
      <c r="D895">
        <v>7</v>
      </c>
      <c r="E895" s="8">
        <v>11.773199999999999</v>
      </c>
      <c r="F895" s="8">
        <v>10.0951</v>
      </c>
      <c r="G895" s="8">
        <v>9.2498500000000003</v>
      </c>
      <c r="H895" s="8">
        <v>9.2204899999999999</v>
      </c>
      <c r="I895" s="8">
        <v>10.6836</v>
      </c>
      <c r="J895" s="8">
        <v>9.7269400000000008</v>
      </c>
      <c r="K895" s="8">
        <v>10.1267</v>
      </c>
      <c r="L895" s="8">
        <v>10.246600000000001</v>
      </c>
      <c r="M895" s="8">
        <v>9.2625200000000003</v>
      </c>
      <c r="N895" s="8">
        <v>9.6150500000000001</v>
      </c>
      <c r="O895" s="8">
        <f>AVERAGE(E895:F895)</f>
        <v>10.934149999999999</v>
      </c>
      <c r="P895" s="8">
        <f>AVERAGE(G895:I895)</f>
        <v>9.717979999999999</v>
      </c>
      <c r="Q895" s="8">
        <f>AVERAGE(J895:K895)</f>
        <v>9.9268199999999993</v>
      </c>
      <c r="R895" s="8">
        <f>AVERAGE(L895:N895)</f>
        <v>9.7080566666666677</v>
      </c>
      <c r="S895" s="1" t="s">
        <v>7275</v>
      </c>
      <c r="T895" s="1" t="s">
        <v>7276</v>
      </c>
      <c r="U895" s="5">
        <f>LOG((P895/O895)/(R895/Q895),2)</f>
        <v>-0.13796360090922394</v>
      </c>
      <c r="V895" s="6">
        <f>_xlfn.T.TEST(G895:I895/AVERAGE(E895:F895),L895:N895/AVERAGE(J895:K895),2,2)</f>
        <v>0.16665375542062108</v>
      </c>
    </row>
    <row r="896" spans="1:22" x14ac:dyDescent="0.25">
      <c r="A896" s="1" t="s">
        <v>802</v>
      </c>
      <c r="B896" s="1" t="s">
        <v>803</v>
      </c>
      <c r="C896" s="1" t="s">
        <v>804</v>
      </c>
      <c r="D896">
        <v>8</v>
      </c>
      <c r="E896" s="8">
        <v>10.019</v>
      </c>
      <c r="F896" s="8">
        <v>10.8284</v>
      </c>
      <c r="G896" s="8">
        <v>9.1824200000000005</v>
      </c>
      <c r="H896" s="8">
        <v>10.035600000000001</v>
      </c>
      <c r="I896" s="8">
        <v>10.3507</v>
      </c>
      <c r="J896" s="8">
        <v>9.9242399999999993</v>
      </c>
      <c r="K896" s="8">
        <v>9.4361099999999993</v>
      </c>
      <c r="L896" s="8">
        <v>10.652799999999999</v>
      </c>
      <c r="M896" s="8">
        <v>9.2119300000000006</v>
      </c>
      <c r="N896" s="8">
        <v>10.3589</v>
      </c>
      <c r="O896" s="8">
        <f>AVERAGE(E896:F896)</f>
        <v>10.4237</v>
      </c>
      <c r="P896" s="8">
        <f>AVERAGE(G896:I896)</f>
        <v>9.8562400000000014</v>
      </c>
      <c r="Q896" s="8">
        <f>AVERAGE(J896:K896)</f>
        <v>9.6801749999999984</v>
      </c>
      <c r="R896" s="8">
        <f>AVERAGE(L896:N896)</f>
        <v>10.074543333333333</v>
      </c>
      <c r="S896" s="1" t="s">
        <v>803</v>
      </c>
      <c r="T896" s="1" t="s">
        <v>804</v>
      </c>
      <c r="U896" s="5">
        <f>LOG((P896/O896)/(R896/Q896),2)</f>
        <v>-0.13836758724101347</v>
      </c>
      <c r="V896" s="6">
        <f>_xlfn.T.TEST(G896:I896/AVERAGE(E896:F896),L896:N896/AVERAGE(J896:K896),2,2)</f>
        <v>0.16686490691659725</v>
      </c>
    </row>
    <row r="897" spans="1:22" x14ac:dyDescent="0.25">
      <c r="A897" s="1" t="s">
        <v>10471</v>
      </c>
      <c r="B897" s="1" t="s">
        <v>10472</v>
      </c>
      <c r="C897" s="1" t="s">
        <v>10473</v>
      </c>
      <c r="D897">
        <v>10</v>
      </c>
      <c r="E897" s="8">
        <v>9.3757699999999993</v>
      </c>
      <c r="F897" s="8">
        <v>9.1067</v>
      </c>
      <c r="G897" s="8">
        <v>11.068899999999999</v>
      </c>
      <c r="H897" s="8">
        <v>9.79434</v>
      </c>
      <c r="I897" s="8">
        <v>10.655900000000001</v>
      </c>
      <c r="J897" s="8">
        <v>9.2699099999999994</v>
      </c>
      <c r="K897" s="8">
        <v>10.051299999999999</v>
      </c>
      <c r="L897" s="8">
        <v>9.8016400000000008</v>
      </c>
      <c r="M897" s="8">
        <v>10.3498</v>
      </c>
      <c r="N897" s="8">
        <v>10.5258</v>
      </c>
      <c r="O897" s="8">
        <f>AVERAGE(E897:F897)</f>
        <v>9.2412349999999996</v>
      </c>
      <c r="P897" s="8">
        <f>AVERAGE(G897:I897)</f>
        <v>10.50638</v>
      </c>
      <c r="Q897" s="8">
        <f>AVERAGE(J897:K897)</f>
        <v>9.6606050000000003</v>
      </c>
      <c r="R897" s="8">
        <f>AVERAGE(L897:N897)</f>
        <v>10.225746666666668</v>
      </c>
      <c r="S897" s="1" t="s">
        <v>10472</v>
      </c>
      <c r="T897" s="1" t="s">
        <v>10473</v>
      </c>
      <c r="U897" s="5">
        <f>LOG((P897/O897)/(R897/Q897),2)</f>
        <v>0.1030873553609073</v>
      </c>
      <c r="V897" s="6">
        <f>_xlfn.T.TEST(G897:I897/AVERAGE(E897:F897),L897:N897/AVERAGE(J897:K897),2,2)</f>
        <v>0.16689582865046423</v>
      </c>
    </row>
    <row r="898" spans="1:22" x14ac:dyDescent="0.25">
      <c r="A898" s="1" t="s">
        <v>3661</v>
      </c>
      <c r="B898" s="1" t="s">
        <v>3662</v>
      </c>
      <c r="C898" s="1" t="s">
        <v>3663</v>
      </c>
      <c r="D898">
        <v>6</v>
      </c>
      <c r="E898" s="8">
        <v>10.3484</v>
      </c>
      <c r="F898" s="8">
        <v>10.917899999999999</v>
      </c>
      <c r="G898" s="8">
        <v>9.4867399999999993</v>
      </c>
      <c r="H898" s="8">
        <v>9.8228600000000004</v>
      </c>
      <c r="I898" s="8">
        <v>10.2219</v>
      </c>
      <c r="J898" s="8">
        <v>9.9393399999999996</v>
      </c>
      <c r="K898" s="8">
        <v>10.1241</v>
      </c>
      <c r="L898" s="8">
        <v>9.9868500000000004</v>
      </c>
      <c r="M898" s="8">
        <v>9.4559200000000008</v>
      </c>
      <c r="N898" s="8">
        <v>9.6959800000000005</v>
      </c>
      <c r="O898" s="8">
        <f>AVERAGE(E898:F898)</f>
        <v>10.633150000000001</v>
      </c>
      <c r="P898" s="8">
        <f>AVERAGE(G898:I898)</f>
        <v>9.8438333333333343</v>
      </c>
      <c r="Q898" s="8">
        <f>AVERAGE(J898:K898)</f>
        <v>10.03172</v>
      </c>
      <c r="R898" s="8">
        <f>AVERAGE(L898:N898)</f>
        <v>9.7129166666666666</v>
      </c>
      <c r="S898" s="1" t="s">
        <v>3662</v>
      </c>
      <c r="T898" s="1" t="s">
        <v>3663</v>
      </c>
      <c r="U898" s="5">
        <f>LOG((P898/O898)/(R898/Q898),2)</f>
        <v>-6.468441516449959E-2</v>
      </c>
      <c r="V898" s="6">
        <f>_xlfn.T.TEST(G898:I898/AVERAGE(E898:F898),L898:N898/AVERAGE(J898:K898),2,2)</f>
        <v>0.16693379969862568</v>
      </c>
    </row>
    <row r="899" spans="1:22" x14ac:dyDescent="0.25">
      <c r="A899" s="1" t="s">
        <v>9324</v>
      </c>
      <c r="B899" s="1" t="s">
        <v>9325</v>
      </c>
      <c r="C899" s="1" t="s">
        <v>9326</v>
      </c>
      <c r="D899">
        <v>12</v>
      </c>
      <c r="E899" s="8">
        <v>10.378399999999999</v>
      </c>
      <c r="F899" s="8">
        <v>10.916399999999999</v>
      </c>
      <c r="G899" s="8">
        <v>9.1402599999999996</v>
      </c>
      <c r="H899" s="8">
        <v>9.4044699999999999</v>
      </c>
      <c r="I899" s="8">
        <v>9.5104799999999994</v>
      </c>
      <c r="J899" s="8">
        <v>11.2216</v>
      </c>
      <c r="K899" s="8">
        <v>10.1959</v>
      </c>
      <c r="L899" s="8">
        <v>10.024800000000001</v>
      </c>
      <c r="M899" s="8">
        <v>9.7627000000000006</v>
      </c>
      <c r="N899" s="8">
        <v>9.4450099999999999</v>
      </c>
      <c r="O899" s="8">
        <f>AVERAGE(E899:F899)</f>
        <v>10.647399999999999</v>
      </c>
      <c r="P899" s="8">
        <f>AVERAGE(G899:I899)</f>
        <v>9.3517366666666675</v>
      </c>
      <c r="Q899" s="8">
        <f>AVERAGE(J899:K899)</f>
        <v>10.70875</v>
      </c>
      <c r="R899" s="8">
        <f>AVERAGE(L899:N899)</f>
        <v>9.7441700000000004</v>
      </c>
      <c r="S899" s="1" t="s">
        <v>9325</v>
      </c>
      <c r="T899" s="1" t="s">
        <v>9326</v>
      </c>
      <c r="U899" s="5">
        <f>LOG((P899/O899)/(R899/Q899),2)</f>
        <v>-5.1016088987109839E-2</v>
      </c>
      <c r="V899" s="6">
        <f>_xlfn.T.TEST(G899:I899/AVERAGE(E899:F899),L899:N899/AVERAGE(J899:K899),2,2)</f>
        <v>0.16721961597133217</v>
      </c>
    </row>
    <row r="900" spans="1:22" x14ac:dyDescent="0.25">
      <c r="A900" s="1" t="s">
        <v>10071</v>
      </c>
      <c r="B900" s="1" t="s">
        <v>10072</v>
      </c>
      <c r="C900" s="1" t="s">
        <v>10073</v>
      </c>
      <c r="D900">
        <v>13</v>
      </c>
      <c r="E900" s="8">
        <v>10.3985</v>
      </c>
      <c r="F900" s="8">
        <v>9.9664699999999993</v>
      </c>
      <c r="G900" s="8">
        <v>9.4802199999999992</v>
      </c>
      <c r="H900" s="8">
        <v>9.5247200000000003</v>
      </c>
      <c r="I900" s="8">
        <v>9.8876100000000005</v>
      </c>
      <c r="J900" s="8">
        <v>10.6273</v>
      </c>
      <c r="K900" s="8">
        <v>10.716799999999999</v>
      </c>
      <c r="L900" s="8">
        <v>9.9812600000000007</v>
      </c>
      <c r="M900" s="8">
        <v>9.8181799999999999</v>
      </c>
      <c r="N900" s="8">
        <v>9.5990500000000001</v>
      </c>
      <c r="O900" s="8">
        <f>AVERAGE(E900:F900)</f>
        <v>10.182485</v>
      </c>
      <c r="P900" s="8">
        <f>AVERAGE(G900:I900)</f>
        <v>9.6308500000000006</v>
      </c>
      <c r="Q900" s="8">
        <f>AVERAGE(J900:K900)</f>
        <v>10.672049999999999</v>
      </c>
      <c r="R900" s="8">
        <f>AVERAGE(L900:N900)</f>
        <v>9.7994966666666681</v>
      </c>
      <c r="S900" s="1" t="s">
        <v>10072</v>
      </c>
      <c r="T900" s="1" t="s">
        <v>10073</v>
      </c>
      <c r="U900" s="5">
        <f>LOG((P900/O900)/(R900/Q900),2)</f>
        <v>4.2703125199974788E-2</v>
      </c>
      <c r="V900" s="6">
        <f>_xlfn.T.TEST(G900:I900/AVERAGE(E900:F900),L900:N900/AVERAGE(J900:K900),2,2)</f>
        <v>0.16738437641951151</v>
      </c>
    </row>
    <row r="901" spans="1:22" x14ac:dyDescent="0.25">
      <c r="A901" s="1" t="s">
        <v>894</v>
      </c>
      <c r="B901" s="1" t="s">
        <v>895</v>
      </c>
      <c r="C901" s="1" t="s">
        <v>896</v>
      </c>
      <c r="D901">
        <v>10</v>
      </c>
      <c r="E901" s="8">
        <v>9.6195599999999999</v>
      </c>
      <c r="F901" s="8">
        <v>9.2677600000000009</v>
      </c>
      <c r="G901" s="8">
        <v>9.4815900000000006</v>
      </c>
      <c r="H901" s="8">
        <v>10.4072</v>
      </c>
      <c r="I901" s="8">
        <v>11.116099999999999</v>
      </c>
      <c r="J901" s="8">
        <v>9.8825900000000004</v>
      </c>
      <c r="K901" s="8">
        <v>10.041499999999999</v>
      </c>
      <c r="L901" s="8">
        <v>10.088699999999999</v>
      </c>
      <c r="M901" s="8">
        <v>10.0418</v>
      </c>
      <c r="N901" s="8">
        <v>10.0532</v>
      </c>
      <c r="O901" s="8">
        <f>AVERAGE(E901:F901)</f>
        <v>9.4436600000000013</v>
      </c>
      <c r="P901" s="8">
        <f>AVERAGE(G901:I901)</f>
        <v>10.334963333333333</v>
      </c>
      <c r="Q901" s="8">
        <f>AVERAGE(J901:K901)</f>
        <v>9.9620449999999998</v>
      </c>
      <c r="R901" s="8">
        <f>AVERAGE(L901:N901)</f>
        <v>10.061233333333332</v>
      </c>
      <c r="S901" s="1" t="s">
        <v>895</v>
      </c>
      <c r="T901" s="1" t="s">
        <v>896</v>
      </c>
      <c r="U901" s="5">
        <f>LOG((P901/O901)/(R901/Q901),2)</f>
        <v>0.11582193159739079</v>
      </c>
      <c r="V901" s="6">
        <f>_xlfn.T.TEST(G901:I901/AVERAGE(E901:F901),L901:N901/AVERAGE(J901:K901),2,2)</f>
        <v>0.16744626898616413</v>
      </c>
    </row>
    <row r="902" spans="1:22" x14ac:dyDescent="0.25">
      <c r="A902" s="1" t="s">
        <v>7929</v>
      </c>
      <c r="B902" s="1" t="s">
        <v>7930</v>
      </c>
      <c r="C902" s="1" t="s">
        <v>7931</v>
      </c>
      <c r="D902">
        <v>17</v>
      </c>
      <c r="E902" s="8">
        <v>9.3259100000000004</v>
      </c>
      <c r="F902" s="8">
        <v>10.394500000000001</v>
      </c>
      <c r="G902" s="8">
        <v>9.5909399999999998</v>
      </c>
      <c r="H902" s="8">
        <v>9.6266300000000005</v>
      </c>
      <c r="I902" s="8">
        <v>9.6085200000000004</v>
      </c>
      <c r="J902" s="8">
        <v>11.042299999999999</v>
      </c>
      <c r="K902" s="8">
        <v>9.8075399999999995</v>
      </c>
      <c r="L902" s="8">
        <v>10.175700000000001</v>
      </c>
      <c r="M902" s="8">
        <v>10.2462</v>
      </c>
      <c r="N902" s="8">
        <v>10.181699999999999</v>
      </c>
      <c r="O902" s="8">
        <f>AVERAGE(E902:F902)</f>
        <v>9.8602050000000006</v>
      </c>
      <c r="P902" s="8">
        <f>AVERAGE(G902:I902)</f>
        <v>9.6086966666666669</v>
      </c>
      <c r="Q902" s="8">
        <f>AVERAGE(J902:K902)</f>
        <v>10.42492</v>
      </c>
      <c r="R902" s="8">
        <f>AVERAGE(L902:N902)</f>
        <v>10.2012</v>
      </c>
      <c r="S902" s="1" t="s">
        <v>7930</v>
      </c>
      <c r="T902" s="1" t="s">
        <v>7931</v>
      </c>
      <c r="U902" s="5">
        <f>LOG((P902/O902)/(R902/Q902),2)</f>
        <v>-5.9794442725576496E-3</v>
      </c>
      <c r="V902" s="6">
        <f>_xlfn.T.TEST(G902:I902/AVERAGE(E902:F902),L902:N902/AVERAGE(J902:K902),2,2)</f>
        <v>0.16750844218743396</v>
      </c>
    </row>
    <row r="903" spans="1:22" x14ac:dyDescent="0.25">
      <c r="A903" s="1" t="s">
        <v>1966</v>
      </c>
      <c r="B903" s="1" t="s">
        <v>1967</v>
      </c>
      <c r="C903" s="1" t="s">
        <v>1968</v>
      </c>
      <c r="D903">
        <v>2</v>
      </c>
      <c r="E903" s="8">
        <v>9.7586399999999998</v>
      </c>
      <c r="F903" s="8">
        <v>8.8257899999999996</v>
      </c>
      <c r="G903" s="8">
        <v>11.2805</v>
      </c>
      <c r="H903" s="8">
        <v>8.8462700000000005</v>
      </c>
      <c r="I903" s="8">
        <v>11.596399999999999</v>
      </c>
      <c r="J903" s="8">
        <v>8.7500400000000003</v>
      </c>
      <c r="K903" s="8">
        <v>11.4658</v>
      </c>
      <c r="L903" s="8">
        <v>9.9962</v>
      </c>
      <c r="M903" s="8">
        <v>10.267799999999999</v>
      </c>
      <c r="N903" s="8">
        <v>9.2125599999999999</v>
      </c>
      <c r="O903" s="8">
        <f>AVERAGE(E903:F903)</f>
        <v>9.2922149999999988</v>
      </c>
      <c r="P903" s="8">
        <f>AVERAGE(G903:I903)</f>
        <v>10.574389999999999</v>
      </c>
      <c r="Q903" s="8">
        <f>AVERAGE(J903:K903)</f>
        <v>10.10792</v>
      </c>
      <c r="R903" s="8">
        <f>AVERAGE(L903:N903)</f>
        <v>9.8255199999999991</v>
      </c>
      <c r="S903" s="1" t="s">
        <v>1967</v>
      </c>
      <c r="T903" s="1" t="s">
        <v>1968</v>
      </c>
      <c r="U903" s="5">
        <f>LOG((P903/O903)/(R903/Q903),2)</f>
        <v>0.22736048570570969</v>
      </c>
      <c r="V903" s="6">
        <f>_xlfn.T.TEST(G903:I903/AVERAGE(E903:F903),L903:N903/AVERAGE(J903:K903),2,2)</f>
        <v>0.1677159959266622</v>
      </c>
    </row>
    <row r="904" spans="1:22" x14ac:dyDescent="0.25">
      <c r="A904" s="1" t="s">
        <v>10613</v>
      </c>
      <c r="B904" s="1" t="s">
        <v>10614</v>
      </c>
      <c r="C904" s="1" t="s">
        <v>10615</v>
      </c>
      <c r="D904">
        <v>4</v>
      </c>
      <c r="E904" s="8">
        <v>6.69407</v>
      </c>
      <c r="F904" s="8">
        <v>8.7949400000000004</v>
      </c>
      <c r="G904" s="8">
        <v>10.3881</v>
      </c>
      <c r="H904" s="8">
        <v>11.346</v>
      </c>
      <c r="I904" s="8">
        <v>9.4458800000000007</v>
      </c>
      <c r="J904" s="8">
        <v>8.7333700000000007</v>
      </c>
      <c r="K904" s="8">
        <v>6.8854800000000003</v>
      </c>
      <c r="L904" s="8">
        <v>13.991</v>
      </c>
      <c r="M904" s="8">
        <v>10.3718</v>
      </c>
      <c r="N904" s="8">
        <v>13.349399999999999</v>
      </c>
      <c r="O904" s="8">
        <f>AVERAGE(E904:F904)</f>
        <v>7.7445050000000002</v>
      </c>
      <c r="P904" s="8">
        <f>AVERAGE(G904:I904)</f>
        <v>10.393326666666667</v>
      </c>
      <c r="Q904" s="8">
        <f>AVERAGE(J904:K904)</f>
        <v>7.8094250000000009</v>
      </c>
      <c r="R904" s="8">
        <f>AVERAGE(L904:N904)</f>
        <v>12.570733333333331</v>
      </c>
      <c r="S904" s="1" t="s">
        <v>10614</v>
      </c>
      <c r="T904" s="1" t="s">
        <v>10615</v>
      </c>
      <c r="U904" s="5">
        <f>LOG((P904/O904)/(R904/Q904),2)</f>
        <v>-0.26236801430129775</v>
      </c>
      <c r="V904" s="6">
        <f>_xlfn.T.TEST(G904:I904/AVERAGE(E904:F904),L904:N904/AVERAGE(J904:K904),2,2)</f>
        <v>0.16836221874469248</v>
      </c>
    </row>
    <row r="905" spans="1:22" x14ac:dyDescent="0.25">
      <c r="A905" s="1" t="s">
        <v>7787</v>
      </c>
      <c r="B905" s="1" t="s">
        <v>7788</v>
      </c>
      <c r="C905" s="1" t="s">
        <v>7789</v>
      </c>
      <c r="D905">
        <v>4</v>
      </c>
      <c r="E905" s="8">
        <v>9.7054500000000008</v>
      </c>
      <c r="F905" s="8">
        <v>10.753299999999999</v>
      </c>
      <c r="G905" s="8">
        <v>9.4927200000000003</v>
      </c>
      <c r="H905" s="8">
        <v>10.3833</v>
      </c>
      <c r="I905" s="8">
        <v>9.4361499999999996</v>
      </c>
      <c r="J905" s="8">
        <v>10.0601</v>
      </c>
      <c r="K905" s="8">
        <v>9.3244000000000007</v>
      </c>
      <c r="L905" s="8">
        <v>10.8123</v>
      </c>
      <c r="M905" s="8">
        <v>9.2093500000000006</v>
      </c>
      <c r="N905" s="8">
        <v>10.822900000000001</v>
      </c>
      <c r="O905" s="8">
        <f>AVERAGE(E905:F905)</f>
        <v>10.229375000000001</v>
      </c>
      <c r="P905" s="8">
        <f>AVERAGE(G905:I905)</f>
        <v>9.7707233333333345</v>
      </c>
      <c r="Q905" s="8">
        <f>AVERAGE(J905:K905)</f>
        <v>9.6922500000000014</v>
      </c>
      <c r="R905" s="8">
        <f>AVERAGE(L905:N905)</f>
        <v>10.281516666666667</v>
      </c>
      <c r="S905" s="1" t="s">
        <v>7788</v>
      </c>
      <c r="T905" s="1" t="s">
        <v>7789</v>
      </c>
      <c r="U905" s="5">
        <f>LOG((P905/O905)/(R905/Q905),2)</f>
        <v>-0.1513303010702379</v>
      </c>
      <c r="V905" s="6">
        <f>_xlfn.T.TEST(G905:I905/AVERAGE(E905:F905),L905:N905/AVERAGE(J905:K905),2,2)</f>
        <v>0.16845736249335819</v>
      </c>
    </row>
    <row r="906" spans="1:22" x14ac:dyDescent="0.25">
      <c r="A906" s="1" t="s">
        <v>11945</v>
      </c>
      <c r="B906" s="1" t="s">
        <v>11946</v>
      </c>
      <c r="C906" s="1" t="s">
        <v>11947</v>
      </c>
      <c r="D906">
        <v>1</v>
      </c>
      <c r="E906" s="8">
        <v>9.8126899999999999</v>
      </c>
      <c r="F906" s="8">
        <v>8.2982200000000006</v>
      </c>
      <c r="G906" s="8">
        <v>10.0318</v>
      </c>
      <c r="H906" s="8">
        <v>9.7342999999999993</v>
      </c>
      <c r="I906" s="8">
        <v>10.8965</v>
      </c>
      <c r="J906" s="8">
        <v>10.143700000000001</v>
      </c>
      <c r="K906" s="8">
        <v>10.3545</v>
      </c>
      <c r="L906" s="8">
        <v>9.0377100000000006</v>
      </c>
      <c r="M906" s="8">
        <v>11.4054</v>
      </c>
      <c r="N906" s="8">
        <v>10.2851</v>
      </c>
      <c r="O906" s="8">
        <f>AVERAGE(E906:F906)</f>
        <v>9.0554550000000003</v>
      </c>
      <c r="P906" s="8">
        <f>AVERAGE(G906:I906)</f>
        <v>10.220866666666668</v>
      </c>
      <c r="Q906" s="8">
        <f>AVERAGE(J906:K906)</f>
        <v>10.2491</v>
      </c>
      <c r="R906" s="8">
        <f>AVERAGE(L906:N906)</f>
        <v>10.242736666666667</v>
      </c>
      <c r="S906" s="1" t="s">
        <v>11946</v>
      </c>
      <c r="T906" s="1" t="s">
        <v>11947</v>
      </c>
      <c r="U906" s="5">
        <f>LOG((P906/O906)/(R906/Q906),2)</f>
        <v>0.17555449610640167</v>
      </c>
      <c r="V906" s="6">
        <f>_xlfn.T.TEST(G906:I906/AVERAGE(E906:F906),L906:N906/AVERAGE(J906:K906),2,2)</f>
        <v>0.16848014496916133</v>
      </c>
    </row>
    <row r="907" spans="1:22" x14ac:dyDescent="0.25">
      <c r="A907" s="1" t="s">
        <v>10866</v>
      </c>
      <c r="B907" s="1" t="s">
        <v>10867</v>
      </c>
      <c r="C907" s="1" t="s">
        <v>10868</v>
      </c>
      <c r="D907">
        <v>11</v>
      </c>
      <c r="E907" s="8">
        <v>9.9538799999999998</v>
      </c>
      <c r="F907" s="8">
        <v>9.7041400000000007</v>
      </c>
      <c r="G907" s="8">
        <v>9.6510200000000008</v>
      </c>
      <c r="H907" s="8">
        <v>9.5421300000000002</v>
      </c>
      <c r="I907" s="8">
        <v>10.2012</v>
      </c>
      <c r="J907" s="8">
        <v>9.9867600000000003</v>
      </c>
      <c r="K907" s="8">
        <v>9.95505</v>
      </c>
      <c r="L907" s="8">
        <v>10.282400000000001</v>
      </c>
      <c r="M907" s="8">
        <v>10.1698</v>
      </c>
      <c r="N907" s="8">
        <v>10.553699999999999</v>
      </c>
      <c r="O907" s="8">
        <f>AVERAGE(E907:F907)</f>
        <v>9.8290100000000002</v>
      </c>
      <c r="P907" s="8">
        <f>AVERAGE(G907:I907)</f>
        <v>9.798116666666667</v>
      </c>
      <c r="Q907" s="8">
        <f>AVERAGE(J907:K907)</f>
        <v>9.9709050000000001</v>
      </c>
      <c r="R907" s="8">
        <f>AVERAGE(L907:N907)</f>
        <v>10.3353</v>
      </c>
      <c r="S907" s="1" t="s">
        <v>10867</v>
      </c>
      <c r="T907" s="1" t="s">
        <v>10868</v>
      </c>
      <c r="U907" s="5">
        <f>LOG((P907/O907)/(R907/Q907),2)</f>
        <v>-5.6325547959370663E-2</v>
      </c>
      <c r="V907" s="6">
        <f>_xlfn.T.TEST(G907:I907/AVERAGE(E907:F907),L907:N907/AVERAGE(J907:K907),2,2)</f>
        <v>0.1691849491423619</v>
      </c>
    </row>
    <row r="908" spans="1:22" x14ac:dyDescent="0.25">
      <c r="A908" s="1" t="s">
        <v>7415</v>
      </c>
      <c r="B908" s="1" t="s">
        <v>7416</v>
      </c>
      <c r="C908" s="1" t="s">
        <v>7417</v>
      </c>
      <c r="D908">
        <v>16</v>
      </c>
      <c r="E908" s="8">
        <v>11.313700000000001</v>
      </c>
      <c r="F908" s="8">
        <v>10.2432</v>
      </c>
      <c r="G908" s="8">
        <v>10.042</v>
      </c>
      <c r="H908" s="8">
        <v>9.2062500000000007</v>
      </c>
      <c r="I908" s="8">
        <v>9.7370599999999996</v>
      </c>
      <c r="J908" s="8">
        <v>10.0343</v>
      </c>
      <c r="K908" s="8">
        <v>10.453799999999999</v>
      </c>
      <c r="L908" s="8">
        <v>9.68079</v>
      </c>
      <c r="M908" s="8">
        <v>9.9238999999999997</v>
      </c>
      <c r="N908" s="8">
        <v>9.36496</v>
      </c>
      <c r="O908" s="8">
        <f>AVERAGE(E908:F908)</f>
        <v>10.778449999999999</v>
      </c>
      <c r="P908" s="8">
        <f>AVERAGE(G908:I908)</f>
        <v>9.6617699999999989</v>
      </c>
      <c r="Q908" s="8">
        <f>AVERAGE(J908:K908)</f>
        <v>10.24405</v>
      </c>
      <c r="R908" s="8">
        <f>AVERAGE(L908:N908)</f>
        <v>9.6565499999999993</v>
      </c>
      <c r="S908" s="1" t="s">
        <v>7416</v>
      </c>
      <c r="T908" s="1" t="s">
        <v>7417</v>
      </c>
      <c r="U908" s="5">
        <f>LOG((P908/O908)/(R908/Q908),2)</f>
        <v>-7.2583865099624334E-2</v>
      </c>
      <c r="V908" s="6">
        <f>_xlfn.T.TEST(G908:I908/AVERAGE(E908:F908),L908:N908/AVERAGE(J908:K908),2,2)</f>
        <v>0.16928941458786867</v>
      </c>
    </row>
    <row r="909" spans="1:22" x14ac:dyDescent="0.25">
      <c r="A909" s="1" t="s">
        <v>4407</v>
      </c>
      <c r="B909" s="1" t="s">
        <v>4408</v>
      </c>
      <c r="C909" s="1" t="s">
        <v>4409</v>
      </c>
      <c r="D909">
        <v>11</v>
      </c>
      <c r="E909" s="8">
        <v>11.113300000000001</v>
      </c>
      <c r="F909" s="8">
        <v>10.771699999999999</v>
      </c>
      <c r="G909" s="8">
        <v>9.1157000000000004</v>
      </c>
      <c r="H909" s="8">
        <v>8.7468699999999995</v>
      </c>
      <c r="I909" s="8">
        <v>9.6764299999999999</v>
      </c>
      <c r="J909" s="8">
        <v>10.3118</v>
      </c>
      <c r="K909" s="8">
        <v>11.193</v>
      </c>
      <c r="L909" s="8">
        <v>9.8346699999999991</v>
      </c>
      <c r="M909" s="8">
        <v>10.1221</v>
      </c>
      <c r="N909" s="8">
        <v>9.1143900000000002</v>
      </c>
      <c r="O909" s="8">
        <f>AVERAGE(E909:F909)</f>
        <v>10.942499999999999</v>
      </c>
      <c r="P909" s="8">
        <f>AVERAGE(G909:I909)</f>
        <v>9.179666666666666</v>
      </c>
      <c r="Q909" s="8">
        <f>AVERAGE(J909:K909)</f>
        <v>10.7524</v>
      </c>
      <c r="R909" s="8">
        <f>AVERAGE(L909:N909)</f>
        <v>9.6903866666666669</v>
      </c>
      <c r="S909" s="1" t="s">
        <v>4408</v>
      </c>
      <c r="T909" s="1" t="s">
        <v>4409</v>
      </c>
      <c r="U909" s="5">
        <f>LOG((P909/O909)/(R909/Q909),2)</f>
        <v>-0.10339613614248069</v>
      </c>
      <c r="V909" s="6">
        <f>_xlfn.T.TEST(G909:I909/AVERAGE(E909:F909),L909:N909/AVERAGE(J909:K909),2,2)</f>
        <v>0.16950355154629332</v>
      </c>
    </row>
    <row r="910" spans="1:22" x14ac:dyDescent="0.25">
      <c r="A910" s="1" t="s">
        <v>2988</v>
      </c>
      <c r="B910" s="1" t="s">
        <v>2989</v>
      </c>
      <c r="C910" s="1" t="s">
        <v>2990</v>
      </c>
      <c r="D910">
        <v>6</v>
      </c>
      <c r="E910" s="8">
        <v>11.432499999999999</v>
      </c>
      <c r="F910" s="8">
        <v>11.125400000000001</v>
      </c>
      <c r="G910" s="8">
        <v>8.4623600000000003</v>
      </c>
      <c r="H910" s="8">
        <v>10.314399999999999</v>
      </c>
      <c r="I910" s="8">
        <v>9.5475899999999996</v>
      </c>
      <c r="J910" s="8">
        <v>10.8165</v>
      </c>
      <c r="K910" s="8">
        <v>9.5136900000000004</v>
      </c>
      <c r="L910" s="8">
        <v>10.272</v>
      </c>
      <c r="M910" s="8">
        <v>8.7882099999999994</v>
      </c>
      <c r="N910" s="8">
        <v>9.7273200000000006</v>
      </c>
      <c r="O910" s="8">
        <f>AVERAGE(E910:F910)</f>
        <v>11.27895</v>
      </c>
      <c r="P910" s="8">
        <f>AVERAGE(G910:I910)</f>
        <v>9.4414499999999997</v>
      </c>
      <c r="Q910" s="8">
        <f>AVERAGE(J910:K910)</f>
        <v>10.165095000000001</v>
      </c>
      <c r="R910" s="8">
        <f>AVERAGE(L910:N910)</f>
        <v>9.5958433333333328</v>
      </c>
      <c r="S910" s="1" t="s">
        <v>2989</v>
      </c>
      <c r="T910" s="1" t="s">
        <v>2990</v>
      </c>
      <c r="U910" s="5">
        <f>LOG((P910/O910)/(R910/Q910),2)</f>
        <v>-0.17341023048387125</v>
      </c>
      <c r="V910" s="6">
        <f>_xlfn.T.TEST(G910:I910/AVERAGE(E910:F910),L910:N910/AVERAGE(J910:K910),2,2)</f>
        <v>0.16974692930827126</v>
      </c>
    </row>
    <row r="911" spans="1:22" x14ac:dyDescent="0.25">
      <c r="A911" s="1" t="s">
        <v>2312</v>
      </c>
      <c r="B911" s="1" t="s">
        <v>2313</v>
      </c>
      <c r="C911" s="1" t="s">
        <v>2314</v>
      </c>
      <c r="D911">
        <v>20</v>
      </c>
      <c r="E911" s="8">
        <v>10.664199999999999</v>
      </c>
      <c r="F911" s="8">
        <v>9.5785300000000007</v>
      </c>
      <c r="G911" s="8">
        <v>9.8939199999999996</v>
      </c>
      <c r="H911" s="8">
        <v>9.3159299999999998</v>
      </c>
      <c r="I911" s="8">
        <v>10.248900000000001</v>
      </c>
      <c r="J911" s="8">
        <v>10.2478</v>
      </c>
      <c r="K911" s="8">
        <v>10.9727</v>
      </c>
      <c r="L911" s="8">
        <v>9.7340599999999995</v>
      </c>
      <c r="M911" s="8">
        <v>10.050000000000001</v>
      </c>
      <c r="N911" s="8">
        <v>9.2939699999999998</v>
      </c>
      <c r="O911" s="8">
        <f>AVERAGE(E911:F911)</f>
        <v>10.121365000000001</v>
      </c>
      <c r="P911" s="8">
        <f>AVERAGE(G911:I911)</f>
        <v>9.819583333333334</v>
      </c>
      <c r="Q911" s="8">
        <f>AVERAGE(J911:K911)</f>
        <v>10.610250000000001</v>
      </c>
      <c r="R911" s="8">
        <f>AVERAGE(L911:N911)</f>
        <v>9.6926766666666655</v>
      </c>
      <c r="S911" s="1" t="s">
        <v>2313</v>
      </c>
      <c r="T911" s="1" t="s">
        <v>2314</v>
      </c>
      <c r="U911" s="5">
        <f>LOG((P911/O911)/(R911/Q911),2)</f>
        <v>8.6821463074384764E-2</v>
      </c>
      <c r="V911" s="6">
        <f>_xlfn.T.TEST(G911:I911/AVERAGE(E911:F911),L911:N911/AVERAGE(J911:K911),2,2)</f>
        <v>0.1698344501930808</v>
      </c>
    </row>
    <row r="912" spans="1:22" x14ac:dyDescent="0.25">
      <c r="A912" s="1" t="s">
        <v>2104</v>
      </c>
      <c r="B912" s="1" t="s">
        <v>2105</v>
      </c>
      <c r="C912" s="1" t="s">
        <v>2106</v>
      </c>
      <c r="D912">
        <v>12</v>
      </c>
      <c r="E912" s="8">
        <v>10.0124</v>
      </c>
      <c r="F912" s="8">
        <v>9.3521000000000001</v>
      </c>
      <c r="G912" s="8">
        <v>10.095599999999999</v>
      </c>
      <c r="H912" s="8">
        <v>9.3058300000000003</v>
      </c>
      <c r="I912" s="8">
        <v>11.1151</v>
      </c>
      <c r="J912" s="8">
        <v>10.2096</v>
      </c>
      <c r="K912" s="8">
        <v>10.4458</v>
      </c>
      <c r="L912" s="8">
        <v>9.3041</v>
      </c>
      <c r="M912" s="8">
        <v>10.090199999999999</v>
      </c>
      <c r="N912" s="8">
        <v>10.0692</v>
      </c>
      <c r="O912" s="8">
        <f>AVERAGE(E912:F912)</f>
        <v>9.6822499999999998</v>
      </c>
      <c r="P912" s="8">
        <f>AVERAGE(G912:I912)</f>
        <v>10.172176666666665</v>
      </c>
      <c r="Q912" s="8">
        <f>AVERAGE(J912:K912)</f>
        <v>10.3277</v>
      </c>
      <c r="R912" s="8">
        <f>AVERAGE(L912:N912)</f>
        <v>9.8211666666666684</v>
      </c>
      <c r="S912" s="1" t="s">
        <v>2105</v>
      </c>
      <c r="T912" s="1" t="s">
        <v>2106</v>
      </c>
      <c r="U912" s="5">
        <f>LOG((P912/O912)/(R912/Q912),2)</f>
        <v>0.14376685248048846</v>
      </c>
      <c r="V912" s="6">
        <f>_xlfn.T.TEST(G912:I912/AVERAGE(E912:F912),L912:N912/AVERAGE(J912:K912),2,2)</f>
        <v>0.16987330610775239</v>
      </c>
    </row>
    <row r="913" spans="1:22" x14ac:dyDescent="0.25">
      <c r="A913" s="1" t="s">
        <v>2740</v>
      </c>
      <c r="B913" s="1" t="s">
        <v>2741</v>
      </c>
      <c r="C913" s="1" t="s">
        <v>2742</v>
      </c>
      <c r="D913">
        <v>16</v>
      </c>
      <c r="E913" s="8">
        <v>10.077999999999999</v>
      </c>
      <c r="F913" s="8">
        <v>9.8959799999999998</v>
      </c>
      <c r="G913" s="8">
        <v>9.4136500000000005</v>
      </c>
      <c r="H913" s="8">
        <v>9.0908300000000004</v>
      </c>
      <c r="I913" s="8">
        <v>10.006</v>
      </c>
      <c r="J913" s="8">
        <v>10.1341</v>
      </c>
      <c r="K913" s="8">
        <v>10.461600000000001</v>
      </c>
      <c r="L913" s="8">
        <v>10.2471</v>
      </c>
      <c r="M913" s="8">
        <v>10.124599999999999</v>
      </c>
      <c r="N913" s="8">
        <v>10.5481</v>
      </c>
      <c r="O913" s="8">
        <f>AVERAGE(E913:F913)</f>
        <v>9.9869899999999987</v>
      </c>
      <c r="P913" s="8">
        <f>AVERAGE(G913:I913)</f>
        <v>9.5034933333333331</v>
      </c>
      <c r="Q913" s="8">
        <f>AVERAGE(J913:K913)</f>
        <v>10.29785</v>
      </c>
      <c r="R913" s="8">
        <f>AVERAGE(L913:N913)</f>
        <v>10.306599999999998</v>
      </c>
      <c r="S913" s="1" t="s">
        <v>2741</v>
      </c>
      <c r="T913" s="1" t="s">
        <v>2742</v>
      </c>
      <c r="U913" s="5">
        <f>LOG((P913/O913)/(R913/Q913),2)</f>
        <v>-7.2817329715770665E-2</v>
      </c>
      <c r="V913" s="6">
        <f>_xlfn.T.TEST(G913:I913/AVERAGE(E913:F913),L913:N913/AVERAGE(J913:K913),2,2)</f>
        <v>0.17007388399542905</v>
      </c>
    </row>
    <row r="914" spans="1:22" x14ac:dyDescent="0.25">
      <c r="A914" s="1" t="s">
        <v>6730</v>
      </c>
      <c r="B914" s="1" t="s">
        <v>6731</v>
      </c>
      <c r="C914" s="1" t="s">
        <v>6732</v>
      </c>
      <c r="D914">
        <v>11</v>
      </c>
      <c r="E914" s="8">
        <v>10.071300000000001</v>
      </c>
      <c r="F914" s="8">
        <v>9.75047</v>
      </c>
      <c r="G914" s="8">
        <v>10.0916</v>
      </c>
      <c r="H914" s="8">
        <v>9.2075499999999995</v>
      </c>
      <c r="I914" s="8">
        <v>10.2799</v>
      </c>
      <c r="J914" s="8">
        <v>9.9924599999999995</v>
      </c>
      <c r="K914" s="8">
        <v>11.188700000000001</v>
      </c>
      <c r="L914" s="8">
        <v>9.6770300000000002</v>
      </c>
      <c r="M914" s="8">
        <v>10.302</v>
      </c>
      <c r="N914" s="8">
        <v>9.4390000000000001</v>
      </c>
      <c r="O914" s="8">
        <f>AVERAGE(E914:F914)</f>
        <v>9.9108850000000004</v>
      </c>
      <c r="P914" s="8">
        <f>AVERAGE(G914:I914)</f>
        <v>9.8596833333333311</v>
      </c>
      <c r="Q914" s="8">
        <f>AVERAGE(J914:K914)</f>
        <v>10.590579999999999</v>
      </c>
      <c r="R914" s="8">
        <f>AVERAGE(L914:N914)</f>
        <v>9.8060100000000006</v>
      </c>
      <c r="S914" s="1" t="s">
        <v>6731</v>
      </c>
      <c r="T914" s="1" t="s">
        <v>6732</v>
      </c>
      <c r="U914" s="5">
        <f>LOG((P914/O914)/(R914/Q914),2)</f>
        <v>0.10357088578037359</v>
      </c>
      <c r="V914" s="6">
        <f>_xlfn.T.TEST(G914:I914/AVERAGE(E914:F914),L914:N914/AVERAGE(J914:K914),2,2)</f>
        <v>0.17023715474898457</v>
      </c>
    </row>
    <row r="915" spans="1:22" x14ac:dyDescent="0.25">
      <c r="A915" s="1" t="s">
        <v>2245</v>
      </c>
      <c r="B915" s="1" t="s">
        <v>2246</v>
      </c>
      <c r="C915" s="1" t="s">
        <v>2247</v>
      </c>
      <c r="D915">
        <v>42</v>
      </c>
      <c r="E915" s="8">
        <v>9.9901199999999992</v>
      </c>
      <c r="F915" s="8">
        <v>10.305400000000001</v>
      </c>
      <c r="G915" s="8">
        <v>9.9849200000000007</v>
      </c>
      <c r="H915" s="8">
        <v>9.6828800000000008</v>
      </c>
      <c r="I915" s="8">
        <v>9.5594099999999997</v>
      </c>
      <c r="J915" s="8">
        <v>10.1511</v>
      </c>
      <c r="K915" s="8">
        <v>10.154400000000001</v>
      </c>
      <c r="L915" s="8">
        <v>10.172800000000001</v>
      </c>
      <c r="M915" s="8">
        <v>9.7862600000000004</v>
      </c>
      <c r="N915" s="8">
        <v>10.2128</v>
      </c>
      <c r="O915" s="8">
        <f>AVERAGE(E915:F915)</f>
        <v>10.14776</v>
      </c>
      <c r="P915" s="8">
        <f>AVERAGE(G915:I915)</f>
        <v>9.7424033333333337</v>
      </c>
      <c r="Q915" s="8">
        <f>AVERAGE(J915:K915)</f>
        <v>10.152750000000001</v>
      </c>
      <c r="R915" s="8">
        <f>AVERAGE(L915:N915)</f>
        <v>10.057286666666668</v>
      </c>
      <c r="S915" s="1" t="s">
        <v>2246</v>
      </c>
      <c r="T915" s="1" t="s">
        <v>2247</v>
      </c>
      <c r="U915" s="5">
        <f>LOG((P915/O915)/(R915/Q915),2)</f>
        <v>-4.5182271288516374E-2</v>
      </c>
      <c r="V915" s="6">
        <f>_xlfn.T.TEST(G915:I915/AVERAGE(E915:F915),L915:N915/AVERAGE(J915:K915),2,2)</f>
        <v>0.1702811810784538</v>
      </c>
    </row>
    <row r="916" spans="1:22" x14ac:dyDescent="0.25">
      <c r="A916" s="1" t="s">
        <v>10974</v>
      </c>
      <c r="B916" s="1" t="s">
        <v>10975</v>
      </c>
      <c r="C916" s="1" t="s">
        <v>10976</v>
      </c>
      <c r="D916">
        <v>9</v>
      </c>
      <c r="E916" s="8">
        <v>10.39</v>
      </c>
      <c r="F916" s="8">
        <v>9.5457900000000002</v>
      </c>
      <c r="G916" s="8">
        <v>9.7113300000000002</v>
      </c>
      <c r="H916" s="8">
        <v>8.9925700000000006</v>
      </c>
      <c r="I916" s="8">
        <v>9.8416700000000006</v>
      </c>
      <c r="J916" s="8">
        <v>10.0069</v>
      </c>
      <c r="K916" s="8">
        <v>10.552</v>
      </c>
      <c r="L916" s="8">
        <v>10.4018</v>
      </c>
      <c r="M916" s="8">
        <v>10.502000000000001</v>
      </c>
      <c r="N916" s="8">
        <v>10.055899999999999</v>
      </c>
      <c r="O916" s="8">
        <f>AVERAGE(E916:F916)</f>
        <v>9.9678950000000004</v>
      </c>
      <c r="P916" s="8">
        <f>AVERAGE(G916:I916)</f>
        <v>9.5151900000000005</v>
      </c>
      <c r="Q916" s="8">
        <f>AVERAGE(J916:K916)</f>
        <v>10.279450000000001</v>
      </c>
      <c r="R916" s="8">
        <f>AVERAGE(L916:N916)</f>
        <v>10.319899999999999</v>
      </c>
      <c r="S916" s="1" t="s">
        <v>10975</v>
      </c>
      <c r="T916" s="1" t="s">
        <v>10976</v>
      </c>
      <c r="U916" s="5">
        <f>LOG((P916/O916)/(R916/Q916),2)</f>
        <v>-7.2722322343178492E-2</v>
      </c>
      <c r="V916" s="6">
        <f>_xlfn.T.TEST(G916:I916/AVERAGE(E916:F916),L916:N916/AVERAGE(J916:K916),2,2)</f>
        <v>0.17043093799321571</v>
      </c>
    </row>
    <row r="917" spans="1:22" x14ac:dyDescent="0.25">
      <c r="A917" s="1" t="s">
        <v>1721</v>
      </c>
      <c r="B917" s="1" t="s">
        <v>1721</v>
      </c>
      <c r="C917" s="1" t="s">
        <v>1722</v>
      </c>
      <c r="D917">
        <v>51</v>
      </c>
      <c r="E917" s="8">
        <v>10.812900000000001</v>
      </c>
      <c r="F917" s="8">
        <v>10.4971</v>
      </c>
      <c r="G917" s="8">
        <v>8.8410399999999996</v>
      </c>
      <c r="H917" s="8">
        <v>9.4932599999999994</v>
      </c>
      <c r="I917" s="8">
        <v>9.69407</v>
      </c>
      <c r="J917" s="8">
        <v>10.6266</v>
      </c>
      <c r="K917" s="8">
        <v>10.651400000000001</v>
      </c>
      <c r="L917" s="8">
        <v>9.9732699999999994</v>
      </c>
      <c r="M917" s="8">
        <v>9.8128200000000003</v>
      </c>
      <c r="N917" s="8">
        <v>9.5975300000000008</v>
      </c>
      <c r="O917" s="8">
        <f>AVERAGE(E917:F917)</f>
        <v>10.655000000000001</v>
      </c>
      <c r="P917" s="8">
        <f>AVERAGE(G917:I917)</f>
        <v>9.342789999999999</v>
      </c>
      <c r="Q917" s="8">
        <f>AVERAGE(J917:K917)</f>
        <v>10.638999999999999</v>
      </c>
      <c r="R917" s="8">
        <f>AVERAGE(L917:N917)</f>
        <v>9.7945399999999996</v>
      </c>
      <c r="S917" s="1" t="s">
        <v>1721</v>
      </c>
      <c r="T917" s="1" t="s">
        <v>1722</v>
      </c>
      <c r="U917" s="5">
        <f>LOG((P917/O917)/(R917/Q917),2)</f>
        <v>-7.0292337764323698E-2</v>
      </c>
      <c r="V917" s="6">
        <f>_xlfn.T.TEST(G917:I917/AVERAGE(E917:F917),L917:N917/AVERAGE(J917:K917),2,2)</f>
        <v>0.17057898414816766</v>
      </c>
    </row>
    <row r="918" spans="1:22" x14ac:dyDescent="0.25">
      <c r="A918" s="1" t="s">
        <v>11820</v>
      </c>
      <c r="B918" s="1" t="s">
        <v>11821</v>
      </c>
      <c r="C918" s="1" t="s">
        <v>11822</v>
      </c>
      <c r="D918">
        <v>2</v>
      </c>
      <c r="E918" s="8">
        <v>10.4643</v>
      </c>
      <c r="F918" s="8">
        <v>9.4054500000000001</v>
      </c>
      <c r="G918" s="8">
        <v>9.5200499999999995</v>
      </c>
      <c r="H918" s="8">
        <v>9.7491400000000006</v>
      </c>
      <c r="I918" s="8">
        <v>11.3514</v>
      </c>
      <c r="J918" s="8">
        <v>9.3776499999999992</v>
      </c>
      <c r="K918" s="8">
        <v>9.0360300000000002</v>
      </c>
      <c r="L918" s="8">
        <v>10.565200000000001</v>
      </c>
      <c r="M918" s="8">
        <v>10.214499999999999</v>
      </c>
      <c r="N918" s="8">
        <v>10.3163</v>
      </c>
      <c r="O918" s="8">
        <f>AVERAGE(E918:F918)</f>
        <v>9.9348749999999999</v>
      </c>
      <c r="P918" s="8">
        <f>AVERAGE(G918:I918)</f>
        <v>10.206863333333333</v>
      </c>
      <c r="Q918" s="8">
        <f>AVERAGE(J918:K918)</f>
        <v>9.2068399999999997</v>
      </c>
      <c r="R918" s="8">
        <f>AVERAGE(L918:N918)</f>
        <v>10.365333333333332</v>
      </c>
      <c r="S918" s="1" t="s">
        <v>11821</v>
      </c>
      <c r="T918" s="1" t="s">
        <v>11822</v>
      </c>
      <c r="U918" s="5">
        <f>LOG((P918/O918)/(R918/Q918),2)</f>
        <v>-0.13202267237145149</v>
      </c>
      <c r="V918" s="6">
        <f>_xlfn.T.TEST(G918:I918/AVERAGE(E918:F918),L918:N918/AVERAGE(J918:K918),2,2)</f>
        <v>0.17094979505536598</v>
      </c>
    </row>
    <row r="919" spans="1:22" x14ac:dyDescent="0.25">
      <c r="A919" s="1" t="s">
        <v>6593</v>
      </c>
      <c r="B919" s="1" t="s">
        <v>6594</v>
      </c>
      <c r="C919" s="1" t="s">
        <v>6595</v>
      </c>
      <c r="D919">
        <v>7</v>
      </c>
      <c r="E919" s="8">
        <v>10.946899999999999</v>
      </c>
      <c r="F919" s="8">
        <v>11.309100000000001</v>
      </c>
      <c r="G919" s="8">
        <v>8.9274299999999993</v>
      </c>
      <c r="H919" s="8">
        <v>9.7935099999999995</v>
      </c>
      <c r="I919" s="8">
        <v>9.3001299999999993</v>
      </c>
      <c r="J919" s="8">
        <v>10.8215</v>
      </c>
      <c r="K919" s="8">
        <v>10.2773</v>
      </c>
      <c r="L919" s="8">
        <v>10.213800000000001</v>
      </c>
      <c r="M919" s="8">
        <v>9.1779399999999995</v>
      </c>
      <c r="N919" s="8">
        <v>9.2324699999999993</v>
      </c>
      <c r="O919" s="8">
        <f>AVERAGE(E919:F919)</f>
        <v>11.128</v>
      </c>
      <c r="P919" s="8">
        <f>AVERAGE(G919:I919)</f>
        <v>9.3403566666666666</v>
      </c>
      <c r="Q919" s="8">
        <f>AVERAGE(J919:K919)</f>
        <v>10.5494</v>
      </c>
      <c r="R919" s="8">
        <f>AVERAGE(L919:N919)</f>
        <v>9.5414033333333332</v>
      </c>
      <c r="S919" s="1" t="s">
        <v>6594</v>
      </c>
      <c r="T919" s="1" t="s">
        <v>6595</v>
      </c>
      <c r="U919" s="5">
        <f>LOG((P919/O919)/(R919/Q919),2)</f>
        <v>-0.10775720727187177</v>
      </c>
      <c r="V919" s="6">
        <f>_xlfn.T.TEST(G919:I919/AVERAGE(E919:F919),L919:N919/AVERAGE(J919:K919),2,2)</f>
        <v>0.17096563004934318</v>
      </c>
    </row>
    <row r="920" spans="1:22" x14ac:dyDescent="0.25">
      <c r="A920" s="1" t="s">
        <v>8680</v>
      </c>
      <c r="B920" s="1" t="s">
        <v>8681</v>
      </c>
      <c r="C920" s="1" t="s">
        <v>8682</v>
      </c>
      <c r="D920">
        <v>4</v>
      </c>
      <c r="E920" s="8">
        <v>10.770899999999999</v>
      </c>
      <c r="F920" s="8">
        <v>10.9068</v>
      </c>
      <c r="G920" s="8">
        <v>9.5144300000000008</v>
      </c>
      <c r="H920" s="8">
        <v>9.6981199999999994</v>
      </c>
      <c r="I920" s="8">
        <v>10.583399999999999</v>
      </c>
      <c r="J920" s="8">
        <v>9.5910100000000007</v>
      </c>
      <c r="K920" s="8">
        <v>10.204800000000001</v>
      </c>
      <c r="L920" s="8">
        <v>9.6513100000000005</v>
      </c>
      <c r="M920" s="8">
        <v>9.4832800000000006</v>
      </c>
      <c r="N920" s="8">
        <v>9.5959199999999996</v>
      </c>
      <c r="O920" s="8">
        <f>AVERAGE(E920:F920)</f>
        <v>10.838850000000001</v>
      </c>
      <c r="P920" s="8">
        <f>AVERAGE(G920:I920)</f>
        <v>9.9319833333333332</v>
      </c>
      <c r="Q920" s="8">
        <f>AVERAGE(J920:K920)</f>
        <v>9.8979050000000015</v>
      </c>
      <c r="R920" s="8">
        <f>AVERAGE(L920:N920)</f>
        <v>9.5768366666666669</v>
      </c>
      <c r="S920" s="1" t="s">
        <v>8681</v>
      </c>
      <c r="T920" s="1" t="s">
        <v>8682</v>
      </c>
      <c r="U920" s="5">
        <f>LOG((P920/O920)/(R920/Q920),2)</f>
        <v>-7.8483950943455491E-2</v>
      </c>
      <c r="V920" s="6">
        <f>_xlfn.T.TEST(G920:I920/AVERAGE(E920:F920),L920:N920/AVERAGE(J920:K920),2,2)</f>
        <v>0.17215558701821748</v>
      </c>
    </row>
    <row r="921" spans="1:22" x14ac:dyDescent="0.25">
      <c r="A921" s="1" t="s">
        <v>11186</v>
      </c>
      <c r="B921" s="1" t="s">
        <v>11187</v>
      </c>
      <c r="C921" s="1" t="s">
        <v>11188</v>
      </c>
      <c r="D921">
        <v>4</v>
      </c>
      <c r="E921" s="8">
        <v>9.1416199999999996</v>
      </c>
      <c r="F921" s="8">
        <v>12.4297</v>
      </c>
      <c r="G921" s="8">
        <v>7.5912100000000002</v>
      </c>
      <c r="H921" s="8">
        <v>9.6956100000000003</v>
      </c>
      <c r="I921" s="8">
        <v>8.46495</v>
      </c>
      <c r="J921" s="8">
        <v>11.4694</v>
      </c>
      <c r="K921" s="8">
        <v>10.069599999999999</v>
      </c>
      <c r="L921" s="8">
        <v>11.666399999999999</v>
      </c>
      <c r="M921" s="8">
        <v>8.6379900000000003</v>
      </c>
      <c r="N921" s="8">
        <v>10.833399999999999</v>
      </c>
      <c r="O921" s="8">
        <f>AVERAGE(E921:F921)</f>
        <v>10.78566</v>
      </c>
      <c r="P921" s="8">
        <f>AVERAGE(G921:I921)</f>
        <v>8.5839233333333329</v>
      </c>
      <c r="Q921" s="8">
        <f>AVERAGE(J921:K921)</f>
        <v>10.769500000000001</v>
      </c>
      <c r="R921" s="8">
        <f>AVERAGE(L921:N921)</f>
        <v>10.379263333333332</v>
      </c>
      <c r="S921" s="1" t="s">
        <v>11187</v>
      </c>
      <c r="T921" s="1" t="s">
        <v>11188</v>
      </c>
      <c r="U921" s="5">
        <f>LOG((P921/O921)/(R921/Q921),2)</f>
        <v>-0.27615814659544291</v>
      </c>
      <c r="V921" s="6">
        <f>_xlfn.T.TEST(G921:I921/AVERAGE(E921:F921),L921:N921/AVERAGE(J921:K921),2,2)</f>
        <v>0.17236113025454589</v>
      </c>
    </row>
    <row r="922" spans="1:22" x14ac:dyDescent="0.25">
      <c r="A922" s="1" t="s">
        <v>4138</v>
      </c>
      <c r="B922" s="1" t="s">
        <v>4139</v>
      </c>
      <c r="C922" s="1" t="s">
        <v>4140</v>
      </c>
      <c r="D922">
        <v>8</v>
      </c>
      <c r="E922" s="8">
        <v>10.343500000000001</v>
      </c>
      <c r="F922" s="8">
        <v>10.505000000000001</v>
      </c>
      <c r="G922" s="8">
        <v>9.3605999999999998</v>
      </c>
      <c r="H922" s="8">
        <v>9.8337299999999992</v>
      </c>
      <c r="I922" s="8">
        <v>9.8761500000000009</v>
      </c>
      <c r="J922" s="8">
        <v>10.1023</v>
      </c>
      <c r="K922" s="8">
        <v>10.1012</v>
      </c>
      <c r="L922" s="8">
        <v>10.4948</v>
      </c>
      <c r="M922" s="8">
        <v>9.4432299999999998</v>
      </c>
      <c r="N922" s="8">
        <v>9.9393899999999995</v>
      </c>
      <c r="O922" s="8">
        <f>AVERAGE(E922:F922)</f>
        <v>10.424250000000001</v>
      </c>
      <c r="P922" s="8">
        <f>AVERAGE(G922:I922)</f>
        <v>9.6901600000000006</v>
      </c>
      <c r="Q922" s="8">
        <f>AVERAGE(J922:K922)</f>
        <v>10.101749999999999</v>
      </c>
      <c r="R922" s="8">
        <f>AVERAGE(L922:N922)</f>
        <v>9.9591399999999997</v>
      </c>
      <c r="S922" s="1" t="s">
        <v>4139</v>
      </c>
      <c r="T922" s="1" t="s">
        <v>4140</v>
      </c>
      <c r="U922" s="5">
        <f>LOG((P922/O922)/(R922/Q922),2)</f>
        <v>-8.4839025517179784E-2</v>
      </c>
      <c r="V922" s="6">
        <f>_xlfn.T.TEST(G922:I922/AVERAGE(E922:F922),L922:N922/AVERAGE(J922:K922),2,2)</f>
        <v>0.17295226122916052</v>
      </c>
    </row>
    <row r="923" spans="1:22" x14ac:dyDescent="0.25">
      <c r="A923" s="1" t="s">
        <v>6056</v>
      </c>
      <c r="B923" s="1" t="s">
        <v>6056</v>
      </c>
      <c r="C923" s="1" t="s">
        <v>6057</v>
      </c>
      <c r="D923">
        <v>17</v>
      </c>
      <c r="E923" s="8">
        <v>8.6099399999999999</v>
      </c>
      <c r="F923" s="8">
        <v>9.9081100000000006</v>
      </c>
      <c r="G923" s="8">
        <v>10.5014</v>
      </c>
      <c r="H923" s="8">
        <v>10.132199999999999</v>
      </c>
      <c r="I923" s="8">
        <v>9.6671399999999998</v>
      </c>
      <c r="J923" s="8">
        <v>10.3018</v>
      </c>
      <c r="K923" s="8">
        <v>9.9084900000000005</v>
      </c>
      <c r="L923" s="8">
        <v>9.9638000000000009</v>
      </c>
      <c r="M923" s="8">
        <v>10.9831</v>
      </c>
      <c r="N923" s="8">
        <v>10.023999999999999</v>
      </c>
      <c r="O923" s="8">
        <f>AVERAGE(E923:F923)</f>
        <v>9.2590250000000012</v>
      </c>
      <c r="P923" s="8">
        <f>AVERAGE(G923:I923)</f>
        <v>10.100246666666667</v>
      </c>
      <c r="Q923" s="8">
        <f>AVERAGE(J923:K923)</f>
        <v>10.105145</v>
      </c>
      <c r="R923" s="8">
        <f>AVERAGE(L923:N923)</f>
        <v>10.323633333333333</v>
      </c>
      <c r="S923" s="1" t="s">
        <v>6056</v>
      </c>
      <c r="T923" s="1" t="s">
        <v>6057</v>
      </c>
      <c r="U923" s="5">
        <f>LOG((P923/O923)/(R923/Q923),2)</f>
        <v>9.4597556047584422E-2</v>
      </c>
      <c r="V923" s="6">
        <f>_xlfn.T.TEST(G923:I923/AVERAGE(E923:F923),L923:N923/AVERAGE(J923:K923),2,2)</f>
        <v>0.17300178924995352</v>
      </c>
    </row>
    <row r="924" spans="1:22" x14ac:dyDescent="0.25">
      <c r="A924" s="1" t="s">
        <v>7248</v>
      </c>
      <c r="B924" s="1" t="s">
        <v>7249</v>
      </c>
      <c r="C924" s="1" t="s">
        <v>7250</v>
      </c>
      <c r="D924">
        <v>11</v>
      </c>
      <c r="E924" s="8">
        <v>9.9651300000000003</v>
      </c>
      <c r="F924" s="8">
        <v>10.5227</v>
      </c>
      <c r="G924" s="8">
        <v>9.7175600000000006</v>
      </c>
      <c r="H924" s="8">
        <v>10.0618</v>
      </c>
      <c r="I924" s="8">
        <v>9.7326200000000007</v>
      </c>
      <c r="J924" s="8">
        <v>10.078900000000001</v>
      </c>
      <c r="K924" s="8">
        <v>10.1713</v>
      </c>
      <c r="L924" s="8">
        <v>9.9481300000000008</v>
      </c>
      <c r="M924" s="8">
        <v>9.8430999999999997</v>
      </c>
      <c r="N924" s="8">
        <v>9.9587400000000006</v>
      </c>
      <c r="O924" s="8">
        <f>AVERAGE(E924:F924)</f>
        <v>10.243915000000001</v>
      </c>
      <c r="P924" s="8">
        <f>AVERAGE(G924:I924)</f>
        <v>9.8373266666666677</v>
      </c>
      <c r="Q924" s="8">
        <f>AVERAGE(J924:K924)</f>
        <v>10.1251</v>
      </c>
      <c r="R924" s="8">
        <f>AVERAGE(L924:N924)</f>
        <v>9.9166566666666665</v>
      </c>
      <c r="S924" s="1" t="s">
        <v>7249</v>
      </c>
      <c r="T924" s="1" t="s">
        <v>7250</v>
      </c>
      <c r="U924" s="5">
        <f>LOG((P924/O924)/(R924/Q924),2)</f>
        <v>-2.8418527568608E-2</v>
      </c>
      <c r="V924" s="6">
        <f>_xlfn.T.TEST(G924:I924/AVERAGE(E924:F924),L924:N924/AVERAGE(J924:K924),2,2)</f>
        <v>0.17360119305425162</v>
      </c>
    </row>
    <row r="925" spans="1:22" x14ac:dyDescent="0.25">
      <c r="A925" s="1" t="s">
        <v>9448</v>
      </c>
      <c r="B925" s="1" t="s">
        <v>9449</v>
      </c>
      <c r="C925" s="1" t="s">
        <v>9450</v>
      </c>
      <c r="D925">
        <v>4</v>
      </c>
      <c r="E925" s="8">
        <v>11.6335</v>
      </c>
      <c r="F925" s="8">
        <v>10.0037</v>
      </c>
      <c r="G925" s="8">
        <v>10.6096</v>
      </c>
      <c r="H925" s="8">
        <v>10.1365</v>
      </c>
      <c r="I925" s="8">
        <v>11.898199999999999</v>
      </c>
      <c r="J925" s="8">
        <v>8.1415400000000009</v>
      </c>
      <c r="K925" s="8">
        <v>9.0541099999999997</v>
      </c>
      <c r="L925" s="8">
        <v>10.097</v>
      </c>
      <c r="M925" s="8">
        <v>9.0480699999999992</v>
      </c>
      <c r="N925" s="8">
        <v>9.3778199999999998</v>
      </c>
      <c r="O925" s="8">
        <f>AVERAGE(E925:F925)</f>
        <v>10.8186</v>
      </c>
      <c r="P925" s="8">
        <f>AVERAGE(G925:I925)</f>
        <v>10.881433333333334</v>
      </c>
      <c r="Q925" s="8">
        <f>AVERAGE(J925:K925)</f>
        <v>8.5978250000000003</v>
      </c>
      <c r="R925" s="8">
        <f>AVERAGE(L925:N925)</f>
        <v>9.5076299999999989</v>
      </c>
      <c r="S925" s="1" t="s">
        <v>9449</v>
      </c>
      <c r="T925" s="1" t="s">
        <v>9450</v>
      </c>
      <c r="U925" s="5">
        <f>LOG((P925/O925)/(R925/Q925),2)</f>
        <v>-0.13675922601449769</v>
      </c>
      <c r="V925" s="6">
        <f>_xlfn.T.TEST(G925:I925/AVERAGE(E925:F925),L925:N925/AVERAGE(J925:K925),2,2)</f>
        <v>0.17387550674288021</v>
      </c>
    </row>
    <row r="926" spans="1:22" x14ac:dyDescent="0.25">
      <c r="A926" s="1" t="s">
        <v>2293</v>
      </c>
      <c r="B926" s="1" t="s">
        <v>2294</v>
      </c>
      <c r="C926" s="1" t="s">
        <v>2295</v>
      </c>
      <c r="D926">
        <v>32</v>
      </c>
      <c r="E926" s="8">
        <v>10.083600000000001</v>
      </c>
      <c r="F926" s="8">
        <v>10.3065</v>
      </c>
      <c r="G926" s="8">
        <v>9.2941099999999999</v>
      </c>
      <c r="H926" s="8">
        <v>9.7292500000000004</v>
      </c>
      <c r="I926" s="8">
        <v>9.5692400000000006</v>
      </c>
      <c r="J926" s="8">
        <v>10.6744</v>
      </c>
      <c r="K926" s="8">
        <v>10.266999999999999</v>
      </c>
      <c r="L926" s="8">
        <v>10.131600000000001</v>
      </c>
      <c r="M926" s="8">
        <v>9.9268300000000007</v>
      </c>
      <c r="N926" s="8">
        <v>10.0174</v>
      </c>
      <c r="O926" s="8">
        <f>AVERAGE(E926:F926)</f>
        <v>10.19505</v>
      </c>
      <c r="P926" s="8">
        <f>AVERAGE(G926:I926)</f>
        <v>9.5308666666666664</v>
      </c>
      <c r="Q926" s="8">
        <f>AVERAGE(J926:K926)</f>
        <v>10.470700000000001</v>
      </c>
      <c r="R926" s="8">
        <f>AVERAGE(L926:N926)</f>
        <v>10.025276666666668</v>
      </c>
      <c r="S926" s="1" t="s">
        <v>2294</v>
      </c>
      <c r="T926" s="1" t="s">
        <v>2295</v>
      </c>
      <c r="U926" s="5">
        <f>LOG((P926/O926)/(R926/Q926),2)</f>
        <v>-3.4473694444544803E-2</v>
      </c>
      <c r="V926" s="6">
        <f>_xlfn.T.TEST(G926:I926/AVERAGE(E926:F926),L926:N926/AVERAGE(J926:K926),2,2)</f>
        <v>0.17395431840545819</v>
      </c>
    </row>
    <row r="927" spans="1:22" x14ac:dyDescent="0.25">
      <c r="A927" s="1" t="s">
        <v>2099</v>
      </c>
      <c r="B927" s="1" t="s">
        <v>2099</v>
      </c>
      <c r="C927" s="1" t="s">
        <v>2100</v>
      </c>
      <c r="D927">
        <v>8</v>
      </c>
      <c r="E927" s="8">
        <v>9.5639400000000006</v>
      </c>
      <c r="F927" s="8">
        <v>9.2106399999999997</v>
      </c>
      <c r="G927" s="8">
        <v>11.5436</v>
      </c>
      <c r="H927" s="8">
        <v>10.4175</v>
      </c>
      <c r="I927" s="8">
        <v>11.4131</v>
      </c>
      <c r="J927" s="8">
        <v>8.5235900000000004</v>
      </c>
      <c r="K927" s="8">
        <v>7.9984000000000002</v>
      </c>
      <c r="L927" s="8">
        <v>10.4947</v>
      </c>
      <c r="M927" s="8">
        <v>10.8339</v>
      </c>
      <c r="N927" s="8">
        <v>10.0006</v>
      </c>
      <c r="O927" s="8">
        <f>AVERAGE(E927:F927)</f>
        <v>9.3872900000000001</v>
      </c>
      <c r="P927" s="8">
        <f>AVERAGE(G927:I927)</f>
        <v>11.124733333333333</v>
      </c>
      <c r="Q927" s="8">
        <f>AVERAGE(J927:K927)</f>
        <v>8.2609950000000012</v>
      </c>
      <c r="R927" s="8">
        <f>AVERAGE(L927:N927)</f>
        <v>10.443066666666667</v>
      </c>
      <c r="S927" s="1" t="s">
        <v>2099</v>
      </c>
      <c r="T927" s="1" t="s">
        <v>2100</v>
      </c>
      <c r="U927" s="5">
        <f>LOG((P927/O927)/(R927/Q927),2)</f>
        <v>-9.3167846256331385E-2</v>
      </c>
      <c r="V927" s="6">
        <f>_xlfn.T.TEST(G927:I927/AVERAGE(E927:F927),L927:N927/AVERAGE(J927:K927),2,2)</f>
        <v>0.17407607956312057</v>
      </c>
    </row>
    <row r="928" spans="1:22" x14ac:dyDescent="0.25">
      <c r="A928" s="1" t="s">
        <v>2352</v>
      </c>
      <c r="B928" s="1" t="s">
        <v>2353</v>
      </c>
      <c r="C928" s="1" t="s">
        <v>2354</v>
      </c>
      <c r="D928">
        <v>17</v>
      </c>
      <c r="E928" s="8">
        <v>9.8943100000000008</v>
      </c>
      <c r="F928" s="8">
        <v>8.8394700000000004</v>
      </c>
      <c r="G928" s="8">
        <v>11.2073</v>
      </c>
      <c r="H928" s="8">
        <v>10.131399999999999</v>
      </c>
      <c r="I928" s="8">
        <v>10.9239</v>
      </c>
      <c r="J928" s="8">
        <v>9.0040300000000002</v>
      </c>
      <c r="K928" s="8">
        <v>9.6901299999999999</v>
      </c>
      <c r="L928" s="8">
        <v>9.7302199999999992</v>
      </c>
      <c r="M928" s="8">
        <v>10.1456</v>
      </c>
      <c r="N928" s="8">
        <v>10.4336</v>
      </c>
      <c r="O928" s="8">
        <f>AVERAGE(E928:F928)</f>
        <v>9.3668900000000015</v>
      </c>
      <c r="P928" s="8">
        <f>AVERAGE(G928:I928)</f>
        <v>10.754199999999999</v>
      </c>
      <c r="Q928" s="8">
        <f>AVERAGE(J928:K928)</f>
        <v>9.3470800000000001</v>
      </c>
      <c r="R928" s="8">
        <f>AVERAGE(L928:N928)</f>
        <v>10.103139999999998</v>
      </c>
      <c r="S928" s="1" t="s">
        <v>2353</v>
      </c>
      <c r="T928" s="1" t="s">
        <v>2354</v>
      </c>
      <c r="U928" s="5">
        <f>LOG((P928/O928)/(R928/Q928),2)</f>
        <v>8.7042081788744813E-2</v>
      </c>
      <c r="V928" s="6">
        <f>_xlfn.T.TEST(G928:I928/AVERAGE(E928:F928),L928:N928/AVERAGE(J928:K928),2,2)</f>
        <v>0.17416827739583407</v>
      </c>
    </row>
    <row r="929" spans="1:22" x14ac:dyDescent="0.25">
      <c r="A929" s="1" t="s">
        <v>3623</v>
      </c>
      <c r="B929" s="1" t="s">
        <v>3624</v>
      </c>
      <c r="C929" s="1" t="s">
        <v>3625</v>
      </c>
      <c r="D929">
        <v>19</v>
      </c>
      <c r="E929" s="8">
        <v>10.2178</v>
      </c>
      <c r="F929" s="8">
        <v>9.68628</v>
      </c>
      <c r="G929" s="8">
        <v>10.5494</v>
      </c>
      <c r="H929" s="8">
        <v>10.0016</v>
      </c>
      <c r="I929" s="8">
        <v>10.197900000000001</v>
      </c>
      <c r="J929" s="8">
        <v>9.6726600000000005</v>
      </c>
      <c r="K929" s="8">
        <v>10.1515</v>
      </c>
      <c r="L929" s="8">
        <v>9.6368500000000008</v>
      </c>
      <c r="M929" s="8">
        <v>10.146800000000001</v>
      </c>
      <c r="N929" s="8">
        <v>9.7391500000000004</v>
      </c>
      <c r="O929" s="8">
        <f>AVERAGE(E929:F929)</f>
        <v>9.9520400000000002</v>
      </c>
      <c r="P929" s="8">
        <f>AVERAGE(G929:I929)</f>
        <v>10.249633333333334</v>
      </c>
      <c r="Q929" s="8">
        <f>AVERAGE(J929:K929)</f>
        <v>9.9120799999999996</v>
      </c>
      <c r="R929" s="8">
        <f>AVERAGE(L929:N929)</f>
        <v>9.840933333333334</v>
      </c>
      <c r="S929" s="1" t="s">
        <v>3624</v>
      </c>
      <c r="T929" s="1" t="s">
        <v>3625</v>
      </c>
      <c r="U929" s="5">
        <f>LOG((P929/O929)/(R929/Q929),2)</f>
        <v>5.2900792412603162E-2</v>
      </c>
      <c r="V929" s="6">
        <f>_xlfn.T.TEST(G929:I929/AVERAGE(E929:F929),L929:N929/AVERAGE(J929:K929),2,2)</f>
        <v>0.1746672211228649</v>
      </c>
    </row>
    <row r="930" spans="1:22" x14ac:dyDescent="0.25">
      <c r="A930" s="1" t="s">
        <v>3194</v>
      </c>
      <c r="B930" s="1" t="s">
        <v>3195</v>
      </c>
      <c r="C930" s="1" t="s">
        <v>3196</v>
      </c>
      <c r="D930">
        <v>1</v>
      </c>
      <c r="E930" s="8">
        <v>9.2589400000000008</v>
      </c>
      <c r="F930" s="8">
        <v>11.9533</v>
      </c>
      <c r="G930" s="8">
        <v>10.3864</v>
      </c>
      <c r="H930" s="8">
        <v>9.0137999999999998</v>
      </c>
      <c r="I930" s="8">
        <v>10.364800000000001</v>
      </c>
      <c r="J930" s="8">
        <v>10.873699999999999</v>
      </c>
      <c r="K930" s="8">
        <v>10.611700000000001</v>
      </c>
      <c r="L930" s="8">
        <v>8.8599099999999993</v>
      </c>
      <c r="M930" s="8">
        <v>9.6933900000000008</v>
      </c>
      <c r="N930" s="8">
        <v>8.9840900000000001</v>
      </c>
      <c r="O930" s="8">
        <f>AVERAGE(E930:F930)</f>
        <v>10.606120000000001</v>
      </c>
      <c r="P930" s="8">
        <f>AVERAGE(G930:I930)</f>
        <v>9.9216666666666669</v>
      </c>
      <c r="Q930" s="8">
        <f>AVERAGE(J930:K930)</f>
        <v>10.742699999999999</v>
      </c>
      <c r="R930" s="8">
        <f>AVERAGE(L930:N930)</f>
        <v>9.1791300000000007</v>
      </c>
      <c r="S930" s="1" t="s">
        <v>3195</v>
      </c>
      <c r="T930" s="1" t="s">
        <v>3196</v>
      </c>
      <c r="U930" s="5">
        <f>LOG((P930/O930)/(R930/Q930),2)</f>
        <v>0.13068472715592386</v>
      </c>
      <c r="V930" s="6">
        <f>_xlfn.T.TEST(G930:I930/AVERAGE(E930:F930),L930:N930/AVERAGE(J930:K930),2,2)</f>
        <v>0.17466864655625275</v>
      </c>
    </row>
    <row r="931" spans="1:22" x14ac:dyDescent="0.25">
      <c r="A931" s="1" t="s">
        <v>4016</v>
      </c>
      <c r="B931" s="1" t="s">
        <v>4017</v>
      </c>
      <c r="C931" s="1" t="s">
        <v>4018</v>
      </c>
      <c r="D931">
        <v>13</v>
      </c>
      <c r="E931" s="8">
        <v>10.2781</v>
      </c>
      <c r="F931" s="8">
        <v>10.101100000000001</v>
      </c>
      <c r="G931" s="8">
        <v>9.7579200000000004</v>
      </c>
      <c r="H931" s="8">
        <v>9.63584</v>
      </c>
      <c r="I931" s="8">
        <v>9.9340499999999992</v>
      </c>
      <c r="J931" s="8">
        <v>10.504799999999999</v>
      </c>
      <c r="K931" s="8">
        <v>10.4742</v>
      </c>
      <c r="L931" s="8">
        <v>9.9836399999999994</v>
      </c>
      <c r="M931" s="8">
        <v>9.4731299999999994</v>
      </c>
      <c r="N931" s="8">
        <v>9.8572299999999995</v>
      </c>
      <c r="O931" s="8">
        <f>AVERAGE(E931:F931)</f>
        <v>10.1896</v>
      </c>
      <c r="P931" s="8">
        <f>AVERAGE(G931:I931)</f>
        <v>9.7759366666666665</v>
      </c>
      <c r="Q931" s="8">
        <f>AVERAGE(J931:K931)</f>
        <v>10.4895</v>
      </c>
      <c r="R931" s="8">
        <f>AVERAGE(L931:N931)</f>
        <v>9.7713333333333328</v>
      </c>
      <c r="S931" s="1" t="s">
        <v>4017</v>
      </c>
      <c r="T931" s="1" t="s">
        <v>4018</v>
      </c>
      <c r="U931" s="5">
        <f>LOG((P931/O931)/(R931/Q931),2)</f>
        <v>4.2527994607575018E-2</v>
      </c>
      <c r="V931" s="6">
        <f>_xlfn.T.TEST(G931:I931/AVERAGE(E931:F931),L931:N931/AVERAGE(J931:K931),2,2)</f>
        <v>0.17489872144236104</v>
      </c>
    </row>
    <row r="932" spans="1:22" x14ac:dyDescent="0.25">
      <c r="A932" s="1" t="s">
        <v>7691</v>
      </c>
      <c r="B932" s="1" t="s">
        <v>7692</v>
      </c>
      <c r="C932" s="1" t="s">
        <v>7693</v>
      </c>
      <c r="D932">
        <v>35</v>
      </c>
      <c r="E932" s="8">
        <v>7.5200300000000002</v>
      </c>
      <c r="F932" s="8">
        <v>7.8800999999999997</v>
      </c>
      <c r="G932" s="8">
        <v>12.224</v>
      </c>
      <c r="H932" s="8">
        <v>13.481199999999999</v>
      </c>
      <c r="I932" s="8">
        <v>10.8169</v>
      </c>
      <c r="J932" s="8">
        <v>6.80009</v>
      </c>
      <c r="K932" s="8">
        <v>6.4829499999999998</v>
      </c>
      <c r="L932" s="8">
        <v>11.468400000000001</v>
      </c>
      <c r="M932" s="8">
        <v>11.634499999999999</v>
      </c>
      <c r="N932" s="8">
        <v>11.6919</v>
      </c>
      <c r="O932" s="8">
        <f>AVERAGE(E932:F932)</f>
        <v>7.7000650000000004</v>
      </c>
      <c r="P932" s="8">
        <f>AVERAGE(G932:I932)</f>
        <v>12.174033333333332</v>
      </c>
      <c r="Q932" s="8">
        <f>AVERAGE(J932:K932)</f>
        <v>6.6415199999999999</v>
      </c>
      <c r="R932" s="8">
        <f>AVERAGE(L932:N932)</f>
        <v>11.598266666666666</v>
      </c>
      <c r="S932" s="1" t="s">
        <v>7692</v>
      </c>
      <c r="T932" s="1" t="s">
        <v>7693</v>
      </c>
      <c r="U932" s="5">
        <f>LOG((P932/O932)/(R932/Q932),2)</f>
        <v>-0.14345915807454865</v>
      </c>
      <c r="V932" s="6">
        <f>_xlfn.T.TEST(G932:I932/AVERAGE(E932:F932),L932:N932/AVERAGE(J932:K932),2,2)</f>
        <v>0.17518231566727463</v>
      </c>
    </row>
    <row r="933" spans="1:22" x14ac:dyDescent="0.25">
      <c r="A933" s="1" t="s">
        <v>7728</v>
      </c>
      <c r="B933" s="1" t="s">
        <v>7729</v>
      </c>
      <c r="C933" s="1" t="s">
        <v>7730</v>
      </c>
      <c r="D933">
        <v>18</v>
      </c>
      <c r="E933" s="8">
        <v>9.7233099999999997</v>
      </c>
      <c r="F933" s="8">
        <v>9.5576799999999995</v>
      </c>
      <c r="G933" s="8">
        <v>9.9967199999999998</v>
      </c>
      <c r="H933" s="8">
        <v>9.6950299999999991</v>
      </c>
      <c r="I933" s="8">
        <v>10.0322</v>
      </c>
      <c r="J933" s="8">
        <v>10.089600000000001</v>
      </c>
      <c r="K933" s="8">
        <v>9.7514000000000003</v>
      </c>
      <c r="L933" s="8">
        <v>10.387499999999999</v>
      </c>
      <c r="M933" s="8">
        <v>10.324</v>
      </c>
      <c r="N933" s="8">
        <v>10.442500000000001</v>
      </c>
      <c r="O933" s="8">
        <f>AVERAGE(E933:F933)</f>
        <v>9.6404949999999996</v>
      </c>
      <c r="P933" s="8">
        <f>AVERAGE(G933:I933)</f>
        <v>9.9079833333333323</v>
      </c>
      <c r="Q933" s="8">
        <f>AVERAGE(J933:K933)</f>
        <v>9.9205000000000005</v>
      </c>
      <c r="R933" s="8">
        <f>AVERAGE(L933:N933)</f>
        <v>10.384666666666668</v>
      </c>
      <c r="S933" s="1" t="s">
        <v>7729</v>
      </c>
      <c r="T933" s="1" t="s">
        <v>7730</v>
      </c>
      <c r="U933" s="5">
        <f>LOG((P933/O933)/(R933/Q933),2)</f>
        <v>-2.6485951133271096E-2</v>
      </c>
      <c r="V933" s="6">
        <f>_xlfn.T.TEST(G933:I933/AVERAGE(E933:F933),L933:N933/AVERAGE(J933:K933),2,2)</f>
        <v>0.17660865931436914</v>
      </c>
    </row>
    <row r="934" spans="1:22" x14ac:dyDescent="0.25">
      <c r="A934" s="1" t="s">
        <v>2205</v>
      </c>
      <c r="B934" s="1" t="s">
        <v>2205</v>
      </c>
      <c r="C934" s="1" t="s">
        <v>2206</v>
      </c>
      <c r="D934">
        <v>8</v>
      </c>
      <c r="E934" s="8">
        <v>9.6674100000000003</v>
      </c>
      <c r="F934" s="8">
        <v>10.081799999999999</v>
      </c>
      <c r="G934" s="8">
        <v>9.2580399999999994</v>
      </c>
      <c r="H934" s="8">
        <v>9.4508399999999995</v>
      </c>
      <c r="I934" s="8">
        <v>9.6232900000000008</v>
      </c>
      <c r="J934" s="8">
        <v>10.605700000000001</v>
      </c>
      <c r="K934" s="8">
        <v>9.9057899999999997</v>
      </c>
      <c r="L934" s="8">
        <v>10.0219</v>
      </c>
      <c r="M934" s="8">
        <v>11.241899999999999</v>
      </c>
      <c r="N934" s="8">
        <v>10.1433</v>
      </c>
      <c r="O934" s="8">
        <f>AVERAGE(E934:F934)</f>
        <v>9.874604999999999</v>
      </c>
      <c r="P934" s="8">
        <f>AVERAGE(G934:I934)</f>
        <v>9.4440566666666665</v>
      </c>
      <c r="Q934" s="8">
        <f>AVERAGE(J934:K934)</f>
        <v>10.255745000000001</v>
      </c>
      <c r="R934" s="8">
        <f>AVERAGE(L934:N934)</f>
        <v>10.469033333333334</v>
      </c>
      <c r="S934" s="1" t="s">
        <v>2205</v>
      </c>
      <c r="T934" s="1" t="s">
        <v>2206</v>
      </c>
      <c r="U934" s="5">
        <f>LOG((P934/O934)/(R934/Q934),2)</f>
        <v>-9.4012280924137437E-2</v>
      </c>
      <c r="V934" s="6">
        <f>_xlfn.T.TEST(G934:I934/AVERAGE(E934:F934),L934:N934/AVERAGE(J934:K934),2,2)</f>
        <v>0.1767497833286909</v>
      </c>
    </row>
    <row r="935" spans="1:22" x14ac:dyDescent="0.25">
      <c r="A935" s="1" t="s">
        <v>12375</v>
      </c>
      <c r="B935" s="1" t="s">
        <v>12376</v>
      </c>
      <c r="C935" s="1" t="s">
        <v>12377</v>
      </c>
      <c r="D935">
        <v>1</v>
      </c>
      <c r="E935" s="8">
        <v>9.0437200000000004</v>
      </c>
      <c r="F935" s="8">
        <v>10.0626</v>
      </c>
      <c r="G935" s="8">
        <v>9.9331899999999997</v>
      </c>
      <c r="H935" s="8">
        <v>9.3624200000000002</v>
      </c>
      <c r="I935" s="8">
        <v>9.2001399999999993</v>
      </c>
      <c r="J935" s="8">
        <v>11.644500000000001</v>
      </c>
      <c r="K935" s="8">
        <v>10.212199999999999</v>
      </c>
      <c r="L935" s="8">
        <v>9.6492599999999999</v>
      </c>
      <c r="M935" s="8">
        <v>10.7921</v>
      </c>
      <c r="N935" s="8">
        <v>10.0999</v>
      </c>
      <c r="O935" s="8">
        <f>AVERAGE(E935:F935)</f>
        <v>9.5531600000000001</v>
      </c>
      <c r="P935" s="8">
        <f>AVERAGE(G935:I935)</f>
        <v>9.4985833333333343</v>
      </c>
      <c r="Q935" s="8">
        <f>AVERAGE(J935:K935)</f>
        <v>10.92835</v>
      </c>
      <c r="R935" s="8">
        <f>AVERAGE(L935:N935)</f>
        <v>10.18042</v>
      </c>
      <c r="S935" s="1" t="s">
        <v>12376</v>
      </c>
      <c r="T935" s="1" t="s">
        <v>12377</v>
      </c>
      <c r="U935" s="5">
        <f>LOG((P935/O935)/(R935/Q935),2)</f>
        <v>9.4012843432862717E-2</v>
      </c>
      <c r="V935" s="6">
        <f>_xlfn.T.TEST(G935:I935/AVERAGE(E935:F935),L935:N935/AVERAGE(J935:K935),2,2)</f>
        <v>0.17675227745008196</v>
      </c>
    </row>
    <row r="936" spans="1:22" x14ac:dyDescent="0.25">
      <c r="A936" s="1" t="s">
        <v>9652</v>
      </c>
      <c r="B936" s="1" t="s">
        <v>9653</v>
      </c>
      <c r="C936" s="1" t="s">
        <v>9654</v>
      </c>
      <c r="D936">
        <v>10</v>
      </c>
      <c r="E936" s="8">
        <v>8.7483699999999995</v>
      </c>
      <c r="F936" s="8">
        <v>10.991899999999999</v>
      </c>
      <c r="G936" s="8">
        <v>9.5019200000000001</v>
      </c>
      <c r="H936" s="8">
        <v>10.330399999999999</v>
      </c>
      <c r="I936" s="8">
        <v>8.9500200000000003</v>
      </c>
      <c r="J936" s="8">
        <v>11.4603</v>
      </c>
      <c r="K936" s="8">
        <v>10.3926</v>
      </c>
      <c r="L936" s="8">
        <v>9.7404899999999994</v>
      </c>
      <c r="M936" s="8">
        <v>9.8107000000000006</v>
      </c>
      <c r="N936" s="8">
        <v>10.0733</v>
      </c>
      <c r="O936" s="8">
        <f>AVERAGE(E936:F936)</f>
        <v>9.8701349999999994</v>
      </c>
      <c r="P936" s="8">
        <f>AVERAGE(G936:I936)</f>
        <v>9.5941133333333326</v>
      </c>
      <c r="Q936" s="8">
        <f>AVERAGE(J936:K936)</f>
        <v>10.926449999999999</v>
      </c>
      <c r="R936" s="8">
        <f>AVERAGE(L936:N936)</f>
        <v>9.8748299999999993</v>
      </c>
      <c r="S936" s="1" t="s">
        <v>9653</v>
      </c>
      <c r="T936" s="1" t="s">
        <v>9654</v>
      </c>
      <c r="U936" s="5">
        <f>LOG((P936/O936)/(R936/Q936),2)</f>
        <v>0.10507659363805674</v>
      </c>
      <c r="V936" s="6">
        <f>_xlfn.T.TEST(G936:I936/AVERAGE(E936:F936),L936:N936/AVERAGE(J936:K936),2,2)</f>
        <v>0.17676703707281596</v>
      </c>
    </row>
    <row r="937" spans="1:22" x14ac:dyDescent="0.25">
      <c r="A937" s="1" t="s">
        <v>9309</v>
      </c>
      <c r="B937" s="1" t="s">
        <v>9310</v>
      </c>
      <c r="C937" s="1" t="s">
        <v>9311</v>
      </c>
      <c r="D937">
        <v>23</v>
      </c>
      <c r="E937" s="8">
        <v>10.018599999999999</v>
      </c>
      <c r="F937" s="8">
        <v>9.7957800000000006</v>
      </c>
      <c r="G937" s="8">
        <v>9.6427700000000005</v>
      </c>
      <c r="H937" s="8">
        <v>9.6940799999999996</v>
      </c>
      <c r="I937" s="8">
        <v>9.9551800000000004</v>
      </c>
      <c r="J937" s="8">
        <v>10.242900000000001</v>
      </c>
      <c r="K937" s="8">
        <v>9.9646399999999993</v>
      </c>
      <c r="L937" s="8">
        <v>10.3606</v>
      </c>
      <c r="M937" s="8">
        <v>9.9629399999999997</v>
      </c>
      <c r="N937" s="8">
        <v>10.362500000000001</v>
      </c>
      <c r="O937" s="8">
        <f>AVERAGE(E937:F937)</f>
        <v>9.9071899999999999</v>
      </c>
      <c r="P937" s="8">
        <f>AVERAGE(G937:I937)</f>
        <v>9.764009999999999</v>
      </c>
      <c r="Q937" s="8">
        <f>AVERAGE(J937:K937)</f>
        <v>10.103770000000001</v>
      </c>
      <c r="R937" s="8">
        <f>AVERAGE(L937:N937)</f>
        <v>10.228680000000001</v>
      </c>
      <c r="S937" s="1" t="s">
        <v>9310</v>
      </c>
      <c r="T937" s="1" t="s">
        <v>9311</v>
      </c>
      <c r="U937" s="5">
        <f>LOG((P937/O937)/(R937/Q937),2)</f>
        <v>-3.8728423156095225E-2</v>
      </c>
      <c r="V937" s="6">
        <f>_xlfn.T.TEST(G937:I937/AVERAGE(E937:F937),L937:N937/AVERAGE(J937:K937),2,2)</f>
        <v>0.17693344426337085</v>
      </c>
    </row>
    <row r="938" spans="1:22" x14ac:dyDescent="0.25">
      <c r="A938" s="1" t="s">
        <v>7344</v>
      </c>
      <c r="B938" s="1" t="s">
        <v>7344</v>
      </c>
      <c r="C938" s="1" t="s">
        <v>7345</v>
      </c>
      <c r="D938">
        <v>5</v>
      </c>
      <c r="E938" s="8">
        <v>9.1336200000000005</v>
      </c>
      <c r="F938" s="8">
        <v>10.912800000000001</v>
      </c>
      <c r="G938" s="8">
        <v>9.8788400000000003</v>
      </c>
      <c r="H938" s="8">
        <v>10.376200000000001</v>
      </c>
      <c r="I938" s="8">
        <v>9.6345899999999993</v>
      </c>
      <c r="J938" s="8">
        <v>10.790699999999999</v>
      </c>
      <c r="K938" s="8">
        <v>9.89039</v>
      </c>
      <c r="L938" s="8">
        <v>9.6364000000000001</v>
      </c>
      <c r="M938" s="8">
        <v>9.5682299999999998</v>
      </c>
      <c r="N938" s="8">
        <v>10.1782</v>
      </c>
      <c r="O938" s="8">
        <f>AVERAGE(E938:F938)</f>
        <v>10.023210000000001</v>
      </c>
      <c r="P938" s="8">
        <f>AVERAGE(G938:I938)</f>
        <v>9.9632100000000001</v>
      </c>
      <c r="Q938" s="8">
        <f>AVERAGE(J938:K938)</f>
        <v>10.340544999999999</v>
      </c>
      <c r="R938" s="8">
        <f>AVERAGE(L938:N938)</f>
        <v>9.7942766666666667</v>
      </c>
      <c r="S938" s="1" t="s">
        <v>7344</v>
      </c>
      <c r="T938" s="1" t="s">
        <v>7345</v>
      </c>
      <c r="U938" s="5">
        <f>LOG((P938/O938)/(R938/Q938),2)</f>
        <v>6.9639292637662803E-2</v>
      </c>
      <c r="V938" s="6">
        <f>_xlfn.T.TEST(G938:I938/AVERAGE(E938:F938),L938:N938/AVERAGE(J938:K938),2,2)</f>
        <v>0.17767352974180831</v>
      </c>
    </row>
    <row r="939" spans="1:22" x14ac:dyDescent="0.25">
      <c r="A939" s="1" t="s">
        <v>4542</v>
      </c>
      <c r="B939" s="1" t="s">
        <v>4543</v>
      </c>
      <c r="C939" s="1" t="s">
        <v>4544</v>
      </c>
      <c r="D939">
        <v>42</v>
      </c>
      <c r="E939" s="8">
        <v>10.083600000000001</v>
      </c>
      <c r="F939" s="8">
        <v>10.425000000000001</v>
      </c>
      <c r="G939" s="8">
        <v>9.7143099999999993</v>
      </c>
      <c r="H939" s="8">
        <v>9.9160500000000003</v>
      </c>
      <c r="I939" s="8">
        <v>9.6797000000000004</v>
      </c>
      <c r="J939" s="8">
        <v>10.537100000000001</v>
      </c>
      <c r="K939" s="8">
        <v>10.356999999999999</v>
      </c>
      <c r="L939" s="8">
        <v>9.5864799999999999</v>
      </c>
      <c r="M939" s="8">
        <v>9.8833599999999997</v>
      </c>
      <c r="N939" s="8">
        <v>9.8174399999999995</v>
      </c>
      <c r="O939" s="8">
        <f>AVERAGE(E939:F939)</f>
        <v>10.254300000000001</v>
      </c>
      <c r="P939" s="8">
        <f>AVERAGE(G939:I939)</f>
        <v>9.7700200000000006</v>
      </c>
      <c r="Q939" s="8">
        <f>AVERAGE(J939:K939)</f>
        <v>10.447050000000001</v>
      </c>
      <c r="R939" s="8">
        <f>AVERAGE(L939:N939)</f>
        <v>9.7624266666666646</v>
      </c>
      <c r="S939" s="1" t="s">
        <v>4543</v>
      </c>
      <c r="T939" s="1" t="s">
        <v>4544</v>
      </c>
      <c r="U939" s="5">
        <f>LOG((P939/O939)/(R939/Q939),2)</f>
        <v>2.7988315291611457E-2</v>
      </c>
      <c r="V939" s="6">
        <f>_xlfn.T.TEST(G939:I939/AVERAGE(E939:F939),L939:N939/AVERAGE(J939:K939),2,2)</f>
        <v>0.17810286976755044</v>
      </c>
    </row>
    <row r="940" spans="1:22" x14ac:dyDescent="0.25">
      <c r="A940" s="1" t="s">
        <v>6846</v>
      </c>
      <c r="B940" s="1" t="s">
        <v>6847</v>
      </c>
      <c r="C940" s="1" t="s">
        <v>240</v>
      </c>
      <c r="D940">
        <v>5</v>
      </c>
      <c r="E940" s="8">
        <v>11.183199999999999</v>
      </c>
      <c r="F940" s="8">
        <v>10.162100000000001</v>
      </c>
      <c r="G940" s="8">
        <v>9.2729199999999992</v>
      </c>
      <c r="H940" s="8">
        <v>9.3339499999999997</v>
      </c>
      <c r="I940" s="8">
        <v>10.090299999999999</v>
      </c>
      <c r="J940" s="8">
        <v>10.4663</v>
      </c>
      <c r="K940" s="8">
        <v>10.2714</v>
      </c>
      <c r="L940" s="8">
        <v>9.6202900000000007</v>
      </c>
      <c r="M940" s="8">
        <v>9.6636000000000006</v>
      </c>
      <c r="N940" s="8">
        <v>9.9357799999999994</v>
      </c>
      <c r="O940" s="8">
        <f>AVERAGE(E940:F940)</f>
        <v>10.672650000000001</v>
      </c>
      <c r="P940" s="8">
        <f>AVERAGE(G940:I940)</f>
        <v>9.5657233333333327</v>
      </c>
      <c r="Q940" s="8">
        <f>AVERAGE(J940:K940)</f>
        <v>10.36885</v>
      </c>
      <c r="R940" s="8">
        <f>AVERAGE(L940:N940)</f>
        <v>9.7398900000000008</v>
      </c>
      <c r="S940" s="1" t="s">
        <v>6847</v>
      </c>
      <c r="T940" s="1" t="s">
        <v>240</v>
      </c>
      <c r="U940" s="5">
        <f>LOG((P940/O940)/(R940/Q940),2)</f>
        <v>-6.7693957934443313E-2</v>
      </c>
      <c r="V940" s="6">
        <f>_xlfn.T.TEST(G940:I940/AVERAGE(E940:F940),L940:N940/AVERAGE(J940:K940),2,2)</f>
        <v>0.17833329818559715</v>
      </c>
    </row>
    <row r="941" spans="1:22" x14ac:dyDescent="0.25">
      <c r="A941" s="1" t="s">
        <v>3819</v>
      </c>
      <c r="B941" s="1" t="s">
        <v>3820</v>
      </c>
      <c r="C941" s="1" t="s">
        <v>3821</v>
      </c>
      <c r="D941">
        <v>3</v>
      </c>
      <c r="E941" s="8">
        <v>9.7346500000000002</v>
      </c>
      <c r="F941" s="8">
        <v>8.9097100000000005</v>
      </c>
      <c r="G941" s="8">
        <v>11.063000000000001</v>
      </c>
      <c r="H941" s="8">
        <v>10.6013</v>
      </c>
      <c r="I941" s="8">
        <v>10.4063</v>
      </c>
      <c r="J941" s="8">
        <v>9.0855300000000003</v>
      </c>
      <c r="K941" s="8">
        <v>9.6462500000000002</v>
      </c>
      <c r="L941" s="8">
        <v>10.010999999999999</v>
      </c>
      <c r="M941" s="8">
        <v>9.81053</v>
      </c>
      <c r="N941" s="8">
        <v>10.7317</v>
      </c>
      <c r="O941" s="8">
        <f>AVERAGE(E941:F941)</f>
        <v>9.3221799999999995</v>
      </c>
      <c r="P941" s="8">
        <f>AVERAGE(G941:I941)</f>
        <v>10.690199999999999</v>
      </c>
      <c r="Q941" s="8">
        <f>AVERAGE(J941:K941)</f>
        <v>9.3658900000000003</v>
      </c>
      <c r="R941" s="8">
        <f>AVERAGE(L941:N941)</f>
        <v>10.18441</v>
      </c>
      <c r="S941" s="1" t="s">
        <v>3820</v>
      </c>
      <c r="T941" s="1" t="s">
        <v>3821</v>
      </c>
      <c r="U941" s="5">
        <f>LOG((P941/O941)/(R941/Q941),2)</f>
        <v>7.6675163530188994E-2</v>
      </c>
      <c r="V941" s="6">
        <f>_xlfn.T.TEST(G941:I941/AVERAGE(E941:F941),L941:N941/AVERAGE(J941:K941),2,2)</f>
        <v>0.17870601687131016</v>
      </c>
    </row>
    <row r="942" spans="1:22" x14ac:dyDescent="0.25">
      <c r="A942" s="1" t="s">
        <v>8786</v>
      </c>
      <c r="B942" s="1" t="s">
        <v>8787</v>
      </c>
      <c r="C942" s="1" t="s">
        <v>8788</v>
      </c>
      <c r="D942">
        <v>4</v>
      </c>
      <c r="E942" s="8">
        <v>10.721</v>
      </c>
      <c r="F942" s="8">
        <v>10.0183</v>
      </c>
      <c r="G942" s="8">
        <v>9.0300999999999991</v>
      </c>
      <c r="H942" s="8">
        <v>10.1167</v>
      </c>
      <c r="I942" s="8">
        <v>9.9398</v>
      </c>
      <c r="J942" s="8">
        <v>9.6965299999999992</v>
      </c>
      <c r="K942" s="8">
        <v>10.346399999999999</v>
      </c>
      <c r="L942" s="8">
        <v>10.544600000000001</v>
      </c>
      <c r="M942" s="8">
        <v>9.8832100000000001</v>
      </c>
      <c r="N942" s="8">
        <v>9.7035300000000007</v>
      </c>
      <c r="O942" s="8">
        <f>AVERAGE(E942:F942)</f>
        <v>10.36965</v>
      </c>
      <c r="P942" s="8">
        <f>AVERAGE(G942:I942)</f>
        <v>9.6955333333333318</v>
      </c>
      <c r="Q942" s="8">
        <f>AVERAGE(J942:K942)</f>
        <v>10.021464999999999</v>
      </c>
      <c r="R942" s="8">
        <f>AVERAGE(L942:N942)</f>
        <v>10.04378</v>
      </c>
      <c r="S942" s="1" t="s">
        <v>8787</v>
      </c>
      <c r="T942" s="1" t="s">
        <v>8788</v>
      </c>
      <c r="U942" s="5">
        <f>LOG((P942/O942)/(R942/Q942),2)</f>
        <v>-0.10018394207675763</v>
      </c>
      <c r="V942" s="6">
        <f>_xlfn.T.TEST(G942:I942/AVERAGE(E942:F942),L942:N942/AVERAGE(J942:K942),2,2)</f>
        <v>0.1787809622107536</v>
      </c>
    </row>
    <row r="943" spans="1:22" x14ac:dyDescent="0.25">
      <c r="A943" s="1" t="s">
        <v>11444</v>
      </c>
      <c r="B943" s="1" t="s">
        <v>11445</v>
      </c>
      <c r="C943" s="1" t="s">
        <v>11446</v>
      </c>
      <c r="D943">
        <v>5</v>
      </c>
      <c r="E943" s="8">
        <v>10.5518</v>
      </c>
      <c r="F943" s="8">
        <v>10.6622</v>
      </c>
      <c r="G943" s="8">
        <v>10.970700000000001</v>
      </c>
      <c r="H943" s="8">
        <v>9.8017800000000008</v>
      </c>
      <c r="I943" s="8">
        <v>8.5486699999999995</v>
      </c>
      <c r="J943" s="8">
        <v>10.011100000000001</v>
      </c>
      <c r="K943" s="8">
        <v>9.3322900000000004</v>
      </c>
      <c r="L943" s="8">
        <v>10.182499999999999</v>
      </c>
      <c r="M943" s="8">
        <v>9.5122800000000005</v>
      </c>
      <c r="N943" s="8">
        <v>10.4267</v>
      </c>
      <c r="O943" s="8">
        <f>AVERAGE(E943:F943)</f>
        <v>10.606999999999999</v>
      </c>
      <c r="P943" s="8">
        <f>AVERAGE(G943:I943)</f>
        <v>9.7737166666666671</v>
      </c>
      <c r="Q943" s="8">
        <f>AVERAGE(J943:K943)</f>
        <v>9.6716949999999997</v>
      </c>
      <c r="R943" s="8">
        <f>AVERAGE(L943:N943)</f>
        <v>10.040493333333334</v>
      </c>
      <c r="S943" s="1" t="s">
        <v>11445</v>
      </c>
      <c r="T943" s="1" t="s">
        <v>11446</v>
      </c>
      <c r="U943" s="5">
        <f>LOG((P943/O943)/(R943/Q943),2)</f>
        <v>-0.172026988301751</v>
      </c>
      <c r="V943" s="6">
        <f>_xlfn.T.TEST(G943:I943/AVERAGE(E943:F943),L943:N943/AVERAGE(J943:K943),2,2)</f>
        <v>0.17911782258839093</v>
      </c>
    </row>
    <row r="944" spans="1:22" x14ac:dyDescent="0.25">
      <c r="A944" s="1" t="s">
        <v>9623</v>
      </c>
      <c r="B944" s="1" t="s">
        <v>9624</v>
      </c>
      <c r="C944" s="1" t="s">
        <v>9625</v>
      </c>
      <c r="D944">
        <v>3</v>
      </c>
      <c r="E944" s="8">
        <v>7.2167000000000003</v>
      </c>
      <c r="F944" s="8">
        <v>8.9931000000000001</v>
      </c>
      <c r="G944" s="8">
        <v>10.140599999999999</v>
      </c>
      <c r="H944" s="8">
        <v>11.3622</v>
      </c>
      <c r="I944" s="8">
        <v>8.9474199999999993</v>
      </c>
      <c r="J944" s="8">
        <v>9.03369</v>
      </c>
      <c r="K944" s="8">
        <v>8.1826000000000008</v>
      </c>
      <c r="L944" s="8">
        <v>11.8879</v>
      </c>
      <c r="M944" s="8">
        <v>11.7385</v>
      </c>
      <c r="N944" s="8">
        <v>12.497299999999999</v>
      </c>
      <c r="O944" s="8">
        <f>AVERAGE(E944:F944)</f>
        <v>8.1049000000000007</v>
      </c>
      <c r="P944" s="8">
        <f>AVERAGE(G944:I944)</f>
        <v>10.150073333333333</v>
      </c>
      <c r="Q944" s="8">
        <f>AVERAGE(J944:K944)</f>
        <v>8.6081450000000004</v>
      </c>
      <c r="R944" s="8">
        <f>AVERAGE(L944:N944)</f>
        <v>12.041233333333333</v>
      </c>
      <c r="S944" s="1" t="s">
        <v>9624</v>
      </c>
      <c r="T944" s="1" t="s">
        <v>9625</v>
      </c>
      <c r="U944" s="5">
        <f>LOG((P944/O944)/(R944/Q944),2)</f>
        <v>-0.15958502409733577</v>
      </c>
      <c r="V944" s="6">
        <f>_xlfn.T.TEST(G944:I944/AVERAGE(E944:F944),L944:N944/AVERAGE(J944:K944),2,2)</f>
        <v>0.17946659619420974</v>
      </c>
    </row>
    <row r="945" spans="1:22" x14ac:dyDescent="0.25">
      <c r="A945" s="1" t="s">
        <v>12929</v>
      </c>
      <c r="B945" s="1" t="s">
        <v>12930</v>
      </c>
      <c r="C945" s="1" t="s">
        <v>12931</v>
      </c>
      <c r="D945">
        <v>1</v>
      </c>
      <c r="E945" s="8">
        <v>10.6828</v>
      </c>
      <c r="F945" s="8">
        <v>10.8467</v>
      </c>
      <c r="G945" s="8">
        <v>8.9456100000000003</v>
      </c>
      <c r="H945" s="8">
        <v>10.776400000000001</v>
      </c>
      <c r="I945" s="8">
        <v>11.346299999999999</v>
      </c>
      <c r="J945" s="8">
        <v>9.2440200000000008</v>
      </c>
      <c r="K945" s="8">
        <v>8.6824899999999996</v>
      </c>
      <c r="L945" s="8">
        <v>9.9169999999999998</v>
      </c>
      <c r="M945" s="8">
        <v>10.517899999999999</v>
      </c>
      <c r="N945" s="8">
        <v>9.0408899999999992</v>
      </c>
      <c r="O945" s="8">
        <f>AVERAGE(E945:F945)</f>
        <v>10.764749999999999</v>
      </c>
      <c r="P945" s="8">
        <f>AVERAGE(G945:I945)</f>
        <v>10.356103333333333</v>
      </c>
      <c r="Q945" s="8">
        <f>AVERAGE(J945:K945)</f>
        <v>8.9632550000000002</v>
      </c>
      <c r="R945" s="8">
        <f>AVERAGE(L945:N945)</f>
        <v>9.8252633333333321</v>
      </c>
      <c r="S945" s="1" t="s">
        <v>12930</v>
      </c>
      <c r="T945" s="1" t="s">
        <v>12931</v>
      </c>
      <c r="U945" s="5">
        <f>LOG((P945/O945)/(R945/Q945),2)</f>
        <v>-0.18830688250775562</v>
      </c>
      <c r="V945" s="6">
        <f>_xlfn.T.TEST(G945:I945/AVERAGE(E945:F945),L945:N945/AVERAGE(J945:K945),2,2)</f>
        <v>0.17952136891852113</v>
      </c>
    </row>
    <row r="946" spans="1:22" x14ac:dyDescent="0.25">
      <c r="A946" s="1" t="s">
        <v>9905</v>
      </c>
      <c r="B946" s="1" t="s">
        <v>9906</v>
      </c>
      <c r="C946" s="1" t="s">
        <v>9907</v>
      </c>
      <c r="D946">
        <v>4</v>
      </c>
      <c r="E946" s="8">
        <v>9.47255</v>
      </c>
      <c r="F946" s="8">
        <v>10.340299999999999</v>
      </c>
      <c r="G946" s="8">
        <v>9.5956899999999994</v>
      </c>
      <c r="H946" s="8">
        <v>9.6855100000000007</v>
      </c>
      <c r="I946" s="8">
        <v>9.2520399999999992</v>
      </c>
      <c r="J946" s="8">
        <v>10.6396</v>
      </c>
      <c r="K946" s="8">
        <v>9.9307200000000009</v>
      </c>
      <c r="L946" s="8">
        <v>10.835900000000001</v>
      </c>
      <c r="M946" s="8">
        <v>9.9149700000000003</v>
      </c>
      <c r="N946" s="8">
        <v>10.332700000000001</v>
      </c>
      <c r="O946" s="8">
        <f>AVERAGE(E946:F946)</f>
        <v>9.9064249999999987</v>
      </c>
      <c r="P946" s="8">
        <f>AVERAGE(G946:I946)</f>
        <v>9.5110799999999998</v>
      </c>
      <c r="Q946" s="8">
        <f>AVERAGE(J946:K946)</f>
        <v>10.285160000000001</v>
      </c>
      <c r="R946" s="8">
        <f>AVERAGE(L946:N946)</f>
        <v>10.361190000000001</v>
      </c>
      <c r="S946" s="1" t="s">
        <v>9906</v>
      </c>
      <c r="T946" s="1" t="s">
        <v>9907</v>
      </c>
      <c r="U946" s="5">
        <f>LOG((P946/O946)/(R946/Q946),2)</f>
        <v>-6.9380816350814584E-2</v>
      </c>
      <c r="V946" s="6">
        <f>_xlfn.T.TEST(G946:I946/AVERAGE(E946:F946),L946:N946/AVERAGE(J946:K946),2,2)</f>
        <v>0.17960059095764214</v>
      </c>
    </row>
    <row r="947" spans="1:22" x14ac:dyDescent="0.25">
      <c r="A947" s="1" t="s">
        <v>9631</v>
      </c>
      <c r="B947" s="1" t="s">
        <v>9632</v>
      </c>
      <c r="C947" s="1" t="s">
        <v>9633</v>
      </c>
      <c r="D947">
        <v>5</v>
      </c>
      <c r="E947" s="8">
        <v>10.8896</v>
      </c>
      <c r="F947" s="8">
        <v>10.3832</v>
      </c>
      <c r="G947" s="8">
        <v>9.1120000000000001</v>
      </c>
      <c r="H947" s="8">
        <v>9.4125599999999991</v>
      </c>
      <c r="I947" s="8">
        <v>11.076499999999999</v>
      </c>
      <c r="J947" s="8">
        <v>9.7661200000000008</v>
      </c>
      <c r="K947" s="8">
        <v>9.4834399999999999</v>
      </c>
      <c r="L947" s="8">
        <v>10.389799999999999</v>
      </c>
      <c r="M947" s="8">
        <v>9.3550799999999992</v>
      </c>
      <c r="N947" s="8">
        <v>10.1317</v>
      </c>
      <c r="O947" s="8">
        <f>AVERAGE(E947:F947)</f>
        <v>10.6364</v>
      </c>
      <c r="P947" s="8">
        <f>AVERAGE(G947:I947)</f>
        <v>9.8670200000000001</v>
      </c>
      <c r="Q947" s="8">
        <f>AVERAGE(J947:K947)</f>
        <v>9.6247800000000012</v>
      </c>
      <c r="R947" s="8">
        <f>AVERAGE(L947:N947)</f>
        <v>9.9588599999999996</v>
      </c>
      <c r="S947" s="1" t="s">
        <v>9632</v>
      </c>
      <c r="T947" s="1" t="s">
        <v>9633</v>
      </c>
      <c r="U947" s="5">
        <f>LOG((P947/O947)/(R947/Q947),2)</f>
        <v>-0.15755064071938971</v>
      </c>
      <c r="V947" s="6">
        <f>_xlfn.T.TEST(G947:I947/AVERAGE(E947:F947),L947:N947/AVERAGE(J947:K947),2,2)</f>
        <v>0.17962579758374261</v>
      </c>
    </row>
    <row r="948" spans="1:22" x14ac:dyDescent="0.25">
      <c r="A948" s="1" t="s">
        <v>2393</v>
      </c>
      <c r="B948" s="1" t="s">
        <v>2394</v>
      </c>
      <c r="C948" s="1" t="s">
        <v>2395</v>
      </c>
      <c r="D948">
        <v>27</v>
      </c>
      <c r="E948" s="8">
        <v>10.261900000000001</v>
      </c>
      <c r="F948" s="8">
        <v>10.497999999999999</v>
      </c>
      <c r="G948" s="8">
        <v>10.411799999999999</v>
      </c>
      <c r="H948" s="8">
        <v>10.606299999999999</v>
      </c>
      <c r="I948" s="8">
        <v>8.9594799999999992</v>
      </c>
      <c r="J948" s="8">
        <v>10.7768</v>
      </c>
      <c r="K948" s="8">
        <v>10.632999999999999</v>
      </c>
      <c r="L948" s="8">
        <v>8.7735199999999995</v>
      </c>
      <c r="M948" s="8">
        <v>9.1773500000000006</v>
      </c>
      <c r="N948" s="8">
        <v>9.9018599999999992</v>
      </c>
      <c r="O948" s="8">
        <f>AVERAGE(E948:F948)</f>
        <v>10.379950000000001</v>
      </c>
      <c r="P948" s="8">
        <f>AVERAGE(G948:I948)</f>
        <v>9.9925266666666648</v>
      </c>
      <c r="Q948" s="8">
        <f>AVERAGE(J948:K948)</f>
        <v>10.704899999999999</v>
      </c>
      <c r="R948" s="8">
        <f>AVERAGE(L948:N948)</f>
        <v>9.2842433333333343</v>
      </c>
      <c r="S948" s="1" t="s">
        <v>2394</v>
      </c>
      <c r="T948" s="1" t="s">
        <v>2395</v>
      </c>
      <c r="U948" s="5">
        <f>LOG((P948/O948)/(R948/Q948),2)</f>
        <v>0.15053700708454268</v>
      </c>
      <c r="V948" s="6">
        <f>_xlfn.T.TEST(G948:I948/AVERAGE(E948:F948),L948:N948/AVERAGE(J948:K948),2,2)</f>
        <v>0.18001579447790061</v>
      </c>
    </row>
    <row r="949" spans="1:22" x14ac:dyDescent="0.25">
      <c r="A949" s="1" t="s">
        <v>4578</v>
      </c>
      <c r="B949" s="1" t="s">
        <v>4578</v>
      </c>
      <c r="C949" s="1" t="s">
        <v>4579</v>
      </c>
      <c r="D949">
        <v>6</v>
      </c>
      <c r="E949" s="8">
        <v>10.6341</v>
      </c>
      <c r="F949" s="8">
        <v>10.104200000000001</v>
      </c>
      <c r="G949" s="8">
        <v>9.2014600000000009</v>
      </c>
      <c r="H949" s="8">
        <v>8.9667399999999997</v>
      </c>
      <c r="I949" s="8">
        <v>9.4643999999999995</v>
      </c>
      <c r="J949" s="8">
        <v>11.4894</v>
      </c>
      <c r="K949" s="8">
        <v>11.414400000000001</v>
      </c>
      <c r="L949" s="8">
        <v>9.7568000000000001</v>
      </c>
      <c r="M949" s="8">
        <v>8.9296199999999999</v>
      </c>
      <c r="N949" s="8">
        <v>10.039</v>
      </c>
      <c r="O949" s="8">
        <f>AVERAGE(E949:F949)</f>
        <v>10.369150000000001</v>
      </c>
      <c r="P949" s="8">
        <f>AVERAGE(G949:I949)</f>
        <v>9.2108666666666661</v>
      </c>
      <c r="Q949" s="8">
        <f>AVERAGE(J949:K949)</f>
        <v>11.4519</v>
      </c>
      <c r="R949" s="8">
        <f>AVERAGE(L949:N949)</f>
        <v>9.5751399999999993</v>
      </c>
      <c r="S949" s="1" t="s">
        <v>4578</v>
      </c>
      <c r="T949" s="1" t="s">
        <v>4579</v>
      </c>
      <c r="U949" s="5">
        <f>LOG((P949/O949)/(R949/Q949),2)</f>
        <v>8.7332669327723003E-2</v>
      </c>
      <c r="V949" s="6">
        <f>_xlfn.T.TEST(G949:I949/AVERAGE(E949:F949),L949:N949/AVERAGE(J949:K949),2,2)</f>
        <v>0.18050273837844807</v>
      </c>
    </row>
    <row r="950" spans="1:22" x14ac:dyDescent="0.25">
      <c r="A950" s="1" t="s">
        <v>3171</v>
      </c>
      <c r="B950" s="1" t="s">
        <v>3172</v>
      </c>
      <c r="C950" s="1" t="s">
        <v>3173</v>
      </c>
      <c r="D950">
        <v>8</v>
      </c>
      <c r="E950" s="8">
        <v>9.8419500000000006</v>
      </c>
      <c r="F950" s="8">
        <v>10.106299999999999</v>
      </c>
      <c r="G950" s="8">
        <v>9.7810199999999998</v>
      </c>
      <c r="H950" s="8">
        <v>10.3194</v>
      </c>
      <c r="I950" s="8">
        <v>10.0427</v>
      </c>
      <c r="J950" s="8">
        <v>10.369199999999999</v>
      </c>
      <c r="K950" s="8">
        <v>9.8670200000000001</v>
      </c>
      <c r="L950" s="8">
        <v>9.6959700000000009</v>
      </c>
      <c r="M950" s="8">
        <v>9.9492100000000008</v>
      </c>
      <c r="N950" s="8">
        <v>10.027200000000001</v>
      </c>
      <c r="O950" s="8">
        <f>AVERAGE(E950:F950)</f>
        <v>9.9741250000000008</v>
      </c>
      <c r="P950" s="8">
        <f>AVERAGE(G950:I950)</f>
        <v>10.047706666666667</v>
      </c>
      <c r="Q950" s="8">
        <f>AVERAGE(J950:K950)</f>
        <v>10.11811</v>
      </c>
      <c r="R950" s="8">
        <f>AVERAGE(L950:N950)</f>
        <v>9.8907933333333347</v>
      </c>
      <c r="S950" s="1" t="s">
        <v>3172</v>
      </c>
      <c r="T950" s="1" t="s">
        <v>3173</v>
      </c>
      <c r="U950" s="5">
        <f>LOG((P950/O950)/(R950/Q950),2)</f>
        <v>4.3385743616769508E-2</v>
      </c>
      <c r="V950" s="6">
        <f>_xlfn.T.TEST(G950:I950/AVERAGE(E950:F950),L950:N950/AVERAGE(J950:K950),2,2)</f>
        <v>0.18112081225316654</v>
      </c>
    </row>
    <row r="951" spans="1:22" x14ac:dyDescent="0.25">
      <c r="A951" s="1" t="s">
        <v>720</v>
      </c>
      <c r="B951" s="1" t="s">
        <v>721</v>
      </c>
      <c r="C951" s="1" t="s">
        <v>722</v>
      </c>
      <c r="D951">
        <v>26</v>
      </c>
      <c r="E951" s="8">
        <v>9.4114500000000003</v>
      </c>
      <c r="F951" s="8">
        <v>9.7362500000000001</v>
      </c>
      <c r="G951" s="8">
        <v>10.5692</v>
      </c>
      <c r="H951" s="8">
        <v>10.9124</v>
      </c>
      <c r="I951" s="8">
        <v>10.632300000000001</v>
      </c>
      <c r="J951" s="8">
        <v>9.7653599999999994</v>
      </c>
      <c r="K951" s="8">
        <v>8.9772200000000009</v>
      </c>
      <c r="L951" s="8">
        <v>10.5548</v>
      </c>
      <c r="M951" s="8">
        <v>9.7389500000000009</v>
      </c>
      <c r="N951" s="8">
        <v>9.7020700000000009</v>
      </c>
      <c r="O951" s="8">
        <f>AVERAGE(E951:F951)</f>
        <v>9.5738500000000002</v>
      </c>
      <c r="P951" s="8">
        <f>AVERAGE(G951:I951)</f>
        <v>10.704633333333334</v>
      </c>
      <c r="Q951" s="8">
        <f>AVERAGE(J951:K951)</f>
        <v>9.3712900000000001</v>
      </c>
      <c r="R951" s="8">
        <f>AVERAGE(L951:N951)</f>
        <v>9.9986066666666673</v>
      </c>
      <c r="S951" s="1" t="s">
        <v>721</v>
      </c>
      <c r="T951" s="1" t="s">
        <v>722</v>
      </c>
      <c r="U951" s="5">
        <f>LOG((P951/O951)/(R951/Q951),2)</f>
        <v>6.7584861763632792E-2</v>
      </c>
      <c r="V951" s="6">
        <f>_xlfn.T.TEST(G951:I951/AVERAGE(E951:F951),L951:N951/AVERAGE(J951:K951),2,2)</f>
        <v>0.18149808906645412</v>
      </c>
    </row>
    <row r="952" spans="1:22" x14ac:dyDescent="0.25">
      <c r="A952" s="1" t="s">
        <v>7658</v>
      </c>
      <c r="B952" s="1" t="s">
        <v>7659</v>
      </c>
      <c r="C952" s="1" t="s">
        <v>7660</v>
      </c>
      <c r="D952">
        <v>6</v>
      </c>
      <c r="E952" s="8">
        <v>9.8587100000000003</v>
      </c>
      <c r="F952" s="8">
        <v>9.8602799999999995</v>
      </c>
      <c r="G952" s="8">
        <v>10.6008</v>
      </c>
      <c r="H952" s="8">
        <v>9.8581400000000006</v>
      </c>
      <c r="I952" s="8">
        <v>10.125</v>
      </c>
      <c r="J952" s="8">
        <v>10.105</v>
      </c>
      <c r="K952" s="8">
        <v>10.025700000000001</v>
      </c>
      <c r="L952" s="8">
        <v>9.4057600000000008</v>
      </c>
      <c r="M952" s="8">
        <v>10.3072</v>
      </c>
      <c r="N952" s="8">
        <v>9.8533299999999997</v>
      </c>
      <c r="O952" s="8">
        <f>AVERAGE(E952:F952)</f>
        <v>9.859494999999999</v>
      </c>
      <c r="P952" s="8">
        <f>AVERAGE(G952:I952)</f>
        <v>10.194646666666666</v>
      </c>
      <c r="Q952" s="8">
        <f>AVERAGE(J952:K952)</f>
        <v>10.06535</v>
      </c>
      <c r="R952" s="8">
        <f>AVERAGE(L952:N952)</f>
        <v>9.8554300000000001</v>
      </c>
      <c r="S952" s="1" t="s">
        <v>7659</v>
      </c>
      <c r="T952" s="1" t="s">
        <v>7660</v>
      </c>
      <c r="U952" s="5">
        <f>LOG((P952/O952)/(R952/Q952),2)</f>
        <v>7.8632730981264748E-2</v>
      </c>
      <c r="V952" s="6">
        <f>_xlfn.T.TEST(G952:I952/AVERAGE(E952:F952),L952:N952/AVERAGE(J952:K952),2,2)</f>
        <v>0.18165521644088506</v>
      </c>
    </row>
    <row r="953" spans="1:22" x14ac:dyDescent="0.25">
      <c r="A953" s="1" t="s">
        <v>11607</v>
      </c>
      <c r="B953" s="1" t="s">
        <v>11608</v>
      </c>
      <c r="C953" s="1" t="s">
        <v>11609</v>
      </c>
      <c r="D953">
        <v>1</v>
      </c>
      <c r="E953" s="8">
        <v>13.526999999999999</v>
      </c>
      <c r="F953" s="8">
        <v>9.9317499999999992</v>
      </c>
      <c r="G953" s="8">
        <v>10.788</v>
      </c>
      <c r="H953" s="8">
        <v>8.8805800000000001</v>
      </c>
      <c r="I953" s="8">
        <v>9.5398200000000006</v>
      </c>
      <c r="J953" s="8">
        <v>10.833299999999999</v>
      </c>
      <c r="K953" s="8">
        <v>8.8821200000000005</v>
      </c>
      <c r="L953" s="8">
        <v>8.5282099999999996</v>
      </c>
      <c r="M953" s="8">
        <v>9.9908800000000006</v>
      </c>
      <c r="N953" s="8">
        <v>9.0983199999999993</v>
      </c>
      <c r="O953" s="8">
        <f>AVERAGE(E953:F953)</f>
        <v>11.729374999999999</v>
      </c>
      <c r="P953" s="8">
        <f>AVERAGE(G953:I953)</f>
        <v>9.7361333333333331</v>
      </c>
      <c r="Q953" s="8">
        <f>AVERAGE(J953:K953)</f>
        <v>9.8577100000000009</v>
      </c>
      <c r="R953" s="8">
        <f>AVERAGE(L953:N953)</f>
        <v>9.2058033333333338</v>
      </c>
      <c r="S953" s="1" t="s">
        <v>11608</v>
      </c>
      <c r="T953" s="1" t="s">
        <v>11609</v>
      </c>
      <c r="U953" s="5">
        <f>LOG((P953/O953)/(R953/Q953),2)</f>
        <v>-0.16999639335983072</v>
      </c>
      <c r="V953" s="6">
        <f>_xlfn.T.TEST(G953:I953/AVERAGE(E953:F953),L953:N953/AVERAGE(J953:K953),2,2)</f>
        <v>0.18190051564106233</v>
      </c>
    </row>
    <row r="954" spans="1:22" x14ac:dyDescent="0.25">
      <c r="A954" s="1" t="s">
        <v>10409</v>
      </c>
      <c r="B954" s="1" t="s">
        <v>10410</v>
      </c>
      <c r="C954" s="1" t="s">
        <v>10411</v>
      </c>
      <c r="D954">
        <v>8</v>
      </c>
      <c r="E954" s="8">
        <v>10.085100000000001</v>
      </c>
      <c r="F954" s="8">
        <v>9.9996899999999993</v>
      </c>
      <c r="G954" s="8">
        <v>9.3102699999999992</v>
      </c>
      <c r="H954" s="8">
        <v>9.6574500000000008</v>
      </c>
      <c r="I954" s="8">
        <v>10.1638</v>
      </c>
      <c r="J954" s="8">
        <v>10.1486</v>
      </c>
      <c r="K954" s="8">
        <v>10.0175</v>
      </c>
      <c r="L954" s="8">
        <v>10.3565</v>
      </c>
      <c r="M954" s="8">
        <v>9.9385999999999992</v>
      </c>
      <c r="N954" s="8">
        <v>10.3224</v>
      </c>
      <c r="O954" s="8">
        <f>AVERAGE(E954:F954)</f>
        <v>10.042394999999999</v>
      </c>
      <c r="P954" s="8">
        <f>AVERAGE(G954:I954)</f>
        <v>9.7105066666666673</v>
      </c>
      <c r="Q954" s="8">
        <f>AVERAGE(J954:K954)</f>
        <v>10.08305</v>
      </c>
      <c r="R954" s="8">
        <f>AVERAGE(L954:N954)</f>
        <v>10.205833333333333</v>
      </c>
      <c r="S954" s="1" t="s">
        <v>10410</v>
      </c>
      <c r="T954" s="1" t="s">
        <v>10411</v>
      </c>
      <c r="U954" s="5">
        <f>LOG((P954/O954)/(R954/Q954),2)</f>
        <v>-6.5946783157171812E-2</v>
      </c>
      <c r="V954" s="6">
        <f>_xlfn.T.TEST(G954:I954/AVERAGE(E954:F954),L954:N954/AVERAGE(J954:K954),2,2)</f>
        <v>0.18190106800893135</v>
      </c>
    </row>
    <row r="955" spans="1:22" x14ac:dyDescent="0.25">
      <c r="A955" s="1" t="s">
        <v>7195</v>
      </c>
      <c r="B955" s="1" t="s">
        <v>7196</v>
      </c>
      <c r="C955" s="1" t="s">
        <v>7197</v>
      </c>
      <c r="D955">
        <v>5</v>
      </c>
      <c r="E955" s="8">
        <v>11.5389</v>
      </c>
      <c r="F955" s="8">
        <v>10.5343</v>
      </c>
      <c r="G955" s="8">
        <v>9.3635800000000007</v>
      </c>
      <c r="H955" s="8">
        <v>8.8530499999999996</v>
      </c>
      <c r="I955" s="8">
        <v>9.9825300000000006</v>
      </c>
      <c r="J955" s="8">
        <v>10.208</v>
      </c>
      <c r="K955" s="8">
        <v>10.1112</v>
      </c>
      <c r="L955" s="8">
        <v>10.826700000000001</v>
      </c>
      <c r="M955" s="8">
        <v>8.6064500000000006</v>
      </c>
      <c r="N955" s="8">
        <v>9.9751999999999992</v>
      </c>
      <c r="O955" s="8">
        <f>AVERAGE(E955:F955)</f>
        <v>11.0366</v>
      </c>
      <c r="P955" s="8">
        <f>AVERAGE(G955:I955)</f>
        <v>9.3997200000000003</v>
      </c>
      <c r="Q955" s="8">
        <f>AVERAGE(J955:K955)</f>
        <v>10.159600000000001</v>
      </c>
      <c r="R955" s="8">
        <f>AVERAGE(L955:N955)</f>
        <v>9.8027833333333323</v>
      </c>
      <c r="S955" s="1" t="s">
        <v>7196</v>
      </c>
      <c r="T955" s="1" t="s">
        <v>7197</v>
      </c>
      <c r="U955" s="5">
        <f>LOG((P955/O955)/(R955/Q955),2)</f>
        <v>-0.18002584727205853</v>
      </c>
      <c r="V955" s="6">
        <f>_xlfn.T.TEST(G955:I955/AVERAGE(E955:F955),L955:N955/AVERAGE(J955:K955),2,2)</f>
        <v>0.18213810146538559</v>
      </c>
    </row>
    <row r="956" spans="1:22" x14ac:dyDescent="0.25">
      <c r="A956" s="1" t="s">
        <v>12348</v>
      </c>
      <c r="B956" s="1" t="s">
        <v>12349</v>
      </c>
      <c r="C956" s="1" t="s">
        <v>12350</v>
      </c>
      <c r="D956">
        <v>3</v>
      </c>
      <c r="E956" s="8">
        <v>4.7674700000000003</v>
      </c>
      <c r="F956" s="8">
        <v>5.2876300000000001</v>
      </c>
      <c r="G956" s="8">
        <v>13.373900000000001</v>
      </c>
      <c r="H956" s="8">
        <v>11.632300000000001</v>
      </c>
      <c r="I956" s="8">
        <v>14.1066</v>
      </c>
      <c r="J956" s="8">
        <v>5.7347200000000003</v>
      </c>
      <c r="K956" s="8">
        <v>5.5924800000000001</v>
      </c>
      <c r="L956" s="8">
        <v>12.2973</v>
      </c>
      <c r="M956" s="8">
        <v>13.391500000000001</v>
      </c>
      <c r="N956" s="8">
        <v>13.8161</v>
      </c>
      <c r="O956" s="8">
        <f>AVERAGE(E956:F956)</f>
        <v>5.0275499999999997</v>
      </c>
      <c r="P956" s="8">
        <f>AVERAGE(G956:I956)</f>
        <v>13.037599999999999</v>
      </c>
      <c r="Q956" s="8">
        <f>AVERAGE(J956:K956)</f>
        <v>5.6636000000000006</v>
      </c>
      <c r="R956" s="8">
        <f>AVERAGE(L956:N956)</f>
        <v>13.1683</v>
      </c>
      <c r="S956" s="1" t="s">
        <v>12349</v>
      </c>
      <c r="T956" s="1" t="s">
        <v>12350</v>
      </c>
      <c r="U956" s="5">
        <f>LOG((P956/O956)/(R956/Q956),2)</f>
        <v>0.15747306181906262</v>
      </c>
      <c r="V956" s="6">
        <f>_xlfn.T.TEST(G956:I956/AVERAGE(E956:F956),L956:N956/AVERAGE(J956:K956),2,2)</f>
        <v>0.18232878212658202</v>
      </c>
    </row>
    <row r="957" spans="1:22" x14ac:dyDescent="0.25">
      <c r="A957" s="1" t="s">
        <v>82</v>
      </c>
      <c r="B957" s="1" t="s">
        <v>83</v>
      </c>
      <c r="C957" s="1" t="s">
        <v>84</v>
      </c>
      <c r="D957">
        <v>8</v>
      </c>
      <c r="E957" s="8">
        <v>9.5193899999999996</v>
      </c>
      <c r="F957" s="8">
        <v>10.3056</v>
      </c>
      <c r="G957" s="8">
        <v>9.9325399999999995</v>
      </c>
      <c r="H957" s="8">
        <v>10.1693</v>
      </c>
      <c r="I957" s="8">
        <v>10.5075</v>
      </c>
      <c r="J957" s="8">
        <v>10.6792</v>
      </c>
      <c r="K957" s="8">
        <v>9.43337</v>
      </c>
      <c r="L957" s="8">
        <v>10.1744</v>
      </c>
      <c r="M957" s="8">
        <v>9.2553599999999996</v>
      </c>
      <c r="N957" s="8">
        <v>10.023400000000001</v>
      </c>
      <c r="O957" s="8">
        <f>AVERAGE(E957:F957)</f>
        <v>9.9124949999999998</v>
      </c>
      <c r="P957" s="8">
        <f>AVERAGE(G957:I957)</f>
        <v>10.203113333333333</v>
      </c>
      <c r="Q957" s="8">
        <f>AVERAGE(J957:K957)</f>
        <v>10.056284999999999</v>
      </c>
      <c r="R957" s="8">
        <f>AVERAGE(L957:N957)</f>
        <v>9.8177200000000013</v>
      </c>
      <c r="S957" s="1" t="s">
        <v>83</v>
      </c>
      <c r="T957" s="1" t="s">
        <v>84</v>
      </c>
      <c r="U957" s="5">
        <f>LOG((P957/O957)/(R957/Q957),2)</f>
        <v>7.632681399382138E-2</v>
      </c>
      <c r="V957" s="6">
        <f>_xlfn.T.TEST(G957:I957/AVERAGE(E957:F957),L957:N957/AVERAGE(J957:K957),2,2)</f>
        <v>0.18244434515946847</v>
      </c>
    </row>
    <row r="958" spans="1:22" x14ac:dyDescent="0.25">
      <c r="A958" s="1" t="s">
        <v>3489</v>
      </c>
      <c r="B958" s="1" t="s">
        <v>3490</v>
      </c>
      <c r="C958" s="1" t="s">
        <v>3491</v>
      </c>
      <c r="D958">
        <v>4</v>
      </c>
      <c r="E958" s="8">
        <v>7.86144</v>
      </c>
      <c r="F958" s="8">
        <v>6.37981</v>
      </c>
      <c r="G958" s="8">
        <v>13.3002</v>
      </c>
      <c r="H958" s="8">
        <v>11.229699999999999</v>
      </c>
      <c r="I958" s="8">
        <v>13.818300000000001</v>
      </c>
      <c r="J958" s="8">
        <v>6.5256499999999997</v>
      </c>
      <c r="K958" s="8">
        <v>7.5005100000000002</v>
      </c>
      <c r="L958" s="8">
        <v>10.851000000000001</v>
      </c>
      <c r="M958" s="8">
        <v>12.0367</v>
      </c>
      <c r="N958" s="8">
        <v>10.496600000000001</v>
      </c>
      <c r="O958" s="8">
        <f>AVERAGE(E958:F958)</f>
        <v>7.1206250000000004</v>
      </c>
      <c r="P958" s="8">
        <f>AVERAGE(G958:I958)</f>
        <v>12.782733333333333</v>
      </c>
      <c r="Q958" s="8">
        <f>AVERAGE(J958:K958)</f>
        <v>7.0130800000000004</v>
      </c>
      <c r="R958" s="8">
        <f>AVERAGE(L958:N958)</f>
        <v>11.128100000000002</v>
      </c>
      <c r="S958" s="1" t="s">
        <v>3490</v>
      </c>
      <c r="T958" s="1" t="s">
        <v>3491</v>
      </c>
      <c r="U958" s="5">
        <f>LOG((P958/O958)/(R958/Q958),2)</f>
        <v>0.17803338002965249</v>
      </c>
      <c r="V958" s="6">
        <f>_xlfn.T.TEST(G958:I958/AVERAGE(E958:F958),L958:N958/AVERAGE(J958:K958),2,2)</f>
        <v>0.18254596509529428</v>
      </c>
    </row>
    <row r="959" spans="1:22" x14ac:dyDescent="0.25">
      <c r="A959" s="1" t="s">
        <v>8939</v>
      </c>
      <c r="B959" s="1" t="s">
        <v>8940</v>
      </c>
      <c r="C959" s="1" t="s">
        <v>8941</v>
      </c>
      <c r="D959">
        <v>9</v>
      </c>
      <c r="E959" s="8">
        <v>9.9879099999999994</v>
      </c>
      <c r="F959" s="8">
        <v>9.4482900000000001</v>
      </c>
      <c r="G959" s="8">
        <v>9.9965200000000003</v>
      </c>
      <c r="H959" s="8">
        <v>9.9603300000000008</v>
      </c>
      <c r="I959" s="8">
        <v>10.3041</v>
      </c>
      <c r="J959" s="8">
        <v>9.8422300000000007</v>
      </c>
      <c r="K959" s="8">
        <v>9.48855</v>
      </c>
      <c r="L959" s="8">
        <v>10.5808</v>
      </c>
      <c r="M959" s="8">
        <v>10.3133</v>
      </c>
      <c r="N959" s="8">
        <v>10.077999999999999</v>
      </c>
      <c r="O959" s="8">
        <f>AVERAGE(E959:F959)</f>
        <v>9.7180999999999997</v>
      </c>
      <c r="P959" s="8">
        <f>AVERAGE(G959:I959)</f>
        <v>10.086983333333334</v>
      </c>
      <c r="Q959" s="8">
        <f>AVERAGE(J959:K959)</f>
        <v>9.6653900000000004</v>
      </c>
      <c r="R959" s="8">
        <f>AVERAGE(L959:N959)</f>
        <v>10.324033333333334</v>
      </c>
      <c r="S959" s="1" t="s">
        <v>8940</v>
      </c>
      <c r="T959" s="1" t="s">
        <v>8941</v>
      </c>
      <c r="U959" s="5">
        <f>LOG((P959/O959)/(R959/Q959),2)</f>
        <v>-4.1358257064638047E-2</v>
      </c>
      <c r="V959" s="6">
        <f>_xlfn.T.TEST(G959:I959/AVERAGE(E959:F959),L959:N959/AVERAGE(J959:K959),2,2)</f>
        <v>0.18279868430416638</v>
      </c>
    </row>
    <row r="960" spans="1:22" x14ac:dyDescent="0.25">
      <c r="A960" s="1" t="s">
        <v>9980</v>
      </c>
      <c r="B960" s="1" t="s">
        <v>9981</v>
      </c>
      <c r="C960" s="1" t="s">
        <v>9982</v>
      </c>
      <c r="D960">
        <v>5</v>
      </c>
      <c r="E960" s="8">
        <v>11.2082</v>
      </c>
      <c r="F960" s="8">
        <v>9.2284699999999997</v>
      </c>
      <c r="G960" s="8">
        <v>10.886100000000001</v>
      </c>
      <c r="H960" s="8">
        <v>9.5239700000000003</v>
      </c>
      <c r="I960" s="8">
        <v>11.3628</v>
      </c>
      <c r="J960" s="8">
        <v>8.2106600000000007</v>
      </c>
      <c r="K960" s="8">
        <v>9.5500399999999992</v>
      </c>
      <c r="L960" s="8">
        <v>9.9162999999999997</v>
      </c>
      <c r="M960" s="8">
        <v>10.297700000000001</v>
      </c>
      <c r="N960" s="8">
        <v>9.8157300000000003</v>
      </c>
      <c r="O960" s="8">
        <f>AVERAGE(E960:F960)</f>
        <v>10.218335</v>
      </c>
      <c r="P960" s="8">
        <f>AVERAGE(G960:I960)</f>
        <v>10.590956666666667</v>
      </c>
      <c r="Q960" s="8">
        <f>AVERAGE(J960:K960)</f>
        <v>8.88035</v>
      </c>
      <c r="R960" s="8">
        <f>AVERAGE(L960:N960)</f>
        <v>10.00991</v>
      </c>
      <c r="S960" s="1" t="s">
        <v>9981</v>
      </c>
      <c r="T960" s="1" t="s">
        <v>9982</v>
      </c>
      <c r="U960" s="5">
        <f>LOG((P960/O960)/(R960/Q960),2)</f>
        <v>-0.12106778662982914</v>
      </c>
      <c r="V960" s="6">
        <f>_xlfn.T.TEST(G960:I960/AVERAGE(E960:F960),L960:N960/AVERAGE(J960:K960),2,2)</f>
        <v>0.18293231567230631</v>
      </c>
    </row>
    <row r="961" spans="1:22" x14ac:dyDescent="0.25">
      <c r="A961" s="1" t="s">
        <v>1788</v>
      </c>
      <c r="B961" s="1" t="s">
        <v>1789</v>
      </c>
      <c r="C961" s="1" t="s">
        <v>1790</v>
      </c>
      <c r="D961">
        <v>14</v>
      </c>
      <c r="E961" s="8">
        <v>9.9659099999999992</v>
      </c>
      <c r="F961" s="8">
        <v>10.004300000000001</v>
      </c>
      <c r="G961" s="8">
        <v>9.9584600000000005</v>
      </c>
      <c r="H961" s="8">
        <v>10.335699999999999</v>
      </c>
      <c r="I961" s="8">
        <v>10.489800000000001</v>
      </c>
      <c r="J961" s="8">
        <v>10.0144</v>
      </c>
      <c r="K961" s="8">
        <v>9.6716599999999993</v>
      </c>
      <c r="L961" s="8">
        <v>9.9282000000000004</v>
      </c>
      <c r="M961" s="8">
        <v>9.8685299999999998</v>
      </c>
      <c r="N961" s="8">
        <v>9.7630499999999998</v>
      </c>
      <c r="O961" s="8">
        <f>AVERAGE(E961:F961)</f>
        <v>9.9851050000000008</v>
      </c>
      <c r="P961" s="8">
        <f>AVERAGE(G961:I961)</f>
        <v>10.26132</v>
      </c>
      <c r="Q961" s="8">
        <f>AVERAGE(J961:K961)</f>
        <v>9.8430299999999988</v>
      </c>
      <c r="R961" s="8">
        <f>AVERAGE(L961:N961)</f>
        <v>9.8532600000000006</v>
      </c>
      <c r="S961" s="1" t="s">
        <v>1789</v>
      </c>
      <c r="T961" s="1" t="s">
        <v>1790</v>
      </c>
      <c r="U961" s="5">
        <f>LOG((P961/O961)/(R961/Q961),2)</f>
        <v>3.7868190461424665E-2</v>
      </c>
      <c r="V961" s="6">
        <f>_xlfn.T.TEST(G961:I961/AVERAGE(E961:F961),L961:N961/AVERAGE(J961:K961),2,2)</f>
        <v>0.1829736797004709</v>
      </c>
    </row>
    <row r="962" spans="1:22" x14ac:dyDescent="0.25">
      <c r="A962" s="1" t="s">
        <v>853</v>
      </c>
      <c r="B962" s="1" t="s">
        <v>854</v>
      </c>
      <c r="C962" s="1" t="s">
        <v>855</v>
      </c>
      <c r="D962">
        <v>41</v>
      </c>
      <c r="E962" s="8">
        <v>9.9549599999999998</v>
      </c>
      <c r="F962" s="8">
        <v>10.091699999999999</v>
      </c>
      <c r="G962" s="8">
        <v>9.9471100000000003</v>
      </c>
      <c r="H962" s="8">
        <v>9.99</v>
      </c>
      <c r="I962" s="8">
        <v>10.017799999999999</v>
      </c>
      <c r="J962" s="8">
        <v>10.273999999999999</v>
      </c>
      <c r="K962" s="8">
        <v>9.9967299999999994</v>
      </c>
      <c r="L962" s="8">
        <v>9.7571700000000003</v>
      </c>
      <c r="M962" s="8">
        <v>9.8367100000000001</v>
      </c>
      <c r="N962" s="8">
        <v>10.133800000000001</v>
      </c>
      <c r="O962" s="8">
        <f>AVERAGE(E962:F962)</f>
        <v>10.02333</v>
      </c>
      <c r="P962" s="8">
        <f>AVERAGE(G962:I962)</f>
        <v>9.9849699999999988</v>
      </c>
      <c r="Q962" s="8">
        <f>AVERAGE(J962:K962)</f>
        <v>10.135365</v>
      </c>
      <c r="R962" s="8">
        <f>AVERAGE(L962:N962)</f>
        <v>9.9092266666666671</v>
      </c>
      <c r="S962" s="1" t="s">
        <v>854</v>
      </c>
      <c r="T962" s="1" t="s">
        <v>855</v>
      </c>
      <c r="U962" s="5">
        <f>LOG((P962/O962)/(R962/Q962),2)</f>
        <v>2.7021779115845666E-2</v>
      </c>
      <c r="V962" s="6">
        <f>_xlfn.T.TEST(G962:I962/AVERAGE(E962:F962),L962:N962/AVERAGE(J962:K962),2,2)</f>
        <v>0.18302583759084004</v>
      </c>
    </row>
    <row r="963" spans="1:22" x14ac:dyDescent="0.25">
      <c r="A963" s="1" t="s">
        <v>6656</v>
      </c>
      <c r="B963" s="1" t="s">
        <v>6656</v>
      </c>
      <c r="C963" s="1" t="s">
        <v>6657</v>
      </c>
      <c r="D963">
        <v>6</v>
      </c>
      <c r="E963" s="8">
        <v>9.7779900000000008</v>
      </c>
      <c r="F963" s="8">
        <v>9.3399800000000006</v>
      </c>
      <c r="G963" s="8">
        <v>8.8515999999999995</v>
      </c>
      <c r="H963" s="8">
        <v>10.133599999999999</v>
      </c>
      <c r="I963" s="8">
        <v>12.0625</v>
      </c>
      <c r="J963" s="8">
        <v>9.6955299999999998</v>
      </c>
      <c r="K963" s="8">
        <v>11.267300000000001</v>
      </c>
      <c r="L963" s="8">
        <v>10.0474</v>
      </c>
      <c r="M963" s="8">
        <v>8.9915699999999994</v>
      </c>
      <c r="N963" s="8">
        <v>9.8323800000000006</v>
      </c>
      <c r="O963" s="8">
        <f>AVERAGE(E963:F963)</f>
        <v>9.5589849999999998</v>
      </c>
      <c r="P963" s="8">
        <f>AVERAGE(G963:I963)</f>
        <v>10.349233333333332</v>
      </c>
      <c r="Q963" s="8">
        <f>AVERAGE(J963:K963)</f>
        <v>10.481415</v>
      </c>
      <c r="R963" s="8">
        <f>AVERAGE(L963:N963)</f>
        <v>9.6237833333333338</v>
      </c>
      <c r="S963" s="1" t="s">
        <v>6656</v>
      </c>
      <c r="T963" s="1" t="s">
        <v>6657</v>
      </c>
      <c r="U963" s="5">
        <f>LOG((P963/O963)/(R963/Q963),2)</f>
        <v>0.23775198290088756</v>
      </c>
      <c r="V963" s="6">
        <f>_xlfn.T.TEST(G963:I963/AVERAGE(E963:F963),L963:N963/AVERAGE(J963:K963),2,2)</f>
        <v>0.18327512184636455</v>
      </c>
    </row>
    <row r="964" spans="1:22" x14ac:dyDescent="0.25">
      <c r="A964" s="1" t="s">
        <v>11068</v>
      </c>
      <c r="B964" s="1" t="s">
        <v>11069</v>
      </c>
      <c r="C964" s="1" t="s">
        <v>1357</v>
      </c>
      <c r="D964">
        <v>10</v>
      </c>
      <c r="E964" s="8">
        <v>10.023199999999999</v>
      </c>
      <c r="F964" s="8">
        <v>10.2653</v>
      </c>
      <c r="G964" s="8">
        <v>10.3172</v>
      </c>
      <c r="H964" s="8">
        <v>9.4455200000000001</v>
      </c>
      <c r="I964" s="8">
        <v>9.7061200000000003</v>
      </c>
      <c r="J964" s="8">
        <v>9.6717399999999998</v>
      </c>
      <c r="K964" s="8">
        <v>10.1319</v>
      </c>
      <c r="L964" s="8">
        <v>9.8149200000000008</v>
      </c>
      <c r="M964" s="8">
        <v>10.0113</v>
      </c>
      <c r="N964" s="8">
        <v>10.6128</v>
      </c>
      <c r="O964" s="8">
        <f>AVERAGE(E964:F964)</f>
        <v>10.14425</v>
      </c>
      <c r="P964" s="8">
        <f>AVERAGE(G964:I964)</f>
        <v>9.8229466666666667</v>
      </c>
      <c r="Q964" s="8">
        <f>AVERAGE(J964:K964)</f>
        <v>9.9018200000000007</v>
      </c>
      <c r="R964" s="8">
        <f>AVERAGE(L964:N964)</f>
        <v>10.14634</v>
      </c>
      <c r="S964" s="1" t="s">
        <v>11069</v>
      </c>
      <c r="T964" s="1" t="s">
        <v>1357</v>
      </c>
      <c r="U964" s="5">
        <f>LOG((P964/O964)/(R964/Q964),2)</f>
        <v>-8.162821626167896E-2</v>
      </c>
      <c r="V964" s="6">
        <f>_xlfn.T.TEST(G964:I964/AVERAGE(E964:F964),L964:N964/AVERAGE(J964:K964),2,2)</f>
        <v>0.18413245647097753</v>
      </c>
    </row>
    <row r="965" spans="1:22" x14ac:dyDescent="0.25">
      <c r="A965" s="1" t="s">
        <v>199</v>
      </c>
      <c r="B965" s="1" t="s">
        <v>200</v>
      </c>
      <c r="C965" s="1" t="s">
        <v>201</v>
      </c>
      <c r="D965">
        <v>9</v>
      </c>
      <c r="E965" s="8">
        <v>10.1311</v>
      </c>
      <c r="F965" s="8">
        <v>9.1181300000000007</v>
      </c>
      <c r="G965" s="8">
        <v>11.036799999999999</v>
      </c>
      <c r="H965" s="8">
        <v>9.9743899999999996</v>
      </c>
      <c r="I965" s="8">
        <v>11.1782</v>
      </c>
      <c r="J965" s="8">
        <v>9.5455699999999997</v>
      </c>
      <c r="K965" s="8">
        <v>9.6902399999999993</v>
      </c>
      <c r="L965" s="8">
        <v>9.1618399999999998</v>
      </c>
      <c r="M965" s="8">
        <v>10.6587</v>
      </c>
      <c r="N965" s="8">
        <v>9.5049899999999994</v>
      </c>
      <c r="O965" s="8">
        <f>AVERAGE(E965:F965)</f>
        <v>9.6246150000000004</v>
      </c>
      <c r="P965" s="8">
        <f>AVERAGE(G965:I965)</f>
        <v>10.729796666666667</v>
      </c>
      <c r="Q965" s="8">
        <f>AVERAGE(J965:K965)</f>
        <v>9.6179050000000004</v>
      </c>
      <c r="R965" s="8">
        <f>AVERAGE(L965:N965)</f>
        <v>9.7751766666666668</v>
      </c>
      <c r="S965" s="1" t="s">
        <v>200</v>
      </c>
      <c r="T965" s="1" t="s">
        <v>201</v>
      </c>
      <c r="U965" s="5">
        <f>LOG((P965/O965)/(R965/Q965),2)</f>
        <v>0.1334218996591435</v>
      </c>
      <c r="V965" s="6">
        <f>_xlfn.T.TEST(G965:I965/AVERAGE(E965:F965),L965:N965/AVERAGE(J965:K965),2,2)</f>
        <v>0.18418812630487638</v>
      </c>
    </row>
    <row r="966" spans="1:22" x14ac:dyDescent="0.25">
      <c r="A966" s="1" t="s">
        <v>1194</v>
      </c>
      <c r="B966" s="1" t="s">
        <v>1195</v>
      </c>
      <c r="C966" s="1" t="s">
        <v>1196</v>
      </c>
      <c r="D966">
        <v>26</v>
      </c>
      <c r="E966" s="8">
        <v>10.5243</v>
      </c>
      <c r="F966" s="8">
        <v>10.880100000000001</v>
      </c>
      <c r="G966" s="8">
        <v>9.6983800000000002</v>
      </c>
      <c r="H966" s="8">
        <v>9.8838699999999999</v>
      </c>
      <c r="I966" s="8">
        <v>9.1552199999999999</v>
      </c>
      <c r="J966" s="8">
        <v>10.369300000000001</v>
      </c>
      <c r="K966" s="8">
        <v>10.4176</v>
      </c>
      <c r="L966" s="8">
        <v>9.5978100000000008</v>
      </c>
      <c r="M966" s="8">
        <v>9.9202700000000004</v>
      </c>
      <c r="N966" s="8">
        <v>9.5530799999999996</v>
      </c>
      <c r="O966" s="8">
        <f>AVERAGE(E966:F966)</f>
        <v>10.702200000000001</v>
      </c>
      <c r="P966" s="8">
        <f>AVERAGE(G966:I966)</f>
        <v>9.5791566666666679</v>
      </c>
      <c r="Q966" s="8">
        <f>AVERAGE(J966:K966)</f>
        <v>10.393450000000001</v>
      </c>
      <c r="R966" s="8">
        <f>AVERAGE(L966:N966)</f>
        <v>9.6903866666666669</v>
      </c>
      <c r="S966" s="1" t="s">
        <v>1195</v>
      </c>
      <c r="T966" s="1" t="s">
        <v>1196</v>
      </c>
      <c r="U966" s="5">
        <f>LOG((P966/O966)/(R966/Q966),2)</f>
        <v>-5.8888357640252596E-2</v>
      </c>
      <c r="V966" s="6">
        <f>_xlfn.T.TEST(G966:I966/AVERAGE(E966:F966),L966:N966/AVERAGE(J966:K966),2,2)</f>
        <v>0.18419151367250314</v>
      </c>
    </row>
    <row r="967" spans="1:22" x14ac:dyDescent="0.25">
      <c r="A967" s="1" t="s">
        <v>11558</v>
      </c>
      <c r="B967" s="1" t="s">
        <v>11558</v>
      </c>
      <c r="C967" s="1" t="s">
        <v>10967</v>
      </c>
      <c r="D967">
        <v>2</v>
      </c>
      <c r="E967" s="8">
        <v>9.8354700000000008</v>
      </c>
      <c r="F967" s="8">
        <v>9.8153500000000005</v>
      </c>
      <c r="G967" s="8">
        <v>9.8095700000000008</v>
      </c>
      <c r="H967" s="8">
        <v>8.8067299999999999</v>
      </c>
      <c r="I967" s="8">
        <v>10.1259</v>
      </c>
      <c r="J967" s="8">
        <v>9.9832599999999996</v>
      </c>
      <c r="K967" s="8">
        <v>9.9387500000000006</v>
      </c>
      <c r="L967" s="8">
        <v>10.682600000000001</v>
      </c>
      <c r="M967" s="8">
        <v>9.91493</v>
      </c>
      <c r="N967" s="8">
        <v>11.0875</v>
      </c>
      <c r="O967" s="8">
        <f>AVERAGE(E967:F967)</f>
        <v>9.8254100000000015</v>
      </c>
      <c r="P967" s="8">
        <f>AVERAGE(G967:I967)</f>
        <v>9.5807333333333347</v>
      </c>
      <c r="Q967" s="8">
        <f>AVERAGE(J967:K967)</f>
        <v>9.9610050000000001</v>
      </c>
      <c r="R967" s="8">
        <f>AVERAGE(L967:N967)</f>
        <v>10.561676666666665</v>
      </c>
      <c r="S967" s="1" t="s">
        <v>11558</v>
      </c>
      <c r="T967" s="1" t="s">
        <v>10967</v>
      </c>
      <c r="U967" s="5">
        <f>LOG((P967/O967)/(R967/Q967),2)</f>
        <v>-0.12085719007869496</v>
      </c>
      <c r="V967" s="6">
        <f>_xlfn.T.TEST(G967:I967/AVERAGE(E967:F967),L967:N967/AVERAGE(J967:K967),2,2)</f>
        <v>0.18444952495326575</v>
      </c>
    </row>
    <row r="968" spans="1:22" x14ac:dyDescent="0.25">
      <c r="A968" s="1" t="s">
        <v>4782</v>
      </c>
      <c r="B968" s="1" t="s">
        <v>4783</v>
      </c>
      <c r="C968" s="1" t="s">
        <v>4784</v>
      </c>
      <c r="D968">
        <v>25</v>
      </c>
      <c r="E968" s="8">
        <v>9.0813900000000007</v>
      </c>
      <c r="F968" s="8">
        <v>9.7900500000000008</v>
      </c>
      <c r="G968" s="8">
        <v>9.7822499999999994</v>
      </c>
      <c r="H968" s="8">
        <v>10.140499999999999</v>
      </c>
      <c r="I968" s="8">
        <v>9.6338799999999996</v>
      </c>
      <c r="J968" s="8">
        <v>10.6249</v>
      </c>
      <c r="K968" s="8">
        <v>10.031700000000001</v>
      </c>
      <c r="L968" s="8">
        <v>10.236800000000001</v>
      </c>
      <c r="M968" s="8">
        <v>9.9107299999999992</v>
      </c>
      <c r="N968" s="8">
        <v>10.767799999999999</v>
      </c>
      <c r="O968" s="8">
        <f>AVERAGE(E968:F968)</f>
        <v>9.4357199999999999</v>
      </c>
      <c r="P968" s="8">
        <f>AVERAGE(G968:I968)</f>
        <v>9.8522099999999995</v>
      </c>
      <c r="Q968" s="8">
        <f>AVERAGE(J968:K968)</f>
        <v>10.3283</v>
      </c>
      <c r="R968" s="8">
        <f>AVERAGE(L968:N968)</f>
        <v>10.305109999999999</v>
      </c>
      <c r="S968" s="1" t="s">
        <v>4783</v>
      </c>
      <c r="T968" s="1" t="s">
        <v>4784</v>
      </c>
      <c r="U968" s="5">
        <f>LOG((P968/O968)/(R968/Q968),2)</f>
        <v>6.5557677961020577E-2</v>
      </c>
      <c r="V968" s="6">
        <f>_xlfn.T.TEST(G968:I968/AVERAGE(E968:F968),L968:N968/AVERAGE(J968:K968),2,2)</f>
        <v>0.1844965497968066</v>
      </c>
    </row>
    <row r="969" spans="1:22" x14ac:dyDescent="0.25">
      <c r="A969" s="1" t="s">
        <v>6388</v>
      </c>
      <c r="B969" s="1" t="s">
        <v>6389</v>
      </c>
      <c r="C969" s="1" t="s">
        <v>6390</v>
      </c>
      <c r="D969">
        <v>9</v>
      </c>
      <c r="E969" s="8">
        <v>10.4025</v>
      </c>
      <c r="F969" s="8">
        <v>10.4132</v>
      </c>
      <c r="G969" s="8">
        <v>11.4832</v>
      </c>
      <c r="H969" s="8">
        <v>10.727499999999999</v>
      </c>
      <c r="I969" s="8">
        <v>10.669700000000001</v>
      </c>
      <c r="J969" s="8">
        <v>9.5708599999999997</v>
      </c>
      <c r="K969" s="8">
        <v>8.8945000000000007</v>
      </c>
      <c r="L969" s="8">
        <v>9.5533599999999996</v>
      </c>
      <c r="M969" s="8">
        <v>9.2489399999999993</v>
      </c>
      <c r="N969" s="8">
        <v>9.0361799999999999</v>
      </c>
      <c r="O969" s="8">
        <f>AVERAGE(E969:F969)</f>
        <v>10.40785</v>
      </c>
      <c r="P969" s="8">
        <f>AVERAGE(G969:I969)</f>
        <v>10.960133333333333</v>
      </c>
      <c r="Q969" s="8">
        <f>AVERAGE(J969:K969)</f>
        <v>9.2326800000000002</v>
      </c>
      <c r="R969" s="8">
        <f>AVERAGE(L969:N969)</f>
        <v>9.2794933333333329</v>
      </c>
      <c r="S969" s="1" t="s">
        <v>6389</v>
      </c>
      <c r="T969" s="1" t="s">
        <v>6390</v>
      </c>
      <c r="U969" s="5">
        <f>LOG((P969/O969)/(R969/Q969),2)</f>
        <v>6.72967233816784E-2</v>
      </c>
      <c r="V969" s="6">
        <f>_xlfn.T.TEST(G969:I969/AVERAGE(E969:F969),L969:N969/AVERAGE(J969:K969),2,2)</f>
        <v>0.18455247097197611</v>
      </c>
    </row>
    <row r="970" spans="1:22" x14ac:dyDescent="0.25">
      <c r="A970" s="1" t="s">
        <v>10771</v>
      </c>
      <c r="B970" s="1" t="s">
        <v>10772</v>
      </c>
      <c r="C970" s="1" t="s">
        <v>10773</v>
      </c>
      <c r="D970">
        <v>3</v>
      </c>
      <c r="E970" s="8">
        <v>10.1973</v>
      </c>
      <c r="F970" s="8">
        <v>9.9754100000000001</v>
      </c>
      <c r="G970" s="8">
        <v>9.9763599999999997</v>
      </c>
      <c r="H970" s="8">
        <v>9.4499099999999991</v>
      </c>
      <c r="I970" s="8">
        <v>9.09253</v>
      </c>
      <c r="J970" s="8">
        <v>9.8094099999999997</v>
      </c>
      <c r="K970" s="8">
        <v>9.37392</v>
      </c>
      <c r="L970" s="8">
        <v>10.057600000000001</v>
      </c>
      <c r="M970" s="8">
        <v>12.696</v>
      </c>
      <c r="N970" s="8">
        <v>9.3715499999999992</v>
      </c>
      <c r="O970" s="8">
        <f>AVERAGE(E970:F970)</f>
        <v>10.086355000000001</v>
      </c>
      <c r="P970" s="8">
        <f>AVERAGE(G970:I970)</f>
        <v>9.5062666666666669</v>
      </c>
      <c r="Q970" s="8">
        <f>AVERAGE(J970:K970)</f>
        <v>9.591664999999999</v>
      </c>
      <c r="R970" s="8">
        <f>AVERAGE(L970:N970)</f>
        <v>10.708383333333332</v>
      </c>
      <c r="S970" s="1" t="s">
        <v>10772</v>
      </c>
      <c r="T970" s="1" t="s">
        <v>10773</v>
      </c>
      <c r="U970" s="5">
        <f>LOG((P970/O970)/(R970/Q970),2)</f>
        <v>-0.24434164409966203</v>
      </c>
      <c r="V970" s="6">
        <f>_xlfn.T.TEST(G970:I970/AVERAGE(E970:F970),L970:N970/AVERAGE(J970:K970),2,2)</f>
        <v>0.18471973844903447</v>
      </c>
    </row>
    <row r="971" spans="1:22" x14ac:dyDescent="0.25">
      <c r="A971" s="1" t="s">
        <v>2925</v>
      </c>
      <c r="B971" s="1" t="s">
        <v>2926</v>
      </c>
      <c r="C971" s="1" t="s">
        <v>2927</v>
      </c>
      <c r="D971">
        <v>20</v>
      </c>
      <c r="E971" s="8">
        <v>10.214499999999999</v>
      </c>
      <c r="F971" s="8">
        <v>9.5109700000000004</v>
      </c>
      <c r="G971" s="8">
        <v>10.1388</v>
      </c>
      <c r="H971" s="8">
        <v>9.3855900000000005</v>
      </c>
      <c r="I971" s="8">
        <v>10.473100000000001</v>
      </c>
      <c r="J971" s="8">
        <v>9.5108999999999995</v>
      </c>
      <c r="K971" s="8">
        <v>9.81067</v>
      </c>
      <c r="L971" s="8">
        <v>10.139699999999999</v>
      </c>
      <c r="M971" s="8">
        <v>10.4337</v>
      </c>
      <c r="N971" s="8">
        <v>10.382099999999999</v>
      </c>
      <c r="O971" s="8">
        <f>AVERAGE(E971:F971)</f>
        <v>9.8627350000000007</v>
      </c>
      <c r="P971" s="8">
        <f>AVERAGE(G971:I971)</f>
        <v>9.9991633333333336</v>
      </c>
      <c r="Q971" s="8">
        <f>AVERAGE(J971:K971)</f>
        <v>9.6607850000000006</v>
      </c>
      <c r="R971" s="8">
        <f>AVERAGE(L971:N971)</f>
        <v>10.3185</v>
      </c>
      <c r="S971" s="1" t="s">
        <v>2926</v>
      </c>
      <c r="T971" s="1" t="s">
        <v>2927</v>
      </c>
      <c r="U971" s="5">
        <f>LOG((P971/O971)/(R971/Q971),2)</f>
        <v>-7.5201320790346027E-2</v>
      </c>
      <c r="V971" s="6">
        <f>_xlfn.T.TEST(G971:I971/AVERAGE(E971:F971),L971:N971/AVERAGE(J971:K971),2,2)</f>
        <v>0.18511515811358714</v>
      </c>
    </row>
    <row r="972" spans="1:22" x14ac:dyDescent="0.25">
      <c r="A972" s="1" t="s">
        <v>10247</v>
      </c>
      <c r="B972" s="1" t="s">
        <v>10248</v>
      </c>
      <c r="C972" s="1" t="s">
        <v>10249</v>
      </c>
      <c r="D972">
        <v>14</v>
      </c>
      <c r="E972" s="8">
        <v>9.6769700000000007</v>
      </c>
      <c r="F972" s="8">
        <v>10.188499999999999</v>
      </c>
      <c r="G972" s="8">
        <v>9.5759899999999991</v>
      </c>
      <c r="H972" s="8">
        <v>9.8981700000000004</v>
      </c>
      <c r="I972" s="8">
        <v>9.7367100000000004</v>
      </c>
      <c r="J972" s="8">
        <v>10.8384</v>
      </c>
      <c r="K972" s="8">
        <v>10.0962</v>
      </c>
      <c r="L972" s="8">
        <v>10.263299999999999</v>
      </c>
      <c r="M972" s="8">
        <v>9.8541399999999992</v>
      </c>
      <c r="N972" s="8">
        <v>9.8715899999999994</v>
      </c>
      <c r="O972" s="8">
        <f>AVERAGE(E972:F972)</f>
        <v>9.932735000000001</v>
      </c>
      <c r="P972" s="8">
        <f>AVERAGE(G972:I972)</f>
        <v>9.736956666666666</v>
      </c>
      <c r="Q972" s="8">
        <f>AVERAGE(J972:K972)</f>
        <v>10.4673</v>
      </c>
      <c r="R972" s="8">
        <f>AVERAGE(L972:N972)</f>
        <v>9.9963433333333338</v>
      </c>
      <c r="S972" s="1" t="s">
        <v>10248</v>
      </c>
      <c r="T972" s="1" t="s">
        <v>10249</v>
      </c>
      <c r="U972" s="5">
        <f>LOG((P972/O972)/(R972/Q972),2)</f>
        <v>3.7696894290455953E-2</v>
      </c>
      <c r="V972" s="6">
        <f>_xlfn.T.TEST(G972:I972/AVERAGE(E972:F972),L972:N972/AVERAGE(J972:K972),2,2)</f>
        <v>0.18542444173696826</v>
      </c>
    </row>
    <row r="973" spans="1:22" x14ac:dyDescent="0.25">
      <c r="A973" s="1" t="s">
        <v>11777</v>
      </c>
      <c r="B973" s="1" t="s">
        <v>11778</v>
      </c>
      <c r="C973" s="1" t="s">
        <v>11779</v>
      </c>
      <c r="D973">
        <v>5</v>
      </c>
      <c r="E973" s="8">
        <v>9.1653300000000009</v>
      </c>
      <c r="F973" s="8">
        <v>9.8236600000000003</v>
      </c>
      <c r="G973" s="8">
        <v>9.6935900000000004</v>
      </c>
      <c r="H973" s="8">
        <v>10.6425</v>
      </c>
      <c r="I973" s="8">
        <v>10.6234</v>
      </c>
      <c r="J973" s="8">
        <v>9.3386399999999998</v>
      </c>
      <c r="K973" s="8">
        <v>8.8611699999999995</v>
      </c>
      <c r="L973" s="8">
        <v>10.5039</v>
      </c>
      <c r="M973" s="8">
        <v>10.0893</v>
      </c>
      <c r="N973" s="8">
        <v>11.2585</v>
      </c>
      <c r="O973" s="8">
        <f>AVERAGE(E973:F973)</f>
        <v>9.4944950000000006</v>
      </c>
      <c r="P973" s="8">
        <f>AVERAGE(G973:I973)</f>
        <v>10.31983</v>
      </c>
      <c r="Q973" s="8">
        <f>AVERAGE(J973:K973)</f>
        <v>9.0999049999999997</v>
      </c>
      <c r="R973" s="8">
        <f>AVERAGE(L973:N973)</f>
        <v>10.617233333333333</v>
      </c>
      <c r="S973" s="1" t="s">
        <v>11778</v>
      </c>
      <c r="T973" s="1" t="s">
        <v>11779</v>
      </c>
      <c r="U973" s="5">
        <f>LOG((P973/O973)/(R973/Q973),2)</f>
        <v>-0.10222845178389936</v>
      </c>
      <c r="V973" s="6">
        <f>_xlfn.T.TEST(G973:I973/AVERAGE(E973:F973),L973:N973/AVERAGE(J973:K973),2,2)</f>
        <v>0.18583360203680904</v>
      </c>
    </row>
    <row r="974" spans="1:22" x14ac:dyDescent="0.25">
      <c r="A974" s="1" t="s">
        <v>1188</v>
      </c>
      <c r="B974" s="1" t="s">
        <v>1189</v>
      </c>
      <c r="C974" s="1" t="s">
        <v>1190</v>
      </c>
      <c r="D974">
        <v>25</v>
      </c>
      <c r="E974" s="8">
        <v>9.8052600000000005</v>
      </c>
      <c r="F974" s="8">
        <v>10.2403</v>
      </c>
      <c r="G974" s="8">
        <v>10.314</v>
      </c>
      <c r="H974" s="8">
        <v>9.8785799999999995</v>
      </c>
      <c r="I974" s="8">
        <v>9.6716700000000007</v>
      </c>
      <c r="J974" s="8">
        <v>10.3649</v>
      </c>
      <c r="K974" s="8">
        <v>10.178699999999999</v>
      </c>
      <c r="L974" s="8">
        <v>9.75671</v>
      </c>
      <c r="M974" s="8">
        <v>9.7283299999999997</v>
      </c>
      <c r="N974" s="8">
        <v>10.0616</v>
      </c>
      <c r="O974" s="8">
        <f>AVERAGE(E974:F974)</f>
        <v>10.022780000000001</v>
      </c>
      <c r="P974" s="8">
        <f>AVERAGE(G974:I974)</f>
        <v>9.9547499999999989</v>
      </c>
      <c r="Q974" s="8">
        <f>AVERAGE(J974:K974)</f>
        <v>10.271799999999999</v>
      </c>
      <c r="R974" s="8">
        <f>AVERAGE(L974:N974)</f>
        <v>9.8488799999999994</v>
      </c>
      <c r="S974" s="1" t="s">
        <v>1189</v>
      </c>
      <c r="T974" s="1" t="s">
        <v>1190</v>
      </c>
      <c r="U974" s="5">
        <f>LOG((P974/O974)/(R974/Q974),2)</f>
        <v>5.0831708059315819E-2</v>
      </c>
      <c r="V974" s="6">
        <f>_xlfn.T.TEST(G974:I974/AVERAGE(E974:F974),L974:N974/AVERAGE(J974:K974),2,2)</f>
        <v>0.185864721626157</v>
      </c>
    </row>
    <row r="975" spans="1:22" x14ac:dyDescent="0.25">
      <c r="A975" s="1" t="s">
        <v>443</v>
      </c>
      <c r="B975" s="1" t="s">
        <v>444</v>
      </c>
      <c r="C975" s="1" t="s">
        <v>445</v>
      </c>
      <c r="D975">
        <v>16</v>
      </c>
      <c r="E975" s="8">
        <v>10.117900000000001</v>
      </c>
      <c r="F975" s="8">
        <v>10.3965</v>
      </c>
      <c r="G975" s="8">
        <v>7.4248900000000004</v>
      </c>
      <c r="H975" s="8">
        <v>7.50169</v>
      </c>
      <c r="I975" s="8">
        <v>7.8312200000000001</v>
      </c>
      <c r="J975" s="8">
        <v>13.1266</v>
      </c>
      <c r="K975" s="8">
        <v>13.009499999999999</v>
      </c>
      <c r="L975" s="8">
        <v>10.318899999999999</v>
      </c>
      <c r="M975" s="8">
        <v>9.6386500000000002</v>
      </c>
      <c r="N975" s="8">
        <v>10.6342</v>
      </c>
      <c r="O975" s="8">
        <f>AVERAGE(E975:F975)</f>
        <v>10.257200000000001</v>
      </c>
      <c r="P975" s="8">
        <f>AVERAGE(G975:I975)</f>
        <v>7.5859333333333341</v>
      </c>
      <c r="Q975" s="8">
        <f>AVERAGE(J975:K975)</f>
        <v>13.068049999999999</v>
      </c>
      <c r="R975" s="8">
        <f>AVERAGE(L975:N975)</f>
        <v>10.197249999999999</v>
      </c>
      <c r="S975" s="1" t="s">
        <v>444</v>
      </c>
      <c r="T975" s="1" t="s">
        <v>445</v>
      </c>
      <c r="U975" s="5">
        <f>LOG((P975/O975)/(R975/Q975),2)</f>
        <v>-7.737461917640702E-2</v>
      </c>
      <c r="V975" s="6">
        <f>_xlfn.T.TEST(G975:I975/AVERAGE(E975:F975),L975:N975/AVERAGE(J975:K975),2,2)</f>
        <v>0.18601833485769367</v>
      </c>
    </row>
    <row r="976" spans="1:22" x14ac:dyDescent="0.25">
      <c r="A976" s="1" t="s">
        <v>12155</v>
      </c>
      <c r="B976" s="1" t="s">
        <v>12156</v>
      </c>
      <c r="C976" s="1" t="s">
        <v>12157</v>
      </c>
      <c r="D976">
        <v>3</v>
      </c>
      <c r="E976" s="8">
        <v>10.577400000000001</v>
      </c>
      <c r="F976" s="8">
        <v>10.2159</v>
      </c>
      <c r="G976" s="8">
        <v>9.1720900000000007</v>
      </c>
      <c r="H976" s="8">
        <v>9.7580899999999993</v>
      </c>
      <c r="I976" s="8">
        <v>11.0679</v>
      </c>
      <c r="J976" s="8">
        <v>11.036099999999999</v>
      </c>
      <c r="K976" s="8">
        <v>10.422599999999999</v>
      </c>
      <c r="L976" s="8">
        <v>9.7147000000000006</v>
      </c>
      <c r="M976" s="8">
        <v>9.4485200000000003</v>
      </c>
      <c r="N976" s="8">
        <v>8.5867699999999996</v>
      </c>
      <c r="O976" s="8">
        <f>AVERAGE(E976:F976)</f>
        <v>10.396650000000001</v>
      </c>
      <c r="P976" s="8">
        <f>AVERAGE(G976:I976)</f>
        <v>9.9993600000000011</v>
      </c>
      <c r="Q976" s="8">
        <f>AVERAGE(J976:K976)</f>
        <v>10.72935</v>
      </c>
      <c r="R976" s="8">
        <f>AVERAGE(L976:N976)</f>
        <v>9.249996666666668</v>
      </c>
      <c r="S976" s="1" t="s">
        <v>12156</v>
      </c>
      <c r="T976" s="1" t="s">
        <v>12157</v>
      </c>
      <c r="U976" s="5">
        <f>LOG((P976/O976)/(R976/Q976),2)</f>
        <v>0.15782685260259741</v>
      </c>
      <c r="V976" s="6">
        <f>_xlfn.T.TEST(G976:I976/AVERAGE(E976:F976),L976:N976/AVERAGE(J976:K976),2,2)</f>
        <v>0.18627777187403374</v>
      </c>
    </row>
    <row r="977" spans="1:22" x14ac:dyDescent="0.25">
      <c r="A977" s="1" t="s">
        <v>8632</v>
      </c>
      <c r="B977" s="1" t="s">
        <v>8633</v>
      </c>
      <c r="C977" s="1" t="s">
        <v>8634</v>
      </c>
      <c r="D977">
        <v>11</v>
      </c>
      <c r="E977" s="8">
        <v>9.6575900000000008</v>
      </c>
      <c r="F977" s="8">
        <v>10.213100000000001</v>
      </c>
      <c r="G977" s="8">
        <v>10.468</v>
      </c>
      <c r="H977" s="8">
        <v>10.084300000000001</v>
      </c>
      <c r="I977" s="8">
        <v>10.311400000000001</v>
      </c>
      <c r="J977" s="8">
        <v>10.1555</v>
      </c>
      <c r="K977" s="8">
        <v>10.1677</v>
      </c>
      <c r="L977" s="8">
        <v>8.77515</v>
      </c>
      <c r="M977" s="8">
        <v>10.6274</v>
      </c>
      <c r="N977" s="8">
        <v>9.5400500000000008</v>
      </c>
      <c r="O977" s="8">
        <f>AVERAGE(E977:F977)</f>
        <v>9.9353450000000016</v>
      </c>
      <c r="P977" s="8">
        <f>AVERAGE(G977:I977)</f>
        <v>10.2879</v>
      </c>
      <c r="Q977" s="8">
        <f>AVERAGE(J977:K977)</f>
        <v>10.1616</v>
      </c>
      <c r="R977" s="8">
        <f>AVERAGE(L977:N977)</f>
        <v>9.6475333333333335</v>
      </c>
      <c r="S977" s="1" t="s">
        <v>8633</v>
      </c>
      <c r="T977" s="1" t="s">
        <v>8634</v>
      </c>
      <c r="U977" s="5">
        <f>LOG((P977/O977)/(R977/Q977),2)</f>
        <v>0.12520210601455808</v>
      </c>
      <c r="V977" s="6">
        <f>_xlfn.T.TEST(G977:I977/AVERAGE(E977:F977),L977:N977/AVERAGE(J977:K977),2,2)</f>
        <v>0.18655608591737016</v>
      </c>
    </row>
    <row r="978" spans="1:22" x14ac:dyDescent="0.25">
      <c r="A978" s="1" t="s">
        <v>9383</v>
      </c>
      <c r="B978" s="1" t="s">
        <v>9384</v>
      </c>
      <c r="C978" s="1" t="s">
        <v>9385</v>
      </c>
      <c r="D978">
        <v>30</v>
      </c>
      <c r="E978" s="8">
        <v>9.6578099999999996</v>
      </c>
      <c r="F978" s="8">
        <v>9.8712499999999999</v>
      </c>
      <c r="G978" s="8">
        <v>9.7158899999999999</v>
      </c>
      <c r="H978" s="8">
        <v>10.461399999999999</v>
      </c>
      <c r="I978" s="8">
        <v>9.4153900000000004</v>
      </c>
      <c r="J978" s="8">
        <v>9.8108900000000006</v>
      </c>
      <c r="K978" s="8">
        <v>9.5855700000000006</v>
      </c>
      <c r="L978" s="8">
        <v>10.156599999999999</v>
      </c>
      <c r="M978" s="8">
        <v>11.1134</v>
      </c>
      <c r="N978" s="8">
        <v>10.2119</v>
      </c>
      <c r="O978" s="8">
        <f>AVERAGE(E978:F978)</f>
        <v>9.7645300000000006</v>
      </c>
      <c r="P978" s="8">
        <f>AVERAGE(G978:I978)</f>
        <v>9.8642266666666671</v>
      </c>
      <c r="Q978" s="8">
        <f>AVERAGE(J978:K978)</f>
        <v>9.6982300000000006</v>
      </c>
      <c r="R978" s="8">
        <f>AVERAGE(L978:N978)</f>
        <v>10.493966666666667</v>
      </c>
      <c r="S978" s="1" t="s">
        <v>9384</v>
      </c>
      <c r="T978" s="1" t="s">
        <v>9385</v>
      </c>
      <c r="U978" s="5">
        <f>LOG((P978/O978)/(R978/Q978),2)</f>
        <v>-9.9111391410332386E-2</v>
      </c>
      <c r="V978" s="6">
        <f>_xlfn.T.TEST(G978:I978/AVERAGE(E978:F978),L978:N978/AVERAGE(J978:K978),2,2)</f>
        <v>0.18662189641347651</v>
      </c>
    </row>
    <row r="979" spans="1:22" x14ac:dyDescent="0.25">
      <c r="A979" s="1" t="s">
        <v>7473</v>
      </c>
      <c r="B979" s="1" t="s">
        <v>7473</v>
      </c>
      <c r="C979" s="1" t="s">
        <v>7474</v>
      </c>
      <c r="D979">
        <v>13</v>
      </c>
      <c r="E979" s="8">
        <v>3.8554300000000001</v>
      </c>
      <c r="F979" s="8">
        <v>3.5786899999999999</v>
      </c>
      <c r="G979" s="8">
        <v>13.274100000000001</v>
      </c>
      <c r="H979" s="8">
        <v>14.774699999999999</v>
      </c>
      <c r="I979" s="8">
        <v>15.5146</v>
      </c>
      <c r="J979" s="8">
        <v>3.4893800000000001</v>
      </c>
      <c r="K979" s="8">
        <v>3.0901999999999998</v>
      </c>
      <c r="L979" s="8">
        <v>15.2631</v>
      </c>
      <c r="M979" s="8">
        <v>13.522500000000001</v>
      </c>
      <c r="N979" s="8">
        <v>13.6373</v>
      </c>
      <c r="O979" s="8">
        <f>AVERAGE(E979:F979)</f>
        <v>3.71706</v>
      </c>
      <c r="P979" s="8">
        <f>AVERAGE(G979:I979)</f>
        <v>14.521133333333333</v>
      </c>
      <c r="Q979" s="8">
        <f>AVERAGE(J979:K979)</f>
        <v>3.28979</v>
      </c>
      <c r="R979" s="8">
        <f>AVERAGE(L979:N979)</f>
        <v>14.140966666666666</v>
      </c>
      <c r="S979" s="1" t="s">
        <v>7473</v>
      </c>
      <c r="T979" s="1" t="s">
        <v>7474</v>
      </c>
      <c r="U979" s="5">
        <f>LOG((P979/O979)/(R979/Q979),2)</f>
        <v>-0.13789317112315094</v>
      </c>
      <c r="V979" s="6">
        <f>_xlfn.T.TEST(G979:I979/AVERAGE(E979:F979),L979:N979/AVERAGE(J979:K979),2,2)</f>
        <v>0.18675360511193378</v>
      </c>
    </row>
    <row r="980" spans="1:22" x14ac:dyDescent="0.25">
      <c r="A980" s="1" t="s">
        <v>12588</v>
      </c>
      <c r="B980" s="1" t="s">
        <v>12589</v>
      </c>
      <c r="C980" s="1" t="s">
        <v>12590</v>
      </c>
      <c r="D980">
        <v>2</v>
      </c>
      <c r="E980" s="8">
        <v>12.508599999999999</v>
      </c>
      <c r="F980" s="8">
        <v>9.23184</v>
      </c>
      <c r="G980" s="8">
        <v>8.0711600000000008</v>
      </c>
      <c r="H980" s="8">
        <v>7.4024900000000002</v>
      </c>
      <c r="I980" s="8">
        <v>12.219099999999999</v>
      </c>
      <c r="J980" s="8">
        <v>9.4638100000000005</v>
      </c>
      <c r="K980" s="8">
        <v>9.5140899999999995</v>
      </c>
      <c r="L980" s="8">
        <v>8.9335500000000003</v>
      </c>
      <c r="M980" s="8">
        <v>11.7014</v>
      </c>
      <c r="N980" s="8">
        <v>10.9541</v>
      </c>
      <c r="O980" s="8">
        <f>AVERAGE(E980:F980)</f>
        <v>10.87022</v>
      </c>
      <c r="P980" s="8">
        <f>AVERAGE(G980:I980)</f>
        <v>9.2309166666666673</v>
      </c>
      <c r="Q980" s="8">
        <f>AVERAGE(J980:K980)</f>
        <v>9.4889499999999991</v>
      </c>
      <c r="R980" s="8">
        <f>AVERAGE(L980:N980)</f>
        <v>10.529683333333333</v>
      </c>
      <c r="S980" s="1" t="s">
        <v>12589</v>
      </c>
      <c r="T980" s="1" t="s">
        <v>12590</v>
      </c>
      <c r="U980" s="5">
        <f>LOG((P980/O980)/(R980/Q980),2)</f>
        <v>-0.38597700369303761</v>
      </c>
      <c r="V980" s="6">
        <f>_xlfn.T.TEST(G980:I980/AVERAGE(E980:F980),L980:N980/AVERAGE(J980:K980),2,2)</f>
        <v>0.18676857029232291</v>
      </c>
    </row>
    <row r="981" spans="1:22" x14ac:dyDescent="0.25">
      <c r="A981" s="1" t="s">
        <v>4759</v>
      </c>
      <c r="B981" s="1" t="s">
        <v>4760</v>
      </c>
      <c r="C981" s="1" t="s">
        <v>4761</v>
      </c>
      <c r="D981">
        <v>11</v>
      </c>
      <c r="E981" s="8">
        <v>10.366899999999999</v>
      </c>
      <c r="F981" s="8">
        <v>10.4855</v>
      </c>
      <c r="G981" s="8">
        <v>9.8003099999999996</v>
      </c>
      <c r="H981" s="8">
        <v>9.6480800000000002</v>
      </c>
      <c r="I981" s="8">
        <v>10.184699999999999</v>
      </c>
      <c r="J981" s="8">
        <v>10.664099999999999</v>
      </c>
      <c r="K981" s="8">
        <v>10.594799999999999</v>
      </c>
      <c r="L981" s="8">
        <v>10.0259</v>
      </c>
      <c r="M981" s="8">
        <v>8.7307400000000008</v>
      </c>
      <c r="N981" s="8">
        <v>9.4990299999999994</v>
      </c>
      <c r="O981" s="8">
        <f>AVERAGE(E981:F981)</f>
        <v>10.4262</v>
      </c>
      <c r="P981" s="8">
        <f>AVERAGE(G981:I981)</f>
        <v>9.877696666666667</v>
      </c>
      <c r="Q981" s="8">
        <f>AVERAGE(J981:K981)</f>
        <v>10.629449999999999</v>
      </c>
      <c r="R981" s="8">
        <f>AVERAGE(L981:N981)</f>
        <v>9.4185566666666674</v>
      </c>
      <c r="S981" s="1" t="s">
        <v>4760</v>
      </c>
      <c r="T981" s="1" t="s">
        <v>4761</v>
      </c>
      <c r="U981" s="5">
        <f>LOG((P981/O981)/(R981/Q981),2)</f>
        <v>9.6522182426236738E-2</v>
      </c>
      <c r="V981" s="6">
        <f>_xlfn.T.TEST(G981:I981/AVERAGE(E981:F981),L981:N981/AVERAGE(J981:K981),2,2)</f>
        <v>0.18694360951467626</v>
      </c>
    </row>
    <row r="982" spans="1:22" x14ac:dyDescent="0.25">
      <c r="A982" s="1" t="s">
        <v>8430</v>
      </c>
      <c r="B982" s="1" t="s">
        <v>8431</v>
      </c>
      <c r="C982" s="1" t="s">
        <v>8432</v>
      </c>
      <c r="D982">
        <v>19</v>
      </c>
      <c r="E982" s="8">
        <v>9.3211999999999993</v>
      </c>
      <c r="F982" s="8">
        <v>9.64696</v>
      </c>
      <c r="G982" s="8">
        <v>9.2312200000000004</v>
      </c>
      <c r="H982" s="8">
        <v>9.1707800000000006</v>
      </c>
      <c r="I982" s="8">
        <v>8.8632399999999993</v>
      </c>
      <c r="J982" s="8">
        <v>11.8795</v>
      </c>
      <c r="K982" s="8">
        <v>10.512700000000001</v>
      </c>
      <c r="L982" s="8">
        <v>10.279500000000001</v>
      </c>
      <c r="M982" s="8">
        <v>10.4529</v>
      </c>
      <c r="N982" s="8">
        <v>10.642099999999999</v>
      </c>
      <c r="O982" s="8">
        <f>AVERAGE(E982:F982)</f>
        <v>9.4840799999999987</v>
      </c>
      <c r="P982" s="8">
        <f>AVERAGE(G982:I982)</f>
        <v>9.0884133333333335</v>
      </c>
      <c r="Q982" s="8">
        <f>AVERAGE(J982:K982)</f>
        <v>11.196100000000001</v>
      </c>
      <c r="R982" s="8">
        <f>AVERAGE(L982:N982)</f>
        <v>10.458166666666665</v>
      </c>
      <c r="S982" s="1" t="s">
        <v>8431</v>
      </c>
      <c r="T982" s="1" t="s">
        <v>8432</v>
      </c>
      <c r="U982" s="5">
        <f>LOG((P982/O982)/(R982/Q982),2)</f>
        <v>3.6886927377213309E-2</v>
      </c>
      <c r="V982" s="6">
        <f>_xlfn.T.TEST(G982:I982/AVERAGE(E982:F982),L982:N982/AVERAGE(J982:K982),2,2)</f>
        <v>0.18726136995444323</v>
      </c>
    </row>
    <row r="983" spans="1:22" x14ac:dyDescent="0.25">
      <c r="A983" s="1" t="s">
        <v>7636</v>
      </c>
      <c r="B983" s="1" t="s">
        <v>7637</v>
      </c>
      <c r="C983" s="1" t="s">
        <v>7638</v>
      </c>
      <c r="D983">
        <v>14</v>
      </c>
      <c r="E983" s="8">
        <v>10.515599999999999</v>
      </c>
      <c r="F983" s="8">
        <v>9.9887800000000002</v>
      </c>
      <c r="G983" s="8">
        <v>8.9694500000000001</v>
      </c>
      <c r="H983" s="8">
        <v>8.7456099999999992</v>
      </c>
      <c r="I983" s="8">
        <v>9.3435600000000001</v>
      </c>
      <c r="J983" s="8">
        <v>11.013999999999999</v>
      </c>
      <c r="K983" s="8">
        <v>11.0679</v>
      </c>
      <c r="L983" s="8">
        <v>10.286300000000001</v>
      </c>
      <c r="M983" s="8">
        <v>10.2951</v>
      </c>
      <c r="N983" s="8">
        <v>9.7737599999999993</v>
      </c>
      <c r="O983" s="8">
        <f>AVERAGE(E983:F983)</f>
        <v>10.252189999999999</v>
      </c>
      <c r="P983" s="8">
        <f>AVERAGE(G983:I983)</f>
        <v>9.019540000000001</v>
      </c>
      <c r="Q983" s="8">
        <f>AVERAGE(J983:K983)</f>
        <v>11.040949999999999</v>
      </c>
      <c r="R983" s="8">
        <f>AVERAGE(L983:N983)</f>
        <v>10.118386666666668</v>
      </c>
      <c r="S983" s="1" t="s">
        <v>7637</v>
      </c>
      <c r="T983" s="1" t="s">
        <v>7638</v>
      </c>
      <c r="U983" s="5">
        <f>LOG((P983/O983)/(R983/Q983),2)</f>
        <v>-5.89213235551833E-2</v>
      </c>
      <c r="V983" s="6">
        <f>_xlfn.T.TEST(G983:I983/AVERAGE(E983:F983),L983:N983/AVERAGE(J983:K983),2,2)</f>
        <v>0.18738178025271063</v>
      </c>
    </row>
    <row r="984" spans="1:22" x14ac:dyDescent="0.25">
      <c r="A984" s="1" t="s">
        <v>11638</v>
      </c>
      <c r="B984" s="1" t="s">
        <v>11639</v>
      </c>
      <c r="C984" s="1" t="s">
        <v>11640</v>
      </c>
      <c r="D984">
        <v>3</v>
      </c>
      <c r="E984" s="8">
        <v>7.5930400000000002</v>
      </c>
      <c r="F984" s="8">
        <v>9.9566999999999997</v>
      </c>
      <c r="G984" s="8">
        <v>10.6828</v>
      </c>
      <c r="H984" s="8">
        <v>10.331099999999999</v>
      </c>
      <c r="I984" s="8">
        <v>8.2067099999999993</v>
      </c>
      <c r="J984" s="8">
        <v>10.537000000000001</v>
      </c>
      <c r="K984" s="8">
        <v>11.196300000000001</v>
      </c>
      <c r="L984" s="8">
        <v>10.620699999999999</v>
      </c>
      <c r="M984" s="8">
        <v>10.059100000000001</v>
      </c>
      <c r="N984" s="8">
        <v>10.8165</v>
      </c>
      <c r="O984" s="8">
        <f>AVERAGE(E984:F984)</f>
        <v>8.7748699999999999</v>
      </c>
      <c r="P984" s="8">
        <f>AVERAGE(G984:I984)</f>
        <v>9.7402033333333335</v>
      </c>
      <c r="Q984" s="8">
        <f>AVERAGE(J984:K984)</f>
        <v>10.86665</v>
      </c>
      <c r="R984" s="8">
        <f>AVERAGE(L984:N984)</f>
        <v>10.498766666666667</v>
      </c>
      <c r="S984" s="1" t="s">
        <v>11639</v>
      </c>
      <c r="T984" s="1" t="s">
        <v>11640</v>
      </c>
      <c r="U984" s="5">
        <f>LOG((P984/O984)/(R984/Q984),2)</f>
        <v>0.20026153034816327</v>
      </c>
      <c r="V984" s="6">
        <f>_xlfn.T.TEST(G984:I984/AVERAGE(E984:F984),L984:N984/AVERAGE(J984:K984),2,2)</f>
        <v>0.18743626108970607</v>
      </c>
    </row>
    <row r="985" spans="1:22" x14ac:dyDescent="0.25">
      <c r="A985" s="1" t="s">
        <v>1414</v>
      </c>
      <c r="B985" s="1" t="s">
        <v>1415</v>
      </c>
      <c r="C985" s="1" t="s">
        <v>1416</v>
      </c>
      <c r="D985">
        <v>12</v>
      </c>
      <c r="E985" s="8">
        <v>9.6870499999999993</v>
      </c>
      <c r="F985" s="8">
        <v>9.9217700000000004</v>
      </c>
      <c r="G985" s="8">
        <v>9.6909100000000006</v>
      </c>
      <c r="H985" s="8">
        <v>10.102399999999999</v>
      </c>
      <c r="I985" s="8">
        <v>10.4231</v>
      </c>
      <c r="J985" s="8">
        <v>10.123900000000001</v>
      </c>
      <c r="K985" s="8">
        <v>10.124499999999999</v>
      </c>
      <c r="L985" s="8">
        <v>10.2479</v>
      </c>
      <c r="M985" s="8">
        <v>9.7084200000000003</v>
      </c>
      <c r="N985" s="8">
        <v>9.97011</v>
      </c>
      <c r="O985" s="8">
        <f>AVERAGE(E985:F985)</f>
        <v>9.8044100000000007</v>
      </c>
      <c r="P985" s="8">
        <f>AVERAGE(G985:I985)</f>
        <v>10.072136666666665</v>
      </c>
      <c r="Q985" s="8">
        <f>AVERAGE(J985:K985)</f>
        <v>10.1242</v>
      </c>
      <c r="R985" s="8">
        <f>AVERAGE(L985:N985)</f>
        <v>9.9754766666666654</v>
      </c>
      <c r="S985" s="1" t="s">
        <v>1415</v>
      </c>
      <c r="T985" s="1" t="s">
        <v>1416</v>
      </c>
      <c r="U985" s="5">
        <f>LOG((P985/O985)/(R985/Q985),2)</f>
        <v>6.0217270001072597E-2</v>
      </c>
      <c r="V985" s="6">
        <f>_xlfn.T.TEST(G985:I985/AVERAGE(E985:F985),L985:N985/AVERAGE(J985:K985),2,2)</f>
        <v>0.1885882695229984</v>
      </c>
    </row>
    <row r="986" spans="1:22" x14ac:dyDescent="0.25">
      <c r="A986" s="1" t="s">
        <v>11406</v>
      </c>
      <c r="B986" s="1" t="s">
        <v>11407</v>
      </c>
      <c r="C986" s="1" t="s">
        <v>11408</v>
      </c>
      <c r="D986">
        <v>6</v>
      </c>
      <c r="E986" s="8">
        <v>11.1465</v>
      </c>
      <c r="F986" s="8">
        <v>10.284599999999999</v>
      </c>
      <c r="G986" s="8">
        <v>9.1135199999999994</v>
      </c>
      <c r="H986" s="8">
        <v>9.7111699999999992</v>
      </c>
      <c r="I986" s="8">
        <v>10.0722</v>
      </c>
      <c r="J986" s="8">
        <v>10.1448</v>
      </c>
      <c r="K986" s="8">
        <v>9.8151899999999994</v>
      </c>
      <c r="L986" s="8">
        <v>10.8302</v>
      </c>
      <c r="M986" s="8">
        <v>8.9981000000000009</v>
      </c>
      <c r="N986" s="8">
        <v>9.8836499999999994</v>
      </c>
      <c r="O986" s="8">
        <f>AVERAGE(E986:F986)</f>
        <v>10.71555</v>
      </c>
      <c r="P986" s="8">
        <f>AVERAGE(G986:I986)</f>
        <v>9.632296666666667</v>
      </c>
      <c r="Q986" s="8">
        <f>AVERAGE(J986:K986)</f>
        <v>9.9799949999999988</v>
      </c>
      <c r="R986" s="8">
        <f>AVERAGE(L986:N986)</f>
        <v>9.9039833333333327</v>
      </c>
      <c r="S986" s="1" t="s">
        <v>11407</v>
      </c>
      <c r="T986" s="1" t="s">
        <v>11408</v>
      </c>
      <c r="U986" s="5">
        <f>LOG((P986/O986)/(R986/Q986),2)</f>
        <v>-0.14272396381178293</v>
      </c>
      <c r="V986" s="6">
        <f>_xlfn.T.TEST(G986:I986/AVERAGE(E986:F986),L986:N986/AVERAGE(J986:K986),2,2)</f>
        <v>0.1887480445135005</v>
      </c>
    </row>
    <row r="987" spans="1:22" x14ac:dyDescent="0.25">
      <c r="A987" s="1" t="s">
        <v>2603</v>
      </c>
      <c r="B987" s="1" t="s">
        <v>2604</v>
      </c>
      <c r="C987" s="1" t="s">
        <v>2605</v>
      </c>
      <c r="D987">
        <v>8</v>
      </c>
      <c r="E987" s="8">
        <v>10.786300000000001</v>
      </c>
      <c r="F987" s="8">
        <v>10.748900000000001</v>
      </c>
      <c r="G987" s="8">
        <v>10.1594</v>
      </c>
      <c r="H987" s="8">
        <v>9.8835800000000003</v>
      </c>
      <c r="I987" s="8">
        <v>9.7558399999999992</v>
      </c>
      <c r="J987" s="8">
        <v>10.3803</v>
      </c>
      <c r="K987" s="8">
        <v>10.3476</v>
      </c>
      <c r="L987" s="8">
        <v>9.5145999999999997</v>
      </c>
      <c r="M987" s="8">
        <v>9.2743900000000004</v>
      </c>
      <c r="N987" s="8">
        <v>9.1490600000000004</v>
      </c>
      <c r="O987" s="8">
        <f>AVERAGE(E987:F987)</f>
        <v>10.767600000000002</v>
      </c>
      <c r="P987" s="8">
        <f>AVERAGE(G987:I987)</f>
        <v>9.9329400000000003</v>
      </c>
      <c r="Q987" s="8">
        <f>AVERAGE(J987:K987)</f>
        <v>10.363949999999999</v>
      </c>
      <c r="R987" s="8">
        <f>AVERAGE(L987:N987)</f>
        <v>9.3126833333333323</v>
      </c>
      <c r="S987" s="1" t="s">
        <v>2604</v>
      </c>
      <c r="T987" s="1" t="s">
        <v>2605</v>
      </c>
      <c r="U987" s="5">
        <f>LOG((P987/O987)/(R987/Q987),2)</f>
        <v>3.7901113001757976E-2</v>
      </c>
      <c r="V987" s="6">
        <f>_xlfn.T.TEST(G987:I987/AVERAGE(E987:F987),L987:N987/AVERAGE(J987:K987),2,2)</f>
        <v>0.18942000709305035</v>
      </c>
    </row>
    <row r="988" spans="1:22" x14ac:dyDescent="0.25">
      <c r="A988" s="1" t="s">
        <v>4560</v>
      </c>
      <c r="B988" s="1" t="s">
        <v>4561</v>
      </c>
      <c r="C988" s="1" t="s">
        <v>4562</v>
      </c>
      <c r="D988">
        <v>6</v>
      </c>
      <c r="E988" s="8">
        <v>10.323600000000001</v>
      </c>
      <c r="F988" s="8">
        <v>9.88232</v>
      </c>
      <c r="G988" s="8">
        <v>9.2694799999999997</v>
      </c>
      <c r="H988" s="8">
        <v>9.9826599999999992</v>
      </c>
      <c r="I988" s="8">
        <v>10.3462</v>
      </c>
      <c r="J988" s="8">
        <v>9.98447</v>
      </c>
      <c r="K988" s="8">
        <v>9.6525800000000004</v>
      </c>
      <c r="L988" s="8">
        <v>10.617699999999999</v>
      </c>
      <c r="M988" s="8">
        <v>10.058400000000001</v>
      </c>
      <c r="N988" s="8">
        <v>9.8826099999999997</v>
      </c>
      <c r="O988" s="8">
        <f>AVERAGE(E988:F988)</f>
        <v>10.102959999999999</v>
      </c>
      <c r="P988" s="8">
        <f>AVERAGE(G988:I988)</f>
        <v>9.8661133333333328</v>
      </c>
      <c r="Q988" s="8">
        <f>AVERAGE(J988:K988)</f>
        <v>9.8185250000000011</v>
      </c>
      <c r="R988" s="8">
        <f>AVERAGE(L988:N988)</f>
        <v>10.186236666666666</v>
      </c>
      <c r="S988" s="1" t="s">
        <v>4561</v>
      </c>
      <c r="T988" s="1" t="s">
        <v>4562</v>
      </c>
      <c r="U988" s="5">
        <f>LOG((P988/O988)/(R988/Q988),2)</f>
        <v>-8.7267202673064384E-2</v>
      </c>
      <c r="V988" s="6">
        <f>_xlfn.T.TEST(G988:I988/AVERAGE(E988:F988),L988:N988/AVERAGE(J988:K988),2,2)</f>
        <v>0.18971822314504808</v>
      </c>
    </row>
    <row r="989" spans="1:22" x14ac:dyDescent="0.25">
      <c r="A989" s="1" t="s">
        <v>11725</v>
      </c>
      <c r="B989" s="1" t="s">
        <v>11726</v>
      </c>
      <c r="C989" s="1" t="s">
        <v>11727</v>
      </c>
      <c r="D989">
        <v>11</v>
      </c>
      <c r="E989" s="8">
        <v>8.97363</v>
      </c>
      <c r="F989" s="8">
        <v>9.6217699999999997</v>
      </c>
      <c r="G989" s="8">
        <v>9.4968199999999996</v>
      </c>
      <c r="H989" s="8">
        <v>10.8169</v>
      </c>
      <c r="I989" s="8">
        <v>10.234500000000001</v>
      </c>
      <c r="J989" s="8">
        <v>9.7528100000000002</v>
      </c>
      <c r="K989" s="8">
        <v>8.7795500000000004</v>
      </c>
      <c r="L989" s="8">
        <v>10.916499999999999</v>
      </c>
      <c r="M989" s="8">
        <v>10.550700000000001</v>
      </c>
      <c r="N989" s="8">
        <v>10.8569</v>
      </c>
      <c r="O989" s="8">
        <f>AVERAGE(E989:F989)</f>
        <v>9.297699999999999</v>
      </c>
      <c r="P989" s="8">
        <f>AVERAGE(G989:I989)</f>
        <v>10.182740000000001</v>
      </c>
      <c r="Q989" s="8">
        <f>AVERAGE(J989:K989)</f>
        <v>9.2661800000000003</v>
      </c>
      <c r="R989" s="8">
        <f>AVERAGE(L989:N989)</f>
        <v>10.774700000000001</v>
      </c>
      <c r="S989" s="1" t="s">
        <v>11726</v>
      </c>
      <c r="T989" s="1" t="s">
        <v>11727</v>
      </c>
      <c r="U989" s="5">
        <f>LOG((P989/O989)/(R989/Q989),2)</f>
        <v>-8.642105172299562E-2</v>
      </c>
      <c r="V989" s="6">
        <f>_xlfn.T.TEST(G989:I989/AVERAGE(E989:F989),L989:N989/AVERAGE(J989:K989),2,2)</f>
        <v>0.18984280815020921</v>
      </c>
    </row>
    <row r="990" spans="1:22" x14ac:dyDescent="0.25">
      <c r="A990" s="1" t="s">
        <v>2067</v>
      </c>
      <c r="B990" s="1" t="s">
        <v>2068</v>
      </c>
      <c r="C990" s="1" t="s">
        <v>2069</v>
      </c>
      <c r="D990">
        <v>8</v>
      </c>
      <c r="E990" s="8">
        <v>14.148099999999999</v>
      </c>
      <c r="F990" s="8">
        <v>12.793100000000001</v>
      </c>
      <c r="G990" s="8">
        <v>12.549799999999999</v>
      </c>
      <c r="H990" s="8">
        <v>11.691800000000001</v>
      </c>
      <c r="I990" s="8">
        <v>8.9438899999999997</v>
      </c>
      <c r="J990" s="8">
        <v>9.4392899999999997</v>
      </c>
      <c r="K990" s="8">
        <v>6.2439200000000001</v>
      </c>
      <c r="L990" s="8">
        <v>8.8811900000000001</v>
      </c>
      <c r="M990" s="8">
        <v>8.8721700000000006</v>
      </c>
      <c r="N990" s="8">
        <v>6.4366700000000003</v>
      </c>
      <c r="O990" s="8">
        <f>AVERAGE(E990:F990)</f>
        <v>13.470600000000001</v>
      </c>
      <c r="P990" s="8">
        <f>AVERAGE(G990:I990)</f>
        <v>11.06183</v>
      </c>
      <c r="Q990" s="8">
        <f>AVERAGE(J990:K990)</f>
        <v>7.8416049999999995</v>
      </c>
      <c r="R990" s="8">
        <f>AVERAGE(L990:N990)</f>
        <v>8.063343333333334</v>
      </c>
      <c r="S990" s="1" t="s">
        <v>2068</v>
      </c>
      <c r="T990" s="1" t="s">
        <v>2069</v>
      </c>
      <c r="U990" s="5">
        <f>LOG((P990/O990)/(R990/Q990),2)</f>
        <v>-0.32445321711801578</v>
      </c>
      <c r="V990" s="6">
        <f>_xlfn.T.TEST(G990:I990/AVERAGE(E990:F990),L990:N990/AVERAGE(J990:K990),2,2)</f>
        <v>0.19024444169712862</v>
      </c>
    </row>
    <row r="991" spans="1:22" x14ac:dyDescent="0.25">
      <c r="A991" s="1" t="s">
        <v>4930</v>
      </c>
      <c r="B991" s="1" t="s">
        <v>4931</v>
      </c>
      <c r="C991" s="1" t="s">
        <v>4932</v>
      </c>
      <c r="D991">
        <v>38</v>
      </c>
      <c r="E991" s="8">
        <v>10.8432</v>
      </c>
      <c r="F991" s="8">
        <v>10.342599999999999</v>
      </c>
      <c r="G991" s="8">
        <v>9.5895200000000003</v>
      </c>
      <c r="H991" s="8">
        <v>9.5360800000000001</v>
      </c>
      <c r="I991" s="8">
        <v>9.9374699999999994</v>
      </c>
      <c r="J991" s="8">
        <v>10.3324</v>
      </c>
      <c r="K991" s="8">
        <v>10.235099999999999</v>
      </c>
      <c r="L991" s="8">
        <v>10.055400000000001</v>
      </c>
      <c r="M991" s="8">
        <v>9.53627</v>
      </c>
      <c r="N991" s="8">
        <v>9.5919000000000008</v>
      </c>
      <c r="O991" s="8">
        <f>AVERAGE(E991:F991)</f>
        <v>10.5929</v>
      </c>
      <c r="P991" s="8">
        <f>AVERAGE(G991:I991)</f>
        <v>9.6876899999999981</v>
      </c>
      <c r="Q991" s="8">
        <f>AVERAGE(J991:K991)</f>
        <v>10.28375</v>
      </c>
      <c r="R991" s="8">
        <f>AVERAGE(L991:N991)</f>
        <v>9.7278566666666677</v>
      </c>
      <c r="S991" s="1" t="s">
        <v>4931</v>
      </c>
      <c r="T991" s="1" t="s">
        <v>4932</v>
      </c>
      <c r="U991" s="5">
        <f>LOG((P991/O991)/(R991/Q991),2)</f>
        <v>-4.8700435409976255E-2</v>
      </c>
      <c r="V991" s="6">
        <f>_xlfn.T.TEST(G991:I991/AVERAGE(E991:F991),L991:N991/AVERAGE(J991:K991),2,2)</f>
        <v>0.190261407125728</v>
      </c>
    </row>
    <row r="992" spans="1:22" x14ac:dyDescent="0.25">
      <c r="A992" s="1" t="s">
        <v>12011</v>
      </c>
      <c r="B992" s="1" t="s">
        <v>12012</v>
      </c>
      <c r="C992" s="1" t="s">
        <v>12013</v>
      </c>
      <c r="D992">
        <v>3</v>
      </c>
      <c r="E992" s="8">
        <v>9.1965699999999995</v>
      </c>
      <c r="F992" s="8">
        <v>9.7826799999999992</v>
      </c>
      <c r="G992" s="8">
        <v>10.946099999999999</v>
      </c>
      <c r="H992" s="8">
        <v>9.6592400000000005</v>
      </c>
      <c r="I992" s="8">
        <v>8.6906700000000008</v>
      </c>
      <c r="J992" s="8">
        <v>10.6252</v>
      </c>
      <c r="K992" s="8">
        <v>11.3842</v>
      </c>
      <c r="L992" s="8">
        <v>9.2542600000000004</v>
      </c>
      <c r="M992" s="8">
        <v>10.8611</v>
      </c>
      <c r="N992" s="8">
        <v>9.5999499999999998</v>
      </c>
      <c r="O992" s="8">
        <f>AVERAGE(E992:F992)</f>
        <v>9.4896250000000002</v>
      </c>
      <c r="P992" s="8">
        <f>AVERAGE(G992:I992)</f>
        <v>9.7653366666666663</v>
      </c>
      <c r="Q992" s="8">
        <f>AVERAGE(J992:K992)</f>
        <v>11.0047</v>
      </c>
      <c r="R992" s="8">
        <f>AVERAGE(L992:N992)</f>
        <v>9.9051033333333347</v>
      </c>
      <c r="S992" s="1" t="s">
        <v>12012</v>
      </c>
      <c r="T992" s="1" t="s">
        <v>12013</v>
      </c>
      <c r="U992" s="5">
        <f>LOG((P992/O992)/(R992/Q992),2)</f>
        <v>0.19319459060701999</v>
      </c>
      <c r="V992" s="6">
        <f>_xlfn.T.TEST(G992:I992/AVERAGE(E992:F992),L992:N992/AVERAGE(J992:K992),2,2)</f>
        <v>0.19042346169051802</v>
      </c>
    </row>
    <row r="993" spans="1:22" x14ac:dyDescent="0.25">
      <c r="A993" s="1" t="s">
        <v>5790</v>
      </c>
      <c r="B993" s="1" t="s">
        <v>5791</v>
      </c>
      <c r="C993" s="1" t="s">
        <v>240</v>
      </c>
      <c r="D993">
        <v>5</v>
      </c>
      <c r="E993" s="8">
        <v>10.2615</v>
      </c>
      <c r="F993" s="8">
        <v>10.8317</v>
      </c>
      <c r="G993" s="8">
        <v>9.9946000000000002</v>
      </c>
      <c r="H993" s="8">
        <v>9.9545700000000004</v>
      </c>
      <c r="I993" s="8">
        <v>9.5335300000000007</v>
      </c>
      <c r="J993" s="8">
        <v>9.8159299999999998</v>
      </c>
      <c r="K993" s="8">
        <v>9.4278399999999998</v>
      </c>
      <c r="L993" s="8">
        <v>8.9799900000000008</v>
      </c>
      <c r="M993" s="8">
        <v>9.87913</v>
      </c>
      <c r="N993" s="8">
        <v>11.321199999999999</v>
      </c>
      <c r="O993" s="8">
        <f>AVERAGE(E993:F993)</f>
        <v>10.5466</v>
      </c>
      <c r="P993" s="8">
        <f>AVERAGE(G993:I993)</f>
        <v>9.8275666666666677</v>
      </c>
      <c r="Q993" s="8">
        <f>AVERAGE(J993:K993)</f>
        <v>9.6218849999999989</v>
      </c>
      <c r="R993" s="8">
        <f>AVERAGE(L993:N993)</f>
        <v>10.060106666666668</v>
      </c>
      <c r="S993" s="1" t="s">
        <v>5791</v>
      </c>
      <c r="T993" s="1" t="s">
        <v>240</v>
      </c>
      <c r="U993" s="5">
        <f>LOG((P993/O993)/(R993/Q993),2)</f>
        <v>-0.16612596947277167</v>
      </c>
      <c r="V993" s="6">
        <f>_xlfn.T.TEST(G993:I993/AVERAGE(E993:F993),L993:N993/AVERAGE(J993:K993),2,2)</f>
        <v>0.19052374419240969</v>
      </c>
    </row>
    <row r="994" spans="1:22" x14ac:dyDescent="0.25">
      <c r="A994" s="1" t="s">
        <v>11752</v>
      </c>
      <c r="B994" s="1" t="s">
        <v>11753</v>
      </c>
      <c r="C994" s="1" t="s">
        <v>1745</v>
      </c>
      <c r="D994">
        <v>1</v>
      </c>
      <c r="E994" s="8">
        <v>11.6196</v>
      </c>
      <c r="F994" s="8">
        <v>10.241199999999999</v>
      </c>
      <c r="G994" s="8">
        <v>9.3433499999999992</v>
      </c>
      <c r="H994" s="8">
        <v>9.6249900000000004</v>
      </c>
      <c r="I994" s="8">
        <v>10.2912</v>
      </c>
      <c r="J994" s="8">
        <v>9.9935100000000006</v>
      </c>
      <c r="K994" s="8">
        <v>10.028499999999999</v>
      </c>
      <c r="L994" s="8">
        <v>9.1902500000000007</v>
      </c>
      <c r="M994" s="8">
        <v>9.3498000000000001</v>
      </c>
      <c r="N994" s="8">
        <v>10.317600000000001</v>
      </c>
      <c r="O994" s="8">
        <f>AVERAGE(E994:F994)</f>
        <v>10.930399999999999</v>
      </c>
      <c r="P994" s="8">
        <f>AVERAGE(G994:I994)</f>
        <v>9.7531799999999986</v>
      </c>
      <c r="Q994" s="8">
        <f>AVERAGE(J994:K994)</f>
        <v>10.011005000000001</v>
      </c>
      <c r="R994" s="8">
        <f>AVERAGE(L994:N994)</f>
        <v>9.6192166666666665</v>
      </c>
      <c r="S994" s="1" t="s">
        <v>11753</v>
      </c>
      <c r="T994" s="1" t="s">
        <v>1745</v>
      </c>
      <c r="U994" s="5">
        <f>LOG((P994/O994)/(R994/Q994),2)</f>
        <v>-0.1068061161209443</v>
      </c>
      <c r="V994" s="6">
        <f>_xlfn.T.TEST(G994:I994/AVERAGE(E994:F994),L994:N994/AVERAGE(J994:K994),2,2)</f>
        <v>0.19071991022660933</v>
      </c>
    </row>
    <row r="995" spans="1:22" x14ac:dyDescent="0.25">
      <c r="A995" s="1" t="s">
        <v>8010</v>
      </c>
      <c r="B995" s="1" t="s">
        <v>8011</v>
      </c>
      <c r="C995" s="1" t="s">
        <v>8012</v>
      </c>
      <c r="D995">
        <v>30</v>
      </c>
      <c r="E995" s="8">
        <v>9.9590300000000003</v>
      </c>
      <c r="F995" s="8">
        <v>10.8269</v>
      </c>
      <c r="G995" s="8">
        <v>9.6295199999999994</v>
      </c>
      <c r="H995" s="8">
        <v>9.45242</v>
      </c>
      <c r="I995" s="8">
        <v>9.8218099999999993</v>
      </c>
      <c r="J995" s="8">
        <v>10.3711</v>
      </c>
      <c r="K995" s="8">
        <v>10.3445</v>
      </c>
      <c r="L995" s="8">
        <v>9.9896999999999991</v>
      </c>
      <c r="M995" s="8">
        <v>9.6068599999999993</v>
      </c>
      <c r="N995" s="8">
        <v>9.9982500000000005</v>
      </c>
      <c r="O995" s="8">
        <f>AVERAGE(E995:F995)</f>
        <v>10.392965</v>
      </c>
      <c r="P995" s="8">
        <f>AVERAGE(G995:I995)</f>
        <v>9.6345833333333335</v>
      </c>
      <c r="Q995" s="8">
        <f>AVERAGE(J995:K995)</f>
        <v>10.357800000000001</v>
      </c>
      <c r="R995" s="8">
        <f>AVERAGE(L995:N995)</f>
        <v>9.8649366666666651</v>
      </c>
      <c r="S995" s="1" t="s">
        <v>8011</v>
      </c>
      <c r="T995" s="1" t="s">
        <v>8012</v>
      </c>
      <c r="U995" s="5">
        <f>LOG((P995/O995)/(R995/Q995),2)</f>
        <v>-3.8977204656195079E-2</v>
      </c>
      <c r="V995" s="6">
        <f>_xlfn.T.TEST(G995:I995/AVERAGE(E995:F995),L995:N995/AVERAGE(J995:K995),2,2)</f>
        <v>0.19090688489734142</v>
      </c>
    </row>
    <row r="996" spans="1:22" x14ac:dyDescent="0.25">
      <c r="A996" s="1" t="s">
        <v>1420</v>
      </c>
      <c r="B996" s="1" t="s">
        <v>1421</v>
      </c>
      <c r="C996" s="1" t="s">
        <v>1422</v>
      </c>
      <c r="D996">
        <v>8</v>
      </c>
      <c r="E996" s="8">
        <v>10.7903</v>
      </c>
      <c r="F996" s="8">
        <v>10.6983</v>
      </c>
      <c r="G996" s="8">
        <v>8.8057599999999994</v>
      </c>
      <c r="H996" s="8">
        <v>9.5740700000000007</v>
      </c>
      <c r="I996" s="8">
        <v>10.0722</v>
      </c>
      <c r="J996" s="8">
        <v>10.73</v>
      </c>
      <c r="K996" s="8">
        <v>9.9134600000000006</v>
      </c>
      <c r="L996" s="8">
        <v>10.300800000000001</v>
      </c>
      <c r="M996" s="8">
        <v>9.3948699999999992</v>
      </c>
      <c r="N996" s="8">
        <v>9.7203700000000008</v>
      </c>
      <c r="O996" s="8">
        <f>AVERAGE(E996:F996)</f>
        <v>10.744299999999999</v>
      </c>
      <c r="P996" s="8">
        <f>AVERAGE(G996:I996)</f>
        <v>9.4840099999999996</v>
      </c>
      <c r="Q996" s="8">
        <f>AVERAGE(J996:K996)</f>
        <v>10.321730000000001</v>
      </c>
      <c r="R996" s="8">
        <f>AVERAGE(L996:N996)</f>
        <v>9.8053466666666669</v>
      </c>
      <c r="S996" s="1" t="s">
        <v>1421</v>
      </c>
      <c r="T996" s="1" t="s">
        <v>1422</v>
      </c>
      <c r="U996" s="5">
        <f>LOG((P996/O996)/(R996/Q996),2)</f>
        <v>-0.10595814902437044</v>
      </c>
      <c r="V996" s="6">
        <f>_xlfn.T.TEST(G996:I996/AVERAGE(E996:F996),L996:N996/AVERAGE(J996:K996),2,2)</f>
        <v>0.19134742847406114</v>
      </c>
    </row>
    <row r="997" spans="1:22" x14ac:dyDescent="0.25">
      <c r="A997" s="1" t="s">
        <v>10686</v>
      </c>
      <c r="B997" s="1" t="s">
        <v>10687</v>
      </c>
      <c r="C997" s="1" t="s">
        <v>10688</v>
      </c>
      <c r="D997">
        <v>5</v>
      </c>
      <c r="E997" s="8">
        <v>3.4430800000000001</v>
      </c>
      <c r="F997" s="8">
        <v>2.8443800000000001</v>
      </c>
      <c r="G997" s="8">
        <v>12.4879</v>
      </c>
      <c r="H997" s="8">
        <v>13.052300000000001</v>
      </c>
      <c r="I997" s="8">
        <v>14.5282</v>
      </c>
      <c r="J997" s="8">
        <v>3.1993100000000001</v>
      </c>
      <c r="K997" s="8">
        <v>3.3336000000000001</v>
      </c>
      <c r="L997" s="8">
        <v>16.350999999999999</v>
      </c>
      <c r="M997" s="8">
        <v>13.785399999999999</v>
      </c>
      <c r="N997" s="8">
        <v>16.974799999999998</v>
      </c>
      <c r="O997" s="8">
        <f>AVERAGE(E997:F997)</f>
        <v>3.1437300000000001</v>
      </c>
      <c r="P997" s="8">
        <f>AVERAGE(G997:I997)</f>
        <v>13.356133333333332</v>
      </c>
      <c r="Q997" s="8">
        <f>AVERAGE(J997:K997)</f>
        <v>3.2664550000000001</v>
      </c>
      <c r="R997" s="8">
        <f>AVERAGE(L997:N997)</f>
        <v>15.703733333333332</v>
      </c>
      <c r="S997" s="1" t="s">
        <v>10687</v>
      </c>
      <c r="T997" s="1" t="s">
        <v>10688</v>
      </c>
      <c r="U997" s="5">
        <f>LOG((P997/O997)/(R997/Q997),2)</f>
        <v>-0.17835673064983026</v>
      </c>
      <c r="V997" s="6">
        <f>_xlfn.T.TEST(G997:I997/AVERAGE(E997:F997),L997:N997/AVERAGE(J997:K997),2,2)</f>
        <v>0.19135239940445398</v>
      </c>
    </row>
    <row r="998" spans="1:22" x14ac:dyDescent="0.25">
      <c r="A998" s="1" t="s">
        <v>12777</v>
      </c>
      <c r="B998" s="1" t="s">
        <v>12777</v>
      </c>
      <c r="C998" s="1" t="s">
        <v>7422</v>
      </c>
      <c r="D998">
        <v>3</v>
      </c>
      <c r="E998" s="8">
        <v>7.6805899999999996</v>
      </c>
      <c r="F998" s="8">
        <v>8.3904499999999995</v>
      </c>
      <c r="G998" s="8">
        <v>10.4899</v>
      </c>
      <c r="H998" s="8">
        <v>10.6046</v>
      </c>
      <c r="I998" s="8">
        <v>10.1533</v>
      </c>
      <c r="J998" s="8">
        <v>9.1802100000000006</v>
      </c>
      <c r="K998" s="8">
        <v>8.0520200000000006</v>
      </c>
      <c r="L998" s="8">
        <v>11.825200000000001</v>
      </c>
      <c r="M998" s="8">
        <v>12.480600000000001</v>
      </c>
      <c r="N998" s="8">
        <v>11.1432</v>
      </c>
      <c r="O998" s="8">
        <f>AVERAGE(E998:F998)</f>
        <v>8.03552</v>
      </c>
      <c r="P998" s="8">
        <f>AVERAGE(G998:I998)</f>
        <v>10.415933333333333</v>
      </c>
      <c r="Q998" s="8">
        <f>AVERAGE(J998:K998)</f>
        <v>8.6161150000000006</v>
      </c>
      <c r="R998" s="8">
        <f>AVERAGE(L998:N998)</f>
        <v>11.816333333333333</v>
      </c>
      <c r="S998" s="1" t="s">
        <v>12777</v>
      </c>
      <c r="T998" s="1" t="s">
        <v>7422</v>
      </c>
      <c r="U998" s="5">
        <f>LOG((P998/O998)/(R998/Q998),2)</f>
        <v>-8.1344191603025223E-2</v>
      </c>
      <c r="V998" s="6">
        <f>_xlfn.T.TEST(G998:I998/AVERAGE(E998:F998),L998:N998/AVERAGE(J998:K998),2,2)</f>
        <v>0.19140342215102771</v>
      </c>
    </row>
    <row r="999" spans="1:22" x14ac:dyDescent="0.25">
      <c r="A999" s="1" t="s">
        <v>7645</v>
      </c>
      <c r="B999" s="1" t="s">
        <v>7646</v>
      </c>
      <c r="C999" s="1" t="s">
        <v>7647</v>
      </c>
      <c r="D999">
        <v>16</v>
      </c>
      <c r="E999" s="8">
        <v>9.5780799999999999</v>
      </c>
      <c r="F999" s="8">
        <v>9.8946299999999994</v>
      </c>
      <c r="G999" s="8">
        <v>10.133599999999999</v>
      </c>
      <c r="H999" s="8">
        <v>9.7583199999999994</v>
      </c>
      <c r="I999" s="8">
        <v>10.254300000000001</v>
      </c>
      <c r="J999" s="8">
        <v>10.225199999999999</v>
      </c>
      <c r="K999" s="8">
        <v>9.9910999999999994</v>
      </c>
      <c r="L999" s="8">
        <v>10.235200000000001</v>
      </c>
      <c r="M999" s="8">
        <v>9.6875</v>
      </c>
      <c r="N999" s="8">
        <v>10.242100000000001</v>
      </c>
      <c r="O999" s="8">
        <f>AVERAGE(E999:F999)</f>
        <v>9.7363549999999996</v>
      </c>
      <c r="P999" s="8">
        <f>AVERAGE(G999:I999)</f>
        <v>10.04874</v>
      </c>
      <c r="Q999" s="8">
        <f>AVERAGE(J999:K999)</f>
        <v>10.108149999999998</v>
      </c>
      <c r="R999" s="8">
        <f>AVERAGE(L999:N999)</f>
        <v>10.054933333333333</v>
      </c>
      <c r="S999" s="1" t="s">
        <v>7646</v>
      </c>
      <c r="T999" s="1" t="s">
        <v>7647</v>
      </c>
      <c r="U999" s="5">
        <f>LOG((P999/O999)/(R999/Q999),2)</f>
        <v>5.3176400418050732E-2</v>
      </c>
      <c r="V999" s="6">
        <f>_xlfn.T.TEST(G999:I999/AVERAGE(E999:F999),L999:N999/AVERAGE(J999:K999),2,2)</f>
        <v>0.19140372677852241</v>
      </c>
    </row>
    <row r="1000" spans="1:22" x14ac:dyDescent="0.25">
      <c r="A1000" s="1" t="s">
        <v>12438</v>
      </c>
      <c r="B1000" s="1" t="s">
        <v>12439</v>
      </c>
      <c r="C1000" s="1" t="s">
        <v>12440</v>
      </c>
      <c r="D1000">
        <v>4</v>
      </c>
      <c r="E1000" s="8">
        <v>9.87697</v>
      </c>
      <c r="F1000" s="8">
        <v>10.3941</v>
      </c>
      <c r="G1000" s="8">
        <v>9.2024299999999997</v>
      </c>
      <c r="H1000" s="8">
        <v>9.6406200000000002</v>
      </c>
      <c r="I1000" s="8">
        <v>9.9993599999999994</v>
      </c>
      <c r="J1000" s="8">
        <v>10.390700000000001</v>
      </c>
      <c r="K1000" s="8">
        <v>9.8116500000000002</v>
      </c>
      <c r="L1000" s="8">
        <v>10.8828</v>
      </c>
      <c r="M1000" s="8">
        <v>9.7311200000000007</v>
      </c>
      <c r="N1000" s="8">
        <v>10.0703</v>
      </c>
      <c r="O1000" s="8">
        <f>AVERAGE(E1000:F1000)</f>
        <v>10.135535000000001</v>
      </c>
      <c r="P1000" s="8">
        <f>AVERAGE(G1000:I1000)</f>
        <v>9.6141366666666652</v>
      </c>
      <c r="Q1000" s="8">
        <f>AVERAGE(J1000:K1000)</f>
        <v>10.101175000000001</v>
      </c>
      <c r="R1000" s="8">
        <f>AVERAGE(L1000:N1000)</f>
        <v>10.228073333333333</v>
      </c>
      <c r="S1000" s="1" t="s">
        <v>12439</v>
      </c>
      <c r="T1000" s="1" t="s">
        <v>12440</v>
      </c>
      <c r="U1000" s="5">
        <f>LOG((P1000/O1000)/(R1000/Q1000),2)</f>
        <v>-9.4204314048977805E-2</v>
      </c>
      <c r="V1000" s="6">
        <f>_xlfn.T.TEST(G1000:I1000/AVERAGE(E1000:F1000),L1000:N1000/AVERAGE(J1000:K1000),2,2)</f>
        <v>0.1914119202740743</v>
      </c>
    </row>
    <row r="1001" spans="1:22" x14ac:dyDescent="0.25">
      <c r="A1001" s="1" t="s">
        <v>856</v>
      </c>
      <c r="B1001" s="1" t="s">
        <v>857</v>
      </c>
      <c r="C1001" s="1" t="s">
        <v>858</v>
      </c>
      <c r="D1001">
        <v>18</v>
      </c>
      <c r="E1001" s="8">
        <v>8.9937299999999993</v>
      </c>
      <c r="F1001" s="8">
        <v>10.220000000000001</v>
      </c>
      <c r="G1001" s="8">
        <v>9.5978600000000007</v>
      </c>
      <c r="H1001" s="8">
        <v>10.226100000000001</v>
      </c>
      <c r="I1001" s="8">
        <v>9.5287799999999994</v>
      </c>
      <c r="J1001" s="8">
        <v>10.735099999999999</v>
      </c>
      <c r="K1001" s="8">
        <v>10.122299999999999</v>
      </c>
      <c r="L1001" s="8">
        <v>10.3528</v>
      </c>
      <c r="M1001" s="8">
        <v>9.9354499999999994</v>
      </c>
      <c r="N1001" s="8">
        <v>10.2879</v>
      </c>
      <c r="O1001" s="8">
        <f>AVERAGE(E1001:F1001)</f>
        <v>9.6068649999999991</v>
      </c>
      <c r="P1001" s="8">
        <f>AVERAGE(G1001:I1001)</f>
        <v>9.7842466666666663</v>
      </c>
      <c r="Q1001" s="8">
        <f>AVERAGE(J1001:K1001)</f>
        <v>10.428699999999999</v>
      </c>
      <c r="R1001" s="8">
        <f>AVERAGE(L1001:N1001)</f>
        <v>10.19205</v>
      </c>
      <c r="S1001" s="1" t="s">
        <v>857</v>
      </c>
      <c r="T1001" s="1" t="s">
        <v>858</v>
      </c>
      <c r="U1001" s="5">
        <f>LOG((P1001/O1001)/(R1001/Q1001),2)</f>
        <v>5.9510129357544933E-2</v>
      </c>
      <c r="V1001" s="6">
        <f>_xlfn.T.TEST(G1001:I1001/AVERAGE(E1001:F1001),L1001:N1001/AVERAGE(J1001:K1001),2,2)</f>
        <v>0.19164624213447265</v>
      </c>
    </row>
    <row r="1002" spans="1:22" x14ac:dyDescent="0.25">
      <c r="A1002" s="1" t="s">
        <v>11345</v>
      </c>
      <c r="B1002" s="1" t="s">
        <v>11346</v>
      </c>
      <c r="C1002" s="1" t="s">
        <v>11347</v>
      </c>
      <c r="D1002">
        <v>6</v>
      </c>
      <c r="E1002" s="8">
        <v>9.4053900000000006</v>
      </c>
      <c r="F1002" s="8">
        <v>10.904299999999999</v>
      </c>
      <c r="G1002" s="8">
        <v>10.0092</v>
      </c>
      <c r="H1002" s="8">
        <v>10.2865</v>
      </c>
      <c r="I1002" s="8">
        <v>10.043799999999999</v>
      </c>
      <c r="J1002" s="8">
        <v>10.6477</v>
      </c>
      <c r="K1002" s="8">
        <v>9.7766500000000001</v>
      </c>
      <c r="L1002" s="8">
        <v>9.28125</v>
      </c>
      <c r="M1002" s="8">
        <v>10.290800000000001</v>
      </c>
      <c r="N1002" s="8">
        <v>9.3544</v>
      </c>
      <c r="O1002" s="8">
        <f>AVERAGE(E1002:F1002)</f>
        <v>10.154845</v>
      </c>
      <c r="P1002" s="8">
        <f>AVERAGE(G1002:I1002)</f>
        <v>10.113166666666666</v>
      </c>
      <c r="Q1002" s="8">
        <f>AVERAGE(J1002:K1002)</f>
        <v>10.212175</v>
      </c>
      <c r="R1002" s="8">
        <f>AVERAGE(L1002:N1002)</f>
        <v>9.6421500000000009</v>
      </c>
      <c r="S1002" s="1" t="s">
        <v>11346</v>
      </c>
      <c r="T1002" s="1" t="s">
        <v>11347</v>
      </c>
      <c r="U1002" s="5">
        <f>LOG((P1002/O1002)/(R1002/Q1002),2)</f>
        <v>7.6929977286439105E-2</v>
      </c>
      <c r="V1002" s="6">
        <f>_xlfn.T.TEST(G1002:I1002/AVERAGE(E1002:F1002),L1002:N1002/AVERAGE(J1002:K1002),2,2)</f>
        <v>0.19178488445278999</v>
      </c>
    </row>
    <row r="1003" spans="1:22" x14ac:dyDescent="0.25">
      <c r="A1003" s="1" t="s">
        <v>10227</v>
      </c>
      <c r="B1003" s="1" t="s">
        <v>10228</v>
      </c>
      <c r="C1003" s="1" t="s">
        <v>3402</v>
      </c>
      <c r="D1003">
        <v>19</v>
      </c>
      <c r="E1003" s="8">
        <v>10.858499999999999</v>
      </c>
      <c r="F1003" s="8">
        <v>10.349</v>
      </c>
      <c r="G1003" s="8">
        <v>9.8378499999999995</v>
      </c>
      <c r="H1003" s="8">
        <v>9.4820799999999998</v>
      </c>
      <c r="I1003" s="8">
        <v>9.8394399999999997</v>
      </c>
      <c r="J1003" s="8">
        <v>10.197699999999999</v>
      </c>
      <c r="K1003" s="8">
        <v>10.161799999999999</v>
      </c>
      <c r="L1003" s="8">
        <v>10.193199999999999</v>
      </c>
      <c r="M1003" s="8">
        <v>9.3372899999999994</v>
      </c>
      <c r="N1003" s="8">
        <v>9.7431300000000007</v>
      </c>
      <c r="O1003" s="8">
        <f>AVERAGE(E1003:F1003)</f>
        <v>10.60375</v>
      </c>
      <c r="P1003" s="8">
        <f>AVERAGE(G1003:I1003)</f>
        <v>9.7197899999999997</v>
      </c>
      <c r="Q1003" s="8">
        <f>AVERAGE(J1003:K1003)</f>
        <v>10.179749999999999</v>
      </c>
      <c r="R1003" s="8">
        <f>AVERAGE(L1003:N1003)</f>
        <v>9.7578733333333343</v>
      </c>
      <c r="S1003" s="1" t="s">
        <v>10228</v>
      </c>
      <c r="T1003" s="1" t="s">
        <v>3402</v>
      </c>
      <c r="U1003" s="5">
        <f>LOG((P1003/O1003)/(R1003/Q1003),2)</f>
        <v>-6.4514042235975524E-2</v>
      </c>
      <c r="V1003" s="6">
        <f>_xlfn.T.TEST(G1003:I1003/AVERAGE(E1003:F1003),L1003:N1003/AVERAGE(J1003:K1003),2,2)</f>
        <v>0.19208543218083746</v>
      </c>
    </row>
    <row r="1004" spans="1:22" x14ac:dyDescent="0.25">
      <c r="A1004" s="1" t="s">
        <v>3723</v>
      </c>
      <c r="B1004" s="1" t="s">
        <v>3724</v>
      </c>
      <c r="C1004" s="1" t="s">
        <v>3725</v>
      </c>
      <c r="D1004">
        <v>24</v>
      </c>
      <c r="E1004" s="8">
        <v>8.9209800000000001</v>
      </c>
      <c r="F1004" s="8">
        <v>10.1753</v>
      </c>
      <c r="G1004" s="8">
        <v>9.7199299999999997</v>
      </c>
      <c r="H1004" s="8">
        <v>9.4494199999999999</v>
      </c>
      <c r="I1004" s="8">
        <v>8.5982299999999992</v>
      </c>
      <c r="J1004" s="8">
        <v>11.1069</v>
      </c>
      <c r="K1004" s="8">
        <v>11.340400000000001</v>
      </c>
      <c r="L1004" s="8">
        <v>9.9904399999999995</v>
      </c>
      <c r="M1004" s="8">
        <v>10.3695</v>
      </c>
      <c r="N1004" s="8">
        <v>10.328900000000001</v>
      </c>
      <c r="O1004" s="8">
        <f>AVERAGE(E1004:F1004)</f>
        <v>9.5481400000000001</v>
      </c>
      <c r="P1004" s="8">
        <f>AVERAGE(G1004:I1004)</f>
        <v>9.2558600000000002</v>
      </c>
      <c r="Q1004" s="8">
        <f>AVERAGE(J1004:K1004)</f>
        <v>11.223649999999999</v>
      </c>
      <c r="R1004" s="8">
        <f>AVERAGE(L1004:N1004)</f>
        <v>10.229613333333335</v>
      </c>
      <c r="S1004" s="1" t="s">
        <v>3724</v>
      </c>
      <c r="T1004" s="1" t="s">
        <v>3725</v>
      </c>
      <c r="U1004" s="5">
        <f>LOG((P1004/O1004)/(R1004/Q1004),2)</f>
        <v>8.8937634416057468E-2</v>
      </c>
      <c r="V1004" s="6">
        <f>_xlfn.T.TEST(G1004:I1004/AVERAGE(E1004:F1004),L1004:N1004/AVERAGE(J1004:K1004),2,2)</f>
        <v>0.19212700635462257</v>
      </c>
    </row>
    <row r="1005" spans="1:22" x14ac:dyDescent="0.25">
      <c r="A1005" s="1" t="s">
        <v>9491</v>
      </c>
      <c r="B1005" s="1" t="s">
        <v>9492</v>
      </c>
      <c r="C1005" s="1" t="s">
        <v>9493</v>
      </c>
      <c r="D1005">
        <v>18</v>
      </c>
      <c r="E1005" s="8">
        <v>10.682600000000001</v>
      </c>
      <c r="F1005" s="8">
        <v>10.366199999999999</v>
      </c>
      <c r="G1005" s="8">
        <v>9.3407199999999992</v>
      </c>
      <c r="H1005" s="8">
        <v>9.6404999999999994</v>
      </c>
      <c r="I1005" s="8">
        <v>10.1518</v>
      </c>
      <c r="J1005" s="8">
        <v>10.0999</v>
      </c>
      <c r="K1005" s="8">
        <v>10.1343</v>
      </c>
      <c r="L1005" s="8">
        <v>10.344200000000001</v>
      </c>
      <c r="M1005" s="8">
        <v>9.5280500000000004</v>
      </c>
      <c r="N1005" s="8">
        <v>9.7117100000000001</v>
      </c>
      <c r="O1005" s="8">
        <f>AVERAGE(E1005:F1005)</f>
        <v>10.5244</v>
      </c>
      <c r="P1005" s="8">
        <f>AVERAGE(G1005:I1005)</f>
        <v>9.7110066666666679</v>
      </c>
      <c r="Q1005" s="8">
        <f>AVERAGE(J1005:K1005)</f>
        <v>10.117100000000001</v>
      </c>
      <c r="R1005" s="8">
        <f>AVERAGE(L1005:N1005)</f>
        <v>9.861320000000001</v>
      </c>
      <c r="S1005" s="1" t="s">
        <v>9492</v>
      </c>
      <c r="T1005" s="1" t="s">
        <v>9493</v>
      </c>
      <c r="U1005" s="5">
        <f>LOG((P1005/O1005)/(R1005/Q1005),2)</f>
        <v>-7.9102093469048812E-2</v>
      </c>
      <c r="V1005" s="6">
        <f>_xlfn.T.TEST(G1005:I1005/AVERAGE(E1005:F1005),L1005:N1005/AVERAGE(J1005:K1005),2,2)</f>
        <v>0.19246180672319163</v>
      </c>
    </row>
    <row r="1006" spans="1:22" x14ac:dyDescent="0.25">
      <c r="A1006" s="1" t="s">
        <v>1005</v>
      </c>
      <c r="B1006" s="1" t="s">
        <v>1006</v>
      </c>
      <c r="C1006" s="1" t="s">
        <v>1007</v>
      </c>
      <c r="D1006">
        <v>3</v>
      </c>
      <c r="E1006" s="8">
        <v>9.17178</v>
      </c>
      <c r="F1006" s="8">
        <v>10.1701</v>
      </c>
      <c r="G1006" s="8">
        <v>9.6664399999999997</v>
      </c>
      <c r="H1006" s="8">
        <v>9.5555599999999998</v>
      </c>
      <c r="I1006" s="8">
        <v>10.86</v>
      </c>
      <c r="J1006" s="8">
        <v>9.5010899999999996</v>
      </c>
      <c r="K1006" s="8">
        <v>9.1334400000000002</v>
      </c>
      <c r="L1006" s="8">
        <v>10.1496</v>
      </c>
      <c r="M1006" s="8">
        <v>10.174200000000001</v>
      </c>
      <c r="N1006" s="8">
        <v>11.617900000000001</v>
      </c>
      <c r="O1006" s="8">
        <f>AVERAGE(E1006:F1006)</f>
        <v>9.6709399999999999</v>
      </c>
      <c r="P1006" s="8">
        <f>AVERAGE(G1006:I1006)</f>
        <v>10.027333333333333</v>
      </c>
      <c r="Q1006" s="8">
        <f>AVERAGE(J1006:K1006)</f>
        <v>9.317264999999999</v>
      </c>
      <c r="R1006" s="8">
        <f>AVERAGE(L1006:N1006)</f>
        <v>10.647233333333332</v>
      </c>
      <c r="S1006" s="1" t="s">
        <v>1006</v>
      </c>
      <c r="T1006" s="1" t="s">
        <v>1007</v>
      </c>
      <c r="U1006" s="5">
        <f>LOG((P1006/O1006)/(R1006/Q1006),2)</f>
        <v>-0.14029020757182606</v>
      </c>
      <c r="V1006" s="6">
        <f>_xlfn.T.TEST(G1006:I1006/AVERAGE(E1006:F1006),L1006:N1006/AVERAGE(J1006:K1006),2,2)</f>
        <v>0.19263800505958359</v>
      </c>
    </row>
    <row r="1007" spans="1:22" x14ac:dyDescent="0.25">
      <c r="A1007" s="1" t="s">
        <v>100</v>
      </c>
      <c r="B1007" s="1" t="s">
        <v>101</v>
      </c>
      <c r="C1007" s="1" t="s">
        <v>102</v>
      </c>
      <c r="D1007">
        <v>27</v>
      </c>
      <c r="E1007" s="8">
        <v>10.1183</v>
      </c>
      <c r="F1007" s="8">
        <v>10.074</v>
      </c>
      <c r="G1007" s="8">
        <v>9.7024299999999997</v>
      </c>
      <c r="H1007" s="8">
        <v>9.9380600000000001</v>
      </c>
      <c r="I1007" s="8">
        <v>10.450900000000001</v>
      </c>
      <c r="J1007" s="8">
        <v>10.1259</v>
      </c>
      <c r="K1007" s="8">
        <v>10.2706</v>
      </c>
      <c r="L1007" s="8">
        <v>9.7731999999999992</v>
      </c>
      <c r="M1007" s="8">
        <v>9.8640600000000003</v>
      </c>
      <c r="N1007" s="8">
        <v>9.6825600000000005</v>
      </c>
      <c r="O1007" s="8">
        <f>AVERAGE(E1007:F1007)</f>
        <v>10.09615</v>
      </c>
      <c r="P1007" s="8">
        <f>AVERAGE(G1007:I1007)</f>
        <v>10.030463333333334</v>
      </c>
      <c r="Q1007" s="8">
        <f>AVERAGE(J1007:K1007)</f>
        <v>10.19825</v>
      </c>
      <c r="R1007" s="8">
        <f>AVERAGE(L1007:N1007)</f>
        <v>9.7732733333333339</v>
      </c>
      <c r="S1007" s="1" t="s">
        <v>101</v>
      </c>
      <c r="T1007" s="1" t="s">
        <v>102</v>
      </c>
      <c r="U1007" s="5">
        <f>LOG((P1007/O1007)/(R1007/Q1007),2)</f>
        <v>5.1990863376215814E-2</v>
      </c>
      <c r="V1007" s="6">
        <f>_xlfn.T.TEST(G1007:I1007/AVERAGE(E1007:F1007),L1007:N1007/AVERAGE(J1007:K1007),2,2)</f>
        <v>0.19278606241432758</v>
      </c>
    </row>
    <row r="1008" spans="1:22" x14ac:dyDescent="0.25">
      <c r="A1008" s="1" t="s">
        <v>1695</v>
      </c>
      <c r="B1008" s="1" t="s">
        <v>1696</v>
      </c>
      <c r="C1008" s="1" t="s">
        <v>1697</v>
      </c>
      <c r="D1008">
        <v>3</v>
      </c>
      <c r="E1008" s="8">
        <v>14.9397</v>
      </c>
      <c r="F1008" s="8">
        <v>14.5166</v>
      </c>
      <c r="G1008" s="8">
        <v>16.2821</v>
      </c>
      <c r="H1008" s="8">
        <v>14.3241</v>
      </c>
      <c r="I1008" s="8">
        <v>11.6229</v>
      </c>
      <c r="J1008" s="8">
        <v>5.65672</v>
      </c>
      <c r="K1008" s="8">
        <v>4.9114100000000001</v>
      </c>
      <c r="L1008" s="8">
        <v>6.1072499999999996</v>
      </c>
      <c r="M1008" s="8">
        <v>6.2511599999999996</v>
      </c>
      <c r="N1008" s="8">
        <v>5.38809</v>
      </c>
      <c r="O1008" s="8">
        <f>AVERAGE(E1008:F1008)</f>
        <v>14.728149999999999</v>
      </c>
      <c r="P1008" s="8">
        <f>AVERAGE(G1008:I1008)</f>
        <v>14.076366666666667</v>
      </c>
      <c r="Q1008" s="8">
        <f>AVERAGE(J1008:K1008)</f>
        <v>5.284065</v>
      </c>
      <c r="R1008" s="8">
        <f>AVERAGE(L1008:N1008)</f>
        <v>5.9154999999999989</v>
      </c>
      <c r="S1008" s="1" t="s">
        <v>1696</v>
      </c>
      <c r="T1008" s="1" t="s">
        <v>1697</v>
      </c>
      <c r="U1008" s="5">
        <f>LOG((P1008/O1008)/(R1008/Q1008),2)</f>
        <v>-0.2281531277190193</v>
      </c>
      <c r="V1008" s="6">
        <f>_xlfn.T.TEST(G1008:I1008/AVERAGE(E1008:F1008),L1008:N1008/AVERAGE(J1008:K1008),2,2)</f>
        <v>0.19286946651196338</v>
      </c>
    </row>
    <row r="1009" spans="1:22" x14ac:dyDescent="0.25">
      <c r="A1009" s="1" t="s">
        <v>1337</v>
      </c>
      <c r="B1009" s="1" t="s">
        <v>1338</v>
      </c>
      <c r="C1009" s="1" t="s">
        <v>1339</v>
      </c>
      <c r="D1009">
        <v>16</v>
      </c>
      <c r="E1009" s="8">
        <v>8.5710300000000004</v>
      </c>
      <c r="F1009" s="8">
        <v>9.3265100000000007</v>
      </c>
      <c r="G1009" s="8">
        <v>10.386699999999999</v>
      </c>
      <c r="H1009" s="8">
        <v>10.661799999999999</v>
      </c>
      <c r="I1009" s="8">
        <v>10.247299999999999</v>
      </c>
      <c r="J1009" s="8">
        <v>9.3997100000000007</v>
      </c>
      <c r="K1009" s="8">
        <v>9.5421200000000006</v>
      </c>
      <c r="L1009" s="8">
        <v>10.226599999999999</v>
      </c>
      <c r="M1009" s="8">
        <v>11.039400000000001</v>
      </c>
      <c r="N1009" s="8">
        <v>10.5989</v>
      </c>
      <c r="O1009" s="8">
        <f>AVERAGE(E1009:F1009)</f>
        <v>8.9487699999999997</v>
      </c>
      <c r="P1009" s="8">
        <f>AVERAGE(G1009:I1009)</f>
        <v>10.431933333333332</v>
      </c>
      <c r="Q1009" s="8">
        <f>AVERAGE(J1009:K1009)</f>
        <v>9.4709150000000015</v>
      </c>
      <c r="R1009" s="8">
        <f>AVERAGE(L1009:N1009)</f>
        <v>10.621633333333333</v>
      </c>
      <c r="S1009" s="1" t="s">
        <v>1338</v>
      </c>
      <c r="T1009" s="1" t="s">
        <v>1339</v>
      </c>
      <c r="U1009" s="5">
        <f>LOG((P1009/O1009)/(R1009/Q1009),2)</f>
        <v>5.581533701059533E-2</v>
      </c>
      <c r="V1009" s="6">
        <f>_xlfn.T.TEST(G1009:I1009/AVERAGE(E1009:F1009),L1009:N1009/AVERAGE(J1009:K1009),2,2)</f>
        <v>0.19292704015533965</v>
      </c>
    </row>
    <row r="1010" spans="1:22" x14ac:dyDescent="0.25">
      <c r="A1010" s="1" t="s">
        <v>12028</v>
      </c>
      <c r="B1010" s="1" t="s">
        <v>12029</v>
      </c>
      <c r="C1010" s="1" t="s">
        <v>5228</v>
      </c>
      <c r="D1010">
        <v>2</v>
      </c>
      <c r="E1010" s="8">
        <v>9.5757499999999993</v>
      </c>
      <c r="F1010" s="8">
        <v>10.140700000000001</v>
      </c>
      <c r="G1010" s="8">
        <v>10.175000000000001</v>
      </c>
      <c r="H1010" s="8">
        <v>9.4710900000000002</v>
      </c>
      <c r="I1010" s="8">
        <v>9.6727399999999992</v>
      </c>
      <c r="J1010" s="8">
        <v>10.411099999999999</v>
      </c>
      <c r="K1010" s="8">
        <v>11.0524</v>
      </c>
      <c r="L1010" s="8">
        <v>10.305300000000001</v>
      </c>
      <c r="M1010" s="8">
        <v>8.9101099999999995</v>
      </c>
      <c r="N1010" s="8">
        <v>10.2858</v>
      </c>
      <c r="O1010" s="8">
        <f>AVERAGE(E1010:F1010)</f>
        <v>9.8582250000000009</v>
      </c>
      <c r="P1010" s="8">
        <f>AVERAGE(G1010:I1010)</f>
        <v>9.7729433333333322</v>
      </c>
      <c r="Q1010" s="8">
        <f>AVERAGE(J1010:K1010)</f>
        <v>10.73175</v>
      </c>
      <c r="R1010" s="8">
        <f>AVERAGE(L1010:N1010)</f>
        <v>9.8337366666666668</v>
      </c>
      <c r="S1010" s="1" t="s">
        <v>12029</v>
      </c>
      <c r="T1010" s="1" t="s">
        <v>5228</v>
      </c>
      <c r="U1010" s="5">
        <f>LOG((P1010/O1010)/(R1010/Q1010),2)</f>
        <v>0.11353894212007472</v>
      </c>
      <c r="V1010" s="6">
        <f>_xlfn.T.TEST(G1010:I1010/AVERAGE(E1010:F1010),L1010:N1010/AVERAGE(J1010:K1010),2,2)</f>
        <v>0.19297849619562177</v>
      </c>
    </row>
    <row r="1011" spans="1:22" x14ac:dyDescent="0.25">
      <c r="A1011" s="1" t="s">
        <v>2396</v>
      </c>
      <c r="B1011" s="1" t="s">
        <v>2397</v>
      </c>
      <c r="C1011" s="1" t="s">
        <v>1745</v>
      </c>
      <c r="D1011">
        <v>2</v>
      </c>
      <c r="E1011" s="8">
        <v>9.4866899999999994</v>
      </c>
      <c r="F1011" s="8">
        <v>10.344099999999999</v>
      </c>
      <c r="G1011" s="8">
        <v>8.75563</v>
      </c>
      <c r="H1011" s="8">
        <v>9.9685400000000008</v>
      </c>
      <c r="I1011" s="8">
        <v>10.174200000000001</v>
      </c>
      <c r="J1011" s="8">
        <v>10.754200000000001</v>
      </c>
      <c r="K1011" s="8">
        <v>11.2393</v>
      </c>
      <c r="L1011" s="8">
        <v>9.8198299999999996</v>
      </c>
      <c r="M1011" s="8">
        <v>9.16052</v>
      </c>
      <c r="N1011" s="8">
        <v>10.296900000000001</v>
      </c>
      <c r="O1011" s="8">
        <f>AVERAGE(E1011:F1011)</f>
        <v>9.9153950000000002</v>
      </c>
      <c r="P1011" s="8">
        <f>AVERAGE(G1011:I1011)</f>
        <v>9.63279</v>
      </c>
      <c r="Q1011" s="8">
        <f>AVERAGE(J1011:K1011)</f>
        <v>10.99675</v>
      </c>
      <c r="R1011" s="8">
        <f>AVERAGE(L1011:N1011)</f>
        <v>9.7590833333333347</v>
      </c>
      <c r="S1011" s="1" t="s">
        <v>2397</v>
      </c>
      <c r="T1011" s="1" t="s">
        <v>1745</v>
      </c>
      <c r="U1011" s="5">
        <f>LOG((P1011/O1011)/(R1011/Q1011),2)</f>
        <v>0.13054313074518425</v>
      </c>
      <c r="V1011" s="6">
        <f>_xlfn.T.TEST(G1011:I1011/AVERAGE(E1011:F1011),L1011:N1011/AVERAGE(J1011:K1011),2,2)</f>
        <v>0.19298872530421327</v>
      </c>
    </row>
    <row r="1012" spans="1:22" x14ac:dyDescent="0.25">
      <c r="A1012" s="1" t="s">
        <v>9544</v>
      </c>
      <c r="B1012" s="1" t="s">
        <v>9545</v>
      </c>
      <c r="C1012" s="1" t="s">
        <v>9546</v>
      </c>
      <c r="D1012">
        <v>9</v>
      </c>
      <c r="E1012" s="8">
        <v>11.007099999999999</v>
      </c>
      <c r="F1012" s="8">
        <v>10.5695</v>
      </c>
      <c r="G1012" s="8">
        <v>9.7168399999999995</v>
      </c>
      <c r="H1012" s="8">
        <v>9.8648500000000006</v>
      </c>
      <c r="I1012" s="8">
        <v>10.2233</v>
      </c>
      <c r="J1012" s="8">
        <v>10.1174</v>
      </c>
      <c r="K1012" s="8">
        <v>9.9200199999999992</v>
      </c>
      <c r="L1012" s="8">
        <v>9.7243600000000008</v>
      </c>
      <c r="M1012" s="8">
        <v>9.2752199999999991</v>
      </c>
      <c r="N1012" s="8">
        <v>9.5814199999999996</v>
      </c>
      <c r="O1012" s="8">
        <f>AVERAGE(E1012:F1012)</f>
        <v>10.7883</v>
      </c>
      <c r="P1012" s="8">
        <f>AVERAGE(G1012:I1012)</f>
        <v>9.9349966666666685</v>
      </c>
      <c r="Q1012" s="8">
        <f>AVERAGE(J1012:K1012)</f>
        <v>10.018709999999999</v>
      </c>
      <c r="R1012" s="8">
        <f>AVERAGE(L1012:N1012)</f>
        <v>9.527000000000001</v>
      </c>
      <c r="S1012" s="1" t="s">
        <v>9545</v>
      </c>
      <c r="T1012" s="1" t="s">
        <v>9546</v>
      </c>
      <c r="U1012" s="5">
        <f>LOG((P1012/O1012)/(R1012/Q1012),2)</f>
        <v>-4.6273290648892504E-2</v>
      </c>
      <c r="V1012" s="6">
        <f>_xlfn.T.TEST(G1012:I1012/AVERAGE(E1012:F1012),L1012:N1012/AVERAGE(J1012:K1012),2,2)</f>
        <v>0.19322496658786953</v>
      </c>
    </row>
    <row r="1013" spans="1:22" x14ac:dyDescent="0.25">
      <c r="A1013" s="1" t="s">
        <v>4999</v>
      </c>
      <c r="B1013" s="1" t="s">
        <v>5000</v>
      </c>
      <c r="C1013" s="1" t="s">
        <v>5001</v>
      </c>
      <c r="D1013">
        <v>168</v>
      </c>
      <c r="E1013" s="8">
        <v>9.6887600000000003</v>
      </c>
      <c r="F1013" s="8">
        <v>9.5600400000000008</v>
      </c>
      <c r="G1013" s="8">
        <v>9.1514799999999994</v>
      </c>
      <c r="H1013" s="8">
        <v>10.5929</v>
      </c>
      <c r="I1013" s="8">
        <v>10.0724</v>
      </c>
      <c r="J1013" s="8">
        <v>10.504099999999999</v>
      </c>
      <c r="K1013" s="8">
        <v>10.4154</v>
      </c>
      <c r="L1013" s="8">
        <v>9.7570800000000002</v>
      </c>
      <c r="M1013" s="8">
        <v>9.8035700000000006</v>
      </c>
      <c r="N1013" s="8">
        <v>10.4542</v>
      </c>
      <c r="O1013" s="8">
        <f>AVERAGE(E1013:F1013)</f>
        <v>9.6244000000000014</v>
      </c>
      <c r="P1013" s="8">
        <f>AVERAGE(G1013:I1013)</f>
        <v>9.9389266666666671</v>
      </c>
      <c r="Q1013" s="8">
        <f>AVERAGE(J1013:K1013)</f>
        <v>10.45975</v>
      </c>
      <c r="R1013" s="8">
        <f>AVERAGE(L1013:N1013)</f>
        <v>10.004950000000001</v>
      </c>
      <c r="S1013" s="1" t="s">
        <v>5000</v>
      </c>
      <c r="T1013" s="1" t="s">
        <v>5001</v>
      </c>
      <c r="U1013" s="5">
        <f>LOG((P1013/O1013)/(R1013/Q1013),2)</f>
        <v>0.11052786832759874</v>
      </c>
      <c r="V1013" s="6">
        <f>_xlfn.T.TEST(G1013:I1013/AVERAGE(E1013:F1013),L1013:N1013/AVERAGE(J1013:K1013),2,2)</f>
        <v>0.19351906204505195</v>
      </c>
    </row>
    <row r="1014" spans="1:22" x14ac:dyDescent="0.25">
      <c r="A1014" s="1" t="s">
        <v>10844</v>
      </c>
      <c r="B1014" s="1" t="s">
        <v>10845</v>
      </c>
      <c r="C1014" s="1" t="s">
        <v>10846</v>
      </c>
      <c r="D1014">
        <v>4</v>
      </c>
      <c r="E1014" s="8">
        <v>8.0640900000000002</v>
      </c>
      <c r="F1014" s="8">
        <v>8.9199000000000002</v>
      </c>
      <c r="G1014" s="8">
        <v>10.0298</v>
      </c>
      <c r="H1014" s="8">
        <v>10.416499999999999</v>
      </c>
      <c r="I1014" s="8">
        <v>10.7576</v>
      </c>
      <c r="J1014" s="8">
        <v>10.392300000000001</v>
      </c>
      <c r="K1014" s="8">
        <v>9.0208700000000004</v>
      </c>
      <c r="L1014" s="8">
        <v>11.445</v>
      </c>
      <c r="M1014" s="8">
        <v>9.4890500000000007</v>
      </c>
      <c r="N1014" s="8">
        <v>11.465</v>
      </c>
      <c r="O1014" s="8">
        <f>AVERAGE(E1014:F1014)</f>
        <v>8.4919949999999993</v>
      </c>
      <c r="P1014" s="8">
        <f>AVERAGE(G1014:I1014)</f>
        <v>10.401300000000001</v>
      </c>
      <c r="Q1014" s="8">
        <f>AVERAGE(J1014:K1014)</f>
        <v>9.7065850000000005</v>
      </c>
      <c r="R1014" s="8">
        <f>AVERAGE(L1014:N1014)</f>
        <v>10.799683333333334</v>
      </c>
      <c r="S1014" s="1" t="s">
        <v>10845</v>
      </c>
      <c r="T1014" s="1" t="s">
        <v>10846</v>
      </c>
      <c r="U1014" s="5">
        <f>LOG((P1014/O1014)/(R1014/Q1014),2)</f>
        <v>0.13863513324436402</v>
      </c>
      <c r="V1014" s="6">
        <f>_xlfn.T.TEST(G1014:I1014/AVERAGE(E1014:F1014),L1014:N1014/AVERAGE(J1014:K1014),2,2)</f>
        <v>0.19364598210974859</v>
      </c>
    </row>
    <row r="1015" spans="1:22" x14ac:dyDescent="0.25">
      <c r="A1015" s="1" t="s">
        <v>4320</v>
      </c>
      <c r="B1015" s="1" t="s">
        <v>4321</v>
      </c>
      <c r="C1015" s="1" t="s">
        <v>4322</v>
      </c>
      <c r="D1015">
        <v>13</v>
      </c>
      <c r="E1015" s="8">
        <v>9.2792200000000005</v>
      </c>
      <c r="F1015" s="8">
        <v>9.7460500000000003</v>
      </c>
      <c r="G1015" s="8">
        <v>9.5291599999999992</v>
      </c>
      <c r="H1015" s="8">
        <v>9.7955000000000005</v>
      </c>
      <c r="I1015" s="8">
        <v>9.7028999999999996</v>
      </c>
      <c r="J1015" s="8">
        <v>10.2592</v>
      </c>
      <c r="K1015" s="8">
        <v>9.8225499999999997</v>
      </c>
      <c r="L1015" s="8">
        <v>10.7044</v>
      </c>
      <c r="M1015" s="8">
        <v>10.155900000000001</v>
      </c>
      <c r="N1015" s="8">
        <v>11.0052</v>
      </c>
      <c r="O1015" s="8">
        <f>AVERAGE(E1015:F1015)</f>
        <v>9.5126349999999995</v>
      </c>
      <c r="P1015" s="8">
        <f>AVERAGE(G1015:I1015)</f>
        <v>9.6758533333333343</v>
      </c>
      <c r="Q1015" s="8">
        <f>AVERAGE(J1015:K1015)</f>
        <v>10.040875</v>
      </c>
      <c r="R1015" s="8">
        <f>AVERAGE(L1015:N1015)</f>
        <v>10.621833333333335</v>
      </c>
      <c r="S1015" s="1" t="s">
        <v>4321</v>
      </c>
      <c r="T1015" s="1" t="s">
        <v>4322</v>
      </c>
      <c r="U1015" s="5">
        <f>LOG((P1015/O1015)/(R1015/Q1015),2)</f>
        <v>-5.660392265573963E-2</v>
      </c>
      <c r="V1015" s="6">
        <f>_xlfn.T.TEST(G1015:I1015/AVERAGE(E1015:F1015),L1015:N1015/AVERAGE(J1015:K1015),2,2)</f>
        <v>0.19370718650468161</v>
      </c>
    </row>
    <row r="1016" spans="1:22" x14ac:dyDescent="0.25">
      <c r="A1016" s="1" t="s">
        <v>3447</v>
      </c>
      <c r="B1016" s="1" t="s">
        <v>3448</v>
      </c>
      <c r="C1016" s="1" t="s">
        <v>3449</v>
      </c>
      <c r="D1016">
        <v>4</v>
      </c>
      <c r="E1016" s="8">
        <v>8.3921600000000005</v>
      </c>
      <c r="F1016" s="8">
        <v>9.1538000000000004</v>
      </c>
      <c r="G1016" s="8">
        <v>8.9003300000000003</v>
      </c>
      <c r="H1016" s="8">
        <v>8.4529300000000003</v>
      </c>
      <c r="I1016" s="8">
        <v>9.2823200000000003</v>
      </c>
      <c r="J1016" s="8">
        <v>11.480399999999999</v>
      </c>
      <c r="K1016" s="8">
        <v>11.7477</v>
      </c>
      <c r="L1016" s="8">
        <v>9.9168500000000002</v>
      </c>
      <c r="M1016" s="8">
        <v>11.2776</v>
      </c>
      <c r="N1016" s="8">
        <v>11.395899999999999</v>
      </c>
      <c r="O1016" s="8">
        <f>AVERAGE(E1016:F1016)</f>
        <v>8.7729800000000004</v>
      </c>
      <c r="P1016" s="8">
        <f>AVERAGE(G1016:I1016)</f>
        <v>8.8785266666666658</v>
      </c>
      <c r="Q1016" s="8">
        <f>AVERAGE(J1016:K1016)</f>
        <v>11.614049999999999</v>
      </c>
      <c r="R1016" s="8">
        <f>AVERAGE(L1016:N1016)</f>
        <v>10.86345</v>
      </c>
      <c r="S1016" s="1" t="s">
        <v>3448</v>
      </c>
      <c r="T1016" s="1" t="s">
        <v>3449</v>
      </c>
      <c r="U1016" s="5">
        <f>LOG((P1016/O1016)/(R1016/Q1016),2)</f>
        <v>0.11364211611219706</v>
      </c>
      <c r="V1016" s="6">
        <f>_xlfn.T.TEST(G1016:I1016/AVERAGE(E1016:F1016),L1016:N1016/AVERAGE(J1016:K1016),2,2)</f>
        <v>0.19384399534906591</v>
      </c>
    </row>
    <row r="1017" spans="1:22" x14ac:dyDescent="0.25">
      <c r="A1017" s="1" t="s">
        <v>1459</v>
      </c>
      <c r="B1017" s="1" t="s">
        <v>1460</v>
      </c>
      <c r="C1017" s="1" t="s">
        <v>1461</v>
      </c>
      <c r="D1017">
        <v>32</v>
      </c>
      <c r="E1017" s="8">
        <v>10.000500000000001</v>
      </c>
      <c r="F1017" s="8">
        <v>10.5694</v>
      </c>
      <c r="G1017" s="8">
        <v>9.0811200000000003</v>
      </c>
      <c r="H1017" s="8">
        <v>9.4298500000000001</v>
      </c>
      <c r="I1017" s="8">
        <v>9.87195</v>
      </c>
      <c r="J1017" s="8">
        <v>11.100899999999999</v>
      </c>
      <c r="K1017" s="8">
        <v>10.856299999999999</v>
      </c>
      <c r="L1017" s="8">
        <v>9.7405799999999996</v>
      </c>
      <c r="M1017" s="8">
        <v>9.5345700000000004</v>
      </c>
      <c r="N1017" s="8">
        <v>9.8147099999999998</v>
      </c>
      <c r="O1017" s="8">
        <f>AVERAGE(E1017:F1017)</f>
        <v>10.28495</v>
      </c>
      <c r="P1017" s="8">
        <f>AVERAGE(G1017:I1017)</f>
        <v>9.4609733333333335</v>
      </c>
      <c r="Q1017" s="8">
        <f>AVERAGE(J1017:K1017)</f>
        <v>10.9786</v>
      </c>
      <c r="R1017" s="8">
        <f>AVERAGE(L1017:N1017)</f>
        <v>9.6966200000000011</v>
      </c>
      <c r="S1017" s="1" t="s">
        <v>1460</v>
      </c>
      <c r="T1017" s="1" t="s">
        <v>1461</v>
      </c>
      <c r="U1017" s="5">
        <f>LOG((P1017/O1017)/(R1017/Q1017),2)</f>
        <v>5.8665978665210686E-2</v>
      </c>
      <c r="V1017" s="6">
        <f>_xlfn.T.TEST(G1017:I1017/AVERAGE(E1017:F1017),L1017:N1017/AVERAGE(J1017:K1017),2,2)</f>
        <v>0.19413763946506318</v>
      </c>
    </row>
    <row r="1018" spans="1:22" x14ac:dyDescent="0.25">
      <c r="A1018" s="1" t="s">
        <v>879</v>
      </c>
      <c r="B1018" s="1" t="s">
        <v>880</v>
      </c>
      <c r="C1018" s="1" t="s">
        <v>881</v>
      </c>
      <c r="D1018">
        <v>60</v>
      </c>
      <c r="E1018" s="8">
        <v>9.6386500000000002</v>
      </c>
      <c r="F1018" s="8">
        <v>9.5953400000000002</v>
      </c>
      <c r="G1018" s="8">
        <v>9.9142899999999994</v>
      </c>
      <c r="H1018" s="8">
        <v>10.280799999999999</v>
      </c>
      <c r="I1018" s="8">
        <v>9.8215699999999995</v>
      </c>
      <c r="J1018" s="8">
        <v>9.91995</v>
      </c>
      <c r="K1018" s="8">
        <v>10.2262</v>
      </c>
      <c r="L1018" s="8">
        <v>10.2653</v>
      </c>
      <c r="M1018" s="8">
        <v>10.337400000000001</v>
      </c>
      <c r="N1018" s="8">
        <v>10.000500000000001</v>
      </c>
      <c r="O1018" s="8">
        <f>AVERAGE(E1018:F1018)</f>
        <v>9.6169949999999993</v>
      </c>
      <c r="P1018" s="8">
        <f>AVERAGE(G1018:I1018)</f>
        <v>10.005553333333333</v>
      </c>
      <c r="Q1018" s="8">
        <f>AVERAGE(J1018:K1018)</f>
        <v>10.073074999999999</v>
      </c>
      <c r="R1018" s="8">
        <f>AVERAGE(L1018:N1018)</f>
        <v>10.201066666666668</v>
      </c>
      <c r="S1018" s="1" t="s">
        <v>880</v>
      </c>
      <c r="T1018" s="1" t="s">
        <v>881</v>
      </c>
      <c r="U1018" s="5">
        <f>LOG((P1018/O1018)/(R1018/Q1018),2)</f>
        <v>3.8927026928272573E-2</v>
      </c>
      <c r="V1018" s="6">
        <f>_xlfn.T.TEST(G1018:I1018/AVERAGE(E1018:F1018),L1018:N1018/AVERAGE(J1018:K1018),2,2)</f>
        <v>0.19416805712421836</v>
      </c>
    </row>
    <row r="1019" spans="1:22" x14ac:dyDescent="0.25">
      <c r="A1019" s="1" t="s">
        <v>7462</v>
      </c>
      <c r="B1019" s="1" t="s">
        <v>7463</v>
      </c>
      <c r="C1019" s="1" t="s">
        <v>7464</v>
      </c>
      <c r="D1019">
        <v>14</v>
      </c>
      <c r="E1019" s="8">
        <v>10.1418</v>
      </c>
      <c r="F1019" s="8">
        <v>10.361700000000001</v>
      </c>
      <c r="G1019" s="8">
        <v>9.8836899999999996</v>
      </c>
      <c r="H1019" s="8">
        <v>9.7488200000000003</v>
      </c>
      <c r="I1019" s="8">
        <v>9.7344200000000001</v>
      </c>
      <c r="J1019" s="8">
        <v>10.534000000000001</v>
      </c>
      <c r="K1019" s="8">
        <v>10.6365</v>
      </c>
      <c r="L1019" s="8">
        <v>9.2530199999999994</v>
      </c>
      <c r="M1019" s="8">
        <v>10.2112</v>
      </c>
      <c r="N1019" s="8">
        <v>9.4949100000000008</v>
      </c>
      <c r="O1019" s="8">
        <f>AVERAGE(E1019:F1019)</f>
        <v>10.251750000000001</v>
      </c>
      <c r="P1019" s="8">
        <f>AVERAGE(G1019:I1019)</f>
        <v>9.7889766666666667</v>
      </c>
      <c r="Q1019" s="8">
        <f>AVERAGE(J1019:K1019)</f>
        <v>10.58525</v>
      </c>
      <c r="R1019" s="8">
        <f>AVERAGE(L1019:N1019)</f>
        <v>9.6530433333333328</v>
      </c>
      <c r="S1019" s="1" t="s">
        <v>7463</v>
      </c>
      <c r="T1019" s="1" t="s">
        <v>7464</v>
      </c>
      <c r="U1019" s="5">
        <f>LOG((P1019/O1019)/(R1019/Q1019),2)</f>
        <v>6.63593344875643E-2</v>
      </c>
      <c r="V1019" s="6">
        <f>_xlfn.T.TEST(G1019:I1019/AVERAGE(E1019:F1019),L1019:N1019/AVERAGE(J1019:K1019),2,2)</f>
        <v>0.19447291006178208</v>
      </c>
    </row>
    <row r="1020" spans="1:22" x14ac:dyDescent="0.25">
      <c r="A1020" s="1" t="s">
        <v>6476</v>
      </c>
      <c r="B1020" s="1" t="s">
        <v>6477</v>
      </c>
      <c r="C1020" s="1" t="s">
        <v>6478</v>
      </c>
      <c r="D1020">
        <v>16</v>
      </c>
      <c r="E1020" s="8">
        <v>9.8070299999999992</v>
      </c>
      <c r="F1020" s="8">
        <v>10.1968</v>
      </c>
      <c r="G1020" s="8">
        <v>9.3947699999999994</v>
      </c>
      <c r="H1020" s="8">
        <v>9.3851899999999997</v>
      </c>
      <c r="I1020" s="8">
        <v>9.6440800000000007</v>
      </c>
      <c r="J1020" s="8">
        <v>10.6341</v>
      </c>
      <c r="K1020" s="8">
        <v>10.4413</v>
      </c>
      <c r="L1020" s="8">
        <v>10.236000000000001</v>
      </c>
      <c r="M1020" s="8">
        <v>10.2491</v>
      </c>
      <c r="N1020" s="8">
        <v>10.011699999999999</v>
      </c>
      <c r="O1020" s="8">
        <f>AVERAGE(E1020:F1020)</f>
        <v>10.001915</v>
      </c>
      <c r="P1020" s="8">
        <f>AVERAGE(G1020:I1020)</f>
        <v>9.4746799999999993</v>
      </c>
      <c r="Q1020" s="8">
        <f>AVERAGE(J1020:K1020)</f>
        <v>10.537700000000001</v>
      </c>
      <c r="R1020" s="8">
        <f>AVERAGE(L1020:N1020)</f>
        <v>10.1656</v>
      </c>
      <c r="S1020" s="1" t="s">
        <v>6477</v>
      </c>
      <c r="T1020" s="1" t="s">
        <v>6478</v>
      </c>
      <c r="U1020" s="5">
        <f>LOG((P1020/O1020)/(R1020/Q1020),2)</f>
        <v>-2.6262482609916229E-2</v>
      </c>
      <c r="V1020" s="6">
        <f>_xlfn.T.TEST(G1020:I1020/AVERAGE(E1020:F1020),L1020:N1020/AVERAGE(J1020:K1020),2,2)</f>
        <v>0.19492564206172591</v>
      </c>
    </row>
    <row r="1021" spans="1:22" x14ac:dyDescent="0.25">
      <c r="A1021" s="1" t="s">
        <v>9590</v>
      </c>
      <c r="B1021" s="1" t="s">
        <v>9591</v>
      </c>
      <c r="C1021" s="1" t="s">
        <v>9592</v>
      </c>
      <c r="D1021">
        <v>1</v>
      </c>
      <c r="E1021" s="8">
        <v>8.6421600000000005</v>
      </c>
      <c r="F1021" s="8">
        <v>12.318300000000001</v>
      </c>
      <c r="G1021" s="8">
        <v>7.8108000000000004</v>
      </c>
      <c r="H1021" s="8">
        <v>11.480600000000001</v>
      </c>
      <c r="I1021" s="8">
        <v>8.4322599999999994</v>
      </c>
      <c r="J1021" s="8">
        <v>10.425000000000001</v>
      </c>
      <c r="K1021" s="8">
        <v>8.4864999999999995</v>
      </c>
      <c r="L1021" s="8">
        <v>12.9826</v>
      </c>
      <c r="M1021" s="8">
        <v>8.8034599999999994</v>
      </c>
      <c r="N1021" s="8">
        <v>10.618399999999999</v>
      </c>
      <c r="O1021" s="8">
        <f>AVERAGE(E1021:F1021)</f>
        <v>10.480230000000001</v>
      </c>
      <c r="P1021" s="8">
        <f>AVERAGE(G1021:I1021)</f>
        <v>9.2412200000000002</v>
      </c>
      <c r="Q1021" s="8">
        <f>AVERAGE(J1021:K1021)</f>
        <v>9.4557500000000001</v>
      </c>
      <c r="R1021" s="8">
        <f>AVERAGE(L1021:N1021)</f>
        <v>10.801486666666667</v>
      </c>
      <c r="S1021" s="1" t="s">
        <v>9591</v>
      </c>
      <c r="T1021" s="1" t="s">
        <v>9592</v>
      </c>
      <c r="U1021" s="5">
        <f>LOG((P1021/O1021)/(R1021/Q1021),2)</f>
        <v>-0.37348124296157065</v>
      </c>
      <c r="V1021" s="6">
        <f>_xlfn.T.TEST(G1021:I1021/AVERAGE(E1021:F1021),L1021:N1021/AVERAGE(J1021:K1021),2,2)</f>
        <v>0.19495650198492523</v>
      </c>
    </row>
    <row r="1022" spans="1:22" x14ac:dyDescent="0.25">
      <c r="A1022" s="1" t="s">
        <v>8698</v>
      </c>
      <c r="B1022" s="1" t="s">
        <v>8699</v>
      </c>
      <c r="C1022" s="1" t="s">
        <v>8700</v>
      </c>
      <c r="D1022">
        <v>9</v>
      </c>
      <c r="E1022" s="8">
        <v>9.7724200000000003</v>
      </c>
      <c r="F1022" s="8">
        <v>9.6755600000000008</v>
      </c>
      <c r="G1022" s="8">
        <v>9.6248199999999997</v>
      </c>
      <c r="H1022" s="8">
        <v>9.0492600000000003</v>
      </c>
      <c r="I1022" s="8">
        <v>10.083500000000001</v>
      </c>
      <c r="J1022" s="8">
        <v>11.017300000000001</v>
      </c>
      <c r="K1022" s="8">
        <v>10.512600000000001</v>
      </c>
      <c r="L1022" s="8">
        <v>10.082700000000001</v>
      </c>
      <c r="M1022" s="8">
        <v>10.197699999999999</v>
      </c>
      <c r="N1022" s="8">
        <v>9.9841099999999994</v>
      </c>
      <c r="O1022" s="8">
        <f>AVERAGE(E1022:F1022)</f>
        <v>9.7239900000000006</v>
      </c>
      <c r="P1022" s="8">
        <f>AVERAGE(G1022:I1022)</f>
        <v>9.5858600000000003</v>
      </c>
      <c r="Q1022" s="8">
        <f>AVERAGE(J1022:K1022)</f>
        <v>10.764950000000001</v>
      </c>
      <c r="R1022" s="8">
        <f>AVERAGE(L1022:N1022)</f>
        <v>10.08817</v>
      </c>
      <c r="S1022" s="1" t="s">
        <v>8699</v>
      </c>
      <c r="T1022" s="1" t="s">
        <v>8700</v>
      </c>
      <c r="U1022" s="5">
        <f>LOG((P1022/O1022)/(R1022/Q1022),2)</f>
        <v>7.3036586235909334E-2</v>
      </c>
      <c r="V1022" s="6">
        <f>_xlfn.T.TEST(G1022:I1022/AVERAGE(E1022:F1022),L1022:N1022/AVERAGE(J1022:K1022),2,2)</f>
        <v>0.19495799463054025</v>
      </c>
    </row>
    <row r="1023" spans="1:22" x14ac:dyDescent="0.25">
      <c r="A1023" s="1" t="s">
        <v>10256</v>
      </c>
      <c r="B1023" s="1" t="s">
        <v>10256</v>
      </c>
      <c r="C1023" s="1" t="s">
        <v>10257</v>
      </c>
      <c r="D1023">
        <v>10</v>
      </c>
      <c r="E1023" s="8">
        <v>8.7482299999999995</v>
      </c>
      <c r="F1023" s="8">
        <v>9.4050399999999996</v>
      </c>
      <c r="G1023" s="8">
        <v>9.7244799999999998</v>
      </c>
      <c r="H1023" s="8">
        <v>10.1637</v>
      </c>
      <c r="I1023" s="8">
        <v>10.7563</v>
      </c>
      <c r="J1023" s="8">
        <v>9.6269200000000001</v>
      </c>
      <c r="K1023" s="8">
        <v>8.8197600000000005</v>
      </c>
      <c r="L1023" s="8">
        <v>10.9834</v>
      </c>
      <c r="M1023" s="8">
        <v>10.6031</v>
      </c>
      <c r="N1023" s="8">
        <v>11.1692</v>
      </c>
      <c r="O1023" s="8">
        <f>AVERAGE(E1023:F1023)</f>
        <v>9.0766349999999996</v>
      </c>
      <c r="P1023" s="8">
        <f>AVERAGE(G1023:I1023)</f>
        <v>10.214826666666665</v>
      </c>
      <c r="Q1023" s="8">
        <f>AVERAGE(J1023:K1023)</f>
        <v>9.2233400000000003</v>
      </c>
      <c r="R1023" s="8">
        <f>AVERAGE(L1023:N1023)</f>
        <v>10.918566666666669</v>
      </c>
      <c r="S1023" s="1" t="s">
        <v>10256</v>
      </c>
      <c r="T1023" s="1" t="s">
        <v>10257</v>
      </c>
      <c r="U1023" s="5">
        <f>LOG((P1023/O1023)/(R1023/Q1023),2)</f>
        <v>-7.2987017983319469E-2</v>
      </c>
      <c r="V1023" s="6">
        <f>_xlfn.T.TEST(G1023:I1023/AVERAGE(E1023:F1023),L1023:N1023/AVERAGE(J1023:K1023),2,2)</f>
        <v>0.19500541556205911</v>
      </c>
    </row>
    <row r="1024" spans="1:22" x14ac:dyDescent="0.25">
      <c r="A1024" s="1" t="s">
        <v>10977</v>
      </c>
      <c r="B1024" s="1" t="s">
        <v>10978</v>
      </c>
      <c r="C1024" s="1" t="s">
        <v>10979</v>
      </c>
      <c r="D1024">
        <v>6</v>
      </c>
      <c r="E1024" s="8">
        <v>9.7359500000000008</v>
      </c>
      <c r="F1024" s="8">
        <v>10.605600000000001</v>
      </c>
      <c r="G1024" s="8">
        <v>10.6639</v>
      </c>
      <c r="H1024" s="8">
        <v>10.425599999999999</v>
      </c>
      <c r="I1024" s="8">
        <v>9.9203100000000006</v>
      </c>
      <c r="J1024" s="8">
        <v>10.5846</v>
      </c>
      <c r="K1024" s="8">
        <v>9.7616200000000006</v>
      </c>
      <c r="L1024" s="8">
        <v>9.5103399999999993</v>
      </c>
      <c r="M1024" s="8">
        <v>8.4644600000000008</v>
      </c>
      <c r="N1024" s="8">
        <v>10.3276</v>
      </c>
      <c r="O1024" s="8">
        <f>AVERAGE(E1024:F1024)</f>
        <v>10.170775000000001</v>
      </c>
      <c r="P1024" s="8">
        <f>AVERAGE(G1024:I1024)</f>
        <v>10.336603333333334</v>
      </c>
      <c r="Q1024" s="8">
        <f>AVERAGE(J1024:K1024)</f>
        <v>10.173110000000001</v>
      </c>
      <c r="R1024" s="8">
        <f>AVERAGE(L1024:N1024)</f>
        <v>9.4341333333333335</v>
      </c>
      <c r="S1024" s="1" t="s">
        <v>10978</v>
      </c>
      <c r="T1024" s="1" t="s">
        <v>10979</v>
      </c>
      <c r="U1024" s="5">
        <f>LOG((P1024/O1024)/(R1024/Q1024),2)</f>
        <v>0.13213146487287639</v>
      </c>
      <c r="V1024" s="6">
        <f>_xlfn.T.TEST(G1024:I1024/AVERAGE(E1024:F1024),L1024:N1024/AVERAGE(J1024:K1024),2,2)</f>
        <v>0.19502997009325662</v>
      </c>
    </row>
    <row r="1025" spans="1:22" x14ac:dyDescent="0.25">
      <c r="A1025" s="1" t="s">
        <v>4770</v>
      </c>
      <c r="B1025" s="1" t="s">
        <v>4771</v>
      </c>
      <c r="C1025" s="1" t="s">
        <v>4772</v>
      </c>
      <c r="D1025">
        <v>22</v>
      </c>
      <c r="E1025" s="8">
        <v>9.4110800000000001</v>
      </c>
      <c r="F1025" s="8">
        <v>10.638400000000001</v>
      </c>
      <c r="G1025" s="8">
        <v>9.8969400000000007</v>
      </c>
      <c r="H1025" s="8">
        <v>10.602600000000001</v>
      </c>
      <c r="I1025" s="8">
        <v>9.4837699999999998</v>
      </c>
      <c r="J1025" s="8">
        <v>10.4194</v>
      </c>
      <c r="K1025" s="8">
        <v>10.263400000000001</v>
      </c>
      <c r="L1025" s="8">
        <v>9.9388100000000001</v>
      </c>
      <c r="M1025" s="8">
        <v>9.7736300000000007</v>
      </c>
      <c r="N1025" s="8">
        <v>9.5719399999999997</v>
      </c>
      <c r="O1025" s="8">
        <f>AVERAGE(E1025:F1025)</f>
        <v>10.024740000000001</v>
      </c>
      <c r="P1025" s="8">
        <f>AVERAGE(G1025:I1025)</f>
        <v>9.9944366666666671</v>
      </c>
      <c r="Q1025" s="8">
        <f>AVERAGE(J1025:K1025)</f>
        <v>10.3414</v>
      </c>
      <c r="R1025" s="8">
        <f>AVERAGE(L1025:N1025)</f>
        <v>9.7614599999999996</v>
      </c>
      <c r="S1025" s="1" t="s">
        <v>4771</v>
      </c>
      <c r="T1025" s="1" t="s">
        <v>4772</v>
      </c>
      <c r="U1025" s="5">
        <f>LOG((P1025/O1025)/(R1025/Q1025),2)</f>
        <v>7.8894996216308216E-2</v>
      </c>
      <c r="V1025" s="6">
        <f>_xlfn.T.TEST(G1025:I1025/AVERAGE(E1025:F1025),L1025:N1025/AVERAGE(J1025:K1025),2,2)</f>
        <v>0.19533622945741763</v>
      </c>
    </row>
    <row r="1026" spans="1:22" x14ac:dyDescent="0.25">
      <c r="A1026" s="1" t="s">
        <v>4844</v>
      </c>
      <c r="B1026" s="1" t="s">
        <v>4845</v>
      </c>
      <c r="C1026" s="1" t="s">
        <v>4846</v>
      </c>
      <c r="D1026">
        <v>19</v>
      </c>
      <c r="E1026" s="8">
        <v>11.251899999999999</v>
      </c>
      <c r="F1026" s="8">
        <v>9.5123599999999993</v>
      </c>
      <c r="G1026" s="8">
        <v>10.6366</v>
      </c>
      <c r="H1026" s="8">
        <v>10.5784</v>
      </c>
      <c r="I1026" s="8">
        <v>12.5486</v>
      </c>
      <c r="J1026" s="8">
        <v>7.8650700000000002</v>
      </c>
      <c r="K1026" s="8">
        <v>8.4919100000000007</v>
      </c>
      <c r="L1026" s="8">
        <v>9.9110399999999998</v>
      </c>
      <c r="M1026" s="8">
        <v>9.8573900000000005</v>
      </c>
      <c r="N1026" s="8">
        <v>9.3467699999999994</v>
      </c>
      <c r="O1026" s="8">
        <f>AVERAGE(E1026:F1026)</f>
        <v>10.38213</v>
      </c>
      <c r="P1026" s="8">
        <f>AVERAGE(G1026:I1026)</f>
        <v>11.254533333333333</v>
      </c>
      <c r="Q1026" s="8">
        <f>AVERAGE(J1026:K1026)</f>
        <v>8.17849</v>
      </c>
      <c r="R1026" s="8">
        <f>AVERAGE(L1026:N1026)</f>
        <v>9.7050666666666672</v>
      </c>
      <c r="S1026" s="1" t="s">
        <v>4845</v>
      </c>
      <c r="T1026" s="1" t="s">
        <v>4846</v>
      </c>
      <c r="U1026" s="5">
        <f>LOG((P1026/O1026)/(R1026/Q1026),2)</f>
        <v>-0.13049984188236985</v>
      </c>
      <c r="V1026" s="6">
        <f>_xlfn.T.TEST(G1026:I1026/AVERAGE(E1026:F1026),L1026:N1026/AVERAGE(J1026:K1026),2,2)</f>
        <v>0.19550296065337661</v>
      </c>
    </row>
    <row r="1027" spans="1:22" x14ac:dyDescent="0.25">
      <c r="A1027" s="1" t="s">
        <v>4161</v>
      </c>
      <c r="B1027" s="1" t="s">
        <v>4161</v>
      </c>
      <c r="C1027" s="1" t="s">
        <v>4162</v>
      </c>
      <c r="D1027">
        <v>4</v>
      </c>
      <c r="E1027" s="8">
        <v>11.0648</v>
      </c>
      <c r="F1027" s="8">
        <v>9.6656999999999993</v>
      </c>
      <c r="G1027" s="8">
        <v>10.5564</v>
      </c>
      <c r="H1027" s="8">
        <v>9.4978200000000008</v>
      </c>
      <c r="I1027" s="8">
        <v>9.6731999999999996</v>
      </c>
      <c r="J1027" s="8">
        <v>10.230600000000001</v>
      </c>
      <c r="K1027" s="8">
        <v>10.819100000000001</v>
      </c>
      <c r="L1027" s="8">
        <v>9.7677700000000005</v>
      </c>
      <c r="M1027" s="8">
        <v>9.2633600000000005</v>
      </c>
      <c r="N1027" s="8">
        <v>9.4612300000000005</v>
      </c>
      <c r="O1027" s="8">
        <f>AVERAGE(E1027:F1027)</f>
        <v>10.36525</v>
      </c>
      <c r="P1027" s="8">
        <f>AVERAGE(G1027:I1027)</f>
        <v>9.9091400000000007</v>
      </c>
      <c r="Q1027" s="8">
        <f>AVERAGE(J1027:K1027)</f>
        <v>10.524850000000001</v>
      </c>
      <c r="R1027" s="8">
        <f>AVERAGE(L1027:N1027)</f>
        <v>9.4974533333333344</v>
      </c>
      <c r="S1027" s="1" t="s">
        <v>4161</v>
      </c>
      <c r="T1027" s="1" t="s">
        <v>4162</v>
      </c>
      <c r="U1027" s="5">
        <f>LOG((P1027/O1027)/(R1027/Q1027),2)</f>
        <v>8.3263894201601393E-2</v>
      </c>
      <c r="V1027" s="6">
        <f>_xlfn.T.TEST(G1027:I1027/AVERAGE(E1027:F1027),L1027:N1027/AVERAGE(J1027:K1027),2,2)</f>
        <v>0.19557865765257371</v>
      </c>
    </row>
    <row r="1028" spans="1:22" x14ac:dyDescent="0.25">
      <c r="A1028" s="1" t="s">
        <v>6186</v>
      </c>
      <c r="B1028" s="1" t="s">
        <v>6187</v>
      </c>
      <c r="C1028" s="1" t="s">
        <v>6188</v>
      </c>
      <c r="D1028">
        <v>4</v>
      </c>
      <c r="E1028" s="8">
        <v>12.04</v>
      </c>
      <c r="F1028" s="8">
        <v>11.353199999999999</v>
      </c>
      <c r="G1028" s="8">
        <v>7.8366899999999999</v>
      </c>
      <c r="H1028" s="8">
        <v>12.117900000000001</v>
      </c>
      <c r="I1028" s="8">
        <v>7.5596199999999998</v>
      </c>
      <c r="J1028" s="8">
        <v>9.4206199999999995</v>
      </c>
      <c r="K1028" s="8">
        <v>10.409700000000001</v>
      </c>
      <c r="L1028" s="8">
        <v>9.5814900000000005</v>
      </c>
      <c r="M1028" s="8">
        <v>10.252800000000001</v>
      </c>
      <c r="N1028" s="8">
        <v>9.4281000000000006</v>
      </c>
      <c r="O1028" s="8">
        <f>AVERAGE(E1028:F1028)</f>
        <v>11.6966</v>
      </c>
      <c r="P1028" s="8">
        <f>AVERAGE(G1028:I1028)</f>
        <v>9.1714033333333322</v>
      </c>
      <c r="Q1028" s="8">
        <f>AVERAGE(J1028:K1028)</f>
        <v>9.9151600000000002</v>
      </c>
      <c r="R1028" s="8">
        <f>AVERAGE(L1028:N1028)</f>
        <v>9.7541300000000017</v>
      </c>
      <c r="S1028" s="1" t="s">
        <v>6187</v>
      </c>
      <c r="T1028" s="1" t="s">
        <v>6188</v>
      </c>
      <c r="U1028" s="5">
        <f>LOG((P1028/O1028)/(R1028/Q1028),2)</f>
        <v>-0.32725196593239531</v>
      </c>
      <c r="V1028" s="6">
        <f>_xlfn.T.TEST(G1028:I1028/AVERAGE(E1028:F1028),L1028:N1028/AVERAGE(J1028:K1028),2,2)</f>
        <v>0.1957778694544334</v>
      </c>
    </row>
    <row r="1029" spans="1:22" x14ac:dyDescent="0.25">
      <c r="A1029" s="1" t="s">
        <v>12749</v>
      </c>
      <c r="B1029" s="1" t="s">
        <v>12750</v>
      </c>
      <c r="C1029" s="1" t="s">
        <v>7591</v>
      </c>
      <c r="D1029">
        <v>1</v>
      </c>
      <c r="E1029" s="8">
        <v>11.7332</v>
      </c>
      <c r="F1029" s="8">
        <v>11.662000000000001</v>
      </c>
      <c r="G1029" s="8">
        <v>8.2027400000000004</v>
      </c>
      <c r="H1029" s="8">
        <v>9.6858900000000006</v>
      </c>
      <c r="I1029" s="8">
        <v>9.8212200000000003</v>
      </c>
      <c r="J1029" s="8">
        <v>10.698600000000001</v>
      </c>
      <c r="K1029" s="8">
        <v>9.8804999999999996</v>
      </c>
      <c r="L1029" s="8">
        <v>9.7223799999999994</v>
      </c>
      <c r="M1029" s="8">
        <v>8.0850100000000005</v>
      </c>
      <c r="N1029" s="8">
        <v>10.5084</v>
      </c>
      <c r="O1029" s="8">
        <f>AVERAGE(E1029:F1029)</f>
        <v>11.697600000000001</v>
      </c>
      <c r="P1029" s="8">
        <f>AVERAGE(G1029:I1029)</f>
        <v>9.2366166666666665</v>
      </c>
      <c r="Q1029" s="8">
        <f>AVERAGE(J1029:K1029)</f>
        <v>10.28955</v>
      </c>
      <c r="R1029" s="8">
        <f>AVERAGE(L1029:N1029)</f>
        <v>9.4385966666666672</v>
      </c>
      <c r="S1029" s="1" t="s">
        <v>12750</v>
      </c>
      <c r="T1029" s="1" t="s">
        <v>7591</v>
      </c>
      <c r="U1029" s="5">
        <f>LOG((P1029/O1029)/(R1029/Q1029),2)</f>
        <v>-0.2162405526273051</v>
      </c>
      <c r="V1029" s="6">
        <f>_xlfn.T.TEST(G1029:I1029/AVERAGE(E1029:F1029),L1029:N1029/AVERAGE(J1029:K1029),2,2)</f>
        <v>0.19583314131945187</v>
      </c>
    </row>
    <row r="1030" spans="1:22" x14ac:dyDescent="0.25">
      <c r="A1030" s="1" t="s">
        <v>10153</v>
      </c>
      <c r="B1030" s="1" t="s">
        <v>10154</v>
      </c>
      <c r="C1030" s="1" t="s">
        <v>240</v>
      </c>
      <c r="D1030">
        <v>5</v>
      </c>
      <c r="E1030" s="8">
        <v>9.5109499999999993</v>
      </c>
      <c r="F1030" s="8">
        <v>9.9495699999999996</v>
      </c>
      <c r="G1030" s="8">
        <v>9.7159800000000001</v>
      </c>
      <c r="H1030" s="8">
        <v>9.1595999999999993</v>
      </c>
      <c r="I1030" s="8">
        <v>9.4132300000000004</v>
      </c>
      <c r="J1030" s="8">
        <v>10.1074</v>
      </c>
      <c r="K1030" s="8">
        <v>11.853300000000001</v>
      </c>
      <c r="L1030" s="8">
        <v>9.9116599999999995</v>
      </c>
      <c r="M1030" s="8">
        <v>10.684900000000001</v>
      </c>
      <c r="N1030" s="8">
        <v>9.6934199999999997</v>
      </c>
      <c r="O1030" s="8">
        <f>AVERAGE(E1030:F1030)</f>
        <v>9.7302599999999995</v>
      </c>
      <c r="P1030" s="8">
        <f>AVERAGE(G1030:I1030)</f>
        <v>9.4296033333333327</v>
      </c>
      <c r="Q1030" s="8">
        <f>AVERAGE(J1030:K1030)</f>
        <v>10.980350000000001</v>
      </c>
      <c r="R1030" s="8">
        <f>AVERAGE(L1030:N1030)</f>
        <v>10.09666</v>
      </c>
      <c r="S1030" s="1" t="s">
        <v>10154</v>
      </c>
      <c r="T1030" s="1" t="s">
        <v>240</v>
      </c>
      <c r="U1030" s="5">
        <f>LOG((P1030/O1030)/(R1030/Q1030),2)</f>
        <v>7.5764644513961629E-2</v>
      </c>
      <c r="V1030" s="6">
        <f>_xlfn.T.TEST(G1030:I1030/AVERAGE(E1030:F1030),L1030:N1030/AVERAGE(J1030:K1030),2,2)</f>
        <v>0.19614588641724437</v>
      </c>
    </row>
    <row r="1031" spans="1:22" x14ac:dyDescent="0.25">
      <c r="A1031" s="1" t="s">
        <v>3200</v>
      </c>
      <c r="B1031" s="1" t="s">
        <v>3201</v>
      </c>
      <c r="C1031" s="1" t="s">
        <v>3202</v>
      </c>
      <c r="D1031">
        <v>78</v>
      </c>
      <c r="E1031" s="8">
        <v>10.3393</v>
      </c>
      <c r="F1031" s="8">
        <v>10.549899999999999</v>
      </c>
      <c r="G1031" s="8">
        <v>9.4378399999999996</v>
      </c>
      <c r="H1031" s="8">
        <v>9.5326900000000006</v>
      </c>
      <c r="I1031" s="8">
        <v>9.6908300000000001</v>
      </c>
      <c r="J1031" s="8">
        <v>10.4956</v>
      </c>
      <c r="K1031" s="8">
        <v>10.4122</v>
      </c>
      <c r="L1031" s="8">
        <v>10.120200000000001</v>
      </c>
      <c r="M1031" s="8">
        <v>9.5397999999999996</v>
      </c>
      <c r="N1031" s="8">
        <v>9.8816299999999995</v>
      </c>
      <c r="O1031" s="8">
        <f>AVERAGE(E1031:F1031)</f>
        <v>10.444599999999999</v>
      </c>
      <c r="P1031" s="8">
        <f>AVERAGE(G1031:I1031)</f>
        <v>9.5537866666666673</v>
      </c>
      <c r="Q1031" s="8">
        <f>AVERAGE(J1031:K1031)</f>
        <v>10.453900000000001</v>
      </c>
      <c r="R1031" s="8">
        <f>AVERAGE(L1031:N1031)</f>
        <v>9.8472099999999987</v>
      </c>
      <c r="S1031" s="1" t="s">
        <v>3201</v>
      </c>
      <c r="T1031" s="1" t="s">
        <v>3202</v>
      </c>
      <c r="U1031" s="5">
        <f>LOG((P1031/O1031)/(R1031/Q1031),2)</f>
        <v>-4.2358341147866012E-2</v>
      </c>
      <c r="V1031" s="6">
        <f>_xlfn.T.TEST(G1031:I1031/AVERAGE(E1031:F1031),L1031:N1031/AVERAGE(J1031:K1031),2,2)</f>
        <v>0.19625534231206515</v>
      </c>
    </row>
    <row r="1032" spans="1:22" x14ac:dyDescent="0.25">
      <c r="A1032" s="1" t="s">
        <v>4436</v>
      </c>
      <c r="B1032" s="1" t="s">
        <v>4437</v>
      </c>
      <c r="C1032" s="1" t="s">
        <v>4438</v>
      </c>
      <c r="D1032">
        <v>5</v>
      </c>
      <c r="E1032" s="8">
        <v>9.71936</v>
      </c>
      <c r="F1032" s="8">
        <v>9.6455000000000002</v>
      </c>
      <c r="G1032" s="8">
        <v>9.6810899999999993</v>
      </c>
      <c r="H1032" s="8">
        <v>10.187900000000001</v>
      </c>
      <c r="I1032" s="8">
        <v>9.8766099999999994</v>
      </c>
      <c r="J1032" s="8">
        <v>10.5129</v>
      </c>
      <c r="K1032" s="8">
        <v>9.9490999999999996</v>
      </c>
      <c r="L1032" s="8">
        <v>9.8454099999999993</v>
      </c>
      <c r="M1032" s="8">
        <v>10.319000000000001</v>
      </c>
      <c r="N1032" s="8">
        <v>10.2631</v>
      </c>
      <c r="O1032" s="8">
        <f>AVERAGE(E1032:F1032)</f>
        <v>9.6824300000000001</v>
      </c>
      <c r="P1032" s="8">
        <f>AVERAGE(G1032:I1032)</f>
        <v>9.9152000000000005</v>
      </c>
      <c r="Q1032" s="8">
        <f>AVERAGE(J1032:K1032)</f>
        <v>10.231</v>
      </c>
      <c r="R1032" s="8">
        <f>AVERAGE(L1032:N1032)</f>
        <v>10.142503333333332</v>
      </c>
      <c r="S1032" s="1" t="s">
        <v>4437</v>
      </c>
      <c r="T1032" s="1" t="s">
        <v>4438</v>
      </c>
      <c r="U1032" s="5">
        <f>LOG((P1032/O1032)/(R1032/Q1032),2)</f>
        <v>4.6806094637805752E-2</v>
      </c>
      <c r="V1032" s="6">
        <f>_xlfn.T.TEST(G1032:I1032/AVERAGE(E1032:F1032),L1032:N1032/AVERAGE(J1032:K1032),2,2)</f>
        <v>0.19638721494569705</v>
      </c>
    </row>
    <row r="1033" spans="1:22" x14ac:dyDescent="0.25">
      <c r="A1033" s="1" t="s">
        <v>12488</v>
      </c>
      <c r="B1033" s="1" t="s">
        <v>12488</v>
      </c>
      <c r="C1033" s="1" t="s">
        <v>12489</v>
      </c>
      <c r="D1033">
        <v>3</v>
      </c>
      <c r="E1033" s="8">
        <v>11.373799999999999</v>
      </c>
      <c r="F1033" s="8">
        <v>10.790699999999999</v>
      </c>
      <c r="G1033" s="8">
        <v>8.5517800000000008</v>
      </c>
      <c r="H1033" s="8">
        <v>10.437099999999999</v>
      </c>
      <c r="I1033" s="8">
        <v>10.5137</v>
      </c>
      <c r="J1033" s="8">
        <v>10.5276</v>
      </c>
      <c r="K1033" s="8">
        <v>8.88063</v>
      </c>
      <c r="L1033" s="8">
        <v>10.3581</v>
      </c>
      <c r="M1033" s="8">
        <v>9.2970600000000001</v>
      </c>
      <c r="N1033" s="8">
        <v>9.2695900000000009</v>
      </c>
      <c r="O1033" s="8">
        <f>AVERAGE(E1033:F1033)</f>
        <v>11.082249999999998</v>
      </c>
      <c r="P1033" s="8">
        <f>AVERAGE(G1033:I1033)</f>
        <v>9.8341933333333333</v>
      </c>
      <c r="Q1033" s="8">
        <f>AVERAGE(J1033:K1033)</f>
        <v>9.7041149999999998</v>
      </c>
      <c r="R1033" s="8">
        <f>AVERAGE(L1033:N1033)</f>
        <v>9.6415833333333349</v>
      </c>
      <c r="S1033" s="1" t="s">
        <v>12488</v>
      </c>
      <c r="T1033" s="1" t="s">
        <v>12489</v>
      </c>
      <c r="U1033" s="5">
        <f>LOG((P1033/O1033)/(R1033/Q1033),2)</f>
        <v>-0.16304563152214308</v>
      </c>
      <c r="V1033" s="6">
        <f>_xlfn.T.TEST(G1033:I1033/AVERAGE(E1033:F1033),L1033:N1033/AVERAGE(J1033:K1033),2,2)</f>
        <v>0.19695639886157087</v>
      </c>
    </row>
    <row r="1034" spans="1:22" x14ac:dyDescent="0.25">
      <c r="A1034" s="1" t="s">
        <v>5598</v>
      </c>
      <c r="B1034" s="1" t="s">
        <v>5599</v>
      </c>
      <c r="C1034" s="1" t="s">
        <v>5600</v>
      </c>
      <c r="D1034">
        <v>13</v>
      </c>
      <c r="E1034" s="8">
        <v>10.129200000000001</v>
      </c>
      <c r="F1034" s="8">
        <v>10.366400000000001</v>
      </c>
      <c r="G1034" s="8">
        <v>10.1547</v>
      </c>
      <c r="H1034" s="8">
        <v>9.8825000000000003</v>
      </c>
      <c r="I1034" s="8">
        <v>9.4312199999999997</v>
      </c>
      <c r="J1034" s="8">
        <v>10.3203</v>
      </c>
      <c r="K1034" s="8">
        <v>9.8077100000000002</v>
      </c>
      <c r="L1034" s="8">
        <v>9.9388100000000001</v>
      </c>
      <c r="M1034" s="8">
        <v>9.9496400000000005</v>
      </c>
      <c r="N1034" s="8">
        <v>10.019600000000001</v>
      </c>
      <c r="O1034" s="8">
        <f>AVERAGE(E1034:F1034)</f>
        <v>10.247800000000002</v>
      </c>
      <c r="P1034" s="8">
        <f>AVERAGE(G1034:I1034)</f>
        <v>9.8228066666666667</v>
      </c>
      <c r="Q1034" s="8">
        <f>AVERAGE(J1034:K1034)</f>
        <v>10.064005</v>
      </c>
      <c r="R1034" s="8">
        <f>AVERAGE(L1034:N1034)</f>
        <v>9.9693500000000004</v>
      </c>
      <c r="S1034" s="1" t="s">
        <v>5599</v>
      </c>
      <c r="T1034" s="1" t="s">
        <v>5600</v>
      </c>
      <c r="U1034" s="5">
        <f>LOG((P1034/O1034)/(R1034/Q1034),2)</f>
        <v>-4.7473820867318425E-2</v>
      </c>
      <c r="V1034" s="6">
        <f>_xlfn.T.TEST(G1034:I1034/AVERAGE(E1034:F1034),L1034:N1034/AVERAGE(J1034:K1034),2,2)</f>
        <v>0.19698061075579792</v>
      </c>
    </row>
    <row r="1035" spans="1:22" x14ac:dyDescent="0.25">
      <c r="A1035" s="1" t="s">
        <v>7781</v>
      </c>
      <c r="B1035" s="1" t="s">
        <v>7782</v>
      </c>
      <c r="C1035" s="1" t="s">
        <v>7783</v>
      </c>
      <c r="D1035">
        <v>10</v>
      </c>
      <c r="E1035" s="8">
        <v>9.4778699999999994</v>
      </c>
      <c r="F1035" s="8">
        <v>9.86205</v>
      </c>
      <c r="G1035" s="8">
        <v>9.7802000000000007</v>
      </c>
      <c r="H1035" s="8">
        <v>10.2546</v>
      </c>
      <c r="I1035" s="8">
        <v>10.8963</v>
      </c>
      <c r="J1035" s="8">
        <v>9.9607100000000006</v>
      </c>
      <c r="K1035" s="8">
        <v>9.8484800000000003</v>
      </c>
      <c r="L1035" s="8">
        <v>10.0184</v>
      </c>
      <c r="M1035" s="8">
        <v>9.6282599999999992</v>
      </c>
      <c r="N1035" s="8">
        <v>10.273199999999999</v>
      </c>
      <c r="O1035" s="8">
        <f>AVERAGE(E1035:F1035)</f>
        <v>9.6699599999999997</v>
      </c>
      <c r="P1035" s="8">
        <f>AVERAGE(G1035:I1035)</f>
        <v>10.310366666666667</v>
      </c>
      <c r="Q1035" s="8">
        <f>AVERAGE(J1035:K1035)</f>
        <v>9.9045950000000005</v>
      </c>
      <c r="R1035" s="8">
        <f>AVERAGE(L1035:N1035)</f>
        <v>9.9732866666666649</v>
      </c>
      <c r="S1035" s="1" t="s">
        <v>7782</v>
      </c>
      <c r="T1035" s="1" t="s">
        <v>7783</v>
      </c>
      <c r="U1035" s="5">
        <f>LOG((P1035/O1035)/(R1035/Q1035),2)</f>
        <v>8.2542778529347882E-2</v>
      </c>
      <c r="V1035" s="6">
        <f>_xlfn.T.TEST(G1035:I1035/AVERAGE(E1035:F1035),L1035:N1035/AVERAGE(J1035:K1035),2,2)</f>
        <v>0.19775262837427932</v>
      </c>
    </row>
    <row r="1036" spans="1:22" x14ac:dyDescent="0.25">
      <c r="A1036" s="1" t="s">
        <v>5648</v>
      </c>
      <c r="B1036" s="1" t="s">
        <v>5649</v>
      </c>
      <c r="C1036" s="1" t="s">
        <v>5650</v>
      </c>
      <c r="D1036">
        <v>13</v>
      </c>
      <c r="E1036" s="8">
        <v>10.4343</v>
      </c>
      <c r="F1036" s="8">
        <v>11.0404</v>
      </c>
      <c r="G1036" s="8">
        <v>10.945</v>
      </c>
      <c r="H1036" s="8">
        <v>10.4861</v>
      </c>
      <c r="I1036" s="8">
        <v>11.276999999999999</v>
      </c>
      <c r="J1036" s="8">
        <v>9.4907199999999996</v>
      </c>
      <c r="K1036" s="8">
        <v>8.1788500000000006</v>
      </c>
      <c r="L1036" s="8">
        <v>9.75671</v>
      </c>
      <c r="M1036" s="8">
        <v>9.1512499999999992</v>
      </c>
      <c r="N1036" s="8">
        <v>9.2396200000000004</v>
      </c>
      <c r="O1036" s="8">
        <f>AVERAGE(E1036:F1036)</f>
        <v>10.737349999999999</v>
      </c>
      <c r="P1036" s="8">
        <f>AVERAGE(G1036:I1036)</f>
        <v>10.902700000000001</v>
      </c>
      <c r="Q1036" s="8">
        <f>AVERAGE(J1036:K1036)</f>
        <v>8.8347850000000001</v>
      </c>
      <c r="R1036" s="8">
        <f>AVERAGE(L1036:N1036)</f>
        <v>9.3825266666666653</v>
      </c>
      <c r="S1036" s="1" t="s">
        <v>5649</v>
      </c>
      <c r="T1036" s="1" t="s">
        <v>5650</v>
      </c>
      <c r="U1036" s="5">
        <f>LOG((P1036/O1036)/(R1036/Q1036),2)</f>
        <v>-6.4733980755186091E-2</v>
      </c>
      <c r="V1036" s="6">
        <f>_xlfn.T.TEST(G1036:I1036/AVERAGE(E1036:F1036),L1036:N1036/AVERAGE(J1036:K1036),2,2)</f>
        <v>0.19785055665118231</v>
      </c>
    </row>
    <row r="1037" spans="1:22" x14ac:dyDescent="0.25">
      <c r="A1037" s="1" t="s">
        <v>11699</v>
      </c>
      <c r="B1037" s="1" t="s">
        <v>11700</v>
      </c>
      <c r="C1037" s="1" t="s">
        <v>11701</v>
      </c>
      <c r="D1037">
        <v>1</v>
      </c>
      <c r="E1037" s="8">
        <v>9.6058699999999995</v>
      </c>
      <c r="F1037" s="8">
        <v>9.1134400000000007</v>
      </c>
      <c r="G1037" s="8">
        <v>10.8386</v>
      </c>
      <c r="H1037" s="8">
        <v>8.7259100000000007</v>
      </c>
      <c r="I1037" s="8">
        <v>10.9399</v>
      </c>
      <c r="J1037" s="8">
        <v>10.1183</v>
      </c>
      <c r="K1037" s="8">
        <v>11.061999999999999</v>
      </c>
      <c r="L1037" s="8">
        <v>8.6573399999999996</v>
      </c>
      <c r="M1037" s="8">
        <v>9.9237900000000003</v>
      </c>
      <c r="N1037" s="8">
        <v>11.014799999999999</v>
      </c>
      <c r="O1037" s="8">
        <f>AVERAGE(E1037:F1037)</f>
        <v>9.3596550000000001</v>
      </c>
      <c r="P1037" s="8">
        <f>AVERAGE(G1037:I1037)</f>
        <v>10.168136666666667</v>
      </c>
      <c r="Q1037" s="8">
        <f>AVERAGE(J1037:K1037)</f>
        <v>10.59015</v>
      </c>
      <c r="R1037" s="8">
        <f>AVERAGE(L1037:N1037)</f>
        <v>9.8653100000000009</v>
      </c>
      <c r="S1037" s="1" t="s">
        <v>11700</v>
      </c>
      <c r="T1037" s="1" t="s">
        <v>11701</v>
      </c>
      <c r="U1037" s="5">
        <f>LOG((P1037/O1037)/(R1037/Q1037),2)</f>
        <v>0.22181480173956852</v>
      </c>
      <c r="V1037" s="6">
        <f>_xlfn.T.TEST(G1037:I1037/AVERAGE(E1037:F1037),L1037:N1037/AVERAGE(J1037:K1037),2,2)</f>
        <v>0.1979654465304406</v>
      </c>
    </row>
    <row r="1038" spans="1:22" x14ac:dyDescent="0.25">
      <c r="A1038" s="1" t="s">
        <v>9196</v>
      </c>
      <c r="B1038" s="1" t="s">
        <v>9197</v>
      </c>
      <c r="C1038" s="1" t="s">
        <v>9198</v>
      </c>
      <c r="D1038">
        <v>3</v>
      </c>
      <c r="E1038" s="8">
        <v>12.1233</v>
      </c>
      <c r="F1038" s="8">
        <v>10.781499999999999</v>
      </c>
      <c r="G1038" s="8">
        <v>8.3191500000000005</v>
      </c>
      <c r="H1038" s="8">
        <v>8.4654000000000007</v>
      </c>
      <c r="I1038" s="8">
        <v>9.6911100000000001</v>
      </c>
      <c r="J1038" s="8">
        <v>12.2685</v>
      </c>
      <c r="K1038" s="8">
        <v>12.291399999999999</v>
      </c>
      <c r="L1038" s="8">
        <v>8.9344300000000008</v>
      </c>
      <c r="M1038" s="8">
        <v>8.8125599999999995</v>
      </c>
      <c r="N1038" s="8">
        <v>8.3126200000000008</v>
      </c>
      <c r="O1038" s="8">
        <f>AVERAGE(E1038:F1038)</f>
        <v>11.452400000000001</v>
      </c>
      <c r="P1038" s="8">
        <f>AVERAGE(G1038:I1038)</f>
        <v>8.8252200000000016</v>
      </c>
      <c r="Q1038" s="8">
        <f>AVERAGE(J1038:K1038)</f>
        <v>12.279949999999999</v>
      </c>
      <c r="R1038" s="8">
        <f>AVERAGE(L1038:N1038)</f>
        <v>8.686536666666667</v>
      </c>
      <c r="S1038" s="1" t="s">
        <v>9197</v>
      </c>
      <c r="T1038" s="1" t="s">
        <v>9198</v>
      </c>
      <c r="U1038" s="5">
        <f>LOG((P1038/O1038)/(R1038/Q1038),2)</f>
        <v>0.12350587676408252</v>
      </c>
      <c r="V1038" s="6">
        <f>_xlfn.T.TEST(G1038:I1038/AVERAGE(E1038:F1038),L1038:N1038/AVERAGE(J1038:K1038),2,2)</f>
        <v>0.19810474900781436</v>
      </c>
    </row>
    <row r="1039" spans="1:22" x14ac:dyDescent="0.25">
      <c r="A1039" s="1" t="s">
        <v>1391</v>
      </c>
      <c r="B1039" s="1" t="s">
        <v>1392</v>
      </c>
      <c r="C1039" s="1" t="s">
        <v>1393</v>
      </c>
      <c r="D1039">
        <v>35</v>
      </c>
      <c r="E1039" s="8">
        <v>9.9158200000000001</v>
      </c>
      <c r="F1039" s="8">
        <v>10.8666</v>
      </c>
      <c r="G1039" s="8">
        <v>9.7357200000000006</v>
      </c>
      <c r="H1039" s="8">
        <v>10.207100000000001</v>
      </c>
      <c r="I1039" s="8">
        <v>8.7255699999999994</v>
      </c>
      <c r="J1039" s="8">
        <v>10.9056</v>
      </c>
      <c r="K1039" s="8">
        <v>9.4632900000000006</v>
      </c>
      <c r="L1039" s="8">
        <v>10.1524</v>
      </c>
      <c r="M1039" s="8">
        <v>9.7853100000000008</v>
      </c>
      <c r="N1039" s="8">
        <v>10.242599999999999</v>
      </c>
      <c r="O1039" s="8">
        <f>AVERAGE(E1039:F1039)</f>
        <v>10.391210000000001</v>
      </c>
      <c r="P1039" s="8">
        <f>AVERAGE(G1039:I1039)</f>
        <v>9.5561300000000013</v>
      </c>
      <c r="Q1039" s="8">
        <f>AVERAGE(J1039:K1039)</f>
        <v>10.184445</v>
      </c>
      <c r="R1039" s="8">
        <f>AVERAGE(L1039:N1039)</f>
        <v>10.060103333333334</v>
      </c>
      <c r="S1039" s="1" t="s">
        <v>1392</v>
      </c>
      <c r="T1039" s="1" t="s">
        <v>1393</v>
      </c>
      <c r="U1039" s="5">
        <f>LOG((P1039/O1039)/(R1039/Q1039),2)</f>
        <v>-0.10314303384139555</v>
      </c>
      <c r="V1039" s="6">
        <f>_xlfn.T.TEST(G1039:I1039/AVERAGE(E1039:F1039),L1039:N1039/AVERAGE(J1039:K1039),2,2)</f>
        <v>0.19826858720096299</v>
      </c>
    </row>
    <row r="1040" spans="1:22" x14ac:dyDescent="0.25">
      <c r="A1040" s="1" t="s">
        <v>11351</v>
      </c>
      <c r="B1040" s="1" t="s">
        <v>11352</v>
      </c>
      <c r="C1040" s="1" t="s">
        <v>11353</v>
      </c>
      <c r="D1040">
        <v>1</v>
      </c>
      <c r="E1040" s="8">
        <v>7.11822</v>
      </c>
      <c r="F1040" s="8">
        <v>8.1026699999999998</v>
      </c>
      <c r="G1040" s="8">
        <v>13.030799999999999</v>
      </c>
      <c r="H1040" s="8">
        <v>10.5732</v>
      </c>
      <c r="I1040" s="8">
        <v>10.5259</v>
      </c>
      <c r="J1040" s="8">
        <v>7.8613200000000001</v>
      </c>
      <c r="K1040" s="8">
        <v>9.2075700000000005</v>
      </c>
      <c r="L1040" s="8">
        <v>11.153</v>
      </c>
      <c r="M1040" s="8">
        <v>10.490399999999999</v>
      </c>
      <c r="N1040" s="8">
        <v>11.9369</v>
      </c>
      <c r="O1040" s="8">
        <f>AVERAGE(E1040:F1040)</f>
        <v>7.6104450000000003</v>
      </c>
      <c r="P1040" s="8">
        <f>AVERAGE(G1040:I1040)</f>
        <v>11.376633333333332</v>
      </c>
      <c r="Q1040" s="8">
        <f>AVERAGE(J1040:K1040)</f>
        <v>8.5344449999999998</v>
      </c>
      <c r="R1040" s="8">
        <f>AVERAGE(L1040:N1040)</f>
        <v>11.193433333333333</v>
      </c>
      <c r="S1040" s="1" t="s">
        <v>11352</v>
      </c>
      <c r="T1040" s="1" t="s">
        <v>11353</v>
      </c>
      <c r="U1040" s="5">
        <f>LOG((P1040/O1040)/(R1040/Q1040),2)</f>
        <v>0.18873759141965002</v>
      </c>
      <c r="V1040" s="6">
        <f>_xlfn.T.TEST(G1040:I1040/AVERAGE(E1040:F1040),L1040:N1040/AVERAGE(J1040:K1040),2,2)</f>
        <v>0.19896900118693642</v>
      </c>
    </row>
    <row r="1041" spans="1:22" x14ac:dyDescent="0.25">
      <c r="A1041" s="1" t="s">
        <v>12848</v>
      </c>
      <c r="B1041" s="1" t="s">
        <v>12849</v>
      </c>
      <c r="C1041" s="1" t="s">
        <v>12850</v>
      </c>
      <c r="D1041">
        <v>2</v>
      </c>
      <c r="E1041" s="8">
        <v>11.0434</v>
      </c>
      <c r="F1041" s="8">
        <v>9.5454600000000003</v>
      </c>
      <c r="G1041" s="8">
        <v>9.2988900000000001</v>
      </c>
      <c r="H1041" s="8">
        <v>9.7335100000000008</v>
      </c>
      <c r="I1041" s="8">
        <v>9.6881799999999991</v>
      </c>
      <c r="J1041" s="8">
        <v>11.211399999999999</v>
      </c>
      <c r="K1041" s="8">
        <v>10.4131</v>
      </c>
      <c r="L1041" s="8">
        <v>10.065200000000001</v>
      </c>
      <c r="M1041" s="8">
        <v>9.4671699999999994</v>
      </c>
      <c r="N1041" s="8">
        <v>9.5338200000000004</v>
      </c>
      <c r="O1041" s="8">
        <f>AVERAGE(E1041:F1041)</f>
        <v>10.29443</v>
      </c>
      <c r="P1041" s="8">
        <f>AVERAGE(G1041:I1041)</f>
        <v>9.5735266666666679</v>
      </c>
      <c r="Q1041" s="8">
        <f>AVERAGE(J1041:K1041)</f>
        <v>10.812249999999999</v>
      </c>
      <c r="R1041" s="8">
        <f>AVERAGE(L1041:N1041)</f>
        <v>9.6887299999999996</v>
      </c>
      <c r="S1041" s="1" t="s">
        <v>12849</v>
      </c>
      <c r="T1041" s="1" t="s">
        <v>12850</v>
      </c>
      <c r="U1041" s="5">
        <f>LOG((P1041/O1041)/(R1041/Q1041),2)</f>
        <v>5.3545733594001582E-2</v>
      </c>
      <c r="V1041" s="6">
        <f>_xlfn.T.TEST(G1041:I1041/AVERAGE(E1041:F1041),L1041:N1041/AVERAGE(J1041:K1041),2,2)</f>
        <v>0.19903790571792956</v>
      </c>
    </row>
    <row r="1042" spans="1:22" x14ac:dyDescent="0.25">
      <c r="A1042" s="1" t="s">
        <v>9752</v>
      </c>
      <c r="B1042" s="1" t="s">
        <v>9753</v>
      </c>
      <c r="C1042" s="1" t="s">
        <v>9754</v>
      </c>
      <c r="D1042">
        <v>9</v>
      </c>
      <c r="E1042" s="8">
        <v>10.178800000000001</v>
      </c>
      <c r="F1042" s="8">
        <v>10.0671</v>
      </c>
      <c r="G1042" s="8">
        <v>9.8801500000000004</v>
      </c>
      <c r="H1042" s="8">
        <v>9.8701100000000004</v>
      </c>
      <c r="I1042" s="8">
        <v>9.6284500000000008</v>
      </c>
      <c r="J1042" s="8">
        <v>10.3969</v>
      </c>
      <c r="K1042" s="8">
        <v>10.483599999999999</v>
      </c>
      <c r="L1042" s="8">
        <v>9.8005300000000002</v>
      </c>
      <c r="M1042" s="8">
        <v>9.5844400000000007</v>
      </c>
      <c r="N1042" s="8">
        <v>10.11</v>
      </c>
      <c r="O1042" s="8">
        <f>AVERAGE(E1042:F1042)</f>
        <v>10.122949999999999</v>
      </c>
      <c r="P1042" s="8">
        <f>AVERAGE(G1042:I1042)</f>
        <v>9.7929033333333333</v>
      </c>
      <c r="Q1042" s="8">
        <f>AVERAGE(J1042:K1042)</f>
        <v>10.440249999999999</v>
      </c>
      <c r="R1042" s="8">
        <f>AVERAGE(L1042:N1042)</f>
        <v>9.8316566666666674</v>
      </c>
      <c r="S1042" s="1" t="s">
        <v>9753</v>
      </c>
      <c r="T1042" s="1" t="s">
        <v>9754</v>
      </c>
      <c r="U1042" s="5">
        <f>LOG((P1042/O1042)/(R1042/Q1042),2)</f>
        <v>3.8828589301654552E-2</v>
      </c>
      <c r="V1042" s="6">
        <f>_xlfn.T.TEST(G1042:I1042/AVERAGE(E1042:F1042),L1042:N1042/AVERAGE(J1042:K1042),2,2)</f>
        <v>0.1991746948953384</v>
      </c>
    </row>
    <row r="1043" spans="1:22" x14ac:dyDescent="0.25">
      <c r="A1043" s="1" t="s">
        <v>6061</v>
      </c>
      <c r="B1043" s="1" t="s">
        <v>6062</v>
      </c>
      <c r="C1043" s="1" t="s">
        <v>6063</v>
      </c>
      <c r="D1043">
        <v>9</v>
      </c>
      <c r="E1043" s="8">
        <v>9.6413399999999996</v>
      </c>
      <c r="F1043" s="8">
        <v>9.8749099999999999</v>
      </c>
      <c r="G1043" s="8">
        <v>10.2155</v>
      </c>
      <c r="H1043" s="8">
        <v>10.2163</v>
      </c>
      <c r="I1043" s="8">
        <v>10.1944</v>
      </c>
      <c r="J1043" s="8">
        <v>9.6236599999999992</v>
      </c>
      <c r="K1043" s="8">
        <v>9.3800699999999999</v>
      </c>
      <c r="L1043" s="8">
        <v>10.5937</v>
      </c>
      <c r="M1043" s="8">
        <v>9.8498000000000001</v>
      </c>
      <c r="N1043" s="8">
        <v>10.410299999999999</v>
      </c>
      <c r="O1043" s="8">
        <f>AVERAGE(E1043:F1043)</f>
        <v>9.7581249999999997</v>
      </c>
      <c r="P1043" s="8">
        <f>AVERAGE(G1043:I1043)</f>
        <v>10.208733333333335</v>
      </c>
      <c r="Q1043" s="8">
        <f>AVERAGE(J1043:K1043)</f>
        <v>9.5018649999999987</v>
      </c>
      <c r="R1043" s="8">
        <f>AVERAGE(L1043:N1043)</f>
        <v>10.284599999999999</v>
      </c>
      <c r="S1043" s="1" t="s">
        <v>6062</v>
      </c>
      <c r="T1043" s="1" t="s">
        <v>6063</v>
      </c>
      <c r="U1043" s="5">
        <f>LOG((P1043/O1043)/(R1043/Q1043),2)</f>
        <v>-4.9075066299715586E-2</v>
      </c>
      <c r="V1043" s="6">
        <f>_xlfn.T.TEST(G1043:I1043/AVERAGE(E1043:F1043),L1043:N1043/AVERAGE(J1043:K1043),2,2)</f>
        <v>0.19922876980988266</v>
      </c>
    </row>
    <row r="1044" spans="1:22" x14ac:dyDescent="0.25">
      <c r="A1044" s="1" t="s">
        <v>11208</v>
      </c>
      <c r="B1044" s="1" t="s">
        <v>11209</v>
      </c>
      <c r="C1044" s="1" t="s">
        <v>11210</v>
      </c>
      <c r="D1044">
        <v>5</v>
      </c>
      <c r="E1044" s="8">
        <v>8.3704900000000002</v>
      </c>
      <c r="F1044" s="8">
        <v>9.4484200000000005</v>
      </c>
      <c r="G1044" s="8">
        <v>9.3462200000000006</v>
      </c>
      <c r="H1044" s="8">
        <v>9.9588900000000002</v>
      </c>
      <c r="I1044" s="8">
        <v>9.9507399999999997</v>
      </c>
      <c r="J1044" s="8">
        <v>10.680899999999999</v>
      </c>
      <c r="K1044" s="8">
        <v>10.272399999999999</v>
      </c>
      <c r="L1044" s="8">
        <v>10.1546</v>
      </c>
      <c r="M1044" s="8">
        <v>11.597</v>
      </c>
      <c r="N1044" s="8">
        <v>10.2204</v>
      </c>
      <c r="O1044" s="8">
        <f>AVERAGE(E1044:F1044)</f>
        <v>8.9094550000000012</v>
      </c>
      <c r="P1044" s="8">
        <f>AVERAGE(G1044:I1044)</f>
        <v>9.751949999999999</v>
      </c>
      <c r="Q1044" s="8">
        <f>AVERAGE(J1044:K1044)</f>
        <v>10.476649999999999</v>
      </c>
      <c r="R1044" s="8">
        <f>AVERAGE(L1044:N1044)</f>
        <v>10.657333333333334</v>
      </c>
      <c r="S1044" s="1" t="s">
        <v>11209</v>
      </c>
      <c r="T1044" s="1" t="s">
        <v>11210</v>
      </c>
      <c r="U1044" s="5">
        <f>LOG((P1044/O1044)/(R1044/Q1044),2)</f>
        <v>0.10568452832313235</v>
      </c>
      <c r="V1044" s="6">
        <f>_xlfn.T.TEST(G1044:I1044/AVERAGE(E1044:F1044),L1044:N1044/AVERAGE(J1044:K1044),2,2)</f>
        <v>0.19928963594215929</v>
      </c>
    </row>
    <row r="1045" spans="1:22" x14ac:dyDescent="0.25">
      <c r="A1045" s="1" t="s">
        <v>5515</v>
      </c>
      <c r="B1045" s="1" t="s">
        <v>5516</v>
      </c>
      <c r="C1045" s="1" t="s">
        <v>5517</v>
      </c>
      <c r="D1045">
        <v>6</v>
      </c>
      <c r="E1045" s="8">
        <v>10.244400000000001</v>
      </c>
      <c r="F1045" s="8">
        <v>11.0724</v>
      </c>
      <c r="G1045" s="8">
        <v>8.6074999999999999</v>
      </c>
      <c r="H1045" s="8">
        <v>9.7636400000000005</v>
      </c>
      <c r="I1045" s="8">
        <v>9.7694600000000005</v>
      </c>
      <c r="J1045" s="8">
        <v>10.629300000000001</v>
      </c>
      <c r="K1045" s="8">
        <v>10.194100000000001</v>
      </c>
      <c r="L1045" s="8">
        <v>10.0046</v>
      </c>
      <c r="M1045" s="8">
        <v>9.3395100000000006</v>
      </c>
      <c r="N1045" s="8">
        <v>10.3751</v>
      </c>
      <c r="O1045" s="8">
        <f>AVERAGE(E1045:F1045)</f>
        <v>10.6584</v>
      </c>
      <c r="P1045" s="8">
        <f>AVERAGE(G1045:I1045)</f>
        <v>9.3802000000000003</v>
      </c>
      <c r="Q1045" s="8">
        <f>AVERAGE(J1045:K1045)</f>
        <v>10.4117</v>
      </c>
      <c r="R1045" s="8">
        <f>AVERAGE(L1045:N1045)</f>
        <v>9.9064033333333334</v>
      </c>
      <c r="S1045" s="1" t="s">
        <v>5516</v>
      </c>
      <c r="T1045" s="1" t="s">
        <v>5517</v>
      </c>
      <c r="U1045" s="5">
        <f>LOG((P1045/O1045)/(R1045/Q1045),2)</f>
        <v>-0.11252791137501726</v>
      </c>
      <c r="V1045" s="6">
        <f>_xlfn.T.TEST(G1045:I1045/AVERAGE(E1045:F1045),L1045:N1045/AVERAGE(J1045:K1045),2,2)</f>
        <v>0.19936542900564991</v>
      </c>
    </row>
    <row r="1046" spans="1:22" x14ac:dyDescent="0.25">
      <c r="A1046" s="1" t="s">
        <v>10528</v>
      </c>
      <c r="B1046" s="1" t="s">
        <v>10528</v>
      </c>
      <c r="C1046" s="1" t="s">
        <v>10529</v>
      </c>
      <c r="D1046">
        <v>2</v>
      </c>
      <c r="E1046" s="8">
        <v>9.7201199999999996</v>
      </c>
      <c r="F1046" s="8">
        <v>9.8361099999999997</v>
      </c>
      <c r="G1046" s="8">
        <v>10.7364</v>
      </c>
      <c r="H1046" s="8">
        <v>10.083500000000001</v>
      </c>
      <c r="I1046" s="8">
        <v>9.2045700000000004</v>
      </c>
      <c r="J1046" s="8">
        <v>10.8009</v>
      </c>
      <c r="K1046" s="8">
        <v>10.633800000000001</v>
      </c>
      <c r="L1046" s="8">
        <v>10.951000000000001</v>
      </c>
      <c r="M1046" s="8">
        <v>8.5446600000000004</v>
      </c>
      <c r="N1046" s="8">
        <v>9.4889700000000001</v>
      </c>
      <c r="O1046" s="8">
        <f>AVERAGE(E1046:F1046)</f>
        <v>9.7781149999999997</v>
      </c>
      <c r="P1046" s="8">
        <f>AVERAGE(G1046:I1046)</f>
        <v>10.008156666666666</v>
      </c>
      <c r="Q1046" s="8">
        <f>AVERAGE(J1046:K1046)</f>
        <v>10.71735</v>
      </c>
      <c r="R1046" s="8">
        <f>AVERAGE(L1046:N1046)</f>
        <v>9.6615433333333343</v>
      </c>
      <c r="S1046" s="1" t="s">
        <v>10528</v>
      </c>
      <c r="T1046" s="1" t="s">
        <v>10529</v>
      </c>
      <c r="U1046" s="5">
        <f>LOG((P1046/O1046)/(R1046/Q1046),2)</f>
        <v>0.18317065745158859</v>
      </c>
      <c r="V1046" s="6">
        <f>_xlfn.T.TEST(G1046:I1046/AVERAGE(E1046:F1046),L1046:N1046/AVERAGE(J1046:K1046),2,2)</f>
        <v>0.19971598176183328</v>
      </c>
    </row>
    <row r="1047" spans="1:22" x14ac:dyDescent="0.25">
      <c r="A1047" s="1" t="s">
        <v>10207</v>
      </c>
      <c r="B1047" s="1" t="s">
        <v>10208</v>
      </c>
      <c r="C1047" s="1" t="s">
        <v>10209</v>
      </c>
      <c r="D1047">
        <v>2</v>
      </c>
      <c r="E1047" s="8">
        <v>10.164899999999999</v>
      </c>
      <c r="F1047" s="8">
        <v>8.22879</v>
      </c>
      <c r="G1047" s="8">
        <v>12.659000000000001</v>
      </c>
      <c r="H1047" s="8">
        <v>8.7207899999999992</v>
      </c>
      <c r="I1047" s="8">
        <v>12.088800000000001</v>
      </c>
      <c r="J1047" s="8">
        <v>8.2219099999999994</v>
      </c>
      <c r="K1047" s="8">
        <v>11.0992</v>
      </c>
      <c r="L1047" s="8">
        <v>9.1891200000000008</v>
      </c>
      <c r="M1047" s="8">
        <v>10.5654</v>
      </c>
      <c r="N1047" s="8">
        <v>9.0620899999999995</v>
      </c>
      <c r="O1047" s="8">
        <f>AVERAGE(E1047:F1047)</f>
        <v>9.1968449999999997</v>
      </c>
      <c r="P1047" s="8">
        <f>AVERAGE(G1047:I1047)</f>
        <v>11.156196666666666</v>
      </c>
      <c r="Q1047" s="8">
        <f>AVERAGE(J1047:K1047)</f>
        <v>9.6605549999999987</v>
      </c>
      <c r="R1047" s="8">
        <f>AVERAGE(L1047:N1047)</f>
        <v>9.6055366666666657</v>
      </c>
      <c r="S1047" s="1" t="s">
        <v>10208</v>
      </c>
      <c r="T1047" s="1" t="s">
        <v>10209</v>
      </c>
      <c r="U1047" s="5">
        <f>LOG((P1047/O1047)/(R1047/Q1047),2)</f>
        <v>0.28687419521174407</v>
      </c>
      <c r="V1047" s="6">
        <f>_xlfn.T.TEST(G1047:I1047/AVERAGE(E1047:F1047),L1047:N1047/AVERAGE(J1047:K1047),2,2)</f>
        <v>0.19981540746376023</v>
      </c>
    </row>
    <row r="1048" spans="1:22" x14ac:dyDescent="0.25">
      <c r="A1048" s="1" t="s">
        <v>5363</v>
      </c>
      <c r="B1048" s="1" t="s">
        <v>5364</v>
      </c>
      <c r="C1048" s="1" t="s">
        <v>5365</v>
      </c>
      <c r="D1048">
        <v>7</v>
      </c>
      <c r="E1048" s="8">
        <v>10.883100000000001</v>
      </c>
      <c r="F1048" s="8">
        <v>10.176600000000001</v>
      </c>
      <c r="G1048" s="8">
        <v>9.3686900000000009</v>
      </c>
      <c r="H1048" s="8">
        <v>9.0275400000000001</v>
      </c>
      <c r="I1048" s="8">
        <v>10.814</v>
      </c>
      <c r="J1048" s="8">
        <v>9.8510299999999997</v>
      </c>
      <c r="K1048" s="8">
        <v>9.9227100000000004</v>
      </c>
      <c r="L1048" s="8">
        <v>10.1997</v>
      </c>
      <c r="M1048" s="8">
        <v>9.5964600000000004</v>
      </c>
      <c r="N1048" s="8">
        <v>10.160299999999999</v>
      </c>
      <c r="O1048" s="8">
        <f>AVERAGE(E1048:F1048)</f>
        <v>10.52985</v>
      </c>
      <c r="P1048" s="8">
        <f>AVERAGE(G1048:I1048)</f>
        <v>9.7367433333333349</v>
      </c>
      <c r="Q1048" s="8">
        <f>AVERAGE(J1048:K1048)</f>
        <v>9.88687</v>
      </c>
      <c r="R1048" s="8">
        <f>AVERAGE(L1048:N1048)</f>
        <v>9.9854866666666666</v>
      </c>
      <c r="S1048" s="1" t="s">
        <v>5364</v>
      </c>
      <c r="T1048" s="1" t="s">
        <v>5365</v>
      </c>
      <c r="U1048" s="5">
        <f>LOG((P1048/O1048)/(R1048/Q1048),2)</f>
        <v>-0.12729254766551554</v>
      </c>
      <c r="V1048" s="6">
        <f>_xlfn.T.TEST(G1048:I1048/AVERAGE(E1048:F1048),L1048:N1048/AVERAGE(J1048:K1048),2,2)</f>
        <v>0.19985893184661771</v>
      </c>
    </row>
    <row r="1049" spans="1:22" x14ac:dyDescent="0.25">
      <c r="A1049" s="1" t="s">
        <v>8781</v>
      </c>
      <c r="B1049" s="1" t="s">
        <v>8782</v>
      </c>
      <c r="C1049" s="1" t="s">
        <v>8783</v>
      </c>
      <c r="D1049">
        <v>14</v>
      </c>
      <c r="E1049" s="8">
        <v>10.140499999999999</v>
      </c>
      <c r="F1049" s="8">
        <v>9.4963499999999996</v>
      </c>
      <c r="G1049" s="8">
        <v>9.5742899999999995</v>
      </c>
      <c r="H1049" s="8">
        <v>9.6264000000000003</v>
      </c>
      <c r="I1049" s="8">
        <v>10.5326</v>
      </c>
      <c r="J1049" s="8">
        <v>9.6758199999999999</v>
      </c>
      <c r="K1049" s="8">
        <v>9.7595299999999998</v>
      </c>
      <c r="L1049" s="8">
        <v>10.605399999999999</v>
      </c>
      <c r="M1049" s="8">
        <v>9.93994</v>
      </c>
      <c r="N1049" s="8">
        <v>10.6492</v>
      </c>
      <c r="O1049" s="8">
        <f>AVERAGE(E1049:F1049)</f>
        <v>9.8184249999999995</v>
      </c>
      <c r="P1049" s="8">
        <f>AVERAGE(G1049:I1049)</f>
        <v>9.9110966666666673</v>
      </c>
      <c r="Q1049" s="8">
        <f>AVERAGE(J1049:K1049)</f>
        <v>9.7176749999999998</v>
      </c>
      <c r="R1049" s="8">
        <f>AVERAGE(L1049:N1049)</f>
        <v>10.39818</v>
      </c>
      <c r="S1049" s="1" t="s">
        <v>8782</v>
      </c>
      <c r="T1049" s="1" t="s">
        <v>8783</v>
      </c>
      <c r="U1049" s="5">
        <f>LOG((P1049/O1049)/(R1049/Q1049),2)</f>
        <v>-8.409486156289947E-2</v>
      </c>
      <c r="V1049" s="6">
        <f>_xlfn.T.TEST(G1049:I1049/AVERAGE(E1049:F1049),L1049:N1049/AVERAGE(J1049:K1049),2,2)</f>
        <v>0.1999998983773322</v>
      </c>
    </row>
    <row r="1050" spans="1:22" x14ac:dyDescent="0.25">
      <c r="A1050" s="1" t="s">
        <v>969</v>
      </c>
      <c r="B1050" s="1" t="s">
        <v>970</v>
      </c>
      <c r="C1050" s="1" t="s">
        <v>971</v>
      </c>
      <c r="D1050">
        <v>7</v>
      </c>
      <c r="E1050" s="8">
        <v>10.0412</v>
      </c>
      <c r="F1050" s="8">
        <v>10.2515</v>
      </c>
      <c r="G1050" s="8">
        <v>9.1731800000000003</v>
      </c>
      <c r="H1050" s="8">
        <v>8.9524299999999997</v>
      </c>
      <c r="I1050" s="8">
        <v>10.054399999999999</v>
      </c>
      <c r="J1050" s="8">
        <v>10.3124</v>
      </c>
      <c r="K1050" s="8">
        <v>10.549899999999999</v>
      </c>
      <c r="L1050" s="8">
        <v>10.1891</v>
      </c>
      <c r="M1050" s="8">
        <v>10.4567</v>
      </c>
      <c r="N1050" s="8">
        <v>10.0192</v>
      </c>
      <c r="O1050" s="8">
        <f>AVERAGE(E1050:F1050)</f>
        <v>10.14635</v>
      </c>
      <c r="P1050" s="8">
        <f>AVERAGE(G1050:I1050)</f>
        <v>9.3933366666666682</v>
      </c>
      <c r="Q1050" s="8">
        <f>AVERAGE(J1050:K1050)</f>
        <v>10.431149999999999</v>
      </c>
      <c r="R1050" s="8">
        <f>AVERAGE(L1050:N1050)</f>
        <v>10.221666666666666</v>
      </c>
      <c r="S1050" s="1" t="s">
        <v>970</v>
      </c>
      <c r="T1050" s="1" t="s">
        <v>971</v>
      </c>
      <c r="U1050" s="5">
        <f>LOG((P1050/O1050)/(R1050/Q1050),2)</f>
        <v>-8.1983440803227239E-2</v>
      </c>
      <c r="V1050" s="6">
        <f>_xlfn.T.TEST(G1050:I1050/AVERAGE(E1050:F1050),L1050:N1050/AVERAGE(J1050:K1050),2,2)</f>
        <v>0.20045303573297946</v>
      </c>
    </row>
    <row r="1051" spans="1:22" x14ac:dyDescent="0.25">
      <c r="A1051" s="1" t="s">
        <v>5396</v>
      </c>
      <c r="B1051" s="1" t="s">
        <v>5397</v>
      </c>
      <c r="C1051" s="1" t="s">
        <v>5398</v>
      </c>
      <c r="D1051">
        <v>7</v>
      </c>
      <c r="E1051" s="8">
        <v>9.4330800000000004</v>
      </c>
      <c r="F1051" s="8">
        <v>10.430300000000001</v>
      </c>
      <c r="G1051" s="8">
        <v>9.0631900000000005</v>
      </c>
      <c r="H1051" s="8">
        <v>9.7904699999999991</v>
      </c>
      <c r="I1051" s="8">
        <v>9.4576700000000002</v>
      </c>
      <c r="J1051" s="8">
        <v>11.3705</v>
      </c>
      <c r="K1051" s="8">
        <v>10.7918</v>
      </c>
      <c r="L1051" s="8">
        <v>9.4889299999999999</v>
      </c>
      <c r="M1051" s="8">
        <v>10.580500000000001</v>
      </c>
      <c r="N1051" s="8">
        <v>9.5936199999999996</v>
      </c>
      <c r="O1051" s="8">
        <f>AVERAGE(E1051:F1051)</f>
        <v>9.9316899999999997</v>
      </c>
      <c r="P1051" s="8">
        <f>AVERAGE(G1051:I1051)</f>
        <v>9.4371099999999988</v>
      </c>
      <c r="Q1051" s="8">
        <f>AVERAGE(J1051:K1051)</f>
        <v>11.081150000000001</v>
      </c>
      <c r="R1051" s="8">
        <f>AVERAGE(L1051:N1051)</f>
        <v>9.8876833333333334</v>
      </c>
      <c r="S1051" s="1" t="s">
        <v>5397</v>
      </c>
      <c r="T1051" s="1" t="s">
        <v>5398</v>
      </c>
      <c r="U1051" s="5">
        <f>LOG((P1051/O1051)/(R1051/Q1051),2)</f>
        <v>9.0709055393789623E-2</v>
      </c>
      <c r="V1051" s="6">
        <f>_xlfn.T.TEST(G1051:I1051/AVERAGE(E1051:F1051),L1051:N1051/AVERAGE(J1051:K1051),2,2)</f>
        <v>0.20079826524194544</v>
      </c>
    </row>
    <row r="1052" spans="1:22" x14ac:dyDescent="0.25">
      <c r="A1052" s="1" t="s">
        <v>4884</v>
      </c>
      <c r="B1052" s="1" t="s">
        <v>4885</v>
      </c>
      <c r="C1052" s="1" t="s">
        <v>4886</v>
      </c>
      <c r="D1052">
        <v>8</v>
      </c>
      <c r="E1052" s="8">
        <v>9.5198400000000003</v>
      </c>
      <c r="F1052" s="8">
        <v>9.89663</v>
      </c>
      <c r="G1052" s="8">
        <v>10.3887</v>
      </c>
      <c r="H1052" s="8">
        <v>9.5854999999999997</v>
      </c>
      <c r="I1052" s="8">
        <v>9.5156100000000006</v>
      </c>
      <c r="J1052" s="8">
        <v>10.384600000000001</v>
      </c>
      <c r="K1052" s="8">
        <v>11.3133</v>
      </c>
      <c r="L1052" s="8">
        <v>9.2565000000000008</v>
      </c>
      <c r="M1052" s="8">
        <v>11.206799999999999</v>
      </c>
      <c r="N1052" s="8">
        <v>8.9326399999999992</v>
      </c>
      <c r="O1052" s="8">
        <f>AVERAGE(E1052:F1052)</f>
        <v>9.7082350000000002</v>
      </c>
      <c r="P1052" s="8">
        <f>AVERAGE(G1052:I1052)</f>
        <v>9.8299366666666668</v>
      </c>
      <c r="Q1052" s="8">
        <f>AVERAGE(J1052:K1052)</f>
        <v>10.84895</v>
      </c>
      <c r="R1052" s="8">
        <f>AVERAGE(L1052:N1052)</f>
        <v>9.7986466666666665</v>
      </c>
      <c r="S1052" s="1" t="s">
        <v>4885</v>
      </c>
      <c r="T1052" s="1" t="s">
        <v>4886</v>
      </c>
      <c r="U1052" s="5">
        <f>LOG((P1052/O1052)/(R1052/Q1052),2)</f>
        <v>0.16487409929375818</v>
      </c>
      <c r="V1052" s="6">
        <f>_xlfn.T.TEST(G1052:I1052/AVERAGE(E1052:F1052),L1052:N1052/AVERAGE(J1052:K1052),2,2)</f>
        <v>0.2011383551746993</v>
      </c>
    </row>
    <row r="1053" spans="1:22" x14ac:dyDescent="0.25">
      <c r="A1053" s="1" t="s">
        <v>12197</v>
      </c>
      <c r="B1053" s="1" t="s">
        <v>12198</v>
      </c>
      <c r="C1053" s="1" t="s">
        <v>12199</v>
      </c>
      <c r="D1053">
        <v>2</v>
      </c>
      <c r="E1053" s="8">
        <v>8.8760899999999996</v>
      </c>
      <c r="F1053" s="8">
        <v>10.32</v>
      </c>
      <c r="G1053" s="8">
        <v>7.84755</v>
      </c>
      <c r="H1053" s="8">
        <v>9.2017299999999995</v>
      </c>
      <c r="I1053" s="8">
        <v>9.6563400000000001</v>
      </c>
      <c r="J1053" s="8">
        <v>12.4171</v>
      </c>
      <c r="K1053" s="8">
        <v>12.0336</v>
      </c>
      <c r="L1053" s="8">
        <v>10.6418</v>
      </c>
      <c r="M1053" s="8">
        <v>8.5717499999999998</v>
      </c>
      <c r="N1053" s="8">
        <v>10.434100000000001</v>
      </c>
      <c r="O1053" s="8">
        <f>AVERAGE(E1053:F1053)</f>
        <v>9.598044999999999</v>
      </c>
      <c r="P1053" s="8">
        <f>AVERAGE(G1053:I1053)</f>
        <v>8.9018733333333326</v>
      </c>
      <c r="Q1053" s="8">
        <f>AVERAGE(J1053:K1053)</f>
        <v>12.225349999999999</v>
      </c>
      <c r="R1053" s="8">
        <f>AVERAGE(L1053:N1053)</f>
        <v>9.8825500000000002</v>
      </c>
      <c r="S1053" s="1" t="s">
        <v>12198</v>
      </c>
      <c r="T1053" s="1" t="s">
        <v>12199</v>
      </c>
      <c r="U1053" s="5">
        <f>LOG((P1053/O1053)/(R1053/Q1053),2)</f>
        <v>0.19828890979675834</v>
      </c>
      <c r="V1053" s="6">
        <f>_xlfn.T.TEST(G1053:I1053/AVERAGE(E1053:F1053),L1053:N1053/AVERAGE(J1053:K1053),2,2)</f>
        <v>0.20201016175754749</v>
      </c>
    </row>
    <row r="1054" spans="1:22" x14ac:dyDescent="0.25">
      <c r="A1054" s="1" t="s">
        <v>5123</v>
      </c>
      <c r="B1054" s="1" t="s">
        <v>5124</v>
      </c>
      <c r="C1054" s="1" t="s">
        <v>5125</v>
      </c>
      <c r="D1054">
        <v>40</v>
      </c>
      <c r="E1054" s="8">
        <v>10.3855</v>
      </c>
      <c r="F1054" s="8">
        <v>10.5846</v>
      </c>
      <c r="G1054" s="8">
        <v>9.8056800000000006</v>
      </c>
      <c r="H1054" s="8">
        <v>9.5464900000000004</v>
      </c>
      <c r="I1054" s="8">
        <v>9.4429200000000009</v>
      </c>
      <c r="J1054" s="8">
        <v>10.4801</v>
      </c>
      <c r="K1054" s="8">
        <v>10.269399999999999</v>
      </c>
      <c r="L1054" s="8">
        <v>10.0623</v>
      </c>
      <c r="M1054" s="8">
        <v>9.4537499999999994</v>
      </c>
      <c r="N1054" s="8">
        <v>9.9692699999999999</v>
      </c>
      <c r="O1054" s="8">
        <f>AVERAGE(E1054:F1054)</f>
        <v>10.485050000000001</v>
      </c>
      <c r="P1054" s="8">
        <f>AVERAGE(G1054:I1054)</f>
        <v>9.5983633333333334</v>
      </c>
      <c r="Q1054" s="8">
        <f>AVERAGE(J1054:K1054)</f>
        <v>10.374749999999999</v>
      </c>
      <c r="R1054" s="8">
        <f>AVERAGE(L1054:N1054)</f>
        <v>9.8284400000000005</v>
      </c>
      <c r="S1054" s="1" t="s">
        <v>5124</v>
      </c>
      <c r="T1054" s="1" t="s">
        <v>5125</v>
      </c>
      <c r="U1054" s="5">
        <f>LOG((P1054/O1054)/(R1054/Q1054),2)</f>
        <v>-4.9431189295808718E-2</v>
      </c>
      <c r="V1054" s="6">
        <f>_xlfn.T.TEST(G1054:I1054/AVERAGE(E1054:F1054),L1054:N1054/AVERAGE(J1054:K1054),2,2)</f>
        <v>0.20229616601227113</v>
      </c>
    </row>
    <row r="1055" spans="1:22" x14ac:dyDescent="0.25">
      <c r="A1055" s="1" t="s">
        <v>8752</v>
      </c>
      <c r="B1055" s="1" t="s">
        <v>8753</v>
      </c>
      <c r="C1055" s="1" t="s">
        <v>8754</v>
      </c>
      <c r="D1055">
        <v>14</v>
      </c>
      <c r="E1055" s="8">
        <v>9.0981500000000004</v>
      </c>
      <c r="F1055" s="8">
        <v>10.102499999999999</v>
      </c>
      <c r="G1055" s="8">
        <v>10.386699999999999</v>
      </c>
      <c r="H1055" s="8">
        <v>10.2875</v>
      </c>
      <c r="I1055" s="8">
        <v>9.3797099999999993</v>
      </c>
      <c r="J1055" s="8">
        <v>10.3171</v>
      </c>
      <c r="K1055" s="8">
        <v>10.1732</v>
      </c>
      <c r="L1055" s="8">
        <v>10.096500000000001</v>
      </c>
      <c r="M1055" s="8">
        <v>9.7264999999999997</v>
      </c>
      <c r="N1055" s="8">
        <v>10.4321</v>
      </c>
      <c r="O1055" s="8">
        <f>AVERAGE(E1055:F1055)</f>
        <v>9.6003249999999998</v>
      </c>
      <c r="P1055" s="8">
        <f>AVERAGE(G1055:I1055)</f>
        <v>10.01797</v>
      </c>
      <c r="Q1055" s="8">
        <f>AVERAGE(J1055:K1055)</f>
        <v>10.245149999999999</v>
      </c>
      <c r="R1055" s="8">
        <f>AVERAGE(L1055:N1055)</f>
        <v>10.085033333333334</v>
      </c>
      <c r="S1055" s="1" t="s">
        <v>8753</v>
      </c>
      <c r="T1055" s="1" t="s">
        <v>8754</v>
      </c>
      <c r="U1055" s="5">
        <f>LOG((P1055/O1055)/(R1055/Q1055),2)</f>
        <v>8.4160299749460224E-2</v>
      </c>
      <c r="V1055" s="6">
        <f>_xlfn.T.TEST(G1055:I1055/AVERAGE(E1055:F1055),L1055:N1055/AVERAGE(J1055:K1055),2,2)</f>
        <v>0.20267153036150817</v>
      </c>
    </row>
    <row r="1056" spans="1:22" x14ac:dyDescent="0.25">
      <c r="A1056" s="1" t="s">
        <v>1901</v>
      </c>
      <c r="B1056" s="1" t="s">
        <v>1902</v>
      </c>
      <c r="C1056" s="1" t="s">
        <v>1903</v>
      </c>
      <c r="D1056">
        <v>24</v>
      </c>
      <c r="E1056" s="8">
        <v>10.664300000000001</v>
      </c>
      <c r="F1056" s="8">
        <v>10.632300000000001</v>
      </c>
      <c r="G1056" s="8">
        <v>9.2936999999999994</v>
      </c>
      <c r="H1056" s="8">
        <v>9.1265199999999993</v>
      </c>
      <c r="I1056" s="8">
        <v>9.8502399999999994</v>
      </c>
      <c r="J1056" s="8">
        <v>10.6737</v>
      </c>
      <c r="K1056" s="8">
        <v>10.385999999999999</v>
      </c>
      <c r="L1056" s="8">
        <v>10.2029</v>
      </c>
      <c r="M1056" s="8">
        <v>9.4374900000000004</v>
      </c>
      <c r="N1056" s="8">
        <v>9.7328600000000005</v>
      </c>
      <c r="O1056" s="8">
        <f>AVERAGE(E1056:F1056)</f>
        <v>10.648300000000001</v>
      </c>
      <c r="P1056" s="8">
        <f>AVERAGE(G1056:I1056)</f>
        <v>9.4234866666666672</v>
      </c>
      <c r="Q1056" s="8">
        <f>AVERAGE(J1056:K1056)</f>
        <v>10.52985</v>
      </c>
      <c r="R1056" s="8">
        <f>AVERAGE(L1056:N1056)</f>
        <v>9.7910833333333329</v>
      </c>
      <c r="S1056" s="1" t="s">
        <v>1902</v>
      </c>
      <c r="T1056" s="1" t="s">
        <v>1903</v>
      </c>
      <c r="U1056" s="5">
        <f>LOG((P1056/O1056)/(R1056/Q1056),2)</f>
        <v>-7.1345781011823733E-2</v>
      </c>
      <c r="V1056" s="6">
        <f>_xlfn.T.TEST(G1056:I1056/AVERAGE(E1056:F1056),L1056:N1056/AVERAGE(J1056:K1056),2,2)</f>
        <v>0.20289656638977685</v>
      </c>
    </row>
    <row r="1057" spans="1:22" x14ac:dyDescent="0.25">
      <c r="A1057" s="1" t="s">
        <v>9931</v>
      </c>
      <c r="B1057" s="1" t="s">
        <v>9932</v>
      </c>
      <c r="C1057" s="1" t="s">
        <v>9933</v>
      </c>
      <c r="D1057">
        <v>34</v>
      </c>
      <c r="E1057" s="8">
        <v>10.1561</v>
      </c>
      <c r="F1057" s="8">
        <v>9.8655200000000001</v>
      </c>
      <c r="G1057" s="8">
        <v>9.9774799999999999</v>
      </c>
      <c r="H1057" s="8">
        <v>9.4605099999999993</v>
      </c>
      <c r="I1057" s="8">
        <v>10.082000000000001</v>
      </c>
      <c r="J1057" s="8">
        <v>10.2172</v>
      </c>
      <c r="K1057" s="8">
        <v>10.6379</v>
      </c>
      <c r="L1057" s="8">
        <v>9.7353799999999993</v>
      </c>
      <c r="M1057" s="8">
        <v>10.170299999999999</v>
      </c>
      <c r="N1057" s="8">
        <v>9.6976700000000005</v>
      </c>
      <c r="O1057" s="8">
        <f>AVERAGE(E1057:F1057)</f>
        <v>10.010809999999999</v>
      </c>
      <c r="P1057" s="8">
        <f>AVERAGE(G1057:I1057)</f>
        <v>9.8399966666666661</v>
      </c>
      <c r="Q1057" s="8">
        <f>AVERAGE(J1057:K1057)</f>
        <v>10.42755</v>
      </c>
      <c r="R1057" s="8">
        <f>AVERAGE(L1057:N1057)</f>
        <v>9.8677833333333336</v>
      </c>
      <c r="S1057" s="1" t="s">
        <v>9932</v>
      </c>
      <c r="T1057" s="1" t="s">
        <v>9933</v>
      </c>
      <c r="U1057" s="5">
        <f>LOG((P1057/O1057)/(R1057/Q1057),2)</f>
        <v>5.477330702366482E-2</v>
      </c>
      <c r="V1057" s="6">
        <f>_xlfn.T.TEST(G1057:I1057/AVERAGE(E1057:F1057),L1057:N1057/AVERAGE(J1057:K1057),2,2)</f>
        <v>0.20297050211828394</v>
      </c>
    </row>
    <row r="1058" spans="1:22" x14ac:dyDescent="0.25">
      <c r="A1058" s="1" t="s">
        <v>11237</v>
      </c>
      <c r="B1058" s="1" t="s">
        <v>11238</v>
      </c>
      <c r="C1058" s="1" t="s">
        <v>11239</v>
      </c>
      <c r="D1058">
        <v>5</v>
      </c>
      <c r="E1058" s="8">
        <v>9.9229900000000004</v>
      </c>
      <c r="F1058" s="8">
        <v>9.2161600000000004</v>
      </c>
      <c r="G1058" s="8">
        <v>10.317</v>
      </c>
      <c r="H1058" s="8">
        <v>9.1120599999999996</v>
      </c>
      <c r="I1058" s="8">
        <v>10.773999999999999</v>
      </c>
      <c r="J1058" s="8">
        <v>9.6289200000000008</v>
      </c>
      <c r="K1058" s="8">
        <v>11.002800000000001</v>
      </c>
      <c r="L1058" s="8">
        <v>9.7103300000000008</v>
      </c>
      <c r="M1058" s="8">
        <v>10.0998</v>
      </c>
      <c r="N1058" s="8">
        <v>10.2159</v>
      </c>
      <c r="O1058" s="8">
        <f>AVERAGE(E1058:F1058)</f>
        <v>9.5695750000000004</v>
      </c>
      <c r="P1058" s="8">
        <f>AVERAGE(G1058:I1058)</f>
        <v>10.067686666666667</v>
      </c>
      <c r="Q1058" s="8">
        <f>AVERAGE(J1058:K1058)</f>
        <v>10.315860000000001</v>
      </c>
      <c r="R1058" s="8">
        <f>AVERAGE(L1058:N1058)</f>
        <v>10.008676666666666</v>
      </c>
      <c r="S1058" s="1" t="s">
        <v>11238</v>
      </c>
      <c r="T1058" s="1" t="s">
        <v>11239</v>
      </c>
      <c r="U1058" s="5">
        <f>LOG((P1058/O1058)/(R1058/Q1058),2)</f>
        <v>0.11681832633596437</v>
      </c>
      <c r="V1058" s="6">
        <f>_xlfn.T.TEST(G1058:I1058/AVERAGE(E1058:F1058),L1058:N1058/AVERAGE(J1058:K1058),2,2)</f>
        <v>0.20342919823719316</v>
      </c>
    </row>
    <row r="1059" spans="1:22" x14ac:dyDescent="0.25">
      <c r="A1059" s="1" t="s">
        <v>7648</v>
      </c>
      <c r="B1059" s="1" t="s">
        <v>7649</v>
      </c>
      <c r="C1059" s="1" t="s">
        <v>2262</v>
      </c>
      <c r="D1059">
        <v>12</v>
      </c>
      <c r="E1059" s="8">
        <v>9.7500400000000003</v>
      </c>
      <c r="F1059" s="8">
        <v>9.6011600000000001</v>
      </c>
      <c r="G1059" s="8">
        <v>9.4558</v>
      </c>
      <c r="H1059" s="8">
        <v>10.196899999999999</v>
      </c>
      <c r="I1059" s="8">
        <v>10.2599</v>
      </c>
      <c r="J1059" s="8">
        <v>10.3584</v>
      </c>
      <c r="K1059" s="8">
        <v>10.1319</v>
      </c>
      <c r="L1059" s="8">
        <v>10.3886</v>
      </c>
      <c r="M1059" s="8">
        <v>9.9514899999999997</v>
      </c>
      <c r="N1059" s="8">
        <v>9.9058600000000006</v>
      </c>
      <c r="O1059" s="8">
        <f>AVERAGE(E1059:F1059)</f>
        <v>9.6755999999999993</v>
      </c>
      <c r="P1059" s="8">
        <f>AVERAGE(G1059:I1059)</f>
        <v>9.9708666666666659</v>
      </c>
      <c r="Q1059" s="8">
        <f>AVERAGE(J1059:K1059)</f>
        <v>10.245149999999999</v>
      </c>
      <c r="R1059" s="8">
        <f>AVERAGE(L1059:N1059)</f>
        <v>10.081983333333334</v>
      </c>
      <c r="S1059" s="1" t="s">
        <v>7649</v>
      </c>
      <c r="T1059" s="1" t="s">
        <v>2262</v>
      </c>
      <c r="U1059" s="5">
        <f>LOG((P1059/O1059)/(R1059/Q1059),2)</f>
        <v>6.6529413615868421E-2</v>
      </c>
      <c r="V1059" s="6">
        <f>_xlfn.T.TEST(G1059:I1059/AVERAGE(E1059:F1059),L1059:N1059/AVERAGE(J1059:K1059),2,2)</f>
        <v>0.20392011916783701</v>
      </c>
    </row>
    <row r="1060" spans="1:22" x14ac:dyDescent="0.25">
      <c r="A1060" s="1" t="s">
        <v>4655</v>
      </c>
      <c r="B1060" s="1" t="s">
        <v>4656</v>
      </c>
      <c r="C1060" s="1" t="s">
        <v>4657</v>
      </c>
      <c r="D1060">
        <v>15</v>
      </c>
      <c r="E1060" s="8">
        <v>9.9432299999999998</v>
      </c>
      <c r="F1060" s="8">
        <v>9.9623699999999999</v>
      </c>
      <c r="G1060" s="8">
        <v>10.042400000000001</v>
      </c>
      <c r="H1060" s="8">
        <v>9.9852000000000007</v>
      </c>
      <c r="I1060" s="8">
        <v>9.9897299999999998</v>
      </c>
      <c r="J1060" s="8">
        <v>10.096299999999999</v>
      </c>
      <c r="K1060" s="8">
        <v>10.315899999999999</v>
      </c>
      <c r="L1060" s="8">
        <v>9.6574799999999996</v>
      </c>
      <c r="M1060" s="8">
        <v>10.3774</v>
      </c>
      <c r="N1060" s="8">
        <v>9.6298999999999992</v>
      </c>
      <c r="O1060" s="8">
        <f>AVERAGE(E1060:F1060)</f>
        <v>9.9527999999999999</v>
      </c>
      <c r="P1060" s="8">
        <f>AVERAGE(G1060:I1060)</f>
        <v>10.005776666666668</v>
      </c>
      <c r="Q1060" s="8">
        <f>AVERAGE(J1060:K1060)</f>
        <v>10.206099999999999</v>
      </c>
      <c r="R1060" s="8">
        <f>AVERAGE(L1060:N1060)</f>
        <v>9.8882600000000007</v>
      </c>
      <c r="S1060" s="1" t="s">
        <v>4656</v>
      </c>
      <c r="T1060" s="1" t="s">
        <v>4657</v>
      </c>
      <c r="U1060" s="5">
        <f>LOG((P1060/O1060)/(R1060/Q1060),2)</f>
        <v>5.3301897745963223E-2</v>
      </c>
      <c r="V1060" s="6">
        <f>_xlfn.T.TEST(G1060:I1060/AVERAGE(E1060:F1060),L1060:N1060/AVERAGE(J1060:K1060),2,2)</f>
        <v>0.20400305095762616</v>
      </c>
    </row>
    <row r="1061" spans="1:22" x14ac:dyDescent="0.25">
      <c r="A1061" s="1" t="s">
        <v>1411</v>
      </c>
      <c r="B1061" s="1" t="s">
        <v>1412</v>
      </c>
      <c r="C1061" s="1" t="s">
        <v>1413</v>
      </c>
      <c r="D1061">
        <v>3</v>
      </c>
      <c r="E1061" s="8">
        <v>9.9221000000000004</v>
      </c>
      <c r="F1061" s="8">
        <v>9.8189899999999994</v>
      </c>
      <c r="G1061" s="8">
        <v>10.513299999999999</v>
      </c>
      <c r="H1061" s="8">
        <v>11.9924</v>
      </c>
      <c r="I1061" s="8">
        <v>9.6741100000000007</v>
      </c>
      <c r="J1061" s="8">
        <v>9.7621000000000002</v>
      </c>
      <c r="K1061" s="8">
        <v>9.7981800000000003</v>
      </c>
      <c r="L1061" s="8">
        <v>9.6197499999999998</v>
      </c>
      <c r="M1061" s="8">
        <v>8.9172999999999991</v>
      </c>
      <c r="N1061" s="8">
        <v>9.9817300000000007</v>
      </c>
      <c r="O1061" s="8">
        <f>AVERAGE(E1061:F1061)</f>
        <v>9.8705449999999999</v>
      </c>
      <c r="P1061" s="8">
        <f>AVERAGE(G1061:I1061)</f>
        <v>10.726603333333331</v>
      </c>
      <c r="Q1061" s="8">
        <f>AVERAGE(J1061:K1061)</f>
        <v>9.7801399999999994</v>
      </c>
      <c r="R1061" s="8">
        <f>AVERAGE(L1061:N1061)</f>
        <v>9.5062599999999993</v>
      </c>
      <c r="S1061" s="1" t="s">
        <v>1412</v>
      </c>
      <c r="T1061" s="1" t="s">
        <v>1413</v>
      </c>
      <c r="U1061" s="5">
        <f>LOG((P1061/O1061)/(R1061/Q1061),2)</f>
        <v>0.16096891378205908</v>
      </c>
      <c r="V1061" s="6">
        <f>_xlfn.T.TEST(G1061:I1061/AVERAGE(E1061:F1061),L1061:N1061/AVERAGE(J1061:K1061),2,2)</f>
        <v>0.20432511357878622</v>
      </c>
    </row>
    <row r="1062" spans="1:22" x14ac:dyDescent="0.25">
      <c r="A1062" s="1" t="s">
        <v>7757</v>
      </c>
      <c r="B1062" s="1" t="s">
        <v>7758</v>
      </c>
      <c r="C1062" s="1" t="s">
        <v>7759</v>
      </c>
      <c r="D1062">
        <v>15</v>
      </c>
      <c r="E1062" s="8">
        <v>9.7743500000000001</v>
      </c>
      <c r="F1062" s="8">
        <v>9.7699700000000007</v>
      </c>
      <c r="G1062" s="8">
        <v>10.3485</v>
      </c>
      <c r="H1062" s="8">
        <v>10.1937</v>
      </c>
      <c r="I1062" s="8">
        <v>10.042299999999999</v>
      </c>
      <c r="J1062" s="8">
        <v>9.6736900000000006</v>
      </c>
      <c r="K1062" s="8">
        <v>9.5821799999999993</v>
      </c>
      <c r="L1062" s="8">
        <v>10.0838</v>
      </c>
      <c r="M1062" s="8">
        <v>10.2719</v>
      </c>
      <c r="N1062" s="8">
        <v>10.2597</v>
      </c>
      <c r="O1062" s="8">
        <f>AVERAGE(E1062:F1062)</f>
        <v>9.7721599999999995</v>
      </c>
      <c r="P1062" s="8">
        <f>AVERAGE(G1062:I1062)</f>
        <v>10.194833333333333</v>
      </c>
      <c r="Q1062" s="8">
        <f>AVERAGE(J1062:K1062)</f>
        <v>9.6279350000000008</v>
      </c>
      <c r="R1062" s="8">
        <f>AVERAGE(L1062:N1062)</f>
        <v>10.205133333333334</v>
      </c>
      <c r="S1062" s="1" t="s">
        <v>7758</v>
      </c>
      <c r="T1062" s="1" t="s">
        <v>7759</v>
      </c>
      <c r="U1062" s="5">
        <f>LOG((P1062/O1062)/(R1062/Q1062),2)</f>
        <v>-2.2907924781543527E-2</v>
      </c>
      <c r="V1062" s="6">
        <f>_xlfn.T.TEST(G1062:I1062/AVERAGE(E1062:F1062),L1062:N1062/AVERAGE(J1062:K1062),2,2)</f>
        <v>0.20462572957267305</v>
      </c>
    </row>
    <row r="1063" spans="1:22" x14ac:dyDescent="0.25">
      <c r="A1063" s="1" t="s">
        <v>7543</v>
      </c>
      <c r="B1063" s="1" t="s">
        <v>7544</v>
      </c>
      <c r="C1063" s="1" t="s">
        <v>7545</v>
      </c>
      <c r="D1063">
        <v>12</v>
      </c>
      <c r="E1063" s="8">
        <v>10.4755</v>
      </c>
      <c r="F1063" s="8">
        <v>9.7137899999999995</v>
      </c>
      <c r="G1063" s="8">
        <v>9.8214400000000008</v>
      </c>
      <c r="H1063" s="8">
        <v>10.0099</v>
      </c>
      <c r="I1063" s="8">
        <v>11.2751</v>
      </c>
      <c r="J1063" s="8">
        <v>9.4176599999999997</v>
      </c>
      <c r="K1063" s="8">
        <v>8.91174</v>
      </c>
      <c r="L1063" s="8">
        <v>10.4999</v>
      </c>
      <c r="M1063" s="8">
        <v>9.7280999999999995</v>
      </c>
      <c r="N1063" s="8">
        <v>10.1469</v>
      </c>
      <c r="O1063" s="8">
        <f>AVERAGE(E1063:F1063)</f>
        <v>10.094645</v>
      </c>
      <c r="P1063" s="8">
        <f>AVERAGE(G1063:I1063)</f>
        <v>10.368813333333334</v>
      </c>
      <c r="Q1063" s="8">
        <f>AVERAGE(J1063:K1063)</f>
        <v>9.1646999999999998</v>
      </c>
      <c r="R1063" s="8">
        <f>AVERAGE(L1063:N1063)</f>
        <v>10.124966666666667</v>
      </c>
      <c r="S1063" s="1" t="s">
        <v>7544</v>
      </c>
      <c r="T1063" s="1" t="s">
        <v>7545</v>
      </c>
      <c r="U1063" s="5">
        <f>LOG((P1063/O1063)/(R1063/Q1063),2)</f>
        <v>-0.10509698012923194</v>
      </c>
      <c r="V1063" s="6">
        <f>_xlfn.T.TEST(G1063:I1063/AVERAGE(E1063:F1063),L1063:N1063/AVERAGE(J1063:K1063),2,2)</f>
        <v>0.20515742208790019</v>
      </c>
    </row>
    <row r="1064" spans="1:22" x14ac:dyDescent="0.25">
      <c r="A1064" s="1" t="s">
        <v>8175</v>
      </c>
      <c r="B1064" s="1" t="s">
        <v>8176</v>
      </c>
      <c r="C1064" s="1" t="s">
        <v>8177</v>
      </c>
      <c r="D1064">
        <v>3</v>
      </c>
      <c r="E1064" s="8">
        <v>9.3299800000000008</v>
      </c>
      <c r="F1064" s="8">
        <v>9.3338099999999997</v>
      </c>
      <c r="G1064" s="8">
        <v>10.510899999999999</v>
      </c>
      <c r="H1064" s="8">
        <v>10.3409</v>
      </c>
      <c r="I1064" s="8">
        <v>9.9121500000000005</v>
      </c>
      <c r="J1064" s="8">
        <v>9.5807500000000001</v>
      </c>
      <c r="K1064" s="8">
        <v>10.1395</v>
      </c>
      <c r="L1064" s="8">
        <v>9.7299299999999995</v>
      </c>
      <c r="M1064" s="8">
        <v>10.311199999999999</v>
      </c>
      <c r="N1064" s="8">
        <v>10.8109</v>
      </c>
      <c r="O1064" s="8">
        <f>AVERAGE(E1064:F1064)</f>
        <v>9.3318949999999994</v>
      </c>
      <c r="P1064" s="8">
        <f>AVERAGE(G1064:I1064)</f>
        <v>10.25465</v>
      </c>
      <c r="Q1064" s="8">
        <f>AVERAGE(J1064:K1064)</f>
        <v>9.860125</v>
      </c>
      <c r="R1064" s="8">
        <f>AVERAGE(L1064:N1064)</f>
        <v>10.28401</v>
      </c>
      <c r="S1064" s="1" t="s">
        <v>8176</v>
      </c>
      <c r="T1064" s="1" t="s">
        <v>8177</v>
      </c>
      <c r="U1064" s="5">
        <f>LOG((P1064/O1064)/(R1064/Q1064),2)</f>
        <v>7.5311195740440581E-2</v>
      </c>
      <c r="V1064" s="6">
        <f>_xlfn.T.TEST(G1064:I1064/AVERAGE(E1064:F1064),L1064:N1064/AVERAGE(J1064:K1064),2,2)</f>
        <v>0.20526352592505673</v>
      </c>
    </row>
    <row r="1065" spans="1:22" x14ac:dyDescent="0.25">
      <c r="A1065" s="1" t="s">
        <v>6324</v>
      </c>
      <c r="B1065" s="1" t="s">
        <v>6325</v>
      </c>
      <c r="C1065" s="1" t="s">
        <v>6326</v>
      </c>
      <c r="D1065">
        <v>4</v>
      </c>
      <c r="E1065" s="8">
        <v>10.394500000000001</v>
      </c>
      <c r="F1065" s="8">
        <v>8.9610199999999995</v>
      </c>
      <c r="G1065" s="8">
        <v>10.2859</v>
      </c>
      <c r="H1065" s="8">
        <v>14.882199999999999</v>
      </c>
      <c r="I1065" s="8">
        <v>11.2788</v>
      </c>
      <c r="J1065" s="8">
        <v>8.4614700000000003</v>
      </c>
      <c r="K1065" s="8">
        <v>8.8541899999999991</v>
      </c>
      <c r="L1065" s="8">
        <v>9.3085799999999992</v>
      </c>
      <c r="M1065" s="8">
        <v>8.6815700000000007</v>
      </c>
      <c r="N1065" s="8">
        <v>8.8917800000000007</v>
      </c>
      <c r="O1065" s="8">
        <f>AVERAGE(E1065:F1065)</f>
        <v>9.6777599999999993</v>
      </c>
      <c r="P1065" s="8">
        <f>AVERAGE(G1065:I1065)</f>
        <v>12.148966666666666</v>
      </c>
      <c r="Q1065" s="8">
        <f>AVERAGE(J1065:K1065)</f>
        <v>8.6578300000000006</v>
      </c>
      <c r="R1065" s="8">
        <f>AVERAGE(L1065:N1065)</f>
        <v>8.9606433333333335</v>
      </c>
      <c r="S1065" s="1" t="s">
        <v>6325</v>
      </c>
      <c r="T1065" s="1" t="s">
        <v>6326</v>
      </c>
      <c r="U1065" s="5">
        <f>LOG((P1065/O1065)/(R1065/Q1065),2)</f>
        <v>0.27849170107588606</v>
      </c>
      <c r="V1065" s="6">
        <f>_xlfn.T.TEST(G1065:I1065/AVERAGE(E1065:F1065),L1065:N1065/AVERAGE(J1065:K1065),2,2)</f>
        <v>0.20531296519510198</v>
      </c>
    </row>
    <row r="1066" spans="1:22" x14ac:dyDescent="0.25">
      <c r="A1066" s="1" t="s">
        <v>3119</v>
      </c>
      <c r="B1066" s="1" t="s">
        <v>3120</v>
      </c>
      <c r="C1066" s="1" t="s">
        <v>3121</v>
      </c>
      <c r="D1066">
        <v>34</v>
      </c>
      <c r="E1066" s="8">
        <v>12.0143</v>
      </c>
      <c r="F1066" s="8">
        <v>11.215199999999999</v>
      </c>
      <c r="G1066" s="8">
        <v>9.0750899999999994</v>
      </c>
      <c r="H1066" s="8">
        <v>9.7082899999999999</v>
      </c>
      <c r="I1066" s="8">
        <v>9.0853699999999993</v>
      </c>
      <c r="J1066" s="8">
        <v>10.519500000000001</v>
      </c>
      <c r="K1066" s="8">
        <v>11.0655</v>
      </c>
      <c r="L1066" s="8">
        <v>9.5971100000000007</v>
      </c>
      <c r="M1066" s="8">
        <v>8.8798600000000008</v>
      </c>
      <c r="N1066" s="8">
        <v>8.8398500000000002</v>
      </c>
      <c r="O1066" s="8">
        <f>AVERAGE(E1066:F1066)</f>
        <v>11.614750000000001</v>
      </c>
      <c r="P1066" s="8">
        <f>AVERAGE(G1066:I1066)</f>
        <v>9.2895833333333329</v>
      </c>
      <c r="Q1066" s="8">
        <f>AVERAGE(J1066:K1066)</f>
        <v>10.7925</v>
      </c>
      <c r="R1066" s="8">
        <f>AVERAGE(L1066:N1066)</f>
        <v>9.1056066666666666</v>
      </c>
      <c r="S1066" s="1" t="s">
        <v>3120</v>
      </c>
      <c r="T1066" s="1" t="s">
        <v>3121</v>
      </c>
      <c r="U1066" s="5">
        <f>LOG((P1066/O1066)/(R1066/Q1066),2)</f>
        <v>-7.707026074845047E-2</v>
      </c>
      <c r="V1066" s="6">
        <f>_xlfn.T.TEST(G1066:I1066/AVERAGE(E1066:F1066),L1066:N1066/AVERAGE(J1066:K1066),2,2)</f>
        <v>0.20551727384944402</v>
      </c>
    </row>
    <row r="1067" spans="1:22" x14ac:dyDescent="0.25">
      <c r="A1067" s="1" t="s">
        <v>2656</v>
      </c>
      <c r="B1067" s="1" t="s">
        <v>2657</v>
      </c>
      <c r="C1067" s="1" t="s">
        <v>2658</v>
      </c>
      <c r="D1067">
        <v>4</v>
      </c>
      <c r="E1067" s="8">
        <v>11.8224</v>
      </c>
      <c r="F1067" s="8">
        <v>11.857100000000001</v>
      </c>
      <c r="G1067" s="8">
        <v>9.8386499999999995</v>
      </c>
      <c r="H1067" s="8">
        <v>8.7020900000000001</v>
      </c>
      <c r="I1067" s="8">
        <v>8.5549599999999995</v>
      </c>
      <c r="J1067" s="8">
        <v>11.9526</v>
      </c>
      <c r="K1067" s="8">
        <v>12.443300000000001</v>
      </c>
      <c r="L1067" s="8">
        <v>7.4080500000000002</v>
      </c>
      <c r="M1067" s="8">
        <v>9.2619100000000003</v>
      </c>
      <c r="N1067" s="8">
        <v>8.1588100000000008</v>
      </c>
      <c r="O1067" s="8">
        <f>AVERAGE(E1067:F1067)</f>
        <v>11.83975</v>
      </c>
      <c r="P1067" s="8">
        <f>AVERAGE(G1067:I1067)</f>
        <v>9.0319000000000003</v>
      </c>
      <c r="Q1067" s="8">
        <f>AVERAGE(J1067:K1067)</f>
        <v>12.197950000000001</v>
      </c>
      <c r="R1067" s="8">
        <f>AVERAGE(L1067:N1067)</f>
        <v>8.2762566666666668</v>
      </c>
      <c r="S1067" s="1" t="s">
        <v>2657</v>
      </c>
      <c r="T1067" s="1" t="s">
        <v>2658</v>
      </c>
      <c r="U1067" s="5">
        <f>LOG((P1067/O1067)/(R1067/Q1067),2)</f>
        <v>0.16905121454475697</v>
      </c>
      <c r="V1067" s="6">
        <f>_xlfn.T.TEST(G1067:I1067/AVERAGE(E1067:F1067),L1067:N1067/AVERAGE(J1067:K1067),2,2)</f>
        <v>0.20562821792959626</v>
      </c>
    </row>
    <row r="1068" spans="1:22" x14ac:dyDescent="0.25">
      <c r="A1068" s="1" t="s">
        <v>9562</v>
      </c>
      <c r="B1068" s="1" t="s">
        <v>9563</v>
      </c>
      <c r="C1068" s="1" t="s">
        <v>9564</v>
      </c>
      <c r="D1068">
        <v>18</v>
      </c>
      <c r="E1068" s="8">
        <v>11.712199999999999</v>
      </c>
      <c r="F1068" s="8">
        <v>12.031700000000001</v>
      </c>
      <c r="G1068" s="8">
        <v>10.007899999999999</v>
      </c>
      <c r="H1068" s="8">
        <v>10.6494</v>
      </c>
      <c r="I1068" s="8">
        <v>8.9635099999999994</v>
      </c>
      <c r="J1068" s="8">
        <v>10.618</v>
      </c>
      <c r="K1068" s="8">
        <v>8.2998899999999995</v>
      </c>
      <c r="L1068" s="8">
        <v>10.5472</v>
      </c>
      <c r="M1068" s="8">
        <v>9.4443099999999998</v>
      </c>
      <c r="N1068" s="8">
        <v>7.7256900000000002</v>
      </c>
      <c r="O1068" s="8">
        <f>AVERAGE(E1068:F1068)</f>
        <v>11.87195</v>
      </c>
      <c r="P1068" s="8">
        <f>AVERAGE(G1068:I1068)</f>
        <v>9.8736033333333335</v>
      </c>
      <c r="Q1068" s="8">
        <f>AVERAGE(J1068:K1068)</f>
        <v>9.4589449999999999</v>
      </c>
      <c r="R1068" s="8">
        <f>AVERAGE(L1068:N1068)</f>
        <v>9.2390666666666661</v>
      </c>
      <c r="S1068" s="1" t="s">
        <v>9563</v>
      </c>
      <c r="T1068" s="1" t="s">
        <v>9564</v>
      </c>
      <c r="U1068" s="5">
        <f>LOG((P1068/O1068)/(R1068/Q1068),2)</f>
        <v>-0.23197616459390086</v>
      </c>
      <c r="V1068" s="6">
        <f>_xlfn.T.TEST(G1068:I1068/AVERAGE(E1068:F1068),L1068:N1068/AVERAGE(J1068:K1068),2,2)</f>
        <v>0.20582950367256914</v>
      </c>
    </row>
    <row r="1069" spans="1:22" x14ac:dyDescent="0.25">
      <c r="A1069" s="1" t="s">
        <v>6070</v>
      </c>
      <c r="B1069" s="1" t="s">
        <v>6071</v>
      </c>
      <c r="C1069" s="1" t="s">
        <v>6072</v>
      </c>
      <c r="D1069">
        <v>22</v>
      </c>
      <c r="E1069" s="8">
        <v>10.779299999999999</v>
      </c>
      <c r="F1069" s="8">
        <v>10.427300000000001</v>
      </c>
      <c r="G1069" s="8">
        <v>9.3435900000000007</v>
      </c>
      <c r="H1069" s="8">
        <v>9.3932699999999993</v>
      </c>
      <c r="I1069" s="8">
        <v>10.1214</v>
      </c>
      <c r="J1069" s="8">
        <v>10.2913</v>
      </c>
      <c r="K1069" s="8">
        <v>10.3293</v>
      </c>
      <c r="L1069" s="8">
        <v>9.9241799999999998</v>
      </c>
      <c r="M1069" s="8">
        <v>9.5123999999999995</v>
      </c>
      <c r="N1069" s="8">
        <v>9.87791</v>
      </c>
      <c r="O1069" s="8">
        <f>AVERAGE(E1069:F1069)</f>
        <v>10.603300000000001</v>
      </c>
      <c r="P1069" s="8">
        <f>AVERAGE(G1069:I1069)</f>
        <v>9.6194199999999999</v>
      </c>
      <c r="Q1069" s="8">
        <f>AVERAGE(J1069:K1069)</f>
        <v>10.3103</v>
      </c>
      <c r="R1069" s="8">
        <f>AVERAGE(L1069:N1069)</f>
        <v>9.7714966666666658</v>
      </c>
      <c r="S1069" s="1" t="s">
        <v>6071</v>
      </c>
      <c r="T1069" s="1" t="s">
        <v>6072</v>
      </c>
      <c r="U1069" s="5">
        <f>LOG((P1069/O1069)/(R1069/Q1069),2)</f>
        <v>-6.3056666231530251E-2</v>
      </c>
      <c r="V1069" s="6">
        <f>_xlfn.T.TEST(G1069:I1069/AVERAGE(E1069:F1069),L1069:N1069/AVERAGE(J1069:K1069),2,2)</f>
        <v>0.20586537330559154</v>
      </c>
    </row>
    <row r="1070" spans="1:22" x14ac:dyDescent="0.25">
      <c r="A1070" s="1" t="s">
        <v>11038</v>
      </c>
      <c r="B1070" s="1" t="s">
        <v>11039</v>
      </c>
      <c r="C1070" s="1" t="s">
        <v>11040</v>
      </c>
      <c r="D1070">
        <v>8</v>
      </c>
      <c r="E1070" s="8">
        <v>9.1699300000000008</v>
      </c>
      <c r="F1070" s="8">
        <v>10.3546</v>
      </c>
      <c r="G1070" s="8">
        <v>9.1092600000000008</v>
      </c>
      <c r="H1070" s="8">
        <v>9.0280000000000005</v>
      </c>
      <c r="I1070" s="8">
        <v>8.7506599999999999</v>
      </c>
      <c r="J1070" s="8">
        <v>11.3066</v>
      </c>
      <c r="K1070" s="8">
        <v>11.930899999999999</v>
      </c>
      <c r="L1070" s="8">
        <v>9.9408700000000003</v>
      </c>
      <c r="M1070" s="8">
        <v>9.6325699999999994</v>
      </c>
      <c r="N1070" s="8">
        <v>10.7767</v>
      </c>
      <c r="O1070" s="8">
        <f>AVERAGE(E1070:F1070)</f>
        <v>9.7622649999999993</v>
      </c>
      <c r="P1070" s="8">
        <f>AVERAGE(G1070:I1070)</f>
        <v>8.9626400000000004</v>
      </c>
      <c r="Q1070" s="8">
        <f>AVERAGE(J1070:K1070)</f>
        <v>11.618749999999999</v>
      </c>
      <c r="R1070" s="8">
        <f>AVERAGE(L1070:N1070)</f>
        <v>10.116713333333331</v>
      </c>
      <c r="S1070" s="1" t="s">
        <v>11039</v>
      </c>
      <c r="T1070" s="1" t="s">
        <v>11040</v>
      </c>
      <c r="U1070" s="5">
        <f>LOG((P1070/O1070)/(R1070/Q1070),2)</f>
        <v>7.6422029214852735E-2</v>
      </c>
      <c r="V1070" s="6">
        <f>_xlfn.T.TEST(G1070:I1070/AVERAGE(E1070:F1070),L1070:N1070/AVERAGE(J1070:K1070),2,2)</f>
        <v>0.20648227912570138</v>
      </c>
    </row>
    <row r="1071" spans="1:22" x14ac:dyDescent="0.25">
      <c r="A1071" s="1" t="s">
        <v>11869</v>
      </c>
      <c r="B1071" s="1" t="s">
        <v>11870</v>
      </c>
      <c r="C1071" s="1" t="s">
        <v>11871</v>
      </c>
      <c r="D1071">
        <v>2</v>
      </c>
      <c r="E1071" s="8">
        <v>10.4396</v>
      </c>
      <c r="F1071" s="8">
        <v>10.5442</v>
      </c>
      <c r="G1071" s="8">
        <v>9.1460699999999999</v>
      </c>
      <c r="H1071" s="8">
        <v>9.4220299999999995</v>
      </c>
      <c r="I1071" s="8">
        <v>9.0792800000000007</v>
      </c>
      <c r="J1071" s="8">
        <v>10.7187</v>
      </c>
      <c r="K1071" s="8">
        <v>10.754</v>
      </c>
      <c r="L1071" s="8">
        <v>9.29209</v>
      </c>
      <c r="M1071" s="8">
        <v>10.3689</v>
      </c>
      <c r="N1071" s="8">
        <v>10.235200000000001</v>
      </c>
      <c r="O1071" s="8">
        <f>AVERAGE(E1071:F1071)</f>
        <v>10.491900000000001</v>
      </c>
      <c r="P1071" s="8">
        <f>AVERAGE(G1071:I1071)</f>
        <v>9.2157933333333339</v>
      </c>
      <c r="Q1071" s="8">
        <f>AVERAGE(J1071:K1071)</f>
        <v>10.73635</v>
      </c>
      <c r="R1071" s="8">
        <f>AVERAGE(L1071:N1071)</f>
        <v>9.9653966666666651</v>
      </c>
      <c r="S1071" s="1" t="s">
        <v>11870</v>
      </c>
      <c r="T1071" s="1" t="s">
        <v>11871</v>
      </c>
      <c r="U1071" s="5">
        <f>LOG((P1071/O1071)/(R1071/Q1071),2)</f>
        <v>-7.9591221125432321E-2</v>
      </c>
      <c r="V1071" s="6">
        <f>_xlfn.T.TEST(G1071:I1071/AVERAGE(E1071:F1071),L1071:N1071/AVERAGE(J1071:K1071),2,2)</f>
        <v>0.20682723056507063</v>
      </c>
    </row>
    <row r="1072" spans="1:22" x14ac:dyDescent="0.25">
      <c r="A1072" s="1" t="s">
        <v>12448</v>
      </c>
      <c r="B1072" s="1" t="s">
        <v>12449</v>
      </c>
      <c r="C1072" s="1" t="s">
        <v>12450</v>
      </c>
      <c r="D1072">
        <v>2</v>
      </c>
      <c r="E1072" s="8">
        <v>13.3935</v>
      </c>
      <c r="F1072" s="8">
        <v>10.6448</v>
      </c>
      <c r="G1072" s="8">
        <v>9.6968899999999998</v>
      </c>
      <c r="H1072" s="8">
        <v>9.9961300000000008</v>
      </c>
      <c r="I1072" s="8">
        <v>9.3919899999999998</v>
      </c>
      <c r="J1072" s="8">
        <v>10.1997</v>
      </c>
      <c r="K1072" s="8">
        <v>9.8314699999999995</v>
      </c>
      <c r="L1072" s="8">
        <v>9.8287200000000006</v>
      </c>
      <c r="M1072" s="8">
        <v>7.9102600000000001</v>
      </c>
      <c r="N1072" s="8">
        <v>9.1065400000000007</v>
      </c>
      <c r="O1072" s="8">
        <f>AVERAGE(E1072:F1072)</f>
        <v>12.01915</v>
      </c>
      <c r="P1072" s="8">
        <f>AVERAGE(G1072:I1072)</f>
        <v>9.6950033333333341</v>
      </c>
      <c r="Q1072" s="8">
        <f>AVERAGE(J1072:K1072)</f>
        <v>10.015585</v>
      </c>
      <c r="R1072" s="8">
        <f>AVERAGE(L1072:N1072)</f>
        <v>8.9485066666666668</v>
      </c>
      <c r="S1072" s="1" t="s">
        <v>12449</v>
      </c>
      <c r="T1072" s="1" t="s">
        <v>12450</v>
      </c>
      <c r="U1072" s="5">
        <f>LOG((P1072/O1072)/(R1072/Q1072),2)</f>
        <v>-0.14749373173675154</v>
      </c>
      <c r="V1072" s="6">
        <f>_xlfn.T.TEST(G1072:I1072/AVERAGE(E1072:F1072),L1072:N1072/AVERAGE(J1072:K1072),2,2)</f>
        <v>0.20687460117975642</v>
      </c>
    </row>
    <row r="1073" spans="1:22" x14ac:dyDescent="0.25">
      <c r="A1073" s="1" t="s">
        <v>9398</v>
      </c>
      <c r="B1073" s="1" t="s">
        <v>9399</v>
      </c>
      <c r="C1073" s="1" t="s">
        <v>9400</v>
      </c>
      <c r="D1073">
        <v>9</v>
      </c>
      <c r="E1073" s="8">
        <v>10.5085</v>
      </c>
      <c r="F1073" s="8">
        <v>9.7028199999999991</v>
      </c>
      <c r="G1073" s="8">
        <v>9.9655799999999992</v>
      </c>
      <c r="H1073" s="8">
        <v>9.3844600000000007</v>
      </c>
      <c r="I1073" s="8">
        <v>9.9914500000000004</v>
      </c>
      <c r="J1073" s="8">
        <v>10.201000000000001</v>
      </c>
      <c r="K1073" s="8">
        <v>9.9731500000000004</v>
      </c>
      <c r="L1073" s="8">
        <v>9.9695400000000003</v>
      </c>
      <c r="M1073" s="8">
        <v>10.0297</v>
      </c>
      <c r="N1073" s="8">
        <v>10.2737</v>
      </c>
      <c r="O1073" s="8">
        <f>AVERAGE(E1073:F1073)</f>
        <v>10.10566</v>
      </c>
      <c r="P1073" s="8">
        <f>AVERAGE(G1073:I1073)</f>
        <v>9.7804966666666662</v>
      </c>
      <c r="Q1073" s="8">
        <f>AVERAGE(J1073:K1073)</f>
        <v>10.087075</v>
      </c>
      <c r="R1073" s="8">
        <f>AVERAGE(L1073:N1073)</f>
        <v>10.09098</v>
      </c>
      <c r="S1073" s="1" t="s">
        <v>9399</v>
      </c>
      <c r="T1073" s="1" t="s">
        <v>9400</v>
      </c>
      <c r="U1073" s="5">
        <f>LOG((P1073/O1073)/(R1073/Q1073),2)</f>
        <v>-4.774231410032484E-2</v>
      </c>
      <c r="V1073" s="6">
        <f>_xlfn.T.TEST(G1073:I1073/AVERAGE(E1073:F1073),L1073:N1073/AVERAGE(J1073:K1073),2,2)</f>
        <v>0.20730212596399922</v>
      </c>
    </row>
    <row r="1074" spans="1:22" x14ac:dyDescent="0.25">
      <c r="A1074" s="1" t="s">
        <v>9050</v>
      </c>
      <c r="B1074" s="1" t="s">
        <v>9051</v>
      </c>
      <c r="C1074" s="1" t="s">
        <v>9052</v>
      </c>
      <c r="D1074">
        <v>7</v>
      </c>
      <c r="E1074" s="8">
        <v>9.9937400000000007</v>
      </c>
      <c r="F1074" s="8">
        <v>9.3856400000000004</v>
      </c>
      <c r="G1074" s="8">
        <v>10.2577</v>
      </c>
      <c r="H1074" s="8">
        <v>9.7136399999999998</v>
      </c>
      <c r="I1074" s="8">
        <v>10.4777</v>
      </c>
      <c r="J1074" s="8">
        <v>9.58324</v>
      </c>
      <c r="K1074" s="8">
        <v>10.4945</v>
      </c>
      <c r="L1074" s="8">
        <v>9.6134699999999995</v>
      </c>
      <c r="M1074" s="8">
        <v>10.3619</v>
      </c>
      <c r="N1074" s="8">
        <v>10.118399999999999</v>
      </c>
      <c r="O1074" s="8">
        <f>AVERAGE(E1074:F1074)</f>
        <v>9.6896900000000006</v>
      </c>
      <c r="P1074" s="8">
        <f>AVERAGE(G1074:I1074)</f>
        <v>10.149679999999998</v>
      </c>
      <c r="Q1074" s="8">
        <f>AVERAGE(J1074:K1074)</f>
        <v>10.038869999999999</v>
      </c>
      <c r="R1074" s="8">
        <f>AVERAGE(L1074:N1074)</f>
        <v>10.031256666666666</v>
      </c>
      <c r="S1074" s="1" t="s">
        <v>9051</v>
      </c>
      <c r="T1074" s="1" t="s">
        <v>9052</v>
      </c>
      <c r="U1074" s="5">
        <f>LOG((P1074/O1074)/(R1074/Q1074),2)</f>
        <v>6.8006361103509258E-2</v>
      </c>
      <c r="V1074" s="6">
        <f>_xlfn.T.TEST(G1074:I1074/AVERAGE(E1074:F1074),L1074:N1074/AVERAGE(J1074:K1074),2,2)</f>
        <v>0.20753239772567311</v>
      </c>
    </row>
    <row r="1075" spans="1:22" x14ac:dyDescent="0.25">
      <c r="A1075" s="1" t="s">
        <v>876</v>
      </c>
      <c r="B1075" s="1" t="s">
        <v>877</v>
      </c>
      <c r="C1075" s="1" t="s">
        <v>878</v>
      </c>
      <c r="D1075">
        <v>32</v>
      </c>
      <c r="E1075" s="8">
        <v>10.0822</v>
      </c>
      <c r="F1075" s="8">
        <v>9.91066</v>
      </c>
      <c r="G1075" s="8">
        <v>9.8155300000000008</v>
      </c>
      <c r="H1075" s="8">
        <v>10.002800000000001</v>
      </c>
      <c r="I1075" s="8">
        <v>9.89405</v>
      </c>
      <c r="J1075" s="8">
        <v>10.1937</v>
      </c>
      <c r="K1075" s="8">
        <v>9.8348999999999993</v>
      </c>
      <c r="L1075" s="8">
        <v>10.1426</v>
      </c>
      <c r="M1075" s="8">
        <v>9.9004700000000003</v>
      </c>
      <c r="N1075" s="8">
        <v>10.223100000000001</v>
      </c>
      <c r="O1075" s="8">
        <f>AVERAGE(E1075:F1075)</f>
        <v>9.9964300000000001</v>
      </c>
      <c r="P1075" s="8">
        <f>AVERAGE(G1075:I1075)</f>
        <v>9.9041266666666683</v>
      </c>
      <c r="Q1075" s="8">
        <f>AVERAGE(J1075:K1075)</f>
        <v>10.014299999999999</v>
      </c>
      <c r="R1075" s="8">
        <f>AVERAGE(L1075:N1075)</f>
        <v>10.088723333333334</v>
      </c>
      <c r="S1075" s="1" t="s">
        <v>877</v>
      </c>
      <c r="T1075" s="1" t="s">
        <v>878</v>
      </c>
      <c r="U1075" s="5">
        <f>LOG((P1075/O1075)/(R1075/Q1075),2)</f>
        <v>-2.4065236566529466E-2</v>
      </c>
      <c r="V1075" s="6">
        <f>_xlfn.T.TEST(G1075:I1075/AVERAGE(E1075:F1075),L1075:N1075/AVERAGE(J1075:K1075),2,2)</f>
        <v>0.20769092493926158</v>
      </c>
    </row>
    <row r="1076" spans="1:22" x14ac:dyDescent="0.25">
      <c r="A1076" s="1" t="s">
        <v>6904</v>
      </c>
      <c r="B1076" s="1" t="s">
        <v>6905</v>
      </c>
      <c r="C1076" s="1" t="s">
        <v>240</v>
      </c>
      <c r="D1076">
        <v>2</v>
      </c>
      <c r="E1076" s="8">
        <v>10.693300000000001</v>
      </c>
      <c r="F1076" s="8">
        <v>10.7538</v>
      </c>
      <c r="G1076" s="8">
        <v>9.6394099999999998</v>
      </c>
      <c r="H1076" s="8">
        <v>10.3896</v>
      </c>
      <c r="I1076" s="8">
        <v>9.7279400000000003</v>
      </c>
      <c r="J1076" s="8">
        <v>10.5512</v>
      </c>
      <c r="K1076" s="8">
        <v>10.3866</v>
      </c>
      <c r="L1076" s="8">
        <v>9.4340600000000006</v>
      </c>
      <c r="M1076" s="8">
        <v>9.0287000000000006</v>
      </c>
      <c r="N1076" s="8">
        <v>9.39541</v>
      </c>
      <c r="O1076" s="8">
        <f>AVERAGE(E1076:F1076)</f>
        <v>10.723549999999999</v>
      </c>
      <c r="P1076" s="8">
        <f>AVERAGE(G1076:I1076)</f>
        <v>9.9189833333333333</v>
      </c>
      <c r="Q1076" s="8">
        <f>AVERAGE(J1076:K1076)</f>
        <v>10.4689</v>
      </c>
      <c r="R1076" s="8">
        <f>AVERAGE(L1076:N1076)</f>
        <v>9.2860566666666671</v>
      </c>
      <c r="S1076" s="1" t="s">
        <v>6905</v>
      </c>
      <c r="T1076" s="1" t="s">
        <v>240</v>
      </c>
      <c r="U1076" s="5">
        <f>LOG((P1076/O1076)/(R1076/Q1076),2)</f>
        <v>6.0453448340286112E-2</v>
      </c>
      <c r="V1076" s="6">
        <f>_xlfn.T.TEST(G1076:I1076/AVERAGE(E1076:F1076),L1076:N1076/AVERAGE(J1076:K1076),2,2)</f>
        <v>0.20771908385766286</v>
      </c>
    </row>
    <row r="1077" spans="1:22" x14ac:dyDescent="0.25">
      <c r="A1077" s="1" t="s">
        <v>2467</v>
      </c>
      <c r="B1077" s="1" t="s">
        <v>2468</v>
      </c>
      <c r="C1077" s="1" t="s">
        <v>1574</v>
      </c>
      <c r="D1077">
        <v>17</v>
      </c>
      <c r="E1077" s="8">
        <v>10.012499999999999</v>
      </c>
      <c r="F1077" s="8">
        <v>9.7255800000000008</v>
      </c>
      <c r="G1077" s="8">
        <v>9.8123699999999996</v>
      </c>
      <c r="H1077" s="8">
        <v>9.1149900000000006</v>
      </c>
      <c r="I1077" s="8">
        <v>10.473000000000001</v>
      </c>
      <c r="J1077" s="8">
        <v>9.9743499999999994</v>
      </c>
      <c r="K1077" s="8">
        <v>11.399900000000001</v>
      </c>
      <c r="L1077" s="8">
        <v>9.3176900000000007</v>
      </c>
      <c r="M1077" s="8">
        <v>10.368399999999999</v>
      </c>
      <c r="N1077" s="8">
        <v>9.8012999999999995</v>
      </c>
      <c r="O1077" s="8">
        <f>AVERAGE(E1077:F1077)</f>
        <v>9.86904</v>
      </c>
      <c r="P1077" s="8">
        <f>AVERAGE(G1077:I1077)</f>
        <v>9.8001199999999997</v>
      </c>
      <c r="Q1077" s="8">
        <f>AVERAGE(J1077:K1077)</f>
        <v>10.687125</v>
      </c>
      <c r="R1077" s="8">
        <f>AVERAGE(L1077:N1077)</f>
        <v>9.8291299999999993</v>
      </c>
      <c r="S1077" s="1" t="s">
        <v>2468</v>
      </c>
      <c r="T1077" s="1" t="s">
        <v>1574</v>
      </c>
      <c r="U1077" s="5">
        <f>LOG((P1077/O1077)/(R1077/Q1077),2)</f>
        <v>0.1106278271576677</v>
      </c>
      <c r="V1077" s="6">
        <f>_xlfn.T.TEST(G1077:I1077/AVERAGE(E1077:F1077),L1077:N1077/AVERAGE(J1077:K1077),2,2)</f>
        <v>0.20780957290392829</v>
      </c>
    </row>
    <row r="1078" spans="1:22" x14ac:dyDescent="0.25">
      <c r="A1078" s="1" t="s">
        <v>8066</v>
      </c>
      <c r="B1078" s="1" t="s">
        <v>8067</v>
      </c>
      <c r="C1078" s="1" t="s">
        <v>8068</v>
      </c>
      <c r="D1078">
        <v>5</v>
      </c>
      <c r="E1078" s="8">
        <v>8.9671299999999992</v>
      </c>
      <c r="F1078" s="8">
        <v>9.0120500000000003</v>
      </c>
      <c r="G1078" s="8">
        <v>9.7762399999999996</v>
      </c>
      <c r="H1078" s="8">
        <v>9.2406000000000006</v>
      </c>
      <c r="I1078" s="8">
        <v>10.274800000000001</v>
      </c>
      <c r="J1078" s="8">
        <v>10.463699999999999</v>
      </c>
      <c r="K1078" s="8">
        <v>10.4336</v>
      </c>
      <c r="L1078" s="8">
        <v>9.9531299999999998</v>
      </c>
      <c r="M1078" s="8">
        <v>10.7371</v>
      </c>
      <c r="N1078" s="8">
        <v>11.1417</v>
      </c>
      <c r="O1078" s="8">
        <f>AVERAGE(E1078:F1078)</f>
        <v>8.9895899999999997</v>
      </c>
      <c r="P1078" s="8">
        <f>AVERAGE(G1078:I1078)</f>
        <v>9.7638800000000003</v>
      </c>
      <c r="Q1078" s="8">
        <f>AVERAGE(J1078:K1078)</f>
        <v>10.448650000000001</v>
      </c>
      <c r="R1078" s="8">
        <f>AVERAGE(L1078:N1078)</f>
        <v>10.610643333333334</v>
      </c>
      <c r="S1078" s="1" t="s">
        <v>8067</v>
      </c>
      <c r="T1078" s="1" t="s">
        <v>8068</v>
      </c>
      <c r="U1078" s="5">
        <f>LOG((P1078/O1078)/(R1078/Q1078),2)</f>
        <v>9.7003668391102832E-2</v>
      </c>
      <c r="V1078" s="6">
        <f>_xlfn.T.TEST(G1078:I1078/AVERAGE(E1078:F1078),L1078:N1078/AVERAGE(J1078:K1078),2,2)</f>
        <v>0.20810871738259551</v>
      </c>
    </row>
    <row r="1079" spans="1:22" x14ac:dyDescent="0.25">
      <c r="A1079" s="1" t="s">
        <v>9877</v>
      </c>
      <c r="B1079" s="1" t="s">
        <v>9878</v>
      </c>
      <c r="C1079" s="1" t="s">
        <v>9879</v>
      </c>
      <c r="D1079">
        <v>7</v>
      </c>
      <c r="E1079" s="8">
        <v>9.8801400000000008</v>
      </c>
      <c r="F1079" s="8">
        <v>9.3913700000000002</v>
      </c>
      <c r="G1079" s="8">
        <v>10.598699999999999</v>
      </c>
      <c r="H1079" s="8">
        <v>9.9334100000000003</v>
      </c>
      <c r="I1079" s="8">
        <v>10.069900000000001</v>
      </c>
      <c r="J1079" s="8">
        <v>10.0106</v>
      </c>
      <c r="K1079" s="8">
        <v>9.9562500000000007</v>
      </c>
      <c r="L1079" s="8">
        <v>9.5202600000000004</v>
      </c>
      <c r="M1079" s="8">
        <v>10.225099999999999</v>
      </c>
      <c r="N1079" s="8">
        <v>10.414300000000001</v>
      </c>
      <c r="O1079" s="8">
        <f>AVERAGE(E1079:F1079)</f>
        <v>9.6357549999999996</v>
      </c>
      <c r="P1079" s="8">
        <f>AVERAGE(G1079:I1079)</f>
        <v>10.200670000000001</v>
      </c>
      <c r="Q1079" s="8">
        <f>AVERAGE(J1079:K1079)</f>
        <v>9.9834250000000004</v>
      </c>
      <c r="R1079" s="8">
        <f>AVERAGE(L1079:N1079)</f>
        <v>10.05322</v>
      </c>
      <c r="S1079" s="1" t="s">
        <v>9878</v>
      </c>
      <c r="T1079" s="1" t="s">
        <v>9879</v>
      </c>
      <c r="U1079" s="5">
        <f>LOG((P1079/O1079)/(R1079/Q1079),2)</f>
        <v>7.2143382373775114E-2</v>
      </c>
      <c r="V1079" s="6">
        <f>_xlfn.T.TEST(G1079:I1079/AVERAGE(E1079:F1079),L1079:N1079/AVERAGE(J1079:K1079),2,2)</f>
        <v>0.20810882933904021</v>
      </c>
    </row>
    <row r="1080" spans="1:22" x14ac:dyDescent="0.25">
      <c r="A1080" s="1" t="s">
        <v>12490</v>
      </c>
      <c r="B1080" s="1" t="s">
        <v>12491</v>
      </c>
      <c r="C1080" s="1" t="s">
        <v>12492</v>
      </c>
      <c r="D1080">
        <v>2</v>
      </c>
      <c r="E1080" s="8">
        <v>9.7169500000000006</v>
      </c>
      <c r="F1080" s="8">
        <v>11.7593</v>
      </c>
      <c r="G1080" s="8">
        <v>9.9093099999999996</v>
      </c>
      <c r="H1080" s="8">
        <v>8.5397200000000009</v>
      </c>
      <c r="I1080" s="8">
        <v>9.5523399999999992</v>
      </c>
      <c r="J1080" s="8">
        <v>10.154299999999999</v>
      </c>
      <c r="K1080" s="8">
        <v>10.8973</v>
      </c>
      <c r="L1080" s="8">
        <v>9.4352999999999998</v>
      </c>
      <c r="M1080" s="8">
        <v>10.114599999999999</v>
      </c>
      <c r="N1080" s="8">
        <v>9.9208800000000004</v>
      </c>
      <c r="O1080" s="8">
        <f>AVERAGE(E1080:F1080)</f>
        <v>10.738125</v>
      </c>
      <c r="P1080" s="8">
        <f>AVERAGE(G1080:I1080)</f>
        <v>9.3337900000000005</v>
      </c>
      <c r="Q1080" s="8">
        <f>AVERAGE(J1080:K1080)</f>
        <v>10.5258</v>
      </c>
      <c r="R1080" s="8">
        <f>AVERAGE(L1080:N1080)</f>
        <v>9.8235933333333332</v>
      </c>
      <c r="S1080" s="1" t="s">
        <v>12491</v>
      </c>
      <c r="T1080" s="1" t="s">
        <v>12492</v>
      </c>
      <c r="U1080" s="5">
        <f>LOG((P1080/O1080)/(R1080/Q1080),2)</f>
        <v>-0.10260004670209338</v>
      </c>
      <c r="V1080" s="6">
        <f>_xlfn.T.TEST(G1080:I1080/AVERAGE(E1080:F1080),L1080:N1080/AVERAGE(J1080:K1080),2,2)</f>
        <v>0.2083385865490264</v>
      </c>
    </row>
    <row r="1081" spans="1:22" x14ac:dyDescent="0.25">
      <c r="A1081" s="1" t="s">
        <v>1255</v>
      </c>
      <c r="B1081" s="1" t="s">
        <v>1256</v>
      </c>
      <c r="C1081" s="1" t="s">
        <v>1257</v>
      </c>
      <c r="D1081">
        <v>42</v>
      </c>
      <c r="E1081" s="8">
        <v>10.2232</v>
      </c>
      <c r="F1081" s="8">
        <v>10.1074</v>
      </c>
      <c r="G1081" s="8">
        <v>9.22668</v>
      </c>
      <c r="H1081" s="8">
        <v>9.4577600000000004</v>
      </c>
      <c r="I1081" s="8">
        <v>9.9326299999999996</v>
      </c>
      <c r="J1081" s="8">
        <v>10.434100000000001</v>
      </c>
      <c r="K1081" s="8">
        <v>10.1706</v>
      </c>
      <c r="L1081" s="8">
        <v>10.481</v>
      </c>
      <c r="M1081" s="8">
        <v>9.6763200000000005</v>
      </c>
      <c r="N1081" s="8">
        <v>10.2904</v>
      </c>
      <c r="O1081" s="8">
        <f>AVERAGE(E1081:F1081)</f>
        <v>10.1653</v>
      </c>
      <c r="P1081" s="8">
        <f>AVERAGE(G1081:I1081)</f>
        <v>9.5390233333333345</v>
      </c>
      <c r="Q1081" s="8">
        <f>AVERAGE(J1081:K1081)</f>
        <v>10.302350000000001</v>
      </c>
      <c r="R1081" s="8">
        <f>AVERAGE(L1081:N1081)</f>
        <v>10.149239999999999</v>
      </c>
      <c r="S1081" s="1" t="s">
        <v>1256</v>
      </c>
      <c r="T1081" s="1" t="s">
        <v>1257</v>
      </c>
      <c r="U1081" s="5">
        <f>LOG((P1081/O1081)/(R1081/Q1081),2)</f>
        <v>-7.0137566839811816E-2</v>
      </c>
      <c r="V1081" s="6">
        <f>_xlfn.T.TEST(G1081:I1081/AVERAGE(E1081:F1081),L1081:N1081/AVERAGE(J1081:K1081),2,2)</f>
        <v>0.20836828848289407</v>
      </c>
    </row>
    <row r="1082" spans="1:22" x14ac:dyDescent="0.25">
      <c r="A1082" s="1" t="s">
        <v>8451</v>
      </c>
      <c r="B1082" s="1" t="s">
        <v>8452</v>
      </c>
      <c r="C1082" s="1" t="s">
        <v>8453</v>
      </c>
      <c r="D1082">
        <v>6</v>
      </c>
      <c r="E1082" s="8">
        <v>8.5053999999999998</v>
      </c>
      <c r="F1082" s="8">
        <v>9.2105999999999995</v>
      </c>
      <c r="G1082" s="8">
        <v>9.9660399999999996</v>
      </c>
      <c r="H1082" s="8">
        <v>10.451599999999999</v>
      </c>
      <c r="I1082" s="8">
        <v>11.390599999999999</v>
      </c>
      <c r="J1082" s="8">
        <v>10.1182</v>
      </c>
      <c r="K1082" s="8">
        <v>8.9084299999999992</v>
      </c>
      <c r="L1082" s="8">
        <v>10.933400000000001</v>
      </c>
      <c r="M1082" s="8">
        <v>9.6777599999999993</v>
      </c>
      <c r="N1082" s="8">
        <v>10.837899999999999</v>
      </c>
      <c r="O1082" s="8">
        <f>AVERAGE(E1082:F1082)</f>
        <v>8.8580000000000005</v>
      </c>
      <c r="P1082" s="8">
        <f>AVERAGE(G1082:I1082)</f>
        <v>10.602746666666667</v>
      </c>
      <c r="Q1082" s="8">
        <f>AVERAGE(J1082:K1082)</f>
        <v>9.5133149999999986</v>
      </c>
      <c r="R1082" s="8">
        <f>AVERAGE(L1082:N1082)</f>
        <v>10.483019999999998</v>
      </c>
      <c r="S1082" s="1" t="s">
        <v>8452</v>
      </c>
      <c r="T1082" s="1" t="s">
        <v>8453</v>
      </c>
      <c r="U1082" s="5">
        <f>LOG((P1082/O1082)/(R1082/Q1082),2)</f>
        <v>0.11935080284226501</v>
      </c>
      <c r="V1082" s="6">
        <f>_xlfn.T.TEST(G1082:I1082/AVERAGE(E1082:F1082),L1082:N1082/AVERAGE(J1082:K1082),2,2)</f>
        <v>0.20861762046348944</v>
      </c>
    </row>
    <row r="1083" spans="1:22" x14ac:dyDescent="0.25">
      <c r="A1083" s="1" t="s">
        <v>9030</v>
      </c>
      <c r="B1083" s="1" t="s">
        <v>9030</v>
      </c>
      <c r="C1083" s="1" t="s">
        <v>9031</v>
      </c>
      <c r="D1083">
        <v>9</v>
      </c>
      <c r="E1083" s="8">
        <v>11.462999999999999</v>
      </c>
      <c r="F1083" s="8">
        <v>10.5528</v>
      </c>
      <c r="G1083" s="8">
        <v>9.5479699999999994</v>
      </c>
      <c r="H1083" s="8">
        <v>10.5512</v>
      </c>
      <c r="I1083" s="8">
        <v>11.217499999999999</v>
      </c>
      <c r="J1083" s="8">
        <v>9.6383399999999995</v>
      </c>
      <c r="K1083" s="8">
        <v>8.7009500000000006</v>
      </c>
      <c r="L1083" s="8">
        <v>9.8273100000000007</v>
      </c>
      <c r="M1083" s="8">
        <v>9.6323899999999991</v>
      </c>
      <c r="N1083" s="8">
        <v>8.8685399999999994</v>
      </c>
      <c r="O1083" s="8">
        <f>AVERAGE(E1083:F1083)</f>
        <v>11.007899999999999</v>
      </c>
      <c r="P1083" s="8">
        <f>AVERAGE(G1083:I1083)</f>
        <v>10.438890000000001</v>
      </c>
      <c r="Q1083" s="8">
        <f>AVERAGE(J1083:K1083)</f>
        <v>9.1696449999999992</v>
      </c>
      <c r="R1083" s="8">
        <f>AVERAGE(L1083:N1083)</f>
        <v>9.4427466666666664</v>
      </c>
      <c r="S1083" s="1" t="s">
        <v>9030</v>
      </c>
      <c r="T1083" s="1" t="s">
        <v>9031</v>
      </c>
      <c r="U1083" s="5">
        <f>LOG((P1083/O1083)/(R1083/Q1083),2)</f>
        <v>-0.1189116397801368</v>
      </c>
      <c r="V1083" s="6">
        <f>_xlfn.T.TEST(G1083:I1083/AVERAGE(E1083:F1083),L1083:N1083/AVERAGE(J1083:K1083),2,2)</f>
        <v>0.20866482590435742</v>
      </c>
    </row>
    <row r="1084" spans="1:22" x14ac:dyDescent="0.25">
      <c r="A1084" s="1" t="s">
        <v>4235</v>
      </c>
      <c r="B1084" s="1" t="s">
        <v>4236</v>
      </c>
      <c r="C1084" s="1" t="s">
        <v>4237</v>
      </c>
      <c r="D1084">
        <v>13</v>
      </c>
      <c r="E1084" s="8">
        <v>9.4444599999999994</v>
      </c>
      <c r="F1084" s="8">
        <v>8.6896400000000007</v>
      </c>
      <c r="G1084" s="8">
        <v>10.102499999999999</v>
      </c>
      <c r="H1084" s="8">
        <v>10.2224</v>
      </c>
      <c r="I1084" s="8">
        <v>10.5502</v>
      </c>
      <c r="J1084" s="8">
        <v>9.7969299999999997</v>
      </c>
      <c r="K1084" s="8">
        <v>9.6695600000000006</v>
      </c>
      <c r="L1084" s="8">
        <v>10.0298</v>
      </c>
      <c r="M1084" s="8">
        <v>11.143000000000001</v>
      </c>
      <c r="N1084" s="8">
        <v>10.3515</v>
      </c>
      <c r="O1084" s="8">
        <f>AVERAGE(E1084:F1084)</f>
        <v>9.0670500000000001</v>
      </c>
      <c r="P1084" s="8">
        <f>AVERAGE(G1084:I1084)</f>
        <v>10.291700000000001</v>
      </c>
      <c r="Q1084" s="8">
        <f>AVERAGE(J1084:K1084)</f>
        <v>9.7332450000000001</v>
      </c>
      <c r="R1084" s="8">
        <f>AVERAGE(L1084:N1084)</f>
        <v>10.508100000000001</v>
      </c>
      <c r="S1084" s="1" t="s">
        <v>4236</v>
      </c>
      <c r="T1084" s="1" t="s">
        <v>4237</v>
      </c>
      <c r="U1084" s="5">
        <f>LOG((P1084/O1084)/(R1084/Q1084),2)</f>
        <v>7.2267103264440954E-2</v>
      </c>
      <c r="V1084" s="6">
        <f>_xlfn.T.TEST(G1084:I1084/AVERAGE(E1084:F1084),L1084:N1084/AVERAGE(J1084:K1084),2,2)</f>
        <v>0.20876441910513768</v>
      </c>
    </row>
    <row r="1085" spans="1:22" x14ac:dyDescent="0.25">
      <c r="A1085" s="1" t="s">
        <v>9749</v>
      </c>
      <c r="B1085" s="1" t="s">
        <v>9750</v>
      </c>
      <c r="C1085" s="1" t="s">
        <v>9751</v>
      </c>
      <c r="D1085">
        <v>9</v>
      </c>
      <c r="E1085" s="8">
        <v>10.242699999999999</v>
      </c>
      <c r="F1085" s="8">
        <v>10.194800000000001</v>
      </c>
      <c r="G1085" s="8">
        <v>9.4873999999999992</v>
      </c>
      <c r="H1085" s="8">
        <v>9.8597000000000001</v>
      </c>
      <c r="I1085" s="8">
        <v>10.2034</v>
      </c>
      <c r="J1085" s="8">
        <v>9.9594500000000004</v>
      </c>
      <c r="K1085" s="8">
        <v>9.9466000000000001</v>
      </c>
      <c r="L1085" s="8">
        <v>10.355399999999999</v>
      </c>
      <c r="M1085" s="8">
        <v>9.6254399999999993</v>
      </c>
      <c r="N1085" s="8">
        <v>10.1252</v>
      </c>
      <c r="O1085" s="8">
        <f>AVERAGE(E1085:F1085)</f>
        <v>10.21875</v>
      </c>
      <c r="P1085" s="8">
        <f>AVERAGE(G1085:I1085)</f>
        <v>9.8501666666666665</v>
      </c>
      <c r="Q1085" s="8">
        <f>AVERAGE(J1085:K1085)</f>
        <v>9.9530250000000002</v>
      </c>
      <c r="R1085" s="8">
        <f>AVERAGE(L1085:N1085)</f>
        <v>10.035346666666667</v>
      </c>
      <c r="S1085" s="1" t="s">
        <v>9750</v>
      </c>
      <c r="T1085" s="1" t="s">
        <v>9751</v>
      </c>
      <c r="U1085" s="5">
        <f>LOG((P1085/O1085)/(R1085/Q1085),2)</f>
        <v>-6.4882172482396708E-2</v>
      </c>
      <c r="V1085" s="6">
        <f>_xlfn.T.TEST(G1085:I1085/AVERAGE(E1085:F1085),L1085:N1085/AVERAGE(J1085:K1085),2,2)</f>
        <v>0.20887211460455207</v>
      </c>
    </row>
    <row r="1086" spans="1:22" x14ac:dyDescent="0.25">
      <c r="A1086" s="1" t="s">
        <v>8735</v>
      </c>
      <c r="B1086" s="1" t="s">
        <v>8736</v>
      </c>
      <c r="C1086" s="1" t="s">
        <v>8737</v>
      </c>
      <c r="D1086">
        <v>2</v>
      </c>
      <c r="E1086" s="8">
        <v>13.0975</v>
      </c>
      <c r="F1086" s="8">
        <v>9.4916599999999995</v>
      </c>
      <c r="G1086" s="8">
        <v>11.4404</v>
      </c>
      <c r="H1086" s="8">
        <v>9.7786399999999993</v>
      </c>
      <c r="I1086" s="8">
        <v>9.1937099999999994</v>
      </c>
      <c r="J1086" s="8">
        <v>8.0922999999999998</v>
      </c>
      <c r="K1086" s="8">
        <v>9.0601900000000004</v>
      </c>
      <c r="L1086" s="8">
        <v>11.1051</v>
      </c>
      <c r="M1086" s="8">
        <v>7.1335499999999996</v>
      </c>
      <c r="N1086" s="8">
        <v>11.606999999999999</v>
      </c>
      <c r="O1086" s="8">
        <f>AVERAGE(E1086:F1086)</f>
        <v>11.29458</v>
      </c>
      <c r="P1086" s="8">
        <f>AVERAGE(G1086:I1086)</f>
        <v>10.137583333333334</v>
      </c>
      <c r="Q1086" s="8">
        <f>AVERAGE(J1086:K1086)</f>
        <v>8.5762450000000001</v>
      </c>
      <c r="R1086" s="8">
        <f>AVERAGE(L1086:N1086)</f>
        <v>9.9485499999999991</v>
      </c>
      <c r="S1086" s="1" t="s">
        <v>8736</v>
      </c>
      <c r="T1086" s="1" t="s">
        <v>8737</v>
      </c>
      <c r="U1086" s="5">
        <f>LOG((P1086/O1086)/(R1086/Q1086),2)</f>
        <v>-0.37005699800289904</v>
      </c>
      <c r="V1086" s="6">
        <f>_xlfn.T.TEST(G1086:I1086/AVERAGE(E1086:F1086),L1086:N1086/AVERAGE(J1086:K1086),2,2)</f>
        <v>0.20893710808315141</v>
      </c>
    </row>
    <row r="1087" spans="1:22" x14ac:dyDescent="0.25">
      <c r="A1087" s="1" t="s">
        <v>1887</v>
      </c>
      <c r="B1087" s="1" t="s">
        <v>1888</v>
      </c>
      <c r="C1087" s="1" t="s">
        <v>1889</v>
      </c>
      <c r="D1087">
        <v>16</v>
      </c>
      <c r="E1087" s="8">
        <v>10.3231</v>
      </c>
      <c r="F1087" s="8">
        <v>11.2157</v>
      </c>
      <c r="G1087" s="8">
        <v>9.1355900000000005</v>
      </c>
      <c r="H1087" s="8">
        <v>9.9376599999999993</v>
      </c>
      <c r="I1087" s="8">
        <v>9.2009100000000004</v>
      </c>
      <c r="J1087" s="8">
        <v>10.6404</v>
      </c>
      <c r="K1087" s="8">
        <v>10.095000000000001</v>
      </c>
      <c r="L1087" s="8">
        <v>10.4328</v>
      </c>
      <c r="M1087" s="8">
        <v>8.9851600000000005</v>
      </c>
      <c r="N1087" s="8">
        <v>10.0337</v>
      </c>
      <c r="O1087" s="8">
        <f>AVERAGE(E1087:F1087)</f>
        <v>10.769400000000001</v>
      </c>
      <c r="P1087" s="8">
        <f>AVERAGE(G1087:I1087)</f>
        <v>9.4247200000000007</v>
      </c>
      <c r="Q1087" s="8">
        <f>AVERAGE(J1087:K1087)</f>
        <v>10.367699999999999</v>
      </c>
      <c r="R1087" s="8">
        <f>AVERAGE(L1087:N1087)</f>
        <v>9.8172200000000007</v>
      </c>
      <c r="S1087" s="1" t="s">
        <v>1888</v>
      </c>
      <c r="T1087" s="1" t="s">
        <v>1889</v>
      </c>
      <c r="U1087" s="5">
        <f>LOG((P1087/O1087)/(R1087/Q1087),2)</f>
        <v>-0.11370678466076742</v>
      </c>
      <c r="V1087" s="6">
        <f>_xlfn.T.TEST(G1087:I1087/AVERAGE(E1087:F1087),L1087:N1087/AVERAGE(J1087:K1087),2,2)</f>
        <v>0.20919678661674007</v>
      </c>
    </row>
    <row r="1088" spans="1:22" x14ac:dyDescent="0.25">
      <c r="A1088" s="1" t="s">
        <v>10691</v>
      </c>
      <c r="B1088" s="1" t="s">
        <v>10692</v>
      </c>
      <c r="C1088" s="1" t="s">
        <v>10693</v>
      </c>
      <c r="D1088">
        <v>2</v>
      </c>
      <c r="E1088" s="8">
        <v>12.076499999999999</v>
      </c>
      <c r="F1088" s="8">
        <v>10.4621</v>
      </c>
      <c r="G1088" s="8">
        <v>8.3594600000000003</v>
      </c>
      <c r="H1088" s="8">
        <v>10.1784</v>
      </c>
      <c r="I1088" s="8">
        <v>11.902100000000001</v>
      </c>
      <c r="J1088" s="8">
        <v>9.1960300000000004</v>
      </c>
      <c r="K1088" s="8">
        <v>9.2095500000000001</v>
      </c>
      <c r="L1088" s="8">
        <v>9.5068800000000007</v>
      </c>
      <c r="M1088" s="8">
        <v>9.6677199999999992</v>
      </c>
      <c r="N1088" s="8">
        <v>9.4413099999999996</v>
      </c>
      <c r="O1088" s="8">
        <f>AVERAGE(E1088:F1088)</f>
        <v>11.269299999999999</v>
      </c>
      <c r="P1088" s="8">
        <f>AVERAGE(G1088:I1088)</f>
        <v>10.146653333333335</v>
      </c>
      <c r="Q1088" s="8">
        <f>AVERAGE(J1088:K1088)</f>
        <v>9.2027900000000002</v>
      </c>
      <c r="R1088" s="8">
        <f>AVERAGE(L1088:N1088)</f>
        <v>9.5386366666666671</v>
      </c>
      <c r="S1088" s="1" t="s">
        <v>10692</v>
      </c>
      <c r="T1088" s="1" t="s">
        <v>10693</v>
      </c>
      <c r="U1088" s="5">
        <f>LOG((P1088/O1088)/(R1088/Q1088),2)</f>
        <v>-0.2031057144073814</v>
      </c>
      <c r="V1088" s="6">
        <f>_xlfn.T.TEST(G1088:I1088/AVERAGE(E1088:F1088),L1088:N1088/AVERAGE(J1088:K1088),2,2)</f>
        <v>0.20926144946619357</v>
      </c>
    </row>
    <row r="1089" spans="1:22" x14ac:dyDescent="0.25">
      <c r="A1089" s="1" t="s">
        <v>4064</v>
      </c>
      <c r="B1089" s="1" t="s">
        <v>4065</v>
      </c>
      <c r="C1089" s="1" t="s">
        <v>4066</v>
      </c>
      <c r="D1089">
        <v>8</v>
      </c>
      <c r="E1089" s="8">
        <v>10.419700000000001</v>
      </c>
      <c r="F1089" s="8">
        <v>9.4420599999999997</v>
      </c>
      <c r="G1089" s="8">
        <v>10.585000000000001</v>
      </c>
      <c r="H1089" s="8">
        <v>9.4280200000000001</v>
      </c>
      <c r="I1089" s="8">
        <v>10.0693</v>
      </c>
      <c r="J1089" s="8">
        <v>9.3410499999999992</v>
      </c>
      <c r="K1089" s="8">
        <v>9.8102800000000006</v>
      </c>
      <c r="L1089" s="8">
        <v>10.055300000000001</v>
      </c>
      <c r="M1089" s="8">
        <v>10.0007</v>
      </c>
      <c r="N1089" s="8">
        <v>10.848699999999999</v>
      </c>
      <c r="O1089" s="8">
        <f>AVERAGE(E1089:F1089)</f>
        <v>9.9308800000000002</v>
      </c>
      <c r="P1089" s="8">
        <f>AVERAGE(G1089:I1089)</f>
        <v>10.02744</v>
      </c>
      <c r="Q1089" s="8">
        <f>AVERAGE(J1089:K1089)</f>
        <v>9.5756650000000008</v>
      </c>
      <c r="R1089" s="8">
        <f>AVERAGE(L1089:N1089)</f>
        <v>10.301566666666666</v>
      </c>
      <c r="S1089" s="1" t="s">
        <v>4065</v>
      </c>
      <c r="T1089" s="1" t="s">
        <v>4066</v>
      </c>
      <c r="U1089" s="5">
        <f>LOG((P1089/O1089)/(R1089/Q1089),2)</f>
        <v>-9.1459309117442045E-2</v>
      </c>
      <c r="V1089" s="6">
        <f>_xlfn.T.TEST(G1089:I1089/AVERAGE(E1089:F1089),L1089:N1089/AVERAGE(J1089:K1089),2,2)</f>
        <v>0.2092799320510236</v>
      </c>
    </row>
    <row r="1090" spans="1:22" x14ac:dyDescent="0.25">
      <c r="A1090" s="1" t="s">
        <v>1678</v>
      </c>
      <c r="B1090" s="1" t="s">
        <v>1679</v>
      </c>
      <c r="C1090" s="1" t="s">
        <v>1680</v>
      </c>
      <c r="D1090">
        <v>20</v>
      </c>
      <c r="E1090" s="8">
        <v>10.4885</v>
      </c>
      <c r="F1090" s="8">
        <v>10.238899999999999</v>
      </c>
      <c r="G1090" s="8">
        <v>10.135400000000001</v>
      </c>
      <c r="H1090" s="8">
        <v>9.7301199999999994</v>
      </c>
      <c r="I1090" s="8">
        <v>10.2174</v>
      </c>
      <c r="J1090" s="8">
        <v>10.045500000000001</v>
      </c>
      <c r="K1090" s="8">
        <v>10.3926</v>
      </c>
      <c r="L1090" s="8">
        <v>9.3345099999999999</v>
      </c>
      <c r="M1090" s="8">
        <v>9.6028300000000009</v>
      </c>
      <c r="N1090" s="8">
        <v>9.8141800000000003</v>
      </c>
      <c r="O1090" s="8">
        <f>AVERAGE(E1090:F1090)</f>
        <v>10.3637</v>
      </c>
      <c r="P1090" s="8">
        <f>AVERAGE(G1090:I1090)</f>
        <v>10.02764</v>
      </c>
      <c r="Q1090" s="8">
        <f>AVERAGE(J1090:K1090)</f>
        <v>10.219049999999999</v>
      </c>
      <c r="R1090" s="8">
        <f>AVERAGE(L1090:N1090)</f>
        <v>9.5838400000000004</v>
      </c>
      <c r="S1090" s="1" t="s">
        <v>1679</v>
      </c>
      <c r="T1090" s="1" t="s">
        <v>1680</v>
      </c>
      <c r="U1090" s="5">
        <f>LOG((P1090/O1090)/(R1090/Q1090),2)</f>
        <v>4.5028305443973488E-2</v>
      </c>
      <c r="V1090" s="6">
        <f>_xlfn.T.TEST(G1090:I1090/AVERAGE(E1090:F1090),L1090:N1090/AVERAGE(J1090:K1090),2,2)</f>
        <v>0.20931780064996197</v>
      </c>
    </row>
    <row r="1091" spans="1:22" x14ac:dyDescent="0.25">
      <c r="A1091" s="1" t="s">
        <v>2910</v>
      </c>
      <c r="B1091" s="1" t="s">
        <v>2911</v>
      </c>
      <c r="C1091" s="1" t="s">
        <v>2912</v>
      </c>
      <c r="D1091">
        <v>9</v>
      </c>
      <c r="E1091" s="8">
        <v>9.9379299999999997</v>
      </c>
      <c r="F1091" s="8">
        <v>10.5717</v>
      </c>
      <c r="G1091" s="8">
        <v>10.498699999999999</v>
      </c>
      <c r="H1091" s="8">
        <v>9.6656700000000004</v>
      </c>
      <c r="I1091" s="8">
        <v>9.8259899999999991</v>
      </c>
      <c r="J1091" s="8">
        <v>9.9611699999999992</v>
      </c>
      <c r="K1091" s="8">
        <v>10.793900000000001</v>
      </c>
      <c r="L1091" s="8">
        <v>9.2515199999999993</v>
      </c>
      <c r="M1091" s="8">
        <v>10.067299999999999</v>
      </c>
      <c r="N1091" s="8">
        <v>9.4261300000000006</v>
      </c>
      <c r="O1091" s="8">
        <f>AVERAGE(E1091:F1091)</f>
        <v>10.254815000000001</v>
      </c>
      <c r="P1091" s="8">
        <f>AVERAGE(G1091:I1091)</f>
        <v>9.9967866666666652</v>
      </c>
      <c r="Q1091" s="8">
        <f>AVERAGE(J1091:K1091)</f>
        <v>10.377535</v>
      </c>
      <c r="R1091" s="8">
        <f>AVERAGE(L1091:N1091)</f>
        <v>9.5816499999999998</v>
      </c>
      <c r="S1091" s="1" t="s">
        <v>2911</v>
      </c>
      <c r="T1091" s="1" t="s">
        <v>2912</v>
      </c>
      <c r="U1091" s="5">
        <f>LOG((P1091/O1091)/(R1091/Q1091),2)</f>
        <v>7.8352651229224898E-2</v>
      </c>
      <c r="V1091" s="6">
        <f>_xlfn.T.TEST(G1091:I1091/AVERAGE(E1091:F1091),L1091:N1091/AVERAGE(J1091:K1091),2,2)</f>
        <v>0.20958034758380775</v>
      </c>
    </row>
    <row r="1092" spans="1:22" x14ac:dyDescent="0.25">
      <c r="A1092" s="1" t="s">
        <v>4388</v>
      </c>
      <c r="B1092" s="1" t="s">
        <v>4388</v>
      </c>
      <c r="C1092" s="1" t="s">
        <v>1608</v>
      </c>
      <c r="D1092">
        <v>1</v>
      </c>
      <c r="E1092" s="8">
        <v>11.508800000000001</v>
      </c>
      <c r="F1092" s="8">
        <v>9.5505999999999993</v>
      </c>
      <c r="G1092" s="8">
        <v>9.4435300000000009</v>
      </c>
      <c r="H1092" s="8">
        <v>10.774800000000001</v>
      </c>
      <c r="I1092" s="8">
        <v>10.4633</v>
      </c>
      <c r="J1092" s="8">
        <v>9.9908599999999996</v>
      </c>
      <c r="K1092" s="8">
        <v>8.5546500000000005</v>
      </c>
      <c r="L1092" s="8">
        <v>10.0502</v>
      </c>
      <c r="M1092" s="8">
        <v>10.664099999999999</v>
      </c>
      <c r="N1092" s="8">
        <v>8.9992300000000007</v>
      </c>
      <c r="O1092" s="8">
        <f>AVERAGE(E1092:F1092)</f>
        <v>10.5297</v>
      </c>
      <c r="P1092" s="8">
        <f>AVERAGE(G1092:I1092)</f>
        <v>10.227210000000001</v>
      </c>
      <c r="Q1092" s="8">
        <f>AVERAGE(J1092:K1092)</f>
        <v>9.2727550000000001</v>
      </c>
      <c r="R1092" s="8">
        <f>AVERAGE(L1092:N1092)</f>
        <v>9.9045100000000001</v>
      </c>
      <c r="S1092" s="1" t="s">
        <v>4388</v>
      </c>
      <c r="T1092" s="1" t="s">
        <v>1608</v>
      </c>
      <c r="U1092" s="5">
        <f>LOG((P1092/O1092)/(R1092/Q1092),2)</f>
        <v>-0.13713927022750877</v>
      </c>
      <c r="V1092" s="6">
        <f>_xlfn.T.TEST(G1092:I1092/AVERAGE(E1092:F1092),L1092:N1092/AVERAGE(J1092:K1092),2,2)</f>
        <v>0.20959960004043957</v>
      </c>
    </row>
    <row r="1093" spans="1:22" x14ac:dyDescent="0.25">
      <c r="A1093" s="1" t="s">
        <v>7187</v>
      </c>
      <c r="B1093" s="1" t="s">
        <v>7188</v>
      </c>
      <c r="C1093" s="1" t="s">
        <v>7189</v>
      </c>
      <c r="D1093">
        <v>3</v>
      </c>
      <c r="E1093" s="8">
        <v>10.2986</v>
      </c>
      <c r="F1093" s="8">
        <v>11.049099999999999</v>
      </c>
      <c r="G1093" s="8">
        <v>8.7629000000000001</v>
      </c>
      <c r="H1093" s="8">
        <v>9.7197899999999997</v>
      </c>
      <c r="I1093" s="8">
        <v>9.8983699999999999</v>
      </c>
      <c r="J1093" s="8">
        <v>10.210900000000001</v>
      </c>
      <c r="K1093" s="8">
        <v>10.158899999999999</v>
      </c>
      <c r="L1093" s="8">
        <v>10.379</v>
      </c>
      <c r="M1093" s="8">
        <v>8.9110800000000001</v>
      </c>
      <c r="N1093" s="8">
        <v>10.6114</v>
      </c>
      <c r="O1093" s="8">
        <f>AVERAGE(E1093:F1093)</f>
        <v>10.67385</v>
      </c>
      <c r="P1093" s="8">
        <f>AVERAGE(G1093:I1093)</f>
        <v>9.4603533333333321</v>
      </c>
      <c r="Q1093" s="8">
        <f>AVERAGE(J1093:K1093)</f>
        <v>10.184899999999999</v>
      </c>
      <c r="R1093" s="8">
        <f>AVERAGE(L1093:N1093)</f>
        <v>9.9671599999999998</v>
      </c>
      <c r="S1093" s="1" t="s">
        <v>7188</v>
      </c>
      <c r="T1093" s="1" t="s">
        <v>7189</v>
      </c>
      <c r="U1093" s="5">
        <f>LOG((P1093/O1093)/(R1093/Q1093),2)</f>
        <v>-0.14293724724151349</v>
      </c>
      <c r="V1093" s="6">
        <f>_xlfn.T.TEST(G1093:I1093/AVERAGE(E1093:F1093),L1093:N1093/AVERAGE(J1093:K1093),2,2)</f>
        <v>0.20969317277437846</v>
      </c>
    </row>
    <row r="1094" spans="1:22" x14ac:dyDescent="0.25">
      <c r="A1094" s="1" t="s">
        <v>10642</v>
      </c>
      <c r="B1094" s="1" t="s">
        <v>10643</v>
      </c>
      <c r="C1094" s="1" t="s">
        <v>10644</v>
      </c>
      <c r="D1094">
        <v>14</v>
      </c>
      <c r="E1094" s="8">
        <v>7.0832899999999999</v>
      </c>
      <c r="F1094" s="8">
        <v>6.3036599999999998</v>
      </c>
      <c r="G1094" s="8">
        <v>13.487500000000001</v>
      </c>
      <c r="H1094" s="8">
        <v>12.8893</v>
      </c>
      <c r="I1094" s="8">
        <v>14.433400000000001</v>
      </c>
      <c r="J1094" s="8">
        <v>6.2093400000000001</v>
      </c>
      <c r="K1094" s="8">
        <v>6.0501199999999997</v>
      </c>
      <c r="L1094" s="8">
        <v>10.2905</v>
      </c>
      <c r="M1094" s="8">
        <v>12.6715</v>
      </c>
      <c r="N1094" s="8">
        <v>10.581300000000001</v>
      </c>
      <c r="O1094" s="8">
        <f>AVERAGE(E1094:F1094)</f>
        <v>6.6934749999999994</v>
      </c>
      <c r="P1094" s="8">
        <f>AVERAGE(G1094:I1094)</f>
        <v>13.603400000000001</v>
      </c>
      <c r="Q1094" s="8">
        <f>AVERAGE(J1094:K1094)</f>
        <v>6.1297300000000003</v>
      </c>
      <c r="R1094" s="8">
        <f>AVERAGE(L1094:N1094)</f>
        <v>11.181100000000001</v>
      </c>
      <c r="S1094" s="1" t="s">
        <v>10643</v>
      </c>
      <c r="T1094" s="1" t="s">
        <v>10644</v>
      </c>
      <c r="U1094" s="5">
        <f>LOG((P1094/O1094)/(R1094/Q1094),2)</f>
        <v>0.15597328199732546</v>
      </c>
      <c r="V1094" s="6">
        <f>_xlfn.T.TEST(G1094:I1094/AVERAGE(E1094:F1094),L1094:N1094/AVERAGE(J1094:K1094),2,2)</f>
        <v>0.20990856200205052</v>
      </c>
    </row>
    <row r="1095" spans="1:22" x14ac:dyDescent="0.25">
      <c r="A1095" s="1" t="s">
        <v>5329</v>
      </c>
      <c r="B1095" s="1" t="s">
        <v>5330</v>
      </c>
      <c r="C1095" s="1" t="s">
        <v>5331</v>
      </c>
      <c r="D1095">
        <v>6</v>
      </c>
      <c r="E1095" s="8">
        <v>10.8653</v>
      </c>
      <c r="F1095" s="8">
        <v>9.9730600000000003</v>
      </c>
      <c r="G1095" s="8">
        <v>9.2207299999999996</v>
      </c>
      <c r="H1095" s="8">
        <v>9.4238400000000002</v>
      </c>
      <c r="I1095" s="8">
        <v>10.4932</v>
      </c>
      <c r="J1095" s="8">
        <v>10.103</v>
      </c>
      <c r="K1095" s="8">
        <v>9.7957199999999993</v>
      </c>
      <c r="L1095" s="8">
        <v>10.7318</v>
      </c>
      <c r="M1095" s="8">
        <v>9.5986100000000008</v>
      </c>
      <c r="N1095" s="8">
        <v>9.7947000000000006</v>
      </c>
      <c r="O1095" s="8">
        <f>AVERAGE(E1095:F1095)</f>
        <v>10.419180000000001</v>
      </c>
      <c r="P1095" s="8">
        <f>AVERAGE(G1095:I1095)</f>
        <v>9.7125900000000005</v>
      </c>
      <c r="Q1095" s="8">
        <f>AVERAGE(J1095:K1095)</f>
        <v>9.9493599999999986</v>
      </c>
      <c r="R1095" s="8">
        <f>AVERAGE(L1095:N1095)</f>
        <v>10.041703333333333</v>
      </c>
      <c r="S1095" s="1" t="s">
        <v>5330</v>
      </c>
      <c r="T1095" s="1" t="s">
        <v>5331</v>
      </c>
      <c r="U1095" s="5">
        <f>LOG((P1095/O1095)/(R1095/Q1095),2)</f>
        <v>-0.11464215057653027</v>
      </c>
      <c r="V1095" s="6">
        <f>_xlfn.T.TEST(G1095:I1095/AVERAGE(E1095:F1095),L1095:N1095/AVERAGE(J1095:K1095),2,2)</f>
        <v>0.20996434374184816</v>
      </c>
    </row>
    <row r="1096" spans="1:22" x14ac:dyDescent="0.25">
      <c r="A1096" s="1" t="s">
        <v>1095</v>
      </c>
      <c r="B1096" s="1" t="s">
        <v>1096</v>
      </c>
      <c r="C1096" s="1" t="s">
        <v>1097</v>
      </c>
      <c r="D1096">
        <v>72</v>
      </c>
      <c r="E1096" s="8">
        <v>9.9119100000000007</v>
      </c>
      <c r="F1096" s="8">
        <v>10.1967</v>
      </c>
      <c r="G1096" s="8">
        <v>10.2202</v>
      </c>
      <c r="H1096" s="8">
        <v>9.65</v>
      </c>
      <c r="I1096" s="8">
        <v>9.7767999999999997</v>
      </c>
      <c r="J1096" s="8">
        <v>10.099</v>
      </c>
      <c r="K1096" s="8">
        <v>10.545299999999999</v>
      </c>
      <c r="L1096" s="8">
        <v>9.7634500000000006</v>
      </c>
      <c r="M1096" s="8">
        <v>9.8693899999999992</v>
      </c>
      <c r="N1096" s="8">
        <v>9.9672999999999998</v>
      </c>
      <c r="O1096" s="8">
        <f>AVERAGE(E1096:F1096)</f>
        <v>10.054304999999999</v>
      </c>
      <c r="P1096" s="8">
        <f>AVERAGE(G1096:I1096)</f>
        <v>9.8823333333333334</v>
      </c>
      <c r="Q1096" s="8">
        <f>AVERAGE(J1096:K1096)</f>
        <v>10.322150000000001</v>
      </c>
      <c r="R1096" s="8">
        <f>AVERAGE(L1096:N1096)</f>
        <v>9.866713333333335</v>
      </c>
      <c r="S1096" s="1" t="s">
        <v>1096</v>
      </c>
      <c r="T1096" s="1" t="s">
        <v>1097</v>
      </c>
      <c r="U1096" s="5">
        <f>LOG((P1096/O1096)/(R1096/Q1096),2)</f>
        <v>4.0212267052207783E-2</v>
      </c>
      <c r="V1096" s="6">
        <f>_xlfn.T.TEST(G1096:I1096/AVERAGE(E1096:F1096),L1096:N1096/AVERAGE(J1096:K1096),2,2)</f>
        <v>0.21006706082576018</v>
      </c>
    </row>
    <row r="1097" spans="1:22" x14ac:dyDescent="0.25">
      <c r="A1097" s="1" t="s">
        <v>2982</v>
      </c>
      <c r="B1097" s="1" t="s">
        <v>2983</v>
      </c>
      <c r="C1097" s="1" t="s">
        <v>2984</v>
      </c>
      <c r="D1097">
        <v>4</v>
      </c>
      <c r="E1097" s="8">
        <v>11.2415</v>
      </c>
      <c r="F1097" s="8">
        <v>10.5669</v>
      </c>
      <c r="G1097" s="8">
        <v>9.8248300000000004</v>
      </c>
      <c r="H1097" s="8">
        <v>8.9053599999999999</v>
      </c>
      <c r="I1097" s="8">
        <v>10.593500000000001</v>
      </c>
      <c r="J1097" s="8">
        <v>9.7686700000000002</v>
      </c>
      <c r="K1097" s="8">
        <v>10.0959</v>
      </c>
      <c r="L1097" s="8">
        <v>10.1776</v>
      </c>
      <c r="M1097" s="8">
        <v>9.3914799999999996</v>
      </c>
      <c r="N1097" s="8">
        <v>9.4342299999999994</v>
      </c>
      <c r="O1097" s="8">
        <f>AVERAGE(E1097:F1097)</f>
        <v>10.904199999999999</v>
      </c>
      <c r="P1097" s="8">
        <f>AVERAGE(G1097:I1097)</f>
        <v>9.774563333333333</v>
      </c>
      <c r="Q1097" s="8">
        <f>AVERAGE(J1097:K1097)</f>
        <v>9.9322850000000003</v>
      </c>
      <c r="R1097" s="8">
        <f>AVERAGE(L1097:N1097)</f>
        <v>9.6677699999999991</v>
      </c>
      <c r="S1097" s="1" t="s">
        <v>2983</v>
      </c>
      <c r="T1097" s="1" t="s">
        <v>2984</v>
      </c>
      <c r="U1097" s="5">
        <f>LOG((P1097/O1097)/(R1097/Q1097),2)</f>
        <v>-0.11883726243476532</v>
      </c>
      <c r="V1097" s="6">
        <f>_xlfn.T.TEST(G1097:I1097/AVERAGE(E1097:F1097),L1097:N1097/AVERAGE(J1097:K1097),2,2)</f>
        <v>0.21010671381663867</v>
      </c>
    </row>
    <row r="1098" spans="1:22" x14ac:dyDescent="0.25">
      <c r="A1098" s="1" t="s">
        <v>2248</v>
      </c>
      <c r="B1098" s="1" t="s">
        <v>2249</v>
      </c>
      <c r="C1098" s="1" t="s">
        <v>2250</v>
      </c>
      <c r="D1098">
        <v>52</v>
      </c>
      <c r="E1098" s="8">
        <v>10.1797</v>
      </c>
      <c r="F1098" s="8">
        <v>10.249000000000001</v>
      </c>
      <c r="G1098" s="8">
        <v>9.8056199999999993</v>
      </c>
      <c r="H1098" s="8">
        <v>9.4103899999999996</v>
      </c>
      <c r="I1098" s="8">
        <v>10.1328</v>
      </c>
      <c r="J1098" s="8">
        <v>10.4414</v>
      </c>
      <c r="K1098" s="8">
        <v>10.675000000000001</v>
      </c>
      <c r="L1098" s="8">
        <v>9.5585599999999999</v>
      </c>
      <c r="M1098" s="8">
        <v>10.0426</v>
      </c>
      <c r="N1098" s="8">
        <v>9.5049600000000005</v>
      </c>
      <c r="O1098" s="8">
        <f>AVERAGE(E1098:F1098)</f>
        <v>10.21435</v>
      </c>
      <c r="P1098" s="8">
        <f>AVERAGE(G1098:I1098)</f>
        <v>9.7829366666666662</v>
      </c>
      <c r="Q1098" s="8">
        <f>AVERAGE(J1098:K1098)</f>
        <v>10.558199999999999</v>
      </c>
      <c r="R1098" s="8">
        <f>AVERAGE(L1098:N1098)</f>
        <v>9.7020400000000002</v>
      </c>
      <c r="S1098" s="1" t="s">
        <v>2249</v>
      </c>
      <c r="T1098" s="1" t="s">
        <v>2250</v>
      </c>
      <c r="U1098" s="5">
        <f>LOG((P1098/O1098)/(R1098/Q1098),2)</f>
        <v>5.9745974588637278E-2</v>
      </c>
      <c r="V1098" s="6">
        <f>_xlfn.T.TEST(G1098:I1098/AVERAGE(E1098:F1098),L1098:N1098/AVERAGE(J1098:K1098),2,2)</f>
        <v>0.21056801891837182</v>
      </c>
    </row>
    <row r="1099" spans="1:22" x14ac:dyDescent="0.25">
      <c r="A1099" s="1" t="s">
        <v>11483</v>
      </c>
      <c r="B1099" s="1" t="s">
        <v>11483</v>
      </c>
      <c r="C1099" s="1" t="s">
        <v>11484</v>
      </c>
      <c r="D1099">
        <v>6</v>
      </c>
      <c r="E1099" s="8">
        <v>9.2286000000000001</v>
      </c>
      <c r="F1099" s="8">
        <v>9.0356199999999998</v>
      </c>
      <c r="G1099" s="8">
        <v>10.2248</v>
      </c>
      <c r="H1099" s="8">
        <v>10.5007</v>
      </c>
      <c r="I1099" s="8">
        <v>9.7590299999999992</v>
      </c>
      <c r="J1099" s="8">
        <v>9.5886600000000008</v>
      </c>
      <c r="K1099" s="8">
        <v>10.7683</v>
      </c>
      <c r="L1099" s="8">
        <v>9.1868099999999995</v>
      </c>
      <c r="M1099" s="8">
        <v>11.4274</v>
      </c>
      <c r="N1099" s="8">
        <v>10.28</v>
      </c>
      <c r="O1099" s="8">
        <f>AVERAGE(E1099:F1099)</f>
        <v>9.1321100000000008</v>
      </c>
      <c r="P1099" s="8">
        <f>AVERAGE(G1099:I1099)</f>
        <v>10.16151</v>
      </c>
      <c r="Q1099" s="8">
        <f>AVERAGE(J1099:K1099)</f>
        <v>10.17848</v>
      </c>
      <c r="R1099" s="8">
        <f>AVERAGE(L1099:N1099)</f>
        <v>10.298070000000001</v>
      </c>
      <c r="S1099" s="1" t="s">
        <v>11483</v>
      </c>
      <c r="T1099" s="1" t="s">
        <v>11484</v>
      </c>
      <c r="U1099" s="5">
        <f>LOG((P1099/O1099)/(R1099/Q1099),2)</f>
        <v>0.13724281109849248</v>
      </c>
      <c r="V1099" s="6">
        <f>_xlfn.T.TEST(G1099:I1099/AVERAGE(E1099:F1099),L1099:N1099/AVERAGE(J1099:K1099),2,2)</f>
        <v>0.21079941539516381</v>
      </c>
    </row>
    <row r="1100" spans="1:22" x14ac:dyDescent="0.25">
      <c r="A1100" s="1" t="s">
        <v>5767</v>
      </c>
      <c r="B1100" s="1" t="s">
        <v>5768</v>
      </c>
      <c r="C1100" s="1" t="s">
        <v>5769</v>
      </c>
      <c r="D1100">
        <v>9</v>
      </c>
      <c r="E1100" s="8">
        <v>10.2965</v>
      </c>
      <c r="F1100" s="8">
        <v>10.226900000000001</v>
      </c>
      <c r="G1100" s="8">
        <v>9.9931099999999997</v>
      </c>
      <c r="H1100" s="8">
        <v>9.6657299999999999</v>
      </c>
      <c r="I1100" s="8">
        <v>9.5000999999999998</v>
      </c>
      <c r="J1100" s="8">
        <v>9.84361</v>
      </c>
      <c r="K1100" s="8">
        <v>10.6274</v>
      </c>
      <c r="L1100" s="8">
        <v>9.8177099999999999</v>
      </c>
      <c r="M1100" s="8">
        <v>9.9049999999999994</v>
      </c>
      <c r="N1100" s="8">
        <v>10.124000000000001</v>
      </c>
      <c r="O1100" s="8">
        <f>AVERAGE(E1100:F1100)</f>
        <v>10.261700000000001</v>
      </c>
      <c r="P1100" s="8">
        <f>AVERAGE(G1100:I1100)</f>
        <v>9.7196466666666659</v>
      </c>
      <c r="Q1100" s="8">
        <f>AVERAGE(J1100:K1100)</f>
        <v>10.235505</v>
      </c>
      <c r="R1100" s="8">
        <f>AVERAGE(L1100:N1100)</f>
        <v>9.9489033333333339</v>
      </c>
      <c r="S1100" s="1" t="s">
        <v>5768</v>
      </c>
      <c r="T1100" s="1" t="s">
        <v>5769</v>
      </c>
      <c r="U1100" s="5">
        <f>LOG((P1100/O1100)/(R1100/Q1100),2)</f>
        <v>-3.7321107336489523E-2</v>
      </c>
      <c r="V1100" s="6">
        <f>_xlfn.T.TEST(G1100:I1100/AVERAGE(E1100:F1100),L1100:N1100/AVERAGE(J1100:K1100),2,2)</f>
        <v>0.21110165418256999</v>
      </c>
    </row>
    <row r="1101" spans="1:22" x14ac:dyDescent="0.25">
      <c r="A1101" s="1" t="s">
        <v>4326</v>
      </c>
      <c r="B1101" s="1" t="s">
        <v>4327</v>
      </c>
      <c r="C1101" s="1" t="s">
        <v>4328</v>
      </c>
      <c r="D1101">
        <v>24</v>
      </c>
      <c r="E1101" s="8">
        <v>9.7182700000000004</v>
      </c>
      <c r="F1101" s="8">
        <v>9.5307200000000005</v>
      </c>
      <c r="G1101" s="8">
        <v>10.019299999999999</v>
      </c>
      <c r="H1101" s="8">
        <v>9.3517499999999991</v>
      </c>
      <c r="I1101" s="8">
        <v>9.8353400000000004</v>
      </c>
      <c r="J1101" s="8">
        <v>9.8695799999999991</v>
      </c>
      <c r="K1101" s="8">
        <v>10.166</v>
      </c>
      <c r="L1101" s="8">
        <v>10.318199999999999</v>
      </c>
      <c r="M1101" s="8">
        <v>10.4178</v>
      </c>
      <c r="N1101" s="8">
        <v>10.773</v>
      </c>
      <c r="O1101" s="8">
        <f>AVERAGE(E1101:F1101)</f>
        <v>9.6244949999999996</v>
      </c>
      <c r="P1101" s="8">
        <f>AVERAGE(G1101:I1101)</f>
        <v>9.7354633333333336</v>
      </c>
      <c r="Q1101" s="8">
        <f>AVERAGE(J1101:K1101)</f>
        <v>10.01779</v>
      </c>
      <c r="R1101" s="8">
        <f>AVERAGE(L1101:N1101)</f>
        <v>10.502999999999998</v>
      </c>
      <c r="S1101" s="1" t="s">
        <v>4327</v>
      </c>
      <c r="T1101" s="1" t="s">
        <v>4328</v>
      </c>
      <c r="U1101" s="5">
        <f>LOG((P1101/O1101)/(R1101/Q1101),2)</f>
        <v>-5.1698395638371253E-2</v>
      </c>
      <c r="V1101" s="6">
        <f>_xlfn.T.TEST(G1101:I1101/AVERAGE(E1101:F1101),L1101:N1101/AVERAGE(J1101:K1101),2,2)</f>
        <v>0.21173225732257911</v>
      </c>
    </row>
    <row r="1102" spans="1:22" x14ac:dyDescent="0.25">
      <c r="A1102" s="1" t="s">
        <v>1689</v>
      </c>
      <c r="B1102" s="1" t="s">
        <v>1690</v>
      </c>
      <c r="C1102" s="1" t="s">
        <v>1691</v>
      </c>
      <c r="D1102">
        <v>5</v>
      </c>
      <c r="E1102" s="8">
        <v>9.1665399999999995</v>
      </c>
      <c r="F1102" s="8">
        <v>9.6815800000000003</v>
      </c>
      <c r="G1102" s="8">
        <v>9.27318</v>
      </c>
      <c r="H1102" s="8">
        <v>10.255800000000001</v>
      </c>
      <c r="I1102" s="8">
        <v>9.18797</v>
      </c>
      <c r="J1102" s="8">
        <v>11.3573</v>
      </c>
      <c r="K1102" s="8">
        <v>10.1502</v>
      </c>
      <c r="L1102" s="8">
        <v>10.1661</v>
      </c>
      <c r="M1102" s="8">
        <v>10.181800000000001</v>
      </c>
      <c r="N1102" s="8">
        <v>10.579599999999999</v>
      </c>
      <c r="O1102" s="8">
        <f>AVERAGE(E1102:F1102)</f>
        <v>9.4240600000000008</v>
      </c>
      <c r="P1102" s="8">
        <f>AVERAGE(G1102:I1102)</f>
        <v>9.5723166666666675</v>
      </c>
      <c r="Q1102" s="8">
        <f>AVERAGE(J1102:K1102)</f>
        <v>10.75375</v>
      </c>
      <c r="R1102" s="8">
        <f>AVERAGE(L1102:N1102)</f>
        <v>10.309166666666668</v>
      </c>
      <c r="S1102" s="1" t="s">
        <v>1690</v>
      </c>
      <c r="T1102" s="1" t="s">
        <v>1691</v>
      </c>
      <c r="U1102" s="5">
        <f>LOG((P1102/O1102)/(R1102/Q1102),2)</f>
        <v>8.3431519275146998E-2</v>
      </c>
      <c r="V1102" s="6">
        <f>_xlfn.T.TEST(G1102:I1102/AVERAGE(E1102:F1102),L1102:N1102/AVERAGE(J1102:K1102),2,2)</f>
        <v>0.21208858785830842</v>
      </c>
    </row>
    <row r="1103" spans="1:22" x14ac:dyDescent="0.25">
      <c r="A1103" s="1" t="s">
        <v>3388</v>
      </c>
      <c r="B1103" s="1" t="s">
        <v>3389</v>
      </c>
      <c r="C1103" s="1" t="s">
        <v>3390</v>
      </c>
      <c r="D1103">
        <v>24</v>
      </c>
      <c r="E1103" s="8">
        <v>10.920500000000001</v>
      </c>
      <c r="F1103" s="8">
        <v>10.2042</v>
      </c>
      <c r="G1103" s="8">
        <v>9.6640700000000006</v>
      </c>
      <c r="H1103" s="8">
        <v>9.3729300000000002</v>
      </c>
      <c r="I1103" s="8">
        <v>10.085800000000001</v>
      </c>
      <c r="J1103" s="8">
        <v>10.027100000000001</v>
      </c>
      <c r="K1103" s="8">
        <v>10.0298</v>
      </c>
      <c r="L1103" s="8">
        <v>10.4168</v>
      </c>
      <c r="M1103" s="8">
        <v>9.0771899999999999</v>
      </c>
      <c r="N1103" s="8">
        <v>10.201599999999999</v>
      </c>
      <c r="O1103" s="8">
        <f>AVERAGE(E1103:F1103)</f>
        <v>10.56235</v>
      </c>
      <c r="P1103" s="8">
        <f>AVERAGE(G1103:I1103)</f>
        <v>9.7075999999999993</v>
      </c>
      <c r="Q1103" s="8">
        <f>AVERAGE(J1103:K1103)</f>
        <v>10.028449999999999</v>
      </c>
      <c r="R1103" s="8">
        <f>AVERAGE(L1103:N1103)</f>
        <v>9.8985299999999992</v>
      </c>
      <c r="S1103" s="1" t="s">
        <v>3389</v>
      </c>
      <c r="T1103" s="1" t="s">
        <v>3390</v>
      </c>
      <c r="U1103" s="5">
        <f>LOG((P1103/O1103)/(R1103/Q1103),2)</f>
        <v>-0.1029318406566934</v>
      </c>
      <c r="V1103" s="6">
        <f>_xlfn.T.TEST(G1103:I1103/AVERAGE(E1103:F1103),L1103:N1103/AVERAGE(J1103:K1103),2,2)</f>
        <v>0.21209414185188483</v>
      </c>
    </row>
    <row r="1104" spans="1:22" x14ac:dyDescent="0.25">
      <c r="A1104" s="1" t="s">
        <v>4815</v>
      </c>
      <c r="B1104" s="1" t="s">
        <v>4816</v>
      </c>
      <c r="C1104" s="1" t="s">
        <v>4817</v>
      </c>
      <c r="D1104">
        <v>14</v>
      </c>
      <c r="E1104" s="8">
        <v>9.8773700000000009</v>
      </c>
      <c r="F1104" s="8">
        <v>9.8427100000000003</v>
      </c>
      <c r="G1104" s="8">
        <v>10.0867</v>
      </c>
      <c r="H1104" s="8">
        <v>9.5991</v>
      </c>
      <c r="I1104" s="8">
        <v>10.2141</v>
      </c>
      <c r="J1104" s="8">
        <v>10.208299999999999</v>
      </c>
      <c r="K1104" s="8">
        <v>10.3384</v>
      </c>
      <c r="L1104" s="8">
        <v>9.8660200000000007</v>
      </c>
      <c r="M1104" s="8">
        <v>9.6028500000000001</v>
      </c>
      <c r="N1104" s="8">
        <v>10.3644</v>
      </c>
      <c r="O1104" s="8">
        <f>AVERAGE(E1104:F1104)</f>
        <v>9.8600400000000015</v>
      </c>
      <c r="P1104" s="8">
        <f>AVERAGE(G1104:I1104)</f>
        <v>9.9666333333333341</v>
      </c>
      <c r="Q1104" s="8">
        <f>AVERAGE(J1104:K1104)</f>
        <v>10.273350000000001</v>
      </c>
      <c r="R1104" s="8">
        <f>AVERAGE(L1104:N1104)</f>
        <v>9.9444233333333347</v>
      </c>
      <c r="S1104" s="1" t="s">
        <v>4816</v>
      </c>
      <c r="T1104" s="1" t="s">
        <v>4817</v>
      </c>
      <c r="U1104" s="5">
        <f>LOG((P1104/O1104)/(R1104/Q1104),2)</f>
        <v>6.2459837625413565E-2</v>
      </c>
      <c r="V1104" s="6">
        <f>_xlfn.T.TEST(G1104:I1104/AVERAGE(E1104:F1104),L1104:N1104/AVERAGE(J1104:K1104),2,2)</f>
        <v>0.21216145623176083</v>
      </c>
    </row>
    <row r="1105" spans="1:22" x14ac:dyDescent="0.25">
      <c r="A1105" s="1" t="s">
        <v>1522</v>
      </c>
      <c r="B1105" s="1" t="s">
        <v>1523</v>
      </c>
      <c r="C1105" s="1" t="s">
        <v>1524</v>
      </c>
      <c r="D1105">
        <v>17</v>
      </c>
      <c r="E1105" s="8">
        <v>10.057</v>
      </c>
      <c r="F1105" s="8">
        <v>11.7182</v>
      </c>
      <c r="G1105" s="8">
        <v>8.8127700000000004</v>
      </c>
      <c r="H1105" s="8">
        <v>10.504899999999999</v>
      </c>
      <c r="I1105" s="8">
        <v>8.0085999999999995</v>
      </c>
      <c r="J1105" s="8">
        <v>12.4642</v>
      </c>
      <c r="K1105" s="8">
        <v>11.738</v>
      </c>
      <c r="L1105" s="8">
        <v>8.6748200000000004</v>
      </c>
      <c r="M1105" s="8">
        <v>8.9210200000000004</v>
      </c>
      <c r="N1105" s="8">
        <v>9.1004699999999996</v>
      </c>
      <c r="O1105" s="8">
        <f>AVERAGE(E1105:F1105)</f>
        <v>10.887599999999999</v>
      </c>
      <c r="P1105" s="8">
        <f>AVERAGE(G1105:I1105)</f>
        <v>9.1087566666666664</v>
      </c>
      <c r="Q1105" s="8">
        <f>AVERAGE(J1105:K1105)</f>
        <v>12.101099999999999</v>
      </c>
      <c r="R1105" s="8">
        <f>AVERAGE(L1105:N1105)</f>
        <v>8.8987700000000007</v>
      </c>
      <c r="S1105" s="1" t="s">
        <v>1523</v>
      </c>
      <c r="T1105" s="1" t="s">
        <v>1524</v>
      </c>
      <c r="U1105" s="5">
        <f>LOG((P1105/O1105)/(R1105/Q1105),2)</f>
        <v>0.18610042882227512</v>
      </c>
      <c r="V1105" s="6">
        <f>_xlfn.T.TEST(G1105:I1105/AVERAGE(E1105:F1105),L1105:N1105/AVERAGE(J1105:K1105),2,2)</f>
        <v>0.21255021293873427</v>
      </c>
    </row>
    <row r="1106" spans="1:22" x14ac:dyDescent="0.25">
      <c r="A1106" s="1" t="s">
        <v>8656</v>
      </c>
      <c r="B1106" s="1" t="s">
        <v>8657</v>
      </c>
      <c r="C1106" s="1" t="s">
        <v>8658</v>
      </c>
      <c r="D1106">
        <v>1</v>
      </c>
      <c r="E1106" s="8">
        <v>11.970499999999999</v>
      </c>
      <c r="F1106" s="8">
        <v>10.410299999999999</v>
      </c>
      <c r="G1106" s="8">
        <v>7.8251600000000003</v>
      </c>
      <c r="H1106" s="8">
        <v>9.1817299999999999</v>
      </c>
      <c r="I1106" s="8">
        <v>10.799799999999999</v>
      </c>
      <c r="J1106" s="8">
        <v>10.318899999999999</v>
      </c>
      <c r="K1106" s="8">
        <v>10.1488</v>
      </c>
      <c r="L1106" s="8">
        <v>10.4857</v>
      </c>
      <c r="M1106" s="8">
        <v>9.7468299999999992</v>
      </c>
      <c r="N1106" s="8">
        <v>9.1123100000000008</v>
      </c>
      <c r="O1106" s="8">
        <f>AVERAGE(E1106:F1106)</f>
        <v>11.1904</v>
      </c>
      <c r="P1106" s="8">
        <f>AVERAGE(G1106:I1106)</f>
        <v>9.2688966666666648</v>
      </c>
      <c r="Q1106" s="8">
        <f>AVERAGE(J1106:K1106)</f>
        <v>10.23385</v>
      </c>
      <c r="R1106" s="8">
        <f>AVERAGE(L1106:N1106)</f>
        <v>9.7816133333333326</v>
      </c>
      <c r="S1106" s="1" t="s">
        <v>8657</v>
      </c>
      <c r="T1106" s="1" t="s">
        <v>8658</v>
      </c>
      <c r="U1106" s="5">
        <f>LOG((P1106/O1106)/(R1106/Q1106),2)</f>
        <v>-0.2065874334398233</v>
      </c>
      <c r="V1106" s="6">
        <f>_xlfn.T.TEST(G1106:I1106/AVERAGE(E1106:F1106),L1106:N1106/AVERAGE(J1106:K1106),2,2)</f>
        <v>0.21255728490343176</v>
      </c>
    </row>
    <row r="1107" spans="1:22" x14ac:dyDescent="0.25">
      <c r="A1107" s="1" t="s">
        <v>4700</v>
      </c>
      <c r="B1107" s="1" t="s">
        <v>4701</v>
      </c>
      <c r="C1107" s="1" t="s">
        <v>4702</v>
      </c>
      <c r="D1107">
        <v>2</v>
      </c>
      <c r="E1107" s="8">
        <v>12.979900000000001</v>
      </c>
      <c r="F1107" s="8">
        <v>12.476800000000001</v>
      </c>
      <c r="G1107" s="8">
        <v>10.6145</v>
      </c>
      <c r="H1107" s="8">
        <v>10.483700000000001</v>
      </c>
      <c r="I1107" s="8">
        <v>7.6300499999999998</v>
      </c>
      <c r="J1107" s="8">
        <v>11.1844</v>
      </c>
      <c r="K1107" s="8">
        <v>7.6161599999999998</v>
      </c>
      <c r="L1107" s="8">
        <v>10.4961</v>
      </c>
      <c r="M1107" s="8">
        <v>9.6324000000000005</v>
      </c>
      <c r="N1107" s="8">
        <v>6.8860299999999999</v>
      </c>
      <c r="O1107" s="8">
        <f>AVERAGE(E1107:F1107)</f>
        <v>12.728350000000001</v>
      </c>
      <c r="P1107" s="8">
        <f>AVERAGE(G1107:I1107)</f>
        <v>9.5760833333333331</v>
      </c>
      <c r="Q1107" s="8">
        <f>AVERAGE(J1107:K1107)</f>
        <v>9.4002800000000004</v>
      </c>
      <c r="R1107" s="8">
        <f>AVERAGE(L1107:N1107)</f>
        <v>9.0048433333333335</v>
      </c>
      <c r="S1107" s="1" t="s">
        <v>4701</v>
      </c>
      <c r="T1107" s="1" t="s">
        <v>4702</v>
      </c>
      <c r="U1107" s="5">
        <f>LOG((P1107/O1107)/(R1107/Q1107),2)</f>
        <v>-0.348535246194008</v>
      </c>
      <c r="V1107" s="6">
        <f>_xlfn.T.TEST(G1107:I1107/AVERAGE(E1107:F1107),L1107:N1107/AVERAGE(J1107:K1107),2,2)</f>
        <v>0.21259375012164383</v>
      </c>
    </row>
    <row r="1108" spans="1:22" x14ac:dyDescent="0.25">
      <c r="A1108" s="1" t="s">
        <v>5885</v>
      </c>
      <c r="B1108" s="1" t="s">
        <v>5886</v>
      </c>
      <c r="C1108" s="1" t="s">
        <v>5887</v>
      </c>
      <c r="D1108">
        <v>15</v>
      </c>
      <c r="E1108" s="8">
        <v>7.9401599999999997</v>
      </c>
      <c r="F1108" s="8">
        <v>9.11646</v>
      </c>
      <c r="G1108" s="8">
        <v>9.8978099999999998</v>
      </c>
      <c r="H1108" s="8">
        <v>11.5351</v>
      </c>
      <c r="I1108" s="8">
        <v>11.063000000000001</v>
      </c>
      <c r="J1108" s="8">
        <v>8.6524900000000002</v>
      </c>
      <c r="K1108" s="8">
        <v>7.6987899999999998</v>
      </c>
      <c r="L1108" s="8">
        <v>12.088200000000001</v>
      </c>
      <c r="M1108" s="8">
        <v>10.4808</v>
      </c>
      <c r="N1108" s="8">
        <v>11.527200000000001</v>
      </c>
      <c r="O1108" s="8">
        <f>AVERAGE(E1108:F1108)</f>
        <v>8.5283099999999994</v>
      </c>
      <c r="P1108" s="8">
        <f>AVERAGE(G1108:I1108)</f>
        <v>10.83197</v>
      </c>
      <c r="Q1108" s="8">
        <f>AVERAGE(J1108:K1108)</f>
        <v>8.1756399999999996</v>
      </c>
      <c r="R1108" s="8">
        <f>AVERAGE(L1108:N1108)</f>
        <v>11.365400000000001</v>
      </c>
      <c r="S1108" s="1" t="s">
        <v>5886</v>
      </c>
      <c r="T1108" s="1" t="s">
        <v>5887</v>
      </c>
      <c r="U1108" s="5">
        <f>LOG((P1108/O1108)/(R1108/Q1108),2)</f>
        <v>-0.13028102086567689</v>
      </c>
      <c r="V1108" s="6">
        <f>_xlfn.T.TEST(G1108:I1108/AVERAGE(E1108:F1108),L1108:N1108/AVERAGE(J1108:K1108),2,2)</f>
        <v>0.21286405598999003</v>
      </c>
    </row>
    <row r="1109" spans="1:22" x14ac:dyDescent="0.25">
      <c r="A1109" s="1" t="s">
        <v>5815</v>
      </c>
      <c r="B1109" s="1" t="s">
        <v>5816</v>
      </c>
      <c r="C1109" s="1" t="s">
        <v>5817</v>
      </c>
      <c r="D1109">
        <v>4</v>
      </c>
      <c r="E1109" s="8">
        <v>11.3439</v>
      </c>
      <c r="F1109" s="8">
        <v>10.3187</v>
      </c>
      <c r="G1109" s="8">
        <v>9.7120099999999994</v>
      </c>
      <c r="H1109" s="8">
        <v>8.6764700000000001</v>
      </c>
      <c r="I1109" s="8">
        <v>10.2034</v>
      </c>
      <c r="J1109" s="8">
        <v>9.4131900000000002</v>
      </c>
      <c r="K1109" s="8">
        <v>10.304399999999999</v>
      </c>
      <c r="L1109" s="8">
        <v>10.9841</v>
      </c>
      <c r="M1109" s="8">
        <v>8.4161800000000007</v>
      </c>
      <c r="N1109" s="8">
        <v>10.627700000000001</v>
      </c>
      <c r="O1109" s="8">
        <f>AVERAGE(E1109:F1109)</f>
        <v>10.831299999999999</v>
      </c>
      <c r="P1109" s="8">
        <f>AVERAGE(G1109:I1109)</f>
        <v>9.5306266666666684</v>
      </c>
      <c r="Q1109" s="8">
        <f>AVERAGE(J1109:K1109)</f>
        <v>9.8587950000000006</v>
      </c>
      <c r="R1109" s="8">
        <f>AVERAGE(L1109:N1109)</f>
        <v>10.009326666666668</v>
      </c>
      <c r="S1109" s="1" t="s">
        <v>5816</v>
      </c>
      <c r="T1109" s="1" t="s">
        <v>5817</v>
      </c>
      <c r="U1109" s="5">
        <f>LOG((P1109/O1109)/(R1109/Q1109),2)</f>
        <v>-0.20642512412802042</v>
      </c>
      <c r="V1109" s="6">
        <f>_xlfn.T.TEST(G1109:I1109/AVERAGE(E1109:F1109),L1109:N1109/AVERAGE(J1109:K1109),2,2)</f>
        <v>0.21296301637116061</v>
      </c>
    </row>
    <row r="1110" spans="1:22" x14ac:dyDescent="0.25">
      <c r="A1110" s="1" t="s">
        <v>11024</v>
      </c>
      <c r="B1110" s="1" t="s">
        <v>11025</v>
      </c>
      <c r="C1110" s="1" t="s">
        <v>11026</v>
      </c>
      <c r="D1110">
        <v>6</v>
      </c>
      <c r="E1110" s="8">
        <v>12.5261</v>
      </c>
      <c r="F1110" s="8">
        <v>10.6242</v>
      </c>
      <c r="G1110" s="8">
        <v>9.1567500000000006</v>
      </c>
      <c r="H1110" s="8">
        <v>9.0499399999999994</v>
      </c>
      <c r="I1110" s="8">
        <v>11.7157</v>
      </c>
      <c r="J1110" s="8">
        <v>9.4694400000000005</v>
      </c>
      <c r="K1110" s="8">
        <v>9.4519199999999994</v>
      </c>
      <c r="L1110" s="8">
        <v>9.8299599999999998</v>
      </c>
      <c r="M1110" s="8">
        <v>8.6268999999999991</v>
      </c>
      <c r="N1110" s="8">
        <v>9.5491600000000005</v>
      </c>
      <c r="O1110" s="8">
        <f>AVERAGE(E1110:F1110)</f>
        <v>11.575150000000001</v>
      </c>
      <c r="P1110" s="8">
        <f>AVERAGE(G1110:I1110)</f>
        <v>9.9741300000000006</v>
      </c>
      <c r="Q1110" s="8">
        <f>AVERAGE(J1110:K1110)</f>
        <v>9.46068</v>
      </c>
      <c r="R1110" s="8">
        <f>AVERAGE(L1110:N1110)</f>
        <v>9.3353400000000004</v>
      </c>
      <c r="S1110" s="1" t="s">
        <v>11025</v>
      </c>
      <c r="T1110" s="1" t="s">
        <v>11026</v>
      </c>
      <c r="U1110" s="5">
        <f>LOG((P1110/O1110)/(R1110/Q1110),2)</f>
        <v>-0.19552666163302224</v>
      </c>
      <c r="V1110" s="6">
        <f>_xlfn.T.TEST(G1110:I1110/AVERAGE(E1110:F1110),L1110:N1110/AVERAGE(J1110:K1110),2,2)</f>
        <v>0.21299319358727439</v>
      </c>
    </row>
    <row r="1111" spans="1:22" x14ac:dyDescent="0.25">
      <c r="A1111" s="1" t="s">
        <v>660</v>
      </c>
      <c r="B1111" s="1" t="s">
        <v>661</v>
      </c>
      <c r="C1111" s="1" t="s">
        <v>662</v>
      </c>
      <c r="D1111">
        <v>57</v>
      </c>
      <c r="E1111" s="8">
        <v>9.03538</v>
      </c>
      <c r="F1111" s="8">
        <v>9.2350899999999996</v>
      </c>
      <c r="G1111" s="8">
        <v>10.8256</v>
      </c>
      <c r="H1111" s="8">
        <v>10.29</v>
      </c>
      <c r="I1111" s="8">
        <v>9.7646899999999999</v>
      </c>
      <c r="J1111" s="8">
        <v>9.7182099999999991</v>
      </c>
      <c r="K1111" s="8">
        <v>9.9327100000000002</v>
      </c>
      <c r="L1111" s="8">
        <v>9.8746899999999993</v>
      </c>
      <c r="M1111" s="8">
        <v>10.956899999999999</v>
      </c>
      <c r="N1111" s="8">
        <v>10.3668</v>
      </c>
      <c r="O1111" s="8">
        <f>AVERAGE(E1111:F1111)</f>
        <v>9.1352349999999998</v>
      </c>
      <c r="P1111" s="8">
        <f>AVERAGE(G1111:I1111)</f>
        <v>10.293430000000001</v>
      </c>
      <c r="Q1111" s="8">
        <f>AVERAGE(J1111:K1111)</f>
        <v>9.8254599999999996</v>
      </c>
      <c r="R1111" s="8">
        <f>AVERAGE(L1111:N1111)</f>
        <v>10.399463333333332</v>
      </c>
      <c r="S1111" s="1" t="s">
        <v>661</v>
      </c>
      <c r="T1111" s="1" t="s">
        <v>662</v>
      </c>
      <c r="U1111" s="5">
        <f>LOG((P1111/O1111)/(R1111/Q1111),2)</f>
        <v>9.0297830541275964E-2</v>
      </c>
      <c r="V1111" s="6">
        <f>_xlfn.T.TEST(G1111:I1111/AVERAGE(E1111:F1111),L1111:N1111/AVERAGE(J1111:K1111),2,2)</f>
        <v>0.21332704968508959</v>
      </c>
    </row>
    <row r="1112" spans="1:22" x14ac:dyDescent="0.25">
      <c r="A1112" s="1" t="s">
        <v>431</v>
      </c>
      <c r="B1112" s="1" t="s">
        <v>432</v>
      </c>
      <c r="C1112" s="1" t="s">
        <v>433</v>
      </c>
      <c r="D1112">
        <v>18</v>
      </c>
      <c r="E1112" s="8">
        <v>9.9525100000000002</v>
      </c>
      <c r="F1112" s="8">
        <v>9.6496099999999991</v>
      </c>
      <c r="G1112" s="8">
        <v>9.8082700000000003</v>
      </c>
      <c r="H1112" s="8">
        <v>9.79129</v>
      </c>
      <c r="I1112" s="8">
        <v>9.9138500000000001</v>
      </c>
      <c r="J1112" s="8">
        <v>10.1776</v>
      </c>
      <c r="K1112" s="8">
        <v>10.9497</v>
      </c>
      <c r="L1112" s="8">
        <v>9.6197400000000002</v>
      </c>
      <c r="M1112" s="8">
        <v>10.824299999999999</v>
      </c>
      <c r="N1112" s="8">
        <v>9.3130400000000009</v>
      </c>
      <c r="O1112" s="8">
        <f>AVERAGE(E1112:F1112)</f>
        <v>9.8010599999999997</v>
      </c>
      <c r="P1112" s="8">
        <f>AVERAGE(G1112:I1112)</f>
        <v>9.8378033333333335</v>
      </c>
      <c r="Q1112" s="8">
        <f>AVERAGE(J1112:K1112)</f>
        <v>10.563649999999999</v>
      </c>
      <c r="R1112" s="8">
        <f>AVERAGE(L1112:N1112)</f>
        <v>9.9190266666666673</v>
      </c>
      <c r="S1112" s="1" t="s">
        <v>432</v>
      </c>
      <c r="T1112" s="1" t="s">
        <v>433</v>
      </c>
      <c r="U1112" s="5">
        <f>LOG((P1112/O1112)/(R1112/Q1112),2)</f>
        <v>9.6236370473250149E-2</v>
      </c>
      <c r="V1112" s="6">
        <f>_xlfn.T.TEST(G1112:I1112/AVERAGE(E1112:F1112),L1112:N1112/AVERAGE(J1112:K1112),2,2)</f>
        <v>0.21357650637808767</v>
      </c>
    </row>
    <row r="1113" spans="1:22" x14ac:dyDescent="0.25">
      <c r="A1113" s="1" t="s">
        <v>717</v>
      </c>
      <c r="B1113" s="1" t="s">
        <v>718</v>
      </c>
      <c r="C1113" s="1" t="s">
        <v>719</v>
      </c>
      <c r="D1113">
        <v>30</v>
      </c>
      <c r="E1113" s="8">
        <v>8.3114699999999999</v>
      </c>
      <c r="F1113" s="8">
        <v>9.1748399999999997</v>
      </c>
      <c r="G1113" s="8">
        <v>10.1516</v>
      </c>
      <c r="H1113" s="8">
        <v>10.191599999999999</v>
      </c>
      <c r="I1113" s="8">
        <v>9.7747399999999995</v>
      </c>
      <c r="J1113" s="8">
        <v>9.9102700000000006</v>
      </c>
      <c r="K1113" s="8">
        <v>9.8163499999999999</v>
      </c>
      <c r="L1113" s="8">
        <v>10.382</v>
      </c>
      <c r="M1113" s="8">
        <v>11.1091</v>
      </c>
      <c r="N1113" s="8">
        <v>11.178000000000001</v>
      </c>
      <c r="O1113" s="8">
        <f>AVERAGE(E1113:F1113)</f>
        <v>8.7431549999999998</v>
      </c>
      <c r="P1113" s="8">
        <f>AVERAGE(G1113:I1113)</f>
        <v>10.039313333333332</v>
      </c>
      <c r="Q1113" s="8">
        <f>AVERAGE(J1113:K1113)</f>
        <v>9.8633100000000002</v>
      </c>
      <c r="R1113" s="8">
        <f>AVERAGE(L1113:N1113)</f>
        <v>10.889699999999999</v>
      </c>
      <c r="S1113" s="1" t="s">
        <v>718</v>
      </c>
      <c r="T1113" s="1" t="s">
        <v>719</v>
      </c>
      <c r="U1113" s="5">
        <f>LOG((P1113/O1113)/(R1113/Q1113),2)</f>
        <v>5.6614287905886955E-2</v>
      </c>
      <c r="V1113" s="6">
        <f>_xlfn.T.TEST(G1113:I1113/AVERAGE(E1113:F1113),L1113:N1113/AVERAGE(J1113:K1113),2,2)</f>
        <v>0.21417098223379438</v>
      </c>
    </row>
    <row r="1114" spans="1:22" x14ac:dyDescent="0.25">
      <c r="A1114" s="1" t="s">
        <v>1785</v>
      </c>
      <c r="B1114" s="1" t="s">
        <v>1786</v>
      </c>
      <c r="C1114" s="1" t="s">
        <v>1787</v>
      </c>
      <c r="D1114">
        <v>14</v>
      </c>
      <c r="E1114" s="8">
        <v>11.241099999999999</v>
      </c>
      <c r="F1114" s="8">
        <v>11.0466</v>
      </c>
      <c r="G1114" s="8">
        <v>10.024900000000001</v>
      </c>
      <c r="H1114" s="8">
        <v>10.4421</v>
      </c>
      <c r="I1114" s="8">
        <v>10.166700000000001</v>
      </c>
      <c r="J1114" s="8">
        <v>9.5008099999999995</v>
      </c>
      <c r="K1114" s="8">
        <v>9.9324700000000004</v>
      </c>
      <c r="L1114" s="8">
        <v>8.8855699999999995</v>
      </c>
      <c r="M1114" s="8">
        <v>9.2438400000000005</v>
      </c>
      <c r="N1114" s="8">
        <v>9.5158199999999997</v>
      </c>
      <c r="O1114" s="8">
        <f>AVERAGE(E1114:F1114)</f>
        <v>11.14385</v>
      </c>
      <c r="P1114" s="8">
        <f>AVERAGE(G1114:I1114)</f>
        <v>10.211233333333332</v>
      </c>
      <c r="Q1114" s="8">
        <f>AVERAGE(J1114:K1114)</f>
        <v>9.7166399999999999</v>
      </c>
      <c r="R1114" s="8">
        <f>AVERAGE(L1114:N1114)</f>
        <v>9.2150766666666666</v>
      </c>
      <c r="S1114" s="1" t="s">
        <v>1786</v>
      </c>
      <c r="T1114" s="1" t="s">
        <v>1787</v>
      </c>
      <c r="U1114" s="5">
        <f>LOG((P1114/O1114)/(R1114/Q1114),2)</f>
        <v>-4.9629266141913646E-2</v>
      </c>
      <c r="V1114" s="6">
        <f>_xlfn.T.TEST(G1114:I1114/AVERAGE(E1114:F1114),L1114:N1114/AVERAGE(J1114:K1114),2,2)</f>
        <v>0.21457411283885416</v>
      </c>
    </row>
    <row r="1115" spans="1:22" x14ac:dyDescent="0.25">
      <c r="A1115" s="1" t="s">
        <v>9684</v>
      </c>
      <c r="B1115" s="1" t="s">
        <v>9685</v>
      </c>
      <c r="C1115" s="1" t="s">
        <v>9686</v>
      </c>
      <c r="D1115">
        <v>4</v>
      </c>
      <c r="E1115" s="8">
        <v>13.2385</v>
      </c>
      <c r="F1115" s="8">
        <v>10.6403</v>
      </c>
      <c r="G1115" s="8">
        <v>7.7431599999999996</v>
      </c>
      <c r="H1115" s="8">
        <v>8.9816599999999998</v>
      </c>
      <c r="I1115" s="8">
        <v>10.304600000000001</v>
      </c>
      <c r="J1115" s="8">
        <v>10.862299999999999</v>
      </c>
      <c r="K1115" s="8">
        <v>10.731400000000001</v>
      </c>
      <c r="L1115" s="8">
        <v>9.2528100000000002</v>
      </c>
      <c r="M1115" s="8">
        <v>9.4161599999999996</v>
      </c>
      <c r="N1115" s="8">
        <v>8.8290900000000008</v>
      </c>
      <c r="O1115" s="8">
        <f>AVERAGE(E1115:F1115)</f>
        <v>11.939399999999999</v>
      </c>
      <c r="P1115" s="8">
        <f>AVERAGE(G1115:I1115)</f>
        <v>9.0098066666666679</v>
      </c>
      <c r="Q1115" s="8">
        <f>AVERAGE(J1115:K1115)</f>
        <v>10.796849999999999</v>
      </c>
      <c r="R1115" s="8">
        <f>AVERAGE(L1115:N1115)</f>
        <v>9.1660200000000014</v>
      </c>
      <c r="S1115" s="1" t="s">
        <v>9685</v>
      </c>
      <c r="T1115" s="1" t="s">
        <v>9686</v>
      </c>
      <c r="U1115" s="5">
        <f>LOG((P1115/O1115)/(R1115/Q1115),2)</f>
        <v>-0.16991915734394863</v>
      </c>
      <c r="V1115" s="6">
        <f>_xlfn.T.TEST(G1115:I1115/AVERAGE(E1115:F1115),L1115:N1115/AVERAGE(J1115:K1115),2,2)</f>
        <v>0.21468978663092747</v>
      </c>
    </row>
    <row r="1116" spans="1:22" x14ac:dyDescent="0.25">
      <c r="A1116" s="1" t="s">
        <v>8936</v>
      </c>
      <c r="B1116" s="1" t="s">
        <v>8937</v>
      </c>
      <c r="C1116" s="1" t="s">
        <v>8938</v>
      </c>
      <c r="D1116">
        <v>11</v>
      </c>
      <c r="E1116" s="8">
        <v>15.094200000000001</v>
      </c>
      <c r="F1116" s="8">
        <v>14.2408</v>
      </c>
      <c r="G1116" s="8">
        <v>11.3216</v>
      </c>
      <c r="H1116" s="8">
        <v>11.4542</v>
      </c>
      <c r="I1116" s="8">
        <v>8.1867099999999997</v>
      </c>
      <c r="J1116" s="8">
        <v>10.297599999999999</v>
      </c>
      <c r="K1116" s="8">
        <v>5.9844099999999996</v>
      </c>
      <c r="L1116" s="8">
        <v>9.5066900000000008</v>
      </c>
      <c r="M1116" s="8">
        <v>8.6168700000000005</v>
      </c>
      <c r="N1116" s="8">
        <v>5.2969099999999996</v>
      </c>
      <c r="O1116" s="8">
        <f>AVERAGE(E1116:F1116)</f>
        <v>14.6675</v>
      </c>
      <c r="P1116" s="8">
        <f>AVERAGE(G1116:I1116)</f>
        <v>10.320836666666667</v>
      </c>
      <c r="Q1116" s="8">
        <f>AVERAGE(J1116:K1116)</f>
        <v>8.1410049999999998</v>
      </c>
      <c r="R1116" s="8">
        <f>AVERAGE(L1116:N1116)</f>
        <v>7.8068233333333339</v>
      </c>
      <c r="S1116" s="1" t="s">
        <v>8937</v>
      </c>
      <c r="T1116" s="1" t="s">
        <v>8938</v>
      </c>
      <c r="U1116" s="5">
        <f>LOG((P1116/O1116)/(R1116/Q1116),2)</f>
        <v>-0.44659178055101761</v>
      </c>
      <c r="V1116" s="6">
        <f>_xlfn.T.TEST(G1116:I1116/AVERAGE(E1116:F1116),L1116:N1116/AVERAGE(J1116:K1116),2,2)</f>
        <v>0.21486126234260552</v>
      </c>
    </row>
    <row r="1117" spans="1:22" x14ac:dyDescent="0.25">
      <c r="A1117" s="1" t="s">
        <v>10517</v>
      </c>
      <c r="B1117" s="1" t="s">
        <v>10518</v>
      </c>
      <c r="C1117" s="1" t="s">
        <v>10519</v>
      </c>
      <c r="D1117">
        <v>10</v>
      </c>
      <c r="E1117" s="8">
        <v>10.2294</v>
      </c>
      <c r="F1117" s="8">
        <v>10.279500000000001</v>
      </c>
      <c r="G1117" s="8">
        <v>9.7927700000000009</v>
      </c>
      <c r="H1117" s="8">
        <v>9.6621199999999998</v>
      </c>
      <c r="I1117" s="8">
        <v>10.145899999999999</v>
      </c>
      <c r="J1117" s="8">
        <v>9.7890300000000003</v>
      </c>
      <c r="K1117" s="8">
        <v>9.8587900000000008</v>
      </c>
      <c r="L1117" s="8">
        <v>9.7645400000000002</v>
      </c>
      <c r="M1117" s="8">
        <v>10.882199999999999</v>
      </c>
      <c r="N1117" s="8">
        <v>9.5957000000000008</v>
      </c>
      <c r="O1117" s="8">
        <f>AVERAGE(E1117:F1117)</f>
        <v>10.25445</v>
      </c>
      <c r="P1117" s="8">
        <f>AVERAGE(G1117:I1117)</f>
        <v>9.8669299999999982</v>
      </c>
      <c r="Q1117" s="8">
        <f>AVERAGE(J1117:K1117)</f>
        <v>9.8239100000000015</v>
      </c>
      <c r="R1117" s="8">
        <f>AVERAGE(L1117:N1117)</f>
        <v>10.080813333333333</v>
      </c>
      <c r="S1117" s="1" t="s">
        <v>10518</v>
      </c>
      <c r="T1117" s="1" t="s">
        <v>10519</v>
      </c>
      <c r="U1117" s="5">
        <f>LOG((P1117/O1117)/(R1117/Q1117),2)</f>
        <v>-9.2819728789046624E-2</v>
      </c>
      <c r="V1117" s="6">
        <f>_xlfn.T.TEST(G1117:I1117/AVERAGE(E1117:F1117),L1117:N1117/AVERAGE(J1117:K1117),2,2)</f>
        <v>0.21498832338664445</v>
      </c>
    </row>
    <row r="1118" spans="1:22" x14ac:dyDescent="0.25">
      <c r="A1118" s="1" t="s">
        <v>1399</v>
      </c>
      <c r="B1118" s="1" t="s">
        <v>1400</v>
      </c>
      <c r="C1118" s="1" t="s">
        <v>1401</v>
      </c>
      <c r="D1118">
        <v>24</v>
      </c>
      <c r="E1118" s="8">
        <v>10.3742</v>
      </c>
      <c r="F1118" s="8">
        <v>10.2224</v>
      </c>
      <c r="G1118" s="8">
        <v>9.2101500000000005</v>
      </c>
      <c r="H1118" s="8">
        <v>9.5530100000000004</v>
      </c>
      <c r="I1118" s="8">
        <v>9.9972600000000007</v>
      </c>
      <c r="J1118" s="8">
        <v>10.363200000000001</v>
      </c>
      <c r="K1118" s="8">
        <v>10.269600000000001</v>
      </c>
      <c r="L1118" s="8">
        <v>9.9122299999999992</v>
      </c>
      <c r="M1118" s="8">
        <v>9.8060299999999998</v>
      </c>
      <c r="N1118" s="8">
        <v>10.292</v>
      </c>
      <c r="O1118" s="8">
        <f>AVERAGE(E1118:F1118)</f>
        <v>10.298300000000001</v>
      </c>
      <c r="P1118" s="8">
        <f>AVERAGE(G1118:I1118)</f>
        <v>9.586806666666666</v>
      </c>
      <c r="Q1118" s="8">
        <f>AVERAGE(J1118:K1118)</f>
        <v>10.316400000000002</v>
      </c>
      <c r="R1118" s="8">
        <f>AVERAGE(L1118:N1118)</f>
        <v>10.00342</v>
      </c>
      <c r="S1118" s="1" t="s">
        <v>1400</v>
      </c>
      <c r="T1118" s="1" t="s">
        <v>1401</v>
      </c>
      <c r="U1118" s="5">
        <f>LOG((P1118/O1118)/(R1118/Q1118),2)</f>
        <v>-5.8837659675426618E-2</v>
      </c>
      <c r="V1118" s="6">
        <f>_xlfn.T.TEST(G1118:I1118/AVERAGE(E1118:F1118),L1118:N1118/AVERAGE(J1118:K1118),2,2)</f>
        <v>0.21525451686602987</v>
      </c>
    </row>
    <row r="1119" spans="1:22" x14ac:dyDescent="0.25">
      <c r="A1119" s="1" t="s">
        <v>7383</v>
      </c>
      <c r="B1119" s="1" t="s">
        <v>7384</v>
      </c>
      <c r="C1119" s="1" t="s">
        <v>7385</v>
      </c>
      <c r="D1119">
        <v>13</v>
      </c>
      <c r="E1119" s="8">
        <v>8.7587499999999991</v>
      </c>
      <c r="F1119" s="8">
        <v>8.3490699999999993</v>
      </c>
      <c r="G1119" s="8">
        <v>10.1349</v>
      </c>
      <c r="H1119" s="8">
        <v>10.1303</v>
      </c>
      <c r="I1119" s="8">
        <v>10.516500000000001</v>
      </c>
      <c r="J1119" s="8">
        <v>8.9114599999999999</v>
      </c>
      <c r="K1119" s="8">
        <v>9.1803000000000008</v>
      </c>
      <c r="L1119" s="8">
        <v>11.184100000000001</v>
      </c>
      <c r="M1119" s="8">
        <v>11.9262</v>
      </c>
      <c r="N1119" s="8">
        <v>10.9085</v>
      </c>
      <c r="O1119" s="8">
        <f>AVERAGE(E1119:F1119)</f>
        <v>8.5539099999999983</v>
      </c>
      <c r="P1119" s="8">
        <f>AVERAGE(G1119:I1119)</f>
        <v>10.260566666666668</v>
      </c>
      <c r="Q1119" s="8">
        <f>AVERAGE(J1119:K1119)</f>
        <v>9.0458800000000004</v>
      </c>
      <c r="R1119" s="8">
        <f>AVERAGE(L1119:N1119)</f>
        <v>11.339599999999999</v>
      </c>
      <c r="S1119" s="1" t="s">
        <v>7384</v>
      </c>
      <c r="T1119" s="1" t="s">
        <v>7385</v>
      </c>
      <c r="U1119" s="5">
        <f>LOG((P1119/O1119)/(R1119/Q1119),2)</f>
        <v>-6.3582511157982621E-2</v>
      </c>
      <c r="V1119" s="6">
        <f>_xlfn.T.TEST(G1119:I1119/AVERAGE(E1119:F1119),L1119:N1119/AVERAGE(J1119:K1119),2,2)</f>
        <v>0.21559817911761789</v>
      </c>
    </row>
    <row r="1120" spans="1:22" x14ac:dyDescent="0.25">
      <c r="A1120" s="1" t="s">
        <v>10495</v>
      </c>
      <c r="B1120" s="1" t="s">
        <v>10496</v>
      </c>
      <c r="C1120" s="1" t="s">
        <v>10497</v>
      </c>
      <c r="D1120">
        <v>4</v>
      </c>
      <c r="E1120" s="8">
        <v>11.105700000000001</v>
      </c>
      <c r="F1120" s="8">
        <v>8.3213799999999996</v>
      </c>
      <c r="G1120" s="8">
        <v>10.6554</v>
      </c>
      <c r="H1120" s="8">
        <v>10.1975</v>
      </c>
      <c r="I1120" s="8">
        <v>12.8993</v>
      </c>
      <c r="J1120" s="8">
        <v>7.92584</v>
      </c>
      <c r="K1120" s="8">
        <v>8.0550999999999995</v>
      </c>
      <c r="L1120" s="8">
        <v>10.295</v>
      </c>
      <c r="M1120" s="8">
        <v>10.057700000000001</v>
      </c>
      <c r="N1120" s="8">
        <v>10.4871</v>
      </c>
      <c r="O1120" s="8">
        <f>AVERAGE(E1120:F1120)</f>
        <v>9.7135400000000001</v>
      </c>
      <c r="P1120" s="8">
        <f>AVERAGE(G1120:I1120)</f>
        <v>11.250733333333335</v>
      </c>
      <c r="Q1120" s="8">
        <f>AVERAGE(J1120:K1120)</f>
        <v>7.9904700000000002</v>
      </c>
      <c r="R1120" s="8">
        <f>AVERAGE(L1120:N1120)</f>
        <v>10.279933333333332</v>
      </c>
      <c r="S1120" s="1" t="s">
        <v>10496</v>
      </c>
      <c r="T1120" s="1" t="s">
        <v>10497</v>
      </c>
      <c r="U1120" s="5">
        <f>LOG((P1120/O1120)/(R1120/Q1120),2)</f>
        <v>-0.15152866959146458</v>
      </c>
      <c r="V1120" s="6">
        <f>_xlfn.T.TEST(G1120:I1120/AVERAGE(E1120:F1120),L1120:N1120/AVERAGE(J1120:K1120),2,2)</f>
        <v>0.21584059453323448</v>
      </c>
    </row>
    <row r="1121" spans="1:22" x14ac:dyDescent="0.25">
      <c r="A1121" s="1" t="s">
        <v>1525</v>
      </c>
      <c r="B1121" s="1" t="s">
        <v>1526</v>
      </c>
      <c r="C1121" s="1" t="s">
        <v>1527</v>
      </c>
      <c r="D1121">
        <v>30</v>
      </c>
      <c r="E1121" s="8">
        <v>9.5898299999999992</v>
      </c>
      <c r="F1121" s="8">
        <v>11.222300000000001</v>
      </c>
      <c r="G1121" s="8">
        <v>9.4702699999999993</v>
      </c>
      <c r="H1121" s="8">
        <v>9.6057500000000005</v>
      </c>
      <c r="I1121" s="8">
        <v>8.3386700000000005</v>
      </c>
      <c r="J1121" s="8">
        <v>11.7577</v>
      </c>
      <c r="K1121" s="8">
        <v>11.633699999999999</v>
      </c>
      <c r="L1121" s="8">
        <v>9.0053599999999996</v>
      </c>
      <c r="M1121" s="8">
        <v>10.071099999999999</v>
      </c>
      <c r="N1121" s="8">
        <v>9.3052200000000003</v>
      </c>
      <c r="O1121" s="8">
        <f>AVERAGE(E1121:F1121)</f>
        <v>10.406065</v>
      </c>
      <c r="P1121" s="8">
        <f>AVERAGE(G1121:I1121)</f>
        <v>9.1382300000000001</v>
      </c>
      <c r="Q1121" s="8">
        <f>AVERAGE(J1121:K1121)</f>
        <v>11.695699999999999</v>
      </c>
      <c r="R1121" s="8">
        <f>AVERAGE(L1121:N1121)</f>
        <v>9.4605599999999992</v>
      </c>
      <c r="S1121" s="1" t="s">
        <v>1526</v>
      </c>
      <c r="T1121" s="1" t="s">
        <v>1527</v>
      </c>
      <c r="U1121" s="5">
        <f>LOG((P1121/O1121)/(R1121/Q1121),2)</f>
        <v>0.11854275752660209</v>
      </c>
      <c r="V1121" s="6">
        <f>_xlfn.T.TEST(G1121:I1121/AVERAGE(E1121:F1121),L1121:N1121/AVERAGE(J1121:K1121),2,2)</f>
        <v>0.21596818417530525</v>
      </c>
    </row>
    <row r="1122" spans="1:22" x14ac:dyDescent="0.25">
      <c r="A1122" s="1" t="s">
        <v>6669</v>
      </c>
      <c r="B1122" s="1" t="s">
        <v>6669</v>
      </c>
      <c r="C1122" s="1" t="s">
        <v>6670</v>
      </c>
      <c r="D1122">
        <v>9</v>
      </c>
      <c r="E1122" s="8">
        <v>9.9997900000000008</v>
      </c>
      <c r="F1122" s="8">
        <v>9.5114900000000002</v>
      </c>
      <c r="G1122" s="8">
        <v>10.465299999999999</v>
      </c>
      <c r="H1122" s="8">
        <v>9.7455700000000007</v>
      </c>
      <c r="I1122" s="8">
        <v>10.3878</v>
      </c>
      <c r="J1122" s="8">
        <v>9.9928000000000008</v>
      </c>
      <c r="K1122" s="8">
        <v>9.8547399999999996</v>
      </c>
      <c r="L1122" s="8">
        <v>9.8676100000000009</v>
      </c>
      <c r="M1122" s="8">
        <v>10.152100000000001</v>
      </c>
      <c r="N1122" s="8">
        <v>10.0229</v>
      </c>
      <c r="O1122" s="8">
        <f>AVERAGE(E1122:F1122)</f>
        <v>9.7556399999999996</v>
      </c>
      <c r="P1122" s="8">
        <f>AVERAGE(G1122:I1122)</f>
        <v>10.199556666666666</v>
      </c>
      <c r="Q1122" s="8">
        <f>AVERAGE(J1122:K1122)</f>
        <v>9.9237700000000011</v>
      </c>
      <c r="R1122" s="8">
        <f>AVERAGE(L1122:N1122)</f>
        <v>10.014203333333334</v>
      </c>
      <c r="S1122" s="1" t="s">
        <v>6669</v>
      </c>
      <c r="T1122" s="1" t="s">
        <v>6670</v>
      </c>
      <c r="U1122" s="5">
        <f>LOG((P1122/O1122)/(R1122/Q1122),2)</f>
        <v>5.111056900664164E-2</v>
      </c>
      <c r="V1122" s="6">
        <f>_xlfn.T.TEST(G1122:I1122/AVERAGE(E1122:F1122),L1122:N1122/AVERAGE(J1122:K1122),2,2)</f>
        <v>0.21626678828913512</v>
      </c>
    </row>
    <row r="1123" spans="1:22" x14ac:dyDescent="0.25">
      <c r="A1123" s="1" t="s">
        <v>12896</v>
      </c>
      <c r="B1123" s="1" t="s">
        <v>12897</v>
      </c>
      <c r="C1123" s="1" t="s">
        <v>12898</v>
      </c>
      <c r="D1123">
        <v>2</v>
      </c>
      <c r="E1123" s="8">
        <v>8.5323700000000002</v>
      </c>
      <c r="F1123" s="8">
        <v>10.633100000000001</v>
      </c>
      <c r="G1123" s="8">
        <v>8.9609500000000004</v>
      </c>
      <c r="H1123" s="8">
        <v>8.9139900000000001</v>
      </c>
      <c r="I1123" s="8">
        <v>8.1928900000000002</v>
      </c>
      <c r="J1123" s="8">
        <v>11.0793</v>
      </c>
      <c r="K1123" s="8">
        <v>11.0505</v>
      </c>
      <c r="L1123" s="8">
        <v>11.281000000000001</v>
      </c>
      <c r="M1123" s="8">
        <v>9.88354</v>
      </c>
      <c r="N1123" s="8">
        <v>11.4724</v>
      </c>
      <c r="O1123" s="8">
        <f>AVERAGE(E1123:F1123)</f>
        <v>9.5827349999999996</v>
      </c>
      <c r="P1123" s="8">
        <f>AVERAGE(G1123:I1123)</f>
        <v>8.6892766666666663</v>
      </c>
      <c r="Q1123" s="8">
        <f>AVERAGE(J1123:K1123)</f>
        <v>11.0649</v>
      </c>
      <c r="R1123" s="8">
        <f>AVERAGE(L1123:N1123)</f>
        <v>10.87898</v>
      </c>
      <c r="S1123" s="1" t="s">
        <v>12897</v>
      </c>
      <c r="T1123" s="1" t="s">
        <v>12898</v>
      </c>
      <c r="U1123" s="5">
        <f>LOG((P1123/O1123)/(R1123/Q1123),2)</f>
        <v>-0.1167542721293226</v>
      </c>
      <c r="V1123" s="6">
        <f>_xlfn.T.TEST(G1123:I1123/AVERAGE(E1123:F1123),L1123:N1123/AVERAGE(J1123:K1123),2,2)</f>
        <v>0.21672142050612153</v>
      </c>
    </row>
    <row r="1124" spans="1:22" x14ac:dyDescent="0.25">
      <c r="A1124" s="1" t="s">
        <v>11192</v>
      </c>
      <c r="B1124" s="1" t="s">
        <v>11193</v>
      </c>
      <c r="C1124" s="1" t="s">
        <v>11194</v>
      </c>
      <c r="D1124">
        <v>1</v>
      </c>
      <c r="E1124" s="8">
        <v>9.6338600000000003</v>
      </c>
      <c r="F1124" s="8">
        <v>10.0707</v>
      </c>
      <c r="G1124" s="8">
        <v>9.3688500000000001</v>
      </c>
      <c r="H1124" s="8">
        <v>9.6357199999999992</v>
      </c>
      <c r="I1124" s="8">
        <v>9.8408499999999997</v>
      </c>
      <c r="J1124" s="8">
        <v>10.154500000000001</v>
      </c>
      <c r="K1124" s="8">
        <v>9.2224599999999999</v>
      </c>
      <c r="L1124" s="8">
        <v>10.1843</v>
      </c>
      <c r="M1124" s="8">
        <v>9.5703200000000006</v>
      </c>
      <c r="N1124" s="8">
        <v>12.3185</v>
      </c>
      <c r="O1124" s="8">
        <f>AVERAGE(E1124:F1124)</f>
        <v>9.8522800000000004</v>
      </c>
      <c r="P1124" s="8">
        <f>AVERAGE(G1124:I1124)</f>
        <v>9.6151400000000002</v>
      </c>
      <c r="Q1124" s="8">
        <f>AVERAGE(J1124:K1124)</f>
        <v>9.6884800000000002</v>
      </c>
      <c r="R1124" s="8">
        <f>AVERAGE(L1124:N1124)</f>
        <v>10.691040000000001</v>
      </c>
      <c r="S1124" s="1" t="s">
        <v>11193</v>
      </c>
      <c r="T1124" s="1" t="s">
        <v>11194</v>
      </c>
      <c r="U1124" s="5">
        <f>LOG((P1124/O1124)/(R1124/Q1124),2)</f>
        <v>-0.17720971972953076</v>
      </c>
      <c r="V1124" s="6">
        <f>_xlfn.T.TEST(G1124:I1124/AVERAGE(E1124:F1124),L1124:N1124/AVERAGE(J1124:K1124),2,2)</f>
        <v>0.21681066176879638</v>
      </c>
    </row>
    <row r="1125" spans="1:22" x14ac:dyDescent="0.25">
      <c r="A1125" s="1" t="s">
        <v>6817</v>
      </c>
      <c r="B1125" s="1" t="s">
        <v>6818</v>
      </c>
      <c r="C1125" s="1" t="s">
        <v>6819</v>
      </c>
      <c r="D1125">
        <v>26</v>
      </c>
      <c r="E1125" s="8">
        <v>9.5774600000000003</v>
      </c>
      <c r="F1125" s="8">
        <v>10.41</v>
      </c>
      <c r="G1125" s="8">
        <v>9.0208499999999994</v>
      </c>
      <c r="H1125" s="8">
        <v>9.9992199999999993</v>
      </c>
      <c r="I1125" s="8">
        <v>9.8777000000000008</v>
      </c>
      <c r="J1125" s="8">
        <v>11.0413</v>
      </c>
      <c r="K1125" s="8">
        <v>10.473599999999999</v>
      </c>
      <c r="L1125" s="8">
        <v>9.6982599999999994</v>
      </c>
      <c r="M1125" s="8">
        <v>9.9963099999999994</v>
      </c>
      <c r="N1125" s="8">
        <v>9.9052600000000002</v>
      </c>
      <c r="O1125" s="8">
        <f>AVERAGE(E1125:F1125)</f>
        <v>9.9937299999999993</v>
      </c>
      <c r="P1125" s="8">
        <f>AVERAGE(G1125:I1125)</f>
        <v>9.6325899999999987</v>
      </c>
      <c r="Q1125" s="8">
        <f>AVERAGE(J1125:K1125)</f>
        <v>10.757449999999999</v>
      </c>
      <c r="R1125" s="8">
        <f>AVERAGE(L1125:N1125)</f>
        <v>9.8666099999999997</v>
      </c>
      <c r="S1125" s="1" t="s">
        <v>6818</v>
      </c>
      <c r="T1125" s="1" t="s">
        <v>6819</v>
      </c>
      <c r="U1125" s="5">
        <f>LOG((P1125/O1125)/(R1125/Q1125),2)</f>
        <v>7.1610264436883536E-2</v>
      </c>
      <c r="V1125" s="6">
        <f>_xlfn.T.TEST(G1125:I1125/AVERAGE(E1125:F1125),L1125:N1125/AVERAGE(J1125:K1125),2,2)</f>
        <v>0.21700674566665926</v>
      </c>
    </row>
    <row r="1126" spans="1:22" x14ac:dyDescent="0.25">
      <c r="A1126" s="1" t="s">
        <v>4507</v>
      </c>
      <c r="B1126" s="1" t="s">
        <v>4507</v>
      </c>
      <c r="C1126" s="1" t="s">
        <v>4508</v>
      </c>
      <c r="D1126">
        <v>12</v>
      </c>
      <c r="E1126" s="8">
        <v>10.482799999999999</v>
      </c>
      <c r="F1126" s="8">
        <v>9.6128699999999991</v>
      </c>
      <c r="G1126" s="8">
        <v>10.074999999999999</v>
      </c>
      <c r="H1126" s="8">
        <v>9.6922300000000003</v>
      </c>
      <c r="I1126" s="8">
        <v>10.6038</v>
      </c>
      <c r="J1126" s="8">
        <v>9.4907800000000009</v>
      </c>
      <c r="K1126" s="8">
        <v>9.7496799999999997</v>
      </c>
      <c r="L1126" s="8">
        <v>10.0115</v>
      </c>
      <c r="M1126" s="8">
        <v>10.319100000000001</v>
      </c>
      <c r="N1126" s="8">
        <v>9.9621999999999993</v>
      </c>
      <c r="O1126" s="8">
        <f>AVERAGE(E1126:F1126)</f>
        <v>10.047834999999999</v>
      </c>
      <c r="P1126" s="8">
        <f>AVERAGE(G1126:I1126)</f>
        <v>10.123676666666666</v>
      </c>
      <c r="Q1126" s="8">
        <f>AVERAGE(J1126:K1126)</f>
        <v>9.6202299999999994</v>
      </c>
      <c r="R1126" s="8">
        <f>AVERAGE(L1126:N1126)</f>
        <v>10.0976</v>
      </c>
      <c r="S1126" s="1" t="s">
        <v>4507</v>
      </c>
      <c r="T1126" s="1" t="s">
        <v>4508</v>
      </c>
      <c r="U1126" s="5">
        <f>LOG((P1126/O1126)/(R1126/Q1126),2)</f>
        <v>-5.9020484580995139E-2</v>
      </c>
      <c r="V1126" s="6">
        <f>_xlfn.T.TEST(G1126:I1126/AVERAGE(E1126:F1126),L1126:N1126/AVERAGE(J1126:K1126),2,2)</f>
        <v>0.21716906834802083</v>
      </c>
    </row>
    <row r="1127" spans="1:22" x14ac:dyDescent="0.25">
      <c r="A1127" s="1" t="s">
        <v>4495</v>
      </c>
      <c r="B1127" s="1" t="s">
        <v>4496</v>
      </c>
      <c r="C1127" s="1" t="s">
        <v>4497</v>
      </c>
      <c r="D1127">
        <v>8</v>
      </c>
      <c r="E1127" s="8">
        <v>10.5563</v>
      </c>
      <c r="F1127" s="8">
        <v>10.3544</v>
      </c>
      <c r="G1127" s="8">
        <v>10.092000000000001</v>
      </c>
      <c r="H1127" s="8">
        <v>9.6105999999999998</v>
      </c>
      <c r="I1127" s="8">
        <v>9.7300199999999997</v>
      </c>
      <c r="J1127" s="8">
        <v>10.3096</v>
      </c>
      <c r="K1127" s="8">
        <v>10.7889</v>
      </c>
      <c r="L1127" s="8">
        <v>9.9485899999999994</v>
      </c>
      <c r="M1127" s="8">
        <v>9.3191100000000002</v>
      </c>
      <c r="N1127" s="8">
        <v>9.2903699999999994</v>
      </c>
      <c r="O1127" s="8">
        <f>AVERAGE(E1127:F1127)</f>
        <v>10.455349999999999</v>
      </c>
      <c r="P1127" s="8">
        <f>AVERAGE(G1127:I1127)</f>
        <v>9.8108733333333333</v>
      </c>
      <c r="Q1127" s="8">
        <f>AVERAGE(J1127:K1127)</f>
        <v>10.549250000000001</v>
      </c>
      <c r="R1127" s="8">
        <f>AVERAGE(L1127:N1127)</f>
        <v>9.5193566666666651</v>
      </c>
      <c r="S1127" s="1" t="s">
        <v>4496</v>
      </c>
      <c r="T1127" s="1" t="s">
        <v>4497</v>
      </c>
      <c r="U1127" s="5">
        <f>LOG((P1127/O1127)/(R1127/Q1127),2)</f>
        <v>5.6416565268066966E-2</v>
      </c>
      <c r="V1127" s="6">
        <f>_xlfn.T.TEST(G1127:I1127/AVERAGE(E1127:F1127),L1127:N1127/AVERAGE(J1127:K1127),2,2)</f>
        <v>0.21763323991347441</v>
      </c>
    </row>
    <row r="1128" spans="1:22" x14ac:dyDescent="0.25">
      <c r="A1128" s="1" t="s">
        <v>5876</v>
      </c>
      <c r="B1128" s="1" t="s">
        <v>5877</v>
      </c>
      <c r="C1128" s="1" t="s">
        <v>5878</v>
      </c>
      <c r="D1128">
        <v>7</v>
      </c>
      <c r="E1128" s="8">
        <v>10.0459</v>
      </c>
      <c r="F1128" s="8">
        <v>10.603899999999999</v>
      </c>
      <c r="G1128" s="8">
        <v>10.2607</v>
      </c>
      <c r="H1128" s="8">
        <v>10.112</v>
      </c>
      <c r="I1128" s="8">
        <v>9.8442000000000007</v>
      </c>
      <c r="J1128" s="8">
        <v>9.5021100000000001</v>
      </c>
      <c r="K1128" s="8">
        <v>9.8297399999999993</v>
      </c>
      <c r="L1128" s="8">
        <v>9.6004900000000006</v>
      </c>
      <c r="M1128" s="8">
        <v>9.6154499999999992</v>
      </c>
      <c r="N1128" s="8">
        <v>10.5855</v>
      </c>
      <c r="O1128" s="8">
        <f>AVERAGE(E1128:F1128)</f>
        <v>10.3249</v>
      </c>
      <c r="P1128" s="8">
        <f>AVERAGE(G1128:I1128)</f>
        <v>10.0723</v>
      </c>
      <c r="Q1128" s="8">
        <f>AVERAGE(J1128:K1128)</f>
        <v>9.6659249999999997</v>
      </c>
      <c r="R1128" s="8">
        <f>AVERAGE(L1128:N1128)</f>
        <v>9.9338133333333332</v>
      </c>
      <c r="S1128" s="1" t="s">
        <v>5877</v>
      </c>
      <c r="T1128" s="1" t="s">
        <v>5878</v>
      </c>
      <c r="U1128" s="5">
        <f>LOG((P1128/O1128)/(R1128/Q1128),2)</f>
        <v>-7.5174486422876344E-2</v>
      </c>
      <c r="V1128" s="6">
        <f>_xlfn.T.TEST(G1128:I1128/AVERAGE(E1128:F1128),L1128:N1128/AVERAGE(J1128:K1128),2,2)</f>
        <v>0.21786023315211556</v>
      </c>
    </row>
    <row r="1129" spans="1:22" x14ac:dyDescent="0.25">
      <c r="A1129" s="1" t="s">
        <v>10624</v>
      </c>
      <c r="B1129" s="1" t="s">
        <v>10625</v>
      </c>
      <c r="C1129" s="1" t="s">
        <v>10626</v>
      </c>
      <c r="D1129">
        <v>3</v>
      </c>
      <c r="E1129" s="8">
        <v>10.444000000000001</v>
      </c>
      <c r="F1129" s="8">
        <v>10.185499999999999</v>
      </c>
      <c r="G1129" s="8">
        <v>11.190799999999999</v>
      </c>
      <c r="H1129" s="8">
        <v>9.5065100000000005</v>
      </c>
      <c r="I1129" s="8">
        <v>9.1943000000000001</v>
      </c>
      <c r="J1129" s="8">
        <v>9.3301499999999997</v>
      </c>
      <c r="K1129" s="8">
        <v>9.7114700000000003</v>
      </c>
      <c r="L1129" s="8">
        <v>9.6628699999999998</v>
      </c>
      <c r="M1129" s="8">
        <v>10.0556</v>
      </c>
      <c r="N1129" s="8">
        <v>10.7188</v>
      </c>
      <c r="O1129" s="8">
        <f>AVERAGE(E1129:F1129)</f>
        <v>10.31475</v>
      </c>
      <c r="P1129" s="8">
        <f>AVERAGE(G1129:I1129)</f>
        <v>9.96387</v>
      </c>
      <c r="Q1129" s="8">
        <f>AVERAGE(J1129:K1129)</f>
        <v>9.5208100000000009</v>
      </c>
      <c r="R1129" s="8">
        <f>AVERAGE(L1129:N1129)</f>
        <v>10.145756666666665</v>
      </c>
      <c r="S1129" s="1" t="s">
        <v>10625</v>
      </c>
      <c r="T1129" s="1" t="s">
        <v>10626</v>
      </c>
      <c r="U1129" s="5">
        <f>LOG((P1129/O1129)/(R1129/Q1129),2)</f>
        <v>-0.14165099209704601</v>
      </c>
      <c r="V1129" s="6">
        <f>_xlfn.T.TEST(G1129:I1129/AVERAGE(E1129:F1129),L1129:N1129/AVERAGE(J1129:K1129),2,2)</f>
        <v>0.21814249867795027</v>
      </c>
    </row>
    <row r="1130" spans="1:22" x14ac:dyDescent="0.25">
      <c r="A1130" s="1" t="s">
        <v>1028</v>
      </c>
      <c r="B1130" s="1" t="s">
        <v>1029</v>
      </c>
      <c r="C1130" s="1" t="s">
        <v>1030</v>
      </c>
      <c r="D1130">
        <v>15</v>
      </c>
      <c r="E1130" s="8">
        <v>10.1736</v>
      </c>
      <c r="F1130" s="8">
        <v>10.206099999999999</v>
      </c>
      <c r="G1130" s="8">
        <v>9.2780900000000006</v>
      </c>
      <c r="H1130" s="8">
        <v>9.1962200000000003</v>
      </c>
      <c r="I1130" s="8">
        <v>9.7873999999999999</v>
      </c>
      <c r="J1130" s="8">
        <v>10.7873</v>
      </c>
      <c r="K1130" s="8">
        <v>10.3462</v>
      </c>
      <c r="L1130" s="8">
        <v>10.2447</v>
      </c>
      <c r="M1130" s="8">
        <v>10.000400000000001</v>
      </c>
      <c r="N1130" s="8">
        <v>9.9799600000000002</v>
      </c>
      <c r="O1130" s="8">
        <f>AVERAGE(E1130:F1130)</f>
        <v>10.18985</v>
      </c>
      <c r="P1130" s="8">
        <f>AVERAGE(G1130:I1130)</f>
        <v>9.4205699999999997</v>
      </c>
      <c r="Q1130" s="8">
        <f>AVERAGE(J1130:K1130)</f>
        <v>10.566749999999999</v>
      </c>
      <c r="R1130" s="8">
        <f>AVERAGE(L1130:N1130)</f>
        <v>10.07502</v>
      </c>
      <c r="S1130" s="1" t="s">
        <v>1029</v>
      </c>
      <c r="T1130" s="1" t="s">
        <v>1030</v>
      </c>
      <c r="U1130" s="5">
        <f>LOG((P1130/O1130)/(R1130/Q1130),2)</f>
        <v>-4.4497540621368098E-2</v>
      </c>
      <c r="V1130" s="6">
        <f>_xlfn.T.TEST(G1130:I1130/AVERAGE(E1130:F1130),L1130:N1130/AVERAGE(J1130:K1130),2,2)</f>
        <v>0.21841325840558695</v>
      </c>
    </row>
    <row r="1131" spans="1:22" x14ac:dyDescent="0.25">
      <c r="A1131" s="1" t="s">
        <v>4539</v>
      </c>
      <c r="B1131" s="1" t="s">
        <v>4540</v>
      </c>
      <c r="C1131" s="1" t="s">
        <v>4541</v>
      </c>
      <c r="D1131">
        <v>19</v>
      </c>
      <c r="E1131" s="8">
        <v>9.3873099999999994</v>
      </c>
      <c r="F1131" s="8">
        <v>9.78383</v>
      </c>
      <c r="G1131" s="8">
        <v>10.409599999999999</v>
      </c>
      <c r="H1131" s="8">
        <v>10.2005</v>
      </c>
      <c r="I1131" s="8">
        <v>10.4544</v>
      </c>
      <c r="J1131" s="8">
        <v>9.5662199999999995</v>
      </c>
      <c r="K1131" s="8">
        <v>9.8503799999999995</v>
      </c>
      <c r="L1131" s="8">
        <v>10.576700000000001</v>
      </c>
      <c r="M1131" s="8">
        <v>10.016500000000001</v>
      </c>
      <c r="N1131" s="8">
        <v>9.7545400000000004</v>
      </c>
      <c r="O1131" s="8">
        <f>AVERAGE(E1131:F1131)</f>
        <v>9.5855700000000006</v>
      </c>
      <c r="P1131" s="8">
        <f>AVERAGE(G1131:I1131)</f>
        <v>10.354833333333334</v>
      </c>
      <c r="Q1131" s="8">
        <f>AVERAGE(J1131:K1131)</f>
        <v>9.7082999999999995</v>
      </c>
      <c r="R1131" s="8">
        <f>AVERAGE(L1131:N1131)</f>
        <v>10.115913333333333</v>
      </c>
      <c r="S1131" s="1" t="s">
        <v>4540</v>
      </c>
      <c r="T1131" s="1" t="s">
        <v>4541</v>
      </c>
      <c r="U1131" s="5">
        <f>LOG((P1131/O1131)/(R1131/Q1131),2)</f>
        <v>5.2032217756854578E-2</v>
      </c>
      <c r="V1131" s="6">
        <f>_xlfn.T.TEST(G1131:I1131/AVERAGE(E1131:F1131),L1131:N1131/AVERAGE(J1131:K1131),2,2)</f>
        <v>0.21903809040207797</v>
      </c>
    </row>
    <row r="1132" spans="1:22" x14ac:dyDescent="0.25">
      <c r="A1132" s="1" t="s">
        <v>7950</v>
      </c>
      <c r="B1132" s="1" t="s">
        <v>7950</v>
      </c>
      <c r="C1132" s="1" t="s">
        <v>7951</v>
      </c>
      <c r="D1132">
        <v>4</v>
      </c>
      <c r="E1132" s="8">
        <v>5.6816399999999998</v>
      </c>
      <c r="F1132" s="8">
        <v>10.9785</v>
      </c>
      <c r="G1132" s="8">
        <v>9.8320600000000002</v>
      </c>
      <c r="H1132" s="8">
        <v>11.1524</v>
      </c>
      <c r="I1132" s="8">
        <v>6.6992000000000003</v>
      </c>
      <c r="J1132" s="8">
        <v>13.164400000000001</v>
      </c>
      <c r="K1132" s="8">
        <v>11.6416</v>
      </c>
      <c r="L1132" s="8">
        <v>8.3529800000000005</v>
      </c>
      <c r="M1132" s="8">
        <v>12.851100000000001</v>
      </c>
      <c r="N1132" s="8">
        <v>9.6461299999999994</v>
      </c>
      <c r="O1132" s="8">
        <f>AVERAGE(E1132:F1132)</f>
        <v>8.3300699999999992</v>
      </c>
      <c r="P1132" s="8">
        <f>AVERAGE(G1132:I1132)</f>
        <v>9.2278866666666666</v>
      </c>
      <c r="Q1132" s="8">
        <f>AVERAGE(J1132:K1132)</f>
        <v>12.403</v>
      </c>
      <c r="R1132" s="8">
        <f>AVERAGE(L1132:N1132)</f>
        <v>10.283403333333334</v>
      </c>
      <c r="S1132" s="1" t="s">
        <v>7950</v>
      </c>
      <c r="T1132" s="1" t="s">
        <v>7951</v>
      </c>
      <c r="U1132" s="5">
        <f>LOG((P1132/O1132)/(R1132/Q1132),2)</f>
        <v>0.41804297476446117</v>
      </c>
      <c r="V1132" s="6">
        <f>_xlfn.T.TEST(G1132:I1132/AVERAGE(E1132:F1132),L1132:N1132/AVERAGE(J1132:K1132),2,2)</f>
        <v>0.21971279083881254</v>
      </c>
    </row>
    <row r="1133" spans="1:22" x14ac:dyDescent="0.25">
      <c r="A1133" s="1" t="s">
        <v>3037</v>
      </c>
      <c r="B1133" s="1" t="s">
        <v>3038</v>
      </c>
      <c r="C1133" s="1" t="s">
        <v>3039</v>
      </c>
      <c r="D1133">
        <v>19</v>
      </c>
      <c r="E1133" s="8">
        <v>10.8127</v>
      </c>
      <c r="F1133" s="8">
        <v>10.901199999999999</v>
      </c>
      <c r="G1133" s="8">
        <v>11.1915</v>
      </c>
      <c r="H1133" s="8">
        <v>10.7364</v>
      </c>
      <c r="I1133" s="8">
        <v>9.6623199999999994</v>
      </c>
      <c r="J1133" s="8">
        <v>9.6792700000000007</v>
      </c>
      <c r="K1133" s="8">
        <v>8.5737900000000007</v>
      </c>
      <c r="L1133" s="8">
        <v>9.8301200000000009</v>
      </c>
      <c r="M1133" s="8">
        <v>9.4965700000000002</v>
      </c>
      <c r="N1133" s="8">
        <v>9.1161300000000001</v>
      </c>
      <c r="O1133" s="8">
        <f>AVERAGE(E1133:F1133)</f>
        <v>10.856949999999999</v>
      </c>
      <c r="P1133" s="8">
        <f>AVERAGE(G1133:I1133)</f>
        <v>10.530073333333334</v>
      </c>
      <c r="Q1133" s="8">
        <f>AVERAGE(J1133:K1133)</f>
        <v>9.1265300000000007</v>
      </c>
      <c r="R1133" s="8">
        <f>AVERAGE(L1133:N1133)</f>
        <v>9.4809399999999986</v>
      </c>
      <c r="S1133" s="1" t="s">
        <v>3038</v>
      </c>
      <c r="T1133" s="1" t="s">
        <v>3039</v>
      </c>
      <c r="U1133" s="5">
        <f>LOG((P1133/O1133)/(R1133/Q1133),2)</f>
        <v>-9.9067052876580478E-2</v>
      </c>
      <c r="V1133" s="6">
        <f>_xlfn.T.TEST(G1133:I1133/AVERAGE(E1133:F1133),L1133:N1133/AVERAGE(J1133:K1133),2,2)</f>
        <v>0.22013380833606414</v>
      </c>
    </row>
    <row r="1134" spans="1:22" x14ac:dyDescent="0.25">
      <c r="A1134" s="1" t="s">
        <v>5609</v>
      </c>
      <c r="B1134" s="1" t="s">
        <v>5610</v>
      </c>
      <c r="C1134" s="1" t="s">
        <v>5611</v>
      </c>
      <c r="D1134">
        <v>4</v>
      </c>
      <c r="E1134" s="8">
        <v>7.1997200000000001</v>
      </c>
      <c r="F1134" s="8">
        <v>6.9233000000000002</v>
      </c>
      <c r="G1134" s="8">
        <v>11.19</v>
      </c>
      <c r="H1134" s="8">
        <v>11.5375</v>
      </c>
      <c r="I1134" s="8">
        <v>11.54</v>
      </c>
      <c r="J1134" s="8">
        <v>7.6926300000000003</v>
      </c>
      <c r="K1134" s="8">
        <v>6.7773199999999996</v>
      </c>
      <c r="L1134" s="8">
        <v>12.184100000000001</v>
      </c>
      <c r="M1134" s="8">
        <v>11.7157</v>
      </c>
      <c r="N1134" s="8">
        <v>13.239699999999999</v>
      </c>
      <c r="O1134" s="8">
        <f>AVERAGE(E1134:F1134)</f>
        <v>7.0615100000000002</v>
      </c>
      <c r="P1134" s="8">
        <f>AVERAGE(G1134:I1134)</f>
        <v>11.422499999999999</v>
      </c>
      <c r="Q1134" s="8">
        <f>AVERAGE(J1134:K1134)</f>
        <v>7.2349750000000004</v>
      </c>
      <c r="R1134" s="8">
        <f>AVERAGE(L1134:N1134)</f>
        <v>12.379833333333332</v>
      </c>
      <c r="S1134" s="1" t="s">
        <v>5610</v>
      </c>
      <c r="T1134" s="1" t="s">
        <v>5611</v>
      </c>
      <c r="U1134" s="5">
        <f>LOG((P1134/O1134)/(R1134/Q1134),2)</f>
        <v>-8.1102133452117142E-2</v>
      </c>
      <c r="V1134" s="6">
        <f>_xlfn.T.TEST(G1134:I1134/AVERAGE(E1134:F1134),L1134:N1134/AVERAGE(J1134:K1134),2,2)</f>
        <v>0.22021695155287882</v>
      </c>
    </row>
    <row r="1135" spans="1:22" x14ac:dyDescent="0.25">
      <c r="A1135" s="1" t="s">
        <v>10229</v>
      </c>
      <c r="B1135" s="1" t="s">
        <v>10230</v>
      </c>
      <c r="C1135" s="1" t="s">
        <v>10231</v>
      </c>
      <c r="D1135">
        <v>10</v>
      </c>
      <c r="E1135" s="8">
        <v>10.051</v>
      </c>
      <c r="F1135" s="8">
        <v>10.2723</v>
      </c>
      <c r="G1135" s="8">
        <v>9.7226499999999998</v>
      </c>
      <c r="H1135" s="8">
        <v>9.7097999999999995</v>
      </c>
      <c r="I1135" s="8">
        <v>10.061999999999999</v>
      </c>
      <c r="J1135" s="8">
        <v>10.075900000000001</v>
      </c>
      <c r="K1135" s="8">
        <v>9.9638500000000008</v>
      </c>
      <c r="L1135" s="8">
        <v>10.417299999999999</v>
      </c>
      <c r="M1135" s="8">
        <v>9.6723599999999994</v>
      </c>
      <c r="N1135" s="8">
        <v>10.0527</v>
      </c>
      <c r="O1135" s="8">
        <f>AVERAGE(E1135:F1135)</f>
        <v>10.16165</v>
      </c>
      <c r="P1135" s="8">
        <f>AVERAGE(G1135:I1135)</f>
        <v>9.8314833333333329</v>
      </c>
      <c r="Q1135" s="8">
        <f>AVERAGE(J1135:K1135)</f>
        <v>10.019875000000001</v>
      </c>
      <c r="R1135" s="8">
        <f>AVERAGE(L1135:N1135)</f>
        <v>10.047453333333332</v>
      </c>
      <c r="S1135" s="1" t="s">
        <v>10230</v>
      </c>
      <c r="T1135" s="1" t="s">
        <v>10231</v>
      </c>
      <c r="U1135" s="5">
        <f>LOG((P1135/O1135)/(R1135/Q1135),2)</f>
        <v>-5.1619039007614484E-2</v>
      </c>
      <c r="V1135" s="6">
        <f>_xlfn.T.TEST(G1135:I1135/AVERAGE(E1135:F1135),L1135:N1135/AVERAGE(J1135:K1135),2,2)</f>
        <v>0.22024066444764126</v>
      </c>
    </row>
    <row r="1136" spans="1:22" x14ac:dyDescent="0.25">
      <c r="A1136" s="1" t="s">
        <v>12445</v>
      </c>
      <c r="B1136" s="1" t="s">
        <v>12446</v>
      </c>
      <c r="C1136" s="1" t="s">
        <v>12447</v>
      </c>
      <c r="D1136">
        <v>5</v>
      </c>
      <c r="E1136" s="8">
        <v>10.2403</v>
      </c>
      <c r="F1136" s="8">
        <v>10.5953</v>
      </c>
      <c r="G1136" s="8">
        <v>8.9027499999999993</v>
      </c>
      <c r="H1136" s="8">
        <v>8.5507899999999992</v>
      </c>
      <c r="I1136" s="8">
        <v>9.5571300000000008</v>
      </c>
      <c r="J1136" s="8">
        <v>11.18</v>
      </c>
      <c r="K1136" s="8">
        <v>10.722</v>
      </c>
      <c r="L1136" s="8">
        <v>10.2341</v>
      </c>
      <c r="M1136" s="8">
        <v>10.5017</v>
      </c>
      <c r="N1136" s="8">
        <v>9.5159300000000009</v>
      </c>
      <c r="O1136" s="8">
        <f>AVERAGE(E1136:F1136)</f>
        <v>10.4178</v>
      </c>
      <c r="P1136" s="8">
        <f>AVERAGE(G1136:I1136)</f>
        <v>9.0035566666666664</v>
      </c>
      <c r="Q1136" s="8">
        <f>AVERAGE(J1136:K1136)</f>
        <v>10.951000000000001</v>
      </c>
      <c r="R1136" s="8">
        <f>AVERAGE(L1136:N1136)</f>
        <v>10.083909999999999</v>
      </c>
      <c r="S1136" s="1" t="s">
        <v>12446</v>
      </c>
      <c r="T1136" s="1" t="s">
        <v>12447</v>
      </c>
      <c r="U1136" s="5">
        <f>LOG((P1136/O1136)/(R1136/Q1136),2)</f>
        <v>-9.1476250471012391E-2</v>
      </c>
      <c r="V1136" s="6">
        <f>_xlfn.T.TEST(G1136:I1136/AVERAGE(E1136:F1136),L1136:N1136/AVERAGE(J1136:K1136),2,2)</f>
        <v>0.22078866825595075</v>
      </c>
    </row>
    <row r="1137" spans="1:22" x14ac:dyDescent="0.25">
      <c r="A1137" s="1" t="s">
        <v>3729</v>
      </c>
      <c r="B1137" s="1" t="s">
        <v>3730</v>
      </c>
      <c r="C1137" s="1" t="s">
        <v>3731</v>
      </c>
      <c r="D1137">
        <v>9</v>
      </c>
      <c r="E1137" s="8">
        <v>9.7726500000000005</v>
      </c>
      <c r="F1137" s="8">
        <v>8.9445999999999994</v>
      </c>
      <c r="G1137" s="8">
        <v>10.0501</v>
      </c>
      <c r="H1137" s="8">
        <v>10.0974</v>
      </c>
      <c r="I1137" s="8">
        <v>11</v>
      </c>
      <c r="J1137" s="8">
        <v>8.9750399999999999</v>
      </c>
      <c r="K1137" s="8">
        <v>9.1961499999999994</v>
      </c>
      <c r="L1137" s="8">
        <v>11.117699999999999</v>
      </c>
      <c r="M1137" s="8">
        <v>10.2196</v>
      </c>
      <c r="N1137" s="8">
        <v>10.626799999999999</v>
      </c>
      <c r="O1137" s="8">
        <f>AVERAGE(E1137:F1137)</f>
        <v>9.358625</v>
      </c>
      <c r="P1137" s="8">
        <f>AVERAGE(G1137:I1137)</f>
        <v>10.3825</v>
      </c>
      <c r="Q1137" s="8">
        <f>AVERAGE(J1137:K1137)</f>
        <v>9.0855949999999996</v>
      </c>
      <c r="R1137" s="8">
        <f>AVERAGE(L1137:N1137)</f>
        <v>10.6547</v>
      </c>
      <c r="S1137" s="1" t="s">
        <v>3730</v>
      </c>
      <c r="T1137" s="1" t="s">
        <v>3731</v>
      </c>
      <c r="U1137" s="5">
        <f>LOG((P1137/O1137)/(R1137/Q1137),2)</f>
        <v>-8.0051683260728299E-2</v>
      </c>
      <c r="V1137" s="6">
        <f>_xlfn.T.TEST(G1137:I1137/AVERAGE(E1137:F1137),L1137:N1137/AVERAGE(J1137:K1137),2,2)</f>
        <v>0.22081052977159318</v>
      </c>
    </row>
    <row r="1138" spans="1:22" x14ac:dyDescent="0.25">
      <c r="A1138" s="1" t="s">
        <v>12203</v>
      </c>
      <c r="B1138" s="1" t="s">
        <v>12204</v>
      </c>
      <c r="C1138" s="1" t="s">
        <v>12205</v>
      </c>
      <c r="D1138">
        <v>1</v>
      </c>
      <c r="E1138" s="8">
        <v>9.5889399999999991</v>
      </c>
      <c r="F1138" s="8">
        <v>11.338900000000001</v>
      </c>
      <c r="G1138" s="8">
        <v>7.9986499999999996</v>
      </c>
      <c r="H1138" s="8">
        <v>10.282299999999999</v>
      </c>
      <c r="I1138" s="8">
        <v>9.5807599999999997</v>
      </c>
      <c r="J1138" s="8">
        <v>11.1227</v>
      </c>
      <c r="K1138" s="8">
        <v>8.8657400000000006</v>
      </c>
      <c r="L1138" s="8">
        <v>12.082100000000001</v>
      </c>
      <c r="M1138" s="8">
        <v>9.7322699999999998</v>
      </c>
      <c r="N1138" s="8">
        <v>9.40761</v>
      </c>
      <c r="O1138" s="8">
        <f>AVERAGE(E1138:F1138)</f>
        <v>10.46392</v>
      </c>
      <c r="P1138" s="8">
        <f>AVERAGE(G1138:I1138)</f>
        <v>9.287236666666665</v>
      </c>
      <c r="Q1138" s="8">
        <f>AVERAGE(J1138:K1138)</f>
        <v>9.9942200000000003</v>
      </c>
      <c r="R1138" s="8">
        <f>AVERAGE(L1138:N1138)</f>
        <v>10.407326666666668</v>
      </c>
      <c r="S1138" s="1" t="s">
        <v>12204</v>
      </c>
      <c r="T1138" s="1" t="s">
        <v>12205</v>
      </c>
      <c r="U1138" s="5">
        <f>LOG((P1138/O1138)/(R1138/Q1138),2)</f>
        <v>-0.23053576093463488</v>
      </c>
      <c r="V1138" s="6">
        <f>_xlfn.T.TEST(G1138:I1138/AVERAGE(E1138:F1138),L1138:N1138/AVERAGE(J1138:K1138),2,2)</f>
        <v>0.2210899857386292</v>
      </c>
    </row>
    <row r="1139" spans="1:22" x14ac:dyDescent="0.25">
      <c r="A1139" s="1" t="s">
        <v>10782</v>
      </c>
      <c r="B1139" s="1" t="s">
        <v>10783</v>
      </c>
      <c r="C1139" s="1" t="s">
        <v>10784</v>
      </c>
      <c r="D1139">
        <v>10</v>
      </c>
      <c r="E1139" s="8">
        <v>10.4633</v>
      </c>
      <c r="F1139" s="8">
        <v>9.7624600000000008</v>
      </c>
      <c r="G1139" s="8">
        <v>10.344200000000001</v>
      </c>
      <c r="H1139" s="8">
        <v>9.7059800000000003</v>
      </c>
      <c r="I1139" s="8">
        <v>9.7314399999999992</v>
      </c>
      <c r="J1139" s="8">
        <v>9.5012399999999992</v>
      </c>
      <c r="K1139" s="8">
        <v>10.3256</v>
      </c>
      <c r="L1139" s="8">
        <v>9.87683</v>
      </c>
      <c r="M1139" s="8">
        <v>10.1113</v>
      </c>
      <c r="N1139" s="8">
        <v>10.1777</v>
      </c>
      <c r="O1139" s="8">
        <f>AVERAGE(E1139:F1139)</f>
        <v>10.112880000000001</v>
      </c>
      <c r="P1139" s="8">
        <f>AVERAGE(G1139:I1139)</f>
        <v>9.9272066666666667</v>
      </c>
      <c r="Q1139" s="8">
        <f>AVERAGE(J1139:K1139)</f>
        <v>9.9134199999999986</v>
      </c>
      <c r="R1139" s="8">
        <f>AVERAGE(L1139:N1139)</f>
        <v>10.055276666666666</v>
      </c>
      <c r="S1139" s="1" t="s">
        <v>10783</v>
      </c>
      <c r="T1139" s="1" t="s">
        <v>10784</v>
      </c>
      <c r="U1139" s="5">
        <f>LOG((P1139/O1139)/(R1139/Q1139),2)</f>
        <v>-4.7232200082940948E-2</v>
      </c>
      <c r="V1139" s="6">
        <f>_xlfn.T.TEST(G1139:I1139/AVERAGE(E1139:F1139),L1139:N1139/AVERAGE(J1139:K1139),2,2)</f>
        <v>0.22166467263650866</v>
      </c>
    </row>
    <row r="1140" spans="1:22" x14ac:dyDescent="0.25">
      <c r="A1140" s="1" t="s">
        <v>11960</v>
      </c>
      <c r="B1140" s="1" t="s">
        <v>11961</v>
      </c>
      <c r="C1140" s="1" t="s">
        <v>867</v>
      </c>
      <c r="D1140">
        <v>4</v>
      </c>
      <c r="E1140" s="8">
        <v>11.878399999999999</v>
      </c>
      <c r="F1140" s="8">
        <v>9.3806799999999999</v>
      </c>
      <c r="G1140" s="8">
        <v>9.4227799999999995</v>
      </c>
      <c r="H1140" s="8">
        <v>10.117000000000001</v>
      </c>
      <c r="I1140" s="8">
        <v>12.2201</v>
      </c>
      <c r="J1140" s="8">
        <v>8.5590399999999995</v>
      </c>
      <c r="K1140" s="8">
        <v>8.4637499999999992</v>
      </c>
      <c r="L1140" s="8">
        <v>11.369</v>
      </c>
      <c r="M1140" s="8">
        <v>8.6071100000000005</v>
      </c>
      <c r="N1140" s="8">
        <v>9.9821600000000004</v>
      </c>
      <c r="O1140" s="8">
        <f>AVERAGE(E1140:F1140)</f>
        <v>10.629539999999999</v>
      </c>
      <c r="P1140" s="8">
        <f>AVERAGE(G1140:I1140)</f>
        <v>10.586626666666668</v>
      </c>
      <c r="Q1140" s="8">
        <f>AVERAGE(J1140:K1140)</f>
        <v>8.5113950000000003</v>
      </c>
      <c r="R1140" s="8">
        <f>AVERAGE(L1140:N1140)</f>
        <v>9.986089999999999</v>
      </c>
      <c r="S1140" s="1" t="s">
        <v>11961</v>
      </c>
      <c r="T1140" s="1" t="s">
        <v>867</v>
      </c>
      <c r="U1140" s="5">
        <f>LOG((P1140/O1140)/(R1140/Q1140),2)</f>
        <v>-0.23636050697849648</v>
      </c>
      <c r="V1140" s="6">
        <f>_xlfn.T.TEST(G1140:I1140/AVERAGE(E1140:F1140),L1140:N1140/AVERAGE(J1140:K1140),2,2)</f>
        <v>0.22170959815479807</v>
      </c>
    </row>
    <row r="1141" spans="1:22" x14ac:dyDescent="0.25">
      <c r="A1141" s="1" t="s">
        <v>11994</v>
      </c>
      <c r="B1141" s="1" t="s">
        <v>11995</v>
      </c>
      <c r="C1141" s="1" t="s">
        <v>11996</v>
      </c>
      <c r="D1141">
        <v>1</v>
      </c>
      <c r="E1141" s="8">
        <v>17.469899999999999</v>
      </c>
      <c r="F1141" s="8">
        <v>18.127300000000002</v>
      </c>
      <c r="G1141" s="8">
        <v>10.6462</v>
      </c>
      <c r="H1141" s="8">
        <v>12.0108</v>
      </c>
      <c r="I1141" s="8">
        <v>6.3210899999999999</v>
      </c>
      <c r="J1141" s="8">
        <v>11.280099999999999</v>
      </c>
      <c r="K1141" s="8">
        <v>4.4107700000000003</v>
      </c>
      <c r="L1141" s="8">
        <v>8.9441000000000006</v>
      </c>
      <c r="M1141" s="8">
        <v>6.7410399999999999</v>
      </c>
      <c r="N1141" s="8">
        <v>4.0487000000000002</v>
      </c>
      <c r="O1141" s="8">
        <f>AVERAGE(E1141:F1141)</f>
        <v>17.7986</v>
      </c>
      <c r="P1141" s="8">
        <f>AVERAGE(G1141:I1141)</f>
        <v>9.6593633333333333</v>
      </c>
      <c r="Q1141" s="8">
        <f>AVERAGE(J1141:K1141)</f>
        <v>7.8454350000000002</v>
      </c>
      <c r="R1141" s="8">
        <f>AVERAGE(L1141:N1141)</f>
        <v>6.5779466666666666</v>
      </c>
      <c r="S1141" s="1" t="s">
        <v>11995</v>
      </c>
      <c r="T1141" s="1" t="s">
        <v>11996</v>
      </c>
      <c r="U1141" s="5">
        <f>LOG((P1141/O1141)/(R1141/Q1141),2)</f>
        <v>-0.62754762929184249</v>
      </c>
      <c r="V1141" s="6">
        <f>_xlfn.T.TEST(G1141:I1141/AVERAGE(E1141:F1141),L1141:N1141/AVERAGE(J1141:K1141),2,2)</f>
        <v>0.2217500546436364</v>
      </c>
    </row>
    <row r="1142" spans="1:22" x14ac:dyDescent="0.25">
      <c r="A1142" s="1" t="s">
        <v>3385</v>
      </c>
      <c r="B1142" s="1" t="s">
        <v>3386</v>
      </c>
      <c r="C1142" s="1" t="s">
        <v>3387</v>
      </c>
      <c r="D1142">
        <v>2</v>
      </c>
      <c r="E1142" s="8">
        <v>10.901899999999999</v>
      </c>
      <c r="F1142" s="8">
        <v>8.7004199999999994</v>
      </c>
      <c r="G1142" s="8">
        <v>11.242000000000001</v>
      </c>
      <c r="H1142" s="8">
        <v>9.2471599999999992</v>
      </c>
      <c r="I1142" s="8">
        <v>9.9517199999999999</v>
      </c>
      <c r="J1142" s="8">
        <v>9.1739700000000006</v>
      </c>
      <c r="K1142" s="8">
        <v>11.839700000000001</v>
      </c>
      <c r="L1142" s="8">
        <v>8.9152900000000006</v>
      </c>
      <c r="M1142" s="8">
        <v>10.7837</v>
      </c>
      <c r="N1142" s="8">
        <v>9.2442899999999995</v>
      </c>
      <c r="O1142" s="8">
        <f>AVERAGE(E1142:F1142)</f>
        <v>9.8011599999999994</v>
      </c>
      <c r="P1142" s="8">
        <f>AVERAGE(G1142:I1142)</f>
        <v>10.14696</v>
      </c>
      <c r="Q1142" s="8">
        <f>AVERAGE(J1142:K1142)</f>
        <v>10.506835000000001</v>
      </c>
      <c r="R1142" s="8">
        <f>AVERAGE(L1142:N1142)</f>
        <v>9.6477599999999999</v>
      </c>
      <c r="S1142" s="1" t="s">
        <v>3386</v>
      </c>
      <c r="T1142" s="1" t="s">
        <v>3387</v>
      </c>
      <c r="U1142" s="5">
        <f>LOG((P1142/O1142)/(R1142/Q1142),2)</f>
        <v>0.17308537681002967</v>
      </c>
      <c r="V1142" s="6">
        <f>_xlfn.T.TEST(G1142:I1142/AVERAGE(E1142:F1142),L1142:N1142/AVERAGE(J1142:K1142),2,2)</f>
        <v>0.22180251531206474</v>
      </c>
    </row>
    <row r="1143" spans="1:22" x14ac:dyDescent="0.25">
      <c r="A1143" s="1" t="s">
        <v>8084</v>
      </c>
      <c r="B1143" s="1" t="s">
        <v>8085</v>
      </c>
      <c r="C1143" s="1" t="s">
        <v>8086</v>
      </c>
      <c r="D1143">
        <v>22</v>
      </c>
      <c r="E1143" s="8">
        <v>9.9392800000000001</v>
      </c>
      <c r="F1143" s="8">
        <v>10.257199999999999</v>
      </c>
      <c r="G1143" s="8">
        <v>9.6240299999999994</v>
      </c>
      <c r="H1143" s="8">
        <v>9.5231999999999992</v>
      </c>
      <c r="I1143" s="8">
        <v>10.0258</v>
      </c>
      <c r="J1143" s="8">
        <v>10.440099999999999</v>
      </c>
      <c r="K1143" s="8">
        <v>10.597200000000001</v>
      </c>
      <c r="L1143" s="8">
        <v>10.043799999999999</v>
      </c>
      <c r="M1143" s="8">
        <v>9.7791399999999999</v>
      </c>
      <c r="N1143" s="8">
        <v>9.7702399999999994</v>
      </c>
      <c r="O1143" s="8">
        <f>AVERAGE(E1143:F1143)</f>
        <v>10.098240000000001</v>
      </c>
      <c r="P1143" s="8">
        <f>AVERAGE(G1143:I1143)</f>
        <v>9.7243433333333336</v>
      </c>
      <c r="Q1143" s="8">
        <f>AVERAGE(J1143:K1143)</f>
        <v>10.518650000000001</v>
      </c>
      <c r="R1143" s="8">
        <f>AVERAGE(L1143:N1143)</f>
        <v>9.8643933333333322</v>
      </c>
      <c r="S1143" s="1" t="s">
        <v>8085</v>
      </c>
      <c r="T1143" s="1" t="s">
        <v>8086</v>
      </c>
      <c r="U1143" s="5">
        <f>LOG((P1143/O1143)/(R1143/Q1143),2)</f>
        <v>3.8216189195736439E-2</v>
      </c>
      <c r="V1143" s="6">
        <f>_xlfn.T.TEST(G1143:I1143/AVERAGE(E1143:F1143),L1143:N1143/AVERAGE(J1143:K1143),2,2)</f>
        <v>0.22221181036427234</v>
      </c>
    </row>
    <row r="1144" spans="1:22" x14ac:dyDescent="0.25">
      <c r="A1144" s="1" t="s">
        <v>2671</v>
      </c>
      <c r="B1144" s="1" t="s">
        <v>2671</v>
      </c>
      <c r="C1144" s="1" t="s">
        <v>2672</v>
      </c>
      <c r="D1144">
        <v>4</v>
      </c>
      <c r="E1144" s="8">
        <v>11.039300000000001</v>
      </c>
      <c r="F1144" s="8">
        <v>9.6584199999999996</v>
      </c>
      <c r="G1144" s="8">
        <v>9.1217100000000002</v>
      </c>
      <c r="H1144" s="8">
        <v>9.5372500000000002</v>
      </c>
      <c r="I1144" s="8">
        <v>10.656000000000001</v>
      </c>
      <c r="J1144" s="8">
        <v>9.4458300000000008</v>
      </c>
      <c r="K1144" s="8">
        <v>10.4346</v>
      </c>
      <c r="L1144" s="8">
        <v>10.214499999999999</v>
      </c>
      <c r="M1144" s="8">
        <v>9.9987700000000004</v>
      </c>
      <c r="N1144" s="8">
        <v>9.8936299999999999</v>
      </c>
      <c r="O1144" s="8">
        <f>AVERAGE(E1144:F1144)</f>
        <v>10.34886</v>
      </c>
      <c r="P1144" s="8">
        <f>AVERAGE(G1144:I1144)</f>
        <v>9.7716533333333331</v>
      </c>
      <c r="Q1144" s="8">
        <f>AVERAGE(J1144:K1144)</f>
        <v>9.9402150000000002</v>
      </c>
      <c r="R1144" s="8">
        <f>AVERAGE(L1144:N1144)</f>
        <v>10.035633333333335</v>
      </c>
      <c r="S1144" s="1" t="s">
        <v>2671</v>
      </c>
      <c r="T1144" s="1" t="s">
        <v>2672</v>
      </c>
      <c r="U1144" s="5">
        <f>LOG((P1144/O1144)/(R1144/Q1144),2)</f>
        <v>-9.6579970055928055E-2</v>
      </c>
      <c r="V1144" s="6">
        <f>_xlfn.T.TEST(G1144:I1144/AVERAGE(E1144:F1144),L1144:N1144/AVERAGE(J1144:K1144),2,2)</f>
        <v>0.22228610427908221</v>
      </c>
    </row>
    <row r="1145" spans="1:22" x14ac:dyDescent="0.25">
      <c r="A1145" s="1" t="s">
        <v>3427</v>
      </c>
      <c r="B1145" s="1" t="s">
        <v>3428</v>
      </c>
      <c r="C1145" s="1" t="s">
        <v>3429</v>
      </c>
      <c r="D1145">
        <v>11</v>
      </c>
      <c r="E1145" s="8">
        <v>9.5317500000000006</v>
      </c>
      <c r="F1145" s="8">
        <v>10.2315</v>
      </c>
      <c r="G1145" s="8">
        <v>10.3658</v>
      </c>
      <c r="H1145" s="8">
        <v>10.0953</v>
      </c>
      <c r="I1145" s="8">
        <v>9.1993100000000005</v>
      </c>
      <c r="J1145" s="8">
        <v>10.277200000000001</v>
      </c>
      <c r="K1145" s="8">
        <v>10.603300000000001</v>
      </c>
      <c r="L1145" s="8">
        <v>9.8885799999999993</v>
      </c>
      <c r="M1145" s="8">
        <v>9.7820999999999998</v>
      </c>
      <c r="N1145" s="8">
        <v>10.0252</v>
      </c>
      <c r="O1145" s="8">
        <f>AVERAGE(E1145:F1145)</f>
        <v>9.8816249999999997</v>
      </c>
      <c r="P1145" s="8">
        <f>AVERAGE(G1145:I1145)</f>
        <v>9.8868033333333347</v>
      </c>
      <c r="Q1145" s="8">
        <f>AVERAGE(J1145:K1145)</f>
        <v>10.440250000000001</v>
      </c>
      <c r="R1145" s="8">
        <f>AVERAGE(L1145:N1145)</f>
        <v>9.8986266666666651</v>
      </c>
      <c r="S1145" s="1" t="s">
        <v>3428</v>
      </c>
      <c r="T1145" s="1" t="s">
        <v>3429</v>
      </c>
      <c r="U1145" s="5">
        <f>LOG((P1145/O1145)/(R1145/Q1145),2)</f>
        <v>7.7611800805112707E-2</v>
      </c>
      <c r="V1145" s="6">
        <f>_xlfn.T.TEST(G1145:I1145/AVERAGE(E1145:F1145),L1145:N1145/AVERAGE(J1145:K1145),2,2)</f>
        <v>0.22237899015678358</v>
      </c>
    </row>
    <row r="1146" spans="1:22" x14ac:dyDescent="0.25">
      <c r="A1146" s="1" t="s">
        <v>10175</v>
      </c>
      <c r="B1146" s="1" t="s">
        <v>10176</v>
      </c>
      <c r="C1146" s="1" t="s">
        <v>2018</v>
      </c>
      <c r="D1146">
        <v>10</v>
      </c>
      <c r="E1146" s="8">
        <v>10.308199999999999</v>
      </c>
      <c r="F1146" s="8">
        <v>10.197699999999999</v>
      </c>
      <c r="G1146" s="8">
        <v>9.0919500000000006</v>
      </c>
      <c r="H1146" s="8">
        <v>9.4501600000000003</v>
      </c>
      <c r="I1146" s="8">
        <v>10.494199999999999</v>
      </c>
      <c r="J1146" s="8">
        <v>10.3436</v>
      </c>
      <c r="K1146" s="8">
        <v>9.6669099999999997</v>
      </c>
      <c r="L1146" s="8">
        <v>10.649900000000001</v>
      </c>
      <c r="M1146" s="8">
        <v>10.0412</v>
      </c>
      <c r="N1146" s="8">
        <v>9.7561</v>
      </c>
      <c r="O1146" s="8">
        <f>AVERAGE(E1146:F1146)</f>
        <v>10.252949999999998</v>
      </c>
      <c r="P1146" s="8">
        <f>AVERAGE(G1146:I1146)</f>
        <v>9.6787700000000001</v>
      </c>
      <c r="Q1146" s="8">
        <f>AVERAGE(J1146:K1146)</f>
        <v>10.005255</v>
      </c>
      <c r="R1146" s="8">
        <f>AVERAGE(L1146:N1146)</f>
        <v>10.149066666666666</v>
      </c>
      <c r="S1146" s="1" t="s">
        <v>10176</v>
      </c>
      <c r="T1146" s="1" t="s">
        <v>2018</v>
      </c>
      <c r="U1146" s="5">
        <f>LOG((P1146/O1146)/(R1146/Q1146),2)</f>
        <v>-0.10373256393657303</v>
      </c>
      <c r="V1146" s="6">
        <f>_xlfn.T.TEST(G1146:I1146/AVERAGE(E1146:F1146),L1146:N1146/AVERAGE(J1146:K1146),2,2)</f>
        <v>0.22238524154981257</v>
      </c>
    </row>
    <row r="1147" spans="1:22" x14ac:dyDescent="0.25">
      <c r="A1147" s="1" t="s">
        <v>7120</v>
      </c>
      <c r="B1147" s="1" t="s">
        <v>7121</v>
      </c>
      <c r="C1147" s="1" t="s">
        <v>7122</v>
      </c>
      <c r="D1147">
        <v>26</v>
      </c>
      <c r="E1147" s="8">
        <v>8.7617200000000004</v>
      </c>
      <c r="F1147" s="8">
        <v>9.8783499999999993</v>
      </c>
      <c r="G1147" s="8">
        <v>10.0318</v>
      </c>
      <c r="H1147" s="8">
        <v>10.537100000000001</v>
      </c>
      <c r="I1147" s="8">
        <v>9.7370199999999993</v>
      </c>
      <c r="J1147" s="8">
        <v>9.8826599999999996</v>
      </c>
      <c r="K1147" s="8">
        <v>9.9938900000000004</v>
      </c>
      <c r="L1147" s="8">
        <v>10.3629</v>
      </c>
      <c r="M1147" s="8">
        <v>10.5517</v>
      </c>
      <c r="N1147" s="8">
        <v>10.2629</v>
      </c>
      <c r="O1147" s="8">
        <f>AVERAGE(E1147:F1147)</f>
        <v>9.3200350000000007</v>
      </c>
      <c r="P1147" s="8">
        <f>AVERAGE(G1147:I1147)</f>
        <v>10.101973333333333</v>
      </c>
      <c r="Q1147" s="8">
        <f>AVERAGE(J1147:K1147)</f>
        <v>9.9382750000000009</v>
      </c>
      <c r="R1147" s="8">
        <f>AVERAGE(L1147:N1147)</f>
        <v>10.3925</v>
      </c>
      <c r="S1147" s="1" t="s">
        <v>7121</v>
      </c>
      <c r="T1147" s="1" t="s">
        <v>7122</v>
      </c>
      <c r="U1147" s="5">
        <f>LOG((P1147/O1147)/(R1147/Q1147),2)</f>
        <v>5.1754480820587159E-2</v>
      </c>
      <c r="V1147" s="6">
        <f>_xlfn.T.TEST(G1147:I1147/AVERAGE(E1147:F1147),L1147:N1147/AVERAGE(J1147:K1147),2,2)</f>
        <v>0.22257679249295051</v>
      </c>
    </row>
    <row r="1148" spans="1:22" x14ac:dyDescent="0.25">
      <c r="A1148" s="1" t="s">
        <v>4046</v>
      </c>
      <c r="B1148" s="1" t="s">
        <v>4047</v>
      </c>
      <c r="C1148" s="1" t="s">
        <v>4048</v>
      </c>
      <c r="D1148">
        <v>12</v>
      </c>
      <c r="E1148" s="8">
        <v>10.588200000000001</v>
      </c>
      <c r="F1148" s="8">
        <v>10.7187</v>
      </c>
      <c r="G1148" s="8">
        <v>9.4052900000000008</v>
      </c>
      <c r="H1148" s="8">
        <v>9.2349599999999992</v>
      </c>
      <c r="I1148" s="8">
        <v>10.0756</v>
      </c>
      <c r="J1148" s="8">
        <v>10.6517</v>
      </c>
      <c r="K1148" s="8">
        <v>10.0701</v>
      </c>
      <c r="L1148" s="8">
        <v>9.4762199999999996</v>
      </c>
      <c r="M1148" s="8">
        <v>9.6920599999999997</v>
      </c>
      <c r="N1148" s="8">
        <v>10.0871</v>
      </c>
      <c r="O1148" s="8">
        <f>AVERAGE(E1148:F1148)</f>
        <v>10.653449999999999</v>
      </c>
      <c r="P1148" s="8">
        <f>AVERAGE(G1148:I1148)</f>
        <v>9.5719500000000011</v>
      </c>
      <c r="Q1148" s="8">
        <f>AVERAGE(J1148:K1148)</f>
        <v>10.360900000000001</v>
      </c>
      <c r="R1148" s="8">
        <f>AVERAGE(L1148:N1148)</f>
        <v>9.7517933333333335</v>
      </c>
      <c r="S1148" s="1" t="s">
        <v>4047</v>
      </c>
      <c r="T1148" s="1" t="s">
        <v>4048</v>
      </c>
      <c r="U1148" s="5">
        <f>LOG((P1148/O1148)/(R1148/Q1148),2)</f>
        <v>-6.702606931625818E-2</v>
      </c>
      <c r="V1148" s="6">
        <f>_xlfn.T.TEST(G1148:I1148/AVERAGE(E1148:F1148),L1148:N1148/AVERAGE(J1148:K1148),2,2)</f>
        <v>0.22277617904390329</v>
      </c>
    </row>
    <row r="1149" spans="1:22" x14ac:dyDescent="0.25">
      <c r="A1149" s="1" t="s">
        <v>6939</v>
      </c>
      <c r="B1149" s="1" t="s">
        <v>6940</v>
      </c>
      <c r="C1149" s="1" t="s">
        <v>6941</v>
      </c>
      <c r="D1149">
        <v>5</v>
      </c>
      <c r="E1149" s="8">
        <v>9.6206200000000006</v>
      </c>
      <c r="F1149" s="8">
        <v>9.4216200000000008</v>
      </c>
      <c r="G1149" s="8">
        <v>9.8288399999999996</v>
      </c>
      <c r="H1149" s="8">
        <v>10.2738</v>
      </c>
      <c r="I1149" s="8">
        <v>9.9296900000000008</v>
      </c>
      <c r="J1149" s="8">
        <v>10.6456</v>
      </c>
      <c r="K1149" s="8">
        <v>9.7939100000000003</v>
      </c>
      <c r="L1149" s="8">
        <v>9.4235500000000005</v>
      </c>
      <c r="M1149" s="8">
        <v>10.677300000000001</v>
      </c>
      <c r="N1149" s="8">
        <v>10.3851</v>
      </c>
      <c r="O1149" s="8">
        <f>AVERAGE(E1149:F1149)</f>
        <v>9.5211199999999998</v>
      </c>
      <c r="P1149" s="8">
        <f>AVERAGE(G1149:I1149)</f>
        <v>10.010776666666667</v>
      </c>
      <c r="Q1149" s="8">
        <f>AVERAGE(J1149:K1149)</f>
        <v>10.219754999999999</v>
      </c>
      <c r="R1149" s="8">
        <f>AVERAGE(L1149:N1149)</f>
        <v>10.161983333333334</v>
      </c>
      <c r="S1149" s="1" t="s">
        <v>6940</v>
      </c>
      <c r="T1149" s="1" t="s">
        <v>6941</v>
      </c>
      <c r="U1149" s="5">
        <f>LOG((P1149/O1149)/(R1149/Q1149),2)</f>
        <v>8.052931733761684E-2</v>
      </c>
      <c r="V1149" s="6">
        <f>_xlfn.T.TEST(G1149:I1149/AVERAGE(E1149:F1149),L1149:N1149/AVERAGE(J1149:K1149),2,2)</f>
        <v>0.22354796209769578</v>
      </c>
    </row>
    <row r="1150" spans="1:22" x14ac:dyDescent="0.25">
      <c r="A1150" s="1" t="s">
        <v>6499</v>
      </c>
      <c r="B1150" s="1" t="s">
        <v>6500</v>
      </c>
      <c r="C1150" s="1" t="s">
        <v>6501</v>
      </c>
      <c r="D1150">
        <v>16</v>
      </c>
      <c r="E1150" s="8">
        <v>8.9010200000000008</v>
      </c>
      <c r="F1150" s="8">
        <v>8.9359999999999999</v>
      </c>
      <c r="G1150" s="8">
        <v>10.534800000000001</v>
      </c>
      <c r="H1150" s="8">
        <v>10.5166</v>
      </c>
      <c r="I1150" s="8">
        <v>10.649800000000001</v>
      </c>
      <c r="J1150" s="8">
        <v>9.01389</v>
      </c>
      <c r="K1150" s="8">
        <v>8.8513999999999999</v>
      </c>
      <c r="L1150" s="8">
        <v>10.617000000000001</v>
      </c>
      <c r="M1150" s="8">
        <v>10.7377</v>
      </c>
      <c r="N1150" s="8">
        <v>11.241899999999999</v>
      </c>
      <c r="O1150" s="8">
        <f>AVERAGE(E1150:F1150)</f>
        <v>8.9185100000000013</v>
      </c>
      <c r="P1150" s="8">
        <f>AVERAGE(G1150:I1150)</f>
        <v>10.567066666666667</v>
      </c>
      <c r="Q1150" s="8">
        <f>AVERAGE(J1150:K1150)</f>
        <v>8.9326450000000008</v>
      </c>
      <c r="R1150" s="8">
        <f>AVERAGE(L1150:N1150)</f>
        <v>10.865533333333333</v>
      </c>
      <c r="S1150" s="1" t="s">
        <v>6500</v>
      </c>
      <c r="T1150" s="1" t="s">
        <v>6501</v>
      </c>
      <c r="U1150" s="5">
        <f>LOG((P1150/O1150)/(R1150/Q1150),2)</f>
        <v>-3.7899313125213947E-2</v>
      </c>
      <c r="V1150" s="6">
        <f>_xlfn.T.TEST(G1150:I1150/AVERAGE(E1150:F1150),L1150:N1150/AVERAGE(J1150:K1150),2,2)</f>
        <v>0.22376887561338168</v>
      </c>
    </row>
    <row r="1151" spans="1:22" x14ac:dyDescent="0.25">
      <c r="A1151" s="1" t="s">
        <v>10155</v>
      </c>
      <c r="B1151" s="1" t="s">
        <v>10155</v>
      </c>
      <c r="C1151" s="1" t="s">
        <v>1608</v>
      </c>
      <c r="D1151">
        <v>8</v>
      </c>
      <c r="E1151" s="8">
        <v>10.517899999999999</v>
      </c>
      <c r="F1151" s="8">
        <v>10.8986</v>
      </c>
      <c r="G1151" s="8">
        <v>10.2706</v>
      </c>
      <c r="H1151" s="8">
        <v>9.6643899999999991</v>
      </c>
      <c r="I1151" s="8">
        <v>10.521699999999999</v>
      </c>
      <c r="J1151" s="8">
        <v>9.8289799999999996</v>
      </c>
      <c r="K1151" s="8">
        <v>9.5419999999999998</v>
      </c>
      <c r="L1151" s="8">
        <v>9.5127000000000006</v>
      </c>
      <c r="M1151" s="8">
        <v>9.3510100000000005</v>
      </c>
      <c r="N1151" s="8">
        <v>9.8921100000000006</v>
      </c>
      <c r="O1151" s="8">
        <f>AVERAGE(E1151:F1151)</f>
        <v>10.70825</v>
      </c>
      <c r="P1151" s="8">
        <f>AVERAGE(G1151:I1151)</f>
        <v>10.152229999999999</v>
      </c>
      <c r="Q1151" s="8">
        <f>AVERAGE(J1151:K1151)</f>
        <v>9.6854899999999997</v>
      </c>
      <c r="R1151" s="8">
        <f>AVERAGE(L1151:N1151)</f>
        <v>9.5852733333333333</v>
      </c>
      <c r="S1151" s="1" t="s">
        <v>10155</v>
      </c>
      <c r="T1151" s="1" t="s">
        <v>1608</v>
      </c>
      <c r="U1151" s="5">
        <f>LOG((P1151/O1151)/(R1151/Q1151),2)</f>
        <v>-6.1920601309098655E-2</v>
      </c>
      <c r="V1151" s="6">
        <f>_xlfn.T.TEST(G1151:I1151/AVERAGE(E1151:F1151),L1151:N1151/AVERAGE(J1151:K1151),2,2)</f>
        <v>0.22446183277947507</v>
      </c>
    </row>
    <row r="1152" spans="1:22" x14ac:dyDescent="0.25">
      <c r="A1152" s="1" t="s">
        <v>3555</v>
      </c>
      <c r="B1152" s="1" t="s">
        <v>3556</v>
      </c>
      <c r="C1152" s="1" t="s">
        <v>3557</v>
      </c>
      <c r="D1152">
        <v>24</v>
      </c>
      <c r="E1152" s="8">
        <v>9.9025200000000009</v>
      </c>
      <c r="F1152" s="8">
        <v>9.81874</v>
      </c>
      <c r="G1152" s="8">
        <v>10.3879</v>
      </c>
      <c r="H1152" s="8">
        <v>10.39</v>
      </c>
      <c r="I1152" s="8">
        <v>10.2531</v>
      </c>
      <c r="J1152" s="8">
        <v>9.5722400000000007</v>
      </c>
      <c r="K1152" s="8">
        <v>9.7687500000000007</v>
      </c>
      <c r="L1152" s="8">
        <v>9.8336600000000001</v>
      </c>
      <c r="M1152" s="8">
        <v>10.195</v>
      </c>
      <c r="N1152" s="8">
        <v>9.87805</v>
      </c>
      <c r="O1152" s="8">
        <f>AVERAGE(E1152:F1152)</f>
        <v>9.8606300000000005</v>
      </c>
      <c r="P1152" s="8">
        <f>AVERAGE(G1152:I1152)</f>
        <v>10.343666666666667</v>
      </c>
      <c r="Q1152" s="8">
        <f>AVERAGE(J1152:K1152)</f>
        <v>9.6704950000000007</v>
      </c>
      <c r="R1152" s="8">
        <f>AVERAGE(L1152:N1152)</f>
        <v>9.9689033333333352</v>
      </c>
      <c r="S1152" s="1" t="s">
        <v>3556</v>
      </c>
      <c r="T1152" s="1" t="s">
        <v>3557</v>
      </c>
      <c r="U1152" s="5">
        <f>LOG((P1152/O1152)/(R1152/Q1152),2)</f>
        <v>2.515089388730667E-2</v>
      </c>
      <c r="V1152" s="6">
        <f>_xlfn.T.TEST(G1152:I1152/AVERAGE(E1152:F1152),L1152:N1152/AVERAGE(J1152:K1152),2,2)</f>
        <v>0.22449849607241318</v>
      </c>
    </row>
    <row r="1153" spans="1:22" x14ac:dyDescent="0.25">
      <c r="A1153" s="1" t="s">
        <v>5728</v>
      </c>
      <c r="B1153" s="1" t="s">
        <v>5729</v>
      </c>
      <c r="C1153" s="1" t="s">
        <v>5730</v>
      </c>
      <c r="D1153">
        <v>3</v>
      </c>
      <c r="E1153" s="8">
        <v>10.385400000000001</v>
      </c>
      <c r="F1153" s="8">
        <v>10.304</v>
      </c>
      <c r="G1153" s="8">
        <v>9.5775299999999994</v>
      </c>
      <c r="H1153" s="8">
        <v>9.6876700000000007</v>
      </c>
      <c r="I1153" s="8">
        <v>10.174300000000001</v>
      </c>
      <c r="J1153" s="8">
        <v>9.4838000000000005</v>
      </c>
      <c r="K1153" s="8">
        <v>10.4063</v>
      </c>
      <c r="L1153" s="8">
        <v>10.066599999999999</v>
      </c>
      <c r="M1153" s="8">
        <v>9.3581800000000008</v>
      </c>
      <c r="N1153" s="8">
        <v>10.5562</v>
      </c>
      <c r="O1153" s="8">
        <f>AVERAGE(E1153:F1153)</f>
        <v>10.3447</v>
      </c>
      <c r="P1153" s="8">
        <f>AVERAGE(G1153:I1153)</f>
        <v>9.8131666666666675</v>
      </c>
      <c r="Q1153" s="8">
        <f>AVERAGE(J1153:K1153)</f>
        <v>9.9450500000000002</v>
      </c>
      <c r="R1153" s="8">
        <f>AVERAGE(L1153:N1153)</f>
        <v>9.9936600000000002</v>
      </c>
      <c r="S1153" s="1" t="s">
        <v>5729</v>
      </c>
      <c r="T1153" s="1" t="s">
        <v>5730</v>
      </c>
      <c r="U1153" s="5">
        <f>LOG((P1153/O1153)/(R1153/Q1153),2)</f>
        <v>-8.3135650709524861E-2</v>
      </c>
      <c r="V1153" s="6">
        <f>_xlfn.T.TEST(G1153:I1153/AVERAGE(E1153:F1153),L1153:N1153/AVERAGE(J1153:K1153),2,2)</f>
        <v>0.22451719149616525</v>
      </c>
    </row>
    <row r="1154" spans="1:22" x14ac:dyDescent="0.25">
      <c r="A1154" s="1" t="s">
        <v>1578</v>
      </c>
      <c r="B1154" s="1" t="s">
        <v>1579</v>
      </c>
      <c r="C1154" s="1" t="s">
        <v>1580</v>
      </c>
      <c r="D1154">
        <v>18</v>
      </c>
      <c r="E1154" s="8">
        <v>9.7968399999999995</v>
      </c>
      <c r="F1154" s="8">
        <v>10.0974</v>
      </c>
      <c r="G1154" s="8">
        <v>9.8654100000000007</v>
      </c>
      <c r="H1154" s="8">
        <v>9.8286800000000003</v>
      </c>
      <c r="I1154" s="8">
        <v>10.048999999999999</v>
      </c>
      <c r="J1154" s="8">
        <v>10.1889</v>
      </c>
      <c r="K1154" s="8">
        <v>10.371600000000001</v>
      </c>
      <c r="L1154" s="8">
        <v>9.5302399999999992</v>
      </c>
      <c r="M1154" s="8">
        <v>10.0649</v>
      </c>
      <c r="N1154" s="8">
        <v>10.207000000000001</v>
      </c>
      <c r="O1154" s="8">
        <f>AVERAGE(E1154:F1154)</f>
        <v>9.94712</v>
      </c>
      <c r="P1154" s="8">
        <f>AVERAGE(G1154:I1154)</f>
        <v>9.9143633333333341</v>
      </c>
      <c r="Q1154" s="8">
        <f>AVERAGE(J1154:K1154)</f>
        <v>10.280250000000001</v>
      </c>
      <c r="R1154" s="8">
        <f>AVERAGE(L1154:N1154)</f>
        <v>9.9340466666666671</v>
      </c>
      <c r="S1154" s="1" t="s">
        <v>1579</v>
      </c>
      <c r="T1154" s="1" t="s">
        <v>1580</v>
      </c>
      <c r="U1154" s="5">
        <f>LOG((P1154/O1154)/(R1154/Q1154),2)</f>
        <v>4.4663169268053249E-2</v>
      </c>
      <c r="V1154" s="6">
        <f>_xlfn.T.TEST(G1154:I1154/AVERAGE(E1154:F1154),L1154:N1154/AVERAGE(J1154:K1154),2,2)</f>
        <v>0.22473156699529281</v>
      </c>
    </row>
    <row r="1155" spans="1:22" x14ac:dyDescent="0.25">
      <c r="A1155" s="1" t="s">
        <v>7530</v>
      </c>
      <c r="B1155" s="1" t="s">
        <v>7530</v>
      </c>
      <c r="C1155" s="1" t="s">
        <v>7531</v>
      </c>
      <c r="D1155">
        <v>6</v>
      </c>
      <c r="E1155" s="8">
        <v>9.9994200000000006</v>
      </c>
      <c r="F1155" s="8">
        <v>9.5916999999999994</v>
      </c>
      <c r="G1155" s="8">
        <v>10.387700000000001</v>
      </c>
      <c r="H1155" s="8">
        <v>10.321199999999999</v>
      </c>
      <c r="I1155" s="8">
        <v>11.1913</v>
      </c>
      <c r="J1155" s="8">
        <v>9.7522199999999994</v>
      </c>
      <c r="K1155" s="8">
        <v>9.2627500000000005</v>
      </c>
      <c r="L1155" s="8">
        <v>10.244999999999999</v>
      </c>
      <c r="M1155" s="8">
        <v>9.6405700000000003</v>
      </c>
      <c r="N1155" s="8">
        <v>9.6081599999999998</v>
      </c>
      <c r="O1155" s="8">
        <f>AVERAGE(E1155:F1155)</f>
        <v>9.79556</v>
      </c>
      <c r="P1155" s="8">
        <f>AVERAGE(G1155:I1155)</f>
        <v>10.6334</v>
      </c>
      <c r="Q1155" s="8">
        <f>AVERAGE(J1155:K1155)</f>
        <v>9.5074849999999991</v>
      </c>
      <c r="R1155" s="8">
        <f>AVERAGE(L1155:N1155)</f>
        <v>9.8312433333333331</v>
      </c>
      <c r="S1155" s="1" t="s">
        <v>7530</v>
      </c>
      <c r="T1155" s="1" t="s">
        <v>7531</v>
      </c>
      <c r="U1155" s="5">
        <f>LOG((P1155/O1155)/(R1155/Q1155),2)</f>
        <v>7.0092966792767109E-2</v>
      </c>
      <c r="V1155" s="6">
        <f>_xlfn.T.TEST(G1155:I1155/AVERAGE(E1155:F1155),L1155:N1155/AVERAGE(J1155:K1155),2,2)</f>
        <v>0.2249470145995682</v>
      </c>
    </row>
    <row r="1156" spans="1:22" x14ac:dyDescent="0.25">
      <c r="A1156" s="1" t="s">
        <v>9856</v>
      </c>
      <c r="B1156" s="1" t="s">
        <v>9857</v>
      </c>
      <c r="C1156" s="1" t="s">
        <v>9858</v>
      </c>
      <c r="D1156">
        <v>11</v>
      </c>
      <c r="E1156" s="8">
        <v>10.039199999999999</v>
      </c>
      <c r="F1156" s="8">
        <v>10.709099999999999</v>
      </c>
      <c r="G1156" s="8">
        <v>10.0199</v>
      </c>
      <c r="H1156" s="8">
        <v>10.3355</v>
      </c>
      <c r="I1156" s="8">
        <v>9.6082000000000001</v>
      </c>
      <c r="J1156" s="8">
        <v>10.569900000000001</v>
      </c>
      <c r="K1156" s="8">
        <v>9.9933800000000002</v>
      </c>
      <c r="L1156" s="8">
        <v>9.4331099999999992</v>
      </c>
      <c r="M1156" s="8">
        <v>9.7317199999999993</v>
      </c>
      <c r="N1156" s="8">
        <v>9.5599799999999995</v>
      </c>
      <c r="O1156" s="8">
        <f>AVERAGE(E1156:F1156)</f>
        <v>10.37415</v>
      </c>
      <c r="P1156" s="8">
        <f>AVERAGE(G1156:I1156)</f>
        <v>9.9878666666666671</v>
      </c>
      <c r="Q1156" s="8">
        <f>AVERAGE(J1156:K1156)</f>
        <v>10.281639999999999</v>
      </c>
      <c r="R1156" s="8">
        <f>AVERAGE(L1156:N1156)</f>
        <v>9.574936666666666</v>
      </c>
      <c r="S1156" s="1" t="s">
        <v>9857</v>
      </c>
      <c r="T1156" s="1" t="s">
        <v>9858</v>
      </c>
      <c r="U1156" s="5">
        <f>LOG((P1156/O1156)/(R1156/Q1156),2)</f>
        <v>4.7990886551319452E-2</v>
      </c>
      <c r="V1156" s="6">
        <f>_xlfn.T.TEST(G1156:I1156/AVERAGE(E1156:F1156),L1156:N1156/AVERAGE(J1156:K1156),2,2)</f>
        <v>0.22498698414858648</v>
      </c>
    </row>
    <row r="1157" spans="1:22" x14ac:dyDescent="0.25">
      <c r="A1157" s="1" t="s">
        <v>2650</v>
      </c>
      <c r="B1157" s="1" t="s">
        <v>2651</v>
      </c>
      <c r="C1157" s="1" t="s">
        <v>2652</v>
      </c>
      <c r="D1157">
        <v>17</v>
      </c>
      <c r="E1157" s="8">
        <v>10.5654</v>
      </c>
      <c r="F1157" s="8">
        <v>10.062799999999999</v>
      </c>
      <c r="G1157" s="8">
        <v>9.2248099999999997</v>
      </c>
      <c r="H1157" s="8">
        <v>9.5370399999999993</v>
      </c>
      <c r="I1157" s="8">
        <v>10.488300000000001</v>
      </c>
      <c r="J1157" s="8">
        <v>10.039199999999999</v>
      </c>
      <c r="K1157" s="8">
        <v>9.9327900000000007</v>
      </c>
      <c r="L1157" s="8">
        <v>10.4596</v>
      </c>
      <c r="M1157" s="8">
        <v>9.7392699999999994</v>
      </c>
      <c r="N1157" s="8">
        <v>9.9506700000000006</v>
      </c>
      <c r="O1157" s="8">
        <f>AVERAGE(E1157:F1157)</f>
        <v>10.3141</v>
      </c>
      <c r="P1157" s="8">
        <f>AVERAGE(G1157:I1157)</f>
        <v>9.7500499999999999</v>
      </c>
      <c r="Q1157" s="8">
        <f>AVERAGE(J1157:K1157)</f>
        <v>9.9859949999999991</v>
      </c>
      <c r="R1157" s="8">
        <f>AVERAGE(L1157:N1157)</f>
        <v>10.049846666666667</v>
      </c>
      <c r="S1157" s="1" t="s">
        <v>2651</v>
      </c>
      <c r="T1157" s="1" t="s">
        <v>2652</v>
      </c>
      <c r="U1157" s="5">
        <f>LOG((P1157/O1157)/(R1157/Q1157),2)</f>
        <v>-9.0331816472476983E-2</v>
      </c>
      <c r="V1157" s="6">
        <f>_xlfn.T.TEST(G1157:I1157/AVERAGE(E1157:F1157),L1157:N1157/AVERAGE(J1157:K1157),2,2)</f>
        <v>0.22499246975470821</v>
      </c>
    </row>
    <row r="1158" spans="1:22" x14ac:dyDescent="0.25">
      <c r="A1158" s="1" t="s">
        <v>11384</v>
      </c>
      <c r="B1158" s="1" t="s">
        <v>11385</v>
      </c>
      <c r="C1158" s="1" t="s">
        <v>11386</v>
      </c>
      <c r="D1158">
        <v>11</v>
      </c>
      <c r="E1158" s="8">
        <v>9.5704399999999996</v>
      </c>
      <c r="F1158" s="8">
        <v>9.8528699999999994</v>
      </c>
      <c r="G1158" s="8">
        <v>10.1677</v>
      </c>
      <c r="H1158" s="8">
        <v>9.6096800000000009</v>
      </c>
      <c r="I1158" s="8">
        <v>10.232900000000001</v>
      </c>
      <c r="J1158" s="8">
        <v>10.2897</v>
      </c>
      <c r="K1158" s="8">
        <v>10.0352</v>
      </c>
      <c r="L1158" s="8">
        <v>9.7623300000000004</v>
      </c>
      <c r="M1158" s="8">
        <v>10.1188</v>
      </c>
      <c r="N1158" s="8">
        <v>10.360300000000001</v>
      </c>
      <c r="O1158" s="8">
        <f>AVERAGE(E1158:F1158)</f>
        <v>9.7116550000000004</v>
      </c>
      <c r="P1158" s="8">
        <f>AVERAGE(G1158:I1158)</f>
        <v>10.003426666666668</v>
      </c>
      <c r="Q1158" s="8">
        <f>AVERAGE(J1158:K1158)</f>
        <v>10.16245</v>
      </c>
      <c r="R1158" s="8">
        <f>AVERAGE(L1158:N1158)</f>
        <v>10.080476666666668</v>
      </c>
      <c r="S1158" s="1" t="s">
        <v>11385</v>
      </c>
      <c r="T1158" s="1" t="s">
        <v>11386</v>
      </c>
      <c r="U1158" s="5">
        <f>LOG((P1158/O1158)/(R1158/Q1158),2)</f>
        <v>5.4389596217045422E-2</v>
      </c>
      <c r="V1158" s="6">
        <f>_xlfn.T.TEST(G1158:I1158/AVERAGE(E1158:F1158),L1158:N1158/AVERAGE(J1158:K1158),2,2)</f>
        <v>0.22501385601730203</v>
      </c>
    </row>
    <row r="1159" spans="1:22" x14ac:dyDescent="0.25">
      <c r="A1159" s="1" t="s">
        <v>4000</v>
      </c>
      <c r="B1159" s="1" t="s">
        <v>4001</v>
      </c>
      <c r="C1159" s="1" t="s">
        <v>4002</v>
      </c>
      <c r="D1159">
        <v>16</v>
      </c>
      <c r="E1159" s="8">
        <v>3.4172799999999999</v>
      </c>
      <c r="F1159" s="8">
        <v>3.4657</v>
      </c>
      <c r="G1159" s="8">
        <v>15.4541</v>
      </c>
      <c r="H1159" s="8">
        <v>13.229799999999999</v>
      </c>
      <c r="I1159" s="8">
        <v>11.2376</v>
      </c>
      <c r="J1159" s="8">
        <v>3.3887900000000002</v>
      </c>
      <c r="K1159" s="8">
        <v>3.5211399999999999</v>
      </c>
      <c r="L1159" s="8">
        <v>15.0876</v>
      </c>
      <c r="M1159" s="8">
        <v>14.3001</v>
      </c>
      <c r="N1159" s="8">
        <v>16.8978</v>
      </c>
      <c r="O1159" s="8">
        <f>AVERAGE(E1159:F1159)</f>
        <v>3.4414899999999999</v>
      </c>
      <c r="P1159" s="8">
        <f>AVERAGE(G1159:I1159)</f>
        <v>13.307166666666667</v>
      </c>
      <c r="Q1159" s="8">
        <f>AVERAGE(J1159:K1159)</f>
        <v>3.4549650000000001</v>
      </c>
      <c r="R1159" s="8">
        <f>AVERAGE(L1159:N1159)</f>
        <v>15.4285</v>
      </c>
      <c r="S1159" s="1" t="s">
        <v>4001</v>
      </c>
      <c r="T1159" s="1" t="s">
        <v>4002</v>
      </c>
      <c r="U1159" s="5">
        <f>LOG((P1159/O1159)/(R1159/Q1159),2)</f>
        <v>-0.20775659985046843</v>
      </c>
      <c r="V1159" s="6">
        <f>_xlfn.T.TEST(G1159:I1159/AVERAGE(E1159:F1159),L1159:N1159/AVERAGE(J1159:K1159),2,2)</f>
        <v>0.22523478598399629</v>
      </c>
    </row>
    <row r="1160" spans="1:22" x14ac:dyDescent="0.25">
      <c r="A1160" s="1" t="s">
        <v>5467</v>
      </c>
      <c r="B1160" s="1" t="s">
        <v>5468</v>
      </c>
      <c r="C1160" s="1" t="s">
        <v>5469</v>
      </c>
      <c r="D1160">
        <v>15</v>
      </c>
      <c r="E1160" s="8">
        <v>8.4361499999999996</v>
      </c>
      <c r="F1160" s="8">
        <v>9.9100800000000007</v>
      </c>
      <c r="G1160" s="8">
        <v>9.8720599999999994</v>
      </c>
      <c r="H1160" s="8">
        <v>10.1569</v>
      </c>
      <c r="I1160" s="8">
        <v>9.2263999999999999</v>
      </c>
      <c r="J1160" s="8">
        <v>10.288</v>
      </c>
      <c r="K1160" s="8">
        <v>10.8935</v>
      </c>
      <c r="L1160" s="8">
        <v>9.6542300000000001</v>
      </c>
      <c r="M1160" s="8">
        <v>11.3628</v>
      </c>
      <c r="N1160" s="8">
        <v>10.1998</v>
      </c>
      <c r="O1160" s="8">
        <f>AVERAGE(E1160:F1160)</f>
        <v>9.1731149999999992</v>
      </c>
      <c r="P1160" s="8">
        <f>AVERAGE(G1160:I1160)</f>
        <v>9.7517866666666659</v>
      </c>
      <c r="Q1160" s="8">
        <f>AVERAGE(J1160:K1160)</f>
        <v>10.59075</v>
      </c>
      <c r="R1160" s="8">
        <f>AVERAGE(L1160:N1160)</f>
        <v>10.405609999999999</v>
      </c>
      <c r="S1160" s="1" t="s">
        <v>5468</v>
      </c>
      <c r="T1160" s="1" t="s">
        <v>5469</v>
      </c>
      <c r="U1160" s="5">
        <f>LOG((P1160/O1160)/(R1160/Q1160),2)</f>
        <v>0.11369805706663681</v>
      </c>
      <c r="V1160" s="6">
        <f>_xlfn.T.TEST(G1160:I1160/AVERAGE(E1160:F1160),L1160:N1160/AVERAGE(J1160:K1160),2,2)</f>
        <v>0.22531835119403223</v>
      </c>
    </row>
    <row r="1161" spans="1:22" x14ac:dyDescent="0.25">
      <c r="A1161" s="1" t="s">
        <v>2808</v>
      </c>
      <c r="B1161" s="1" t="s">
        <v>2809</v>
      </c>
      <c r="C1161" s="1" t="s">
        <v>2810</v>
      </c>
      <c r="D1161">
        <v>58</v>
      </c>
      <c r="E1161" s="8">
        <v>10.286099999999999</v>
      </c>
      <c r="F1161" s="8">
        <v>9.9346800000000002</v>
      </c>
      <c r="G1161" s="8">
        <v>9.7869100000000007</v>
      </c>
      <c r="H1161" s="8">
        <v>9.4363499999999991</v>
      </c>
      <c r="I1161" s="8">
        <v>10.051</v>
      </c>
      <c r="J1161" s="8">
        <v>10.2425</v>
      </c>
      <c r="K1161" s="8">
        <v>10.8452</v>
      </c>
      <c r="L1161" s="8">
        <v>9.5539000000000005</v>
      </c>
      <c r="M1161" s="8">
        <v>10.1555</v>
      </c>
      <c r="N1161" s="8">
        <v>9.7078500000000005</v>
      </c>
      <c r="O1161" s="8">
        <f>AVERAGE(E1161:F1161)</f>
        <v>10.110389999999999</v>
      </c>
      <c r="P1161" s="8">
        <f>AVERAGE(G1161:I1161)</f>
        <v>9.7580866666666655</v>
      </c>
      <c r="Q1161" s="8">
        <f>AVERAGE(J1161:K1161)</f>
        <v>10.543849999999999</v>
      </c>
      <c r="R1161" s="8">
        <f>AVERAGE(L1161:N1161)</f>
        <v>9.8057500000000015</v>
      </c>
      <c r="S1161" s="1" t="s">
        <v>2809</v>
      </c>
      <c r="T1161" s="1" t="s">
        <v>2810</v>
      </c>
      <c r="U1161" s="5">
        <f>LOG((P1161/O1161)/(R1161/Q1161),2)</f>
        <v>5.353341871713304E-2</v>
      </c>
      <c r="V1161" s="6">
        <f>_xlfn.T.TEST(G1161:I1161/AVERAGE(E1161:F1161),L1161:N1161/AVERAGE(J1161:K1161),2,2)</f>
        <v>0.22544393107765007</v>
      </c>
    </row>
    <row r="1162" spans="1:22" x14ac:dyDescent="0.25">
      <c r="A1162" s="1" t="s">
        <v>9306</v>
      </c>
      <c r="B1162" s="1" t="s">
        <v>9307</v>
      </c>
      <c r="C1162" s="1" t="s">
        <v>240</v>
      </c>
      <c r="D1162">
        <v>5</v>
      </c>
      <c r="E1162" s="8">
        <v>9.6248900000000006</v>
      </c>
      <c r="F1162" s="8">
        <v>10.1646</v>
      </c>
      <c r="G1162" s="8">
        <v>8.9927700000000002</v>
      </c>
      <c r="H1162" s="8">
        <v>9.1354299999999995</v>
      </c>
      <c r="I1162" s="8">
        <v>10.7844</v>
      </c>
      <c r="J1162" s="8">
        <v>11.0197</v>
      </c>
      <c r="K1162" s="8">
        <v>11.077500000000001</v>
      </c>
      <c r="L1162" s="8">
        <v>10.351800000000001</v>
      </c>
      <c r="M1162" s="8">
        <v>9.5792800000000007</v>
      </c>
      <c r="N1162" s="8">
        <v>9.26966</v>
      </c>
      <c r="O1162" s="8">
        <f>AVERAGE(E1162:F1162)</f>
        <v>9.8947450000000003</v>
      </c>
      <c r="P1162" s="8">
        <f>AVERAGE(G1162:I1162)</f>
        <v>9.637533333333332</v>
      </c>
      <c r="Q1162" s="8">
        <f>AVERAGE(J1162:K1162)</f>
        <v>11.0486</v>
      </c>
      <c r="R1162" s="8">
        <f>AVERAGE(L1162:N1162)</f>
        <v>9.7335800000000017</v>
      </c>
      <c r="S1162" s="1" t="s">
        <v>9307</v>
      </c>
      <c r="T1162" s="1" t="s">
        <v>240</v>
      </c>
      <c r="U1162" s="5">
        <f>LOG((P1162/O1162)/(R1162/Q1162),2)</f>
        <v>0.14482256096958437</v>
      </c>
      <c r="V1162" s="6">
        <f>_xlfn.T.TEST(G1162:I1162/AVERAGE(E1162:F1162),L1162:N1162/AVERAGE(J1162:K1162),2,2)</f>
        <v>0.22558665863690477</v>
      </c>
    </row>
    <row r="1163" spans="1:22" x14ac:dyDescent="0.25">
      <c r="A1163" s="1" t="s">
        <v>50</v>
      </c>
      <c r="B1163" s="1" t="s">
        <v>51</v>
      </c>
      <c r="C1163" s="1" t="s">
        <v>52</v>
      </c>
      <c r="D1163">
        <v>49</v>
      </c>
      <c r="E1163" s="8">
        <v>9.6887500000000006</v>
      </c>
      <c r="F1163" s="8">
        <v>10.326700000000001</v>
      </c>
      <c r="G1163" s="8">
        <v>10.31</v>
      </c>
      <c r="H1163" s="8">
        <v>9.8974600000000006</v>
      </c>
      <c r="I1163" s="8">
        <v>9.7586399999999998</v>
      </c>
      <c r="J1163" s="8">
        <v>10.090299999999999</v>
      </c>
      <c r="K1163" s="8">
        <v>10.263</v>
      </c>
      <c r="L1163" s="8">
        <v>9.9419199999999996</v>
      </c>
      <c r="M1163" s="8">
        <v>9.7242499999999996</v>
      </c>
      <c r="N1163" s="8">
        <v>9.9990500000000004</v>
      </c>
      <c r="O1163" s="8">
        <f>AVERAGE(E1163:F1163)</f>
        <v>10.007725000000001</v>
      </c>
      <c r="P1163" s="8">
        <f>AVERAGE(G1163:I1163)</f>
        <v>9.9886999999999997</v>
      </c>
      <c r="Q1163" s="8">
        <f>AVERAGE(J1163:K1163)</f>
        <v>10.176649999999999</v>
      </c>
      <c r="R1163" s="8">
        <f>AVERAGE(L1163:N1163)</f>
        <v>9.8884066666666666</v>
      </c>
      <c r="S1163" s="1" t="s">
        <v>51</v>
      </c>
      <c r="T1163" s="1" t="s">
        <v>52</v>
      </c>
      <c r="U1163" s="5">
        <f>LOG((P1163/O1163)/(R1163/Q1163),2)</f>
        <v>3.8707525944905244E-2</v>
      </c>
      <c r="V1163" s="6">
        <f>_xlfn.T.TEST(G1163:I1163/AVERAGE(E1163:F1163),L1163:N1163/AVERAGE(J1163:K1163),2,2)</f>
        <v>0.22592897592516012</v>
      </c>
    </row>
    <row r="1164" spans="1:22" x14ac:dyDescent="0.25">
      <c r="A1164" s="1" t="s">
        <v>4527</v>
      </c>
      <c r="B1164" s="1" t="s">
        <v>4528</v>
      </c>
      <c r="C1164" s="1" t="s">
        <v>4529</v>
      </c>
      <c r="D1164">
        <v>6</v>
      </c>
      <c r="E1164" s="8">
        <v>9.6188800000000008</v>
      </c>
      <c r="F1164" s="8">
        <v>10.4876</v>
      </c>
      <c r="G1164" s="8">
        <v>8.7750400000000006</v>
      </c>
      <c r="H1164" s="8">
        <v>9.3361300000000007</v>
      </c>
      <c r="I1164" s="8">
        <v>9.4965499999999992</v>
      </c>
      <c r="J1164" s="8">
        <v>11.274800000000001</v>
      </c>
      <c r="K1164" s="8">
        <v>9.6403499999999998</v>
      </c>
      <c r="L1164" s="8">
        <v>11.4847</v>
      </c>
      <c r="M1164" s="8">
        <v>9.4964099999999991</v>
      </c>
      <c r="N1164" s="8">
        <v>10.3896</v>
      </c>
      <c r="O1164" s="8">
        <f>AVERAGE(E1164:F1164)</f>
        <v>10.053240000000001</v>
      </c>
      <c r="P1164" s="8">
        <f>AVERAGE(G1164:I1164)</f>
        <v>9.2025733333333335</v>
      </c>
      <c r="Q1164" s="8">
        <f>AVERAGE(J1164:K1164)</f>
        <v>10.457575</v>
      </c>
      <c r="R1164" s="8">
        <f>AVERAGE(L1164:N1164)</f>
        <v>10.456903333333335</v>
      </c>
      <c r="S1164" s="1" t="s">
        <v>4528</v>
      </c>
      <c r="T1164" s="1" t="s">
        <v>4529</v>
      </c>
      <c r="U1164" s="5">
        <f>LOG((P1164/O1164)/(R1164/Q1164),2)</f>
        <v>-0.12745862375405775</v>
      </c>
      <c r="V1164" s="6">
        <f>_xlfn.T.TEST(G1164:I1164/AVERAGE(E1164:F1164),L1164:N1164/AVERAGE(J1164:K1164),2,2)</f>
        <v>0.22594856904000804</v>
      </c>
    </row>
    <row r="1165" spans="1:22" x14ac:dyDescent="0.25">
      <c r="A1165" s="1" t="s">
        <v>145</v>
      </c>
      <c r="B1165" s="1" t="s">
        <v>146</v>
      </c>
      <c r="C1165" s="1" t="s">
        <v>147</v>
      </c>
      <c r="D1165">
        <v>14</v>
      </c>
      <c r="E1165" s="8">
        <v>10.1157</v>
      </c>
      <c r="F1165" s="8">
        <v>10.342000000000001</v>
      </c>
      <c r="G1165" s="8">
        <v>9.3656100000000002</v>
      </c>
      <c r="H1165" s="8">
        <v>10.073</v>
      </c>
      <c r="I1165" s="8">
        <v>9.4424100000000006</v>
      </c>
      <c r="J1165" s="8">
        <v>10.1609</v>
      </c>
      <c r="K1165" s="8">
        <v>10.205500000000001</v>
      </c>
      <c r="L1165" s="8">
        <v>10.620200000000001</v>
      </c>
      <c r="M1165" s="8">
        <v>9.6510099999999994</v>
      </c>
      <c r="N1165" s="8">
        <v>10.0236</v>
      </c>
      <c r="O1165" s="8">
        <f>AVERAGE(E1165:F1165)</f>
        <v>10.228850000000001</v>
      </c>
      <c r="P1165" s="8">
        <f>AVERAGE(G1165:I1165)</f>
        <v>9.6270066666666665</v>
      </c>
      <c r="Q1165" s="8">
        <f>AVERAGE(J1165:K1165)</f>
        <v>10.183199999999999</v>
      </c>
      <c r="R1165" s="8">
        <f>AVERAGE(L1165:N1165)</f>
        <v>10.098269999999999</v>
      </c>
      <c r="S1165" s="1" t="s">
        <v>146</v>
      </c>
      <c r="T1165" s="1" t="s">
        <v>147</v>
      </c>
      <c r="U1165" s="5">
        <f>LOG((P1165/O1165)/(R1165/Q1165),2)</f>
        <v>-7.5401928802180301E-2</v>
      </c>
      <c r="V1165" s="6">
        <f>_xlfn.T.TEST(G1165:I1165/AVERAGE(E1165:F1165),L1165:N1165/AVERAGE(J1165:K1165),2,2)</f>
        <v>0.22613673458411584</v>
      </c>
    </row>
    <row r="1166" spans="1:22" x14ac:dyDescent="0.25">
      <c r="A1166" s="1" t="s">
        <v>7257</v>
      </c>
      <c r="B1166" s="1" t="s">
        <v>7258</v>
      </c>
      <c r="C1166" s="1" t="s">
        <v>7259</v>
      </c>
      <c r="D1166">
        <v>5</v>
      </c>
      <c r="E1166" s="8">
        <v>12.5327</v>
      </c>
      <c r="F1166" s="8">
        <v>10.1957</v>
      </c>
      <c r="G1166" s="8">
        <v>9.4134200000000003</v>
      </c>
      <c r="H1166" s="8">
        <v>8.5825999999999993</v>
      </c>
      <c r="I1166" s="8">
        <v>11.546200000000001</v>
      </c>
      <c r="J1166" s="8">
        <v>9.6189800000000005</v>
      </c>
      <c r="K1166" s="8">
        <v>9.6836199999999995</v>
      </c>
      <c r="L1166" s="8">
        <v>9.6991999999999994</v>
      </c>
      <c r="M1166" s="8">
        <v>9.0518900000000002</v>
      </c>
      <c r="N1166" s="8">
        <v>9.6756799999999998</v>
      </c>
      <c r="O1166" s="8">
        <f>AVERAGE(E1166:F1166)</f>
        <v>11.3642</v>
      </c>
      <c r="P1166" s="8">
        <f>AVERAGE(G1166:I1166)</f>
        <v>9.8474066666666662</v>
      </c>
      <c r="Q1166" s="8">
        <f>AVERAGE(J1166:K1166)</f>
        <v>9.6512999999999991</v>
      </c>
      <c r="R1166" s="8">
        <f>AVERAGE(L1166:N1166)</f>
        <v>9.4755899999999986</v>
      </c>
      <c r="S1166" s="1" t="s">
        <v>7258</v>
      </c>
      <c r="T1166" s="1" t="s">
        <v>7259</v>
      </c>
      <c r="U1166" s="5">
        <f>LOG((P1166/O1166)/(R1166/Q1166),2)</f>
        <v>-0.18017287768731685</v>
      </c>
      <c r="V1166" s="6">
        <f>_xlfn.T.TEST(G1166:I1166/AVERAGE(E1166:F1166),L1166:N1166/AVERAGE(J1166:K1166),2,2)</f>
        <v>0.22644448282093879</v>
      </c>
    </row>
    <row r="1167" spans="1:22" x14ac:dyDescent="0.25">
      <c r="A1167" s="1" t="s">
        <v>9687</v>
      </c>
      <c r="B1167" s="1" t="s">
        <v>9688</v>
      </c>
      <c r="C1167" s="1" t="s">
        <v>9689</v>
      </c>
      <c r="D1167">
        <v>7</v>
      </c>
      <c r="E1167" s="8">
        <v>9.7465100000000007</v>
      </c>
      <c r="F1167" s="8">
        <v>9.2070900000000009</v>
      </c>
      <c r="G1167" s="8">
        <v>9.6774100000000001</v>
      </c>
      <c r="H1167" s="8">
        <v>10.2074</v>
      </c>
      <c r="I1167" s="8">
        <v>10.5787</v>
      </c>
      <c r="J1167" s="8">
        <v>9.1051199999999994</v>
      </c>
      <c r="K1167" s="8">
        <v>9.7188700000000008</v>
      </c>
      <c r="L1167" s="8">
        <v>11.058299999999999</v>
      </c>
      <c r="M1167" s="8">
        <v>10.3672</v>
      </c>
      <c r="N1167" s="8">
        <v>10.333399999999999</v>
      </c>
      <c r="O1167" s="8">
        <f>AVERAGE(E1167:F1167)</f>
        <v>9.4768000000000008</v>
      </c>
      <c r="P1167" s="8">
        <f>AVERAGE(G1167:I1167)</f>
        <v>10.154503333333333</v>
      </c>
      <c r="Q1167" s="8">
        <f>AVERAGE(J1167:K1167)</f>
        <v>9.411995000000001</v>
      </c>
      <c r="R1167" s="8">
        <f>AVERAGE(L1167:N1167)</f>
        <v>10.5863</v>
      </c>
      <c r="S1167" s="1" t="s">
        <v>9688</v>
      </c>
      <c r="T1167" s="1" t="s">
        <v>9689</v>
      </c>
      <c r="U1167" s="5">
        <f>LOG((P1167/O1167)/(R1167/Q1167),2)</f>
        <v>-6.9978202855536298E-2</v>
      </c>
      <c r="V1167" s="6">
        <f>_xlfn.T.TEST(G1167:I1167/AVERAGE(E1167:F1167),L1167:N1167/AVERAGE(J1167:K1167),2,2)</f>
        <v>0.22655110070799994</v>
      </c>
    </row>
    <row r="1168" spans="1:22" x14ac:dyDescent="0.25">
      <c r="A1168" s="1" t="s">
        <v>5384</v>
      </c>
      <c r="B1168" s="1" t="s">
        <v>5385</v>
      </c>
      <c r="C1168" s="1" t="s">
        <v>5386</v>
      </c>
      <c r="D1168">
        <v>38</v>
      </c>
      <c r="E1168" s="8">
        <v>10.355600000000001</v>
      </c>
      <c r="F1168" s="8">
        <v>10.2287</v>
      </c>
      <c r="G1168" s="8">
        <v>9.2691400000000002</v>
      </c>
      <c r="H1168" s="8">
        <v>10.220499999999999</v>
      </c>
      <c r="I1168" s="8">
        <v>9.5986899999999995</v>
      </c>
      <c r="J1168" s="8">
        <v>10.6851</v>
      </c>
      <c r="K1168" s="8">
        <v>10.7098</v>
      </c>
      <c r="L1168" s="8">
        <v>9.5326199999999996</v>
      </c>
      <c r="M1168" s="8">
        <v>9.8268699999999995</v>
      </c>
      <c r="N1168" s="8">
        <v>9.5729900000000008</v>
      </c>
      <c r="O1168" s="8">
        <f>AVERAGE(E1168:F1168)</f>
        <v>10.292149999999999</v>
      </c>
      <c r="P1168" s="8">
        <f>AVERAGE(G1168:I1168)</f>
        <v>9.6961099999999991</v>
      </c>
      <c r="Q1168" s="8">
        <f>AVERAGE(J1168:K1168)</f>
        <v>10.69745</v>
      </c>
      <c r="R1168" s="8">
        <f>AVERAGE(L1168:N1168)</f>
        <v>9.6441600000000012</v>
      </c>
      <c r="S1168" s="1" t="s">
        <v>5385</v>
      </c>
      <c r="T1168" s="1" t="s">
        <v>5386</v>
      </c>
      <c r="U1168" s="5">
        <f>LOG((P1168/O1168)/(R1168/Q1168),2)</f>
        <v>6.3473027290662454E-2</v>
      </c>
      <c r="V1168" s="6">
        <f>_xlfn.T.TEST(G1168:I1168/AVERAGE(E1168:F1168),L1168:N1168/AVERAGE(J1168:K1168),2,2)</f>
        <v>0.22699927969252345</v>
      </c>
    </row>
    <row r="1169" spans="1:22" x14ac:dyDescent="0.25">
      <c r="A1169" s="1" t="s">
        <v>6123</v>
      </c>
      <c r="B1169" s="1" t="s">
        <v>6124</v>
      </c>
      <c r="C1169" s="1" t="s">
        <v>6125</v>
      </c>
      <c r="D1169">
        <v>6</v>
      </c>
      <c r="E1169" s="8">
        <v>13.9831</v>
      </c>
      <c r="F1169" s="8">
        <v>9.1347100000000001</v>
      </c>
      <c r="G1169" s="8">
        <v>9.2785299999999999</v>
      </c>
      <c r="H1169" s="8">
        <v>8.2378400000000003</v>
      </c>
      <c r="I1169" s="8">
        <v>12.7796</v>
      </c>
      <c r="J1169" s="8">
        <v>8.6062100000000008</v>
      </c>
      <c r="K1169" s="8">
        <v>9.3518600000000003</v>
      </c>
      <c r="L1169" s="8">
        <v>10.5961</v>
      </c>
      <c r="M1169" s="8">
        <v>8.9415800000000001</v>
      </c>
      <c r="N1169" s="8">
        <v>9.0904100000000003</v>
      </c>
      <c r="O1169" s="8">
        <f>AVERAGE(E1169:F1169)</f>
        <v>11.558904999999999</v>
      </c>
      <c r="P1169" s="8">
        <f>AVERAGE(G1169:I1169)</f>
        <v>10.098656666666669</v>
      </c>
      <c r="Q1169" s="8">
        <f>AVERAGE(J1169:K1169)</f>
        <v>8.9790349999999997</v>
      </c>
      <c r="R1169" s="8">
        <f>AVERAGE(L1169:N1169)</f>
        <v>9.5426966666666662</v>
      </c>
      <c r="S1169" s="1" t="s">
        <v>6124</v>
      </c>
      <c r="T1169" s="1" t="s">
        <v>6125</v>
      </c>
      <c r="U1169" s="5">
        <f>LOG((P1169/O1169)/(R1169/Q1169),2)</f>
        <v>-0.28267794897215953</v>
      </c>
      <c r="V1169" s="6">
        <f>_xlfn.T.TEST(G1169:I1169/AVERAGE(E1169:F1169),L1169:N1169/AVERAGE(J1169:K1169),2,2)</f>
        <v>0.22703343923206115</v>
      </c>
    </row>
    <row r="1170" spans="1:22" x14ac:dyDescent="0.25">
      <c r="A1170" s="1" t="s">
        <v>2033</v>
      </c>
      <c r="B1170" s="1" t="s">
        <v>2034</v>
      </c>
      <c r="C1170" s="1" t="s">
        <v>2035</v>
      </c>
      <c r="D1170">
        <v>16</v>
      </c>
      <c r="E1170" s="8">
        <v>10.4407</v>
      </c>
      <c r="F1170" s="8">
        <v>10.4092</v>
      </c>
      <c r="G1170" s="8">
        <v>9.3280999999999992</v>
      </c>
      <c r="H1170" s="8">
        <v>9.4746900000000007</v>
      </c>
      <c r="I1170" s="8">
        <v>10.3034</v>
      </c>
      <c r="J1170" s="8">
        <v>10.742000000000001</v>
      </c>
      <c r="K1170" s="8">
        <v>10.7067</v>
      </c>
      <c r="L1170" s="8">
        <v>9.5998999999999999</v>
      </c>
      <c r="M1170" s="8">
        <v>9.4531799999999997</v>
      </c>
      <c r="N1170" s="8">
        <v>9.5420999999999996</v>
      </c>
      <c r="O1170" s="8">
        <f>AVERAGE(E1170:F1170)</f>
        <v>10.424949999999999</v>
      </c>
      <c r="P1170" s="8">
        <f>AVERAGE(G1170:I1170)</f>
        <v>9.7020633333333333</v>
      </c>
      <c r="Q1170" s="8">
        <f>AVERAGE(J1170:K1170)</f>
        <v>10.724350000000001</v>
      </c>
      <c r="R1170" s="8">
        <f>AVERAGE(L1170:N1170)</f>
        <v>9.5317266666666658</v>
      </c>
      <c r="S1170" s="1" t="s">
        <v>2034</v>
      </c>
      <c r="T1170" s="1" t="s">
        <v>2035</v>
      </c>
      <c r="U1170" s="5">
        <f>LOG((P1170/O1170)/(R1170/Q1170),2)</f>
        <v>6.6403760812565063E-2</v>
      </c>
      <c r="V1170" s="6">
        <f>_xlfn.T.TEST(G1170:I1170/AVERAGE(E1170:F1170),L1170:N1170/AVERAGE(J1170:K1170),2,2)</f>
        <v>0.22750412081389837</v>
      </c>
    </row>
    <row r="1171" spans="1:22" x14ac:dyDescent="0.25">
      <c r="A1171" s="1" t="s">
        <v>10583</v>
      </c>
      <c r="B1171" s="1" t="s">
        <v>10584</v>
      </c>
      <c r="C1171" s="1" t="s">
        <v>10585</v>
      </c>
      <c r="D1171">
        <v>7</v>
      </c>
      <c r="E1171" s="8">
        <v>8.9336500000000001</v>
      </c>
      <c r="F1171" s="8">
        <v>8.7000799999999998</v>
      </c>
      <c r="G1171" s="8">
        <v>11.1044</v>
      </c>
      <c r="H1171" s="8">
        <v>10.677</v>
      </c>
      <c r="I1171" s="8">
        <v>11.423400000000001</v>
      </c>
      <c r="J1171" s="8">
        <v>8.7847899999999992</v>
      </c>
      <c r="K1171" s="8">
        <v>8.6295000000000002</v>
      </c>
      <c r="L1171" s="8">
        <v>10.761900000000001</v>
      </c>
      <c r="M1171" s="8">
        <v>10.6313</v>
      </c>
      <c r="N1171" s="8">
        <v>10.354100000000001</v>
      </c>
      <c r="O1171" s="8">
        <f>AVERAGE(E1171:F1171)</f>
        <v>8.816865</v>
      </c>
      <c r="P1171" s="8">
        <f>AVERAGE(G1171:I1171)</f>
        <v>11.068266666666666</v>
      </c>
      <c r="Q1171" s="8">
        <f>AVERAGE(J1171:K1171)</f>
        <v>8.7071450000000006</v>
      </c>
      <c r="R1171" s="8">
        <f>AVERAGE(L1171:N1171)</f>
        <v>10.582433333333334</v>
      </c>
      <c r="S1171" s="1" t="s">
        <v>10584</v>
      </c>
      <c r="T1171" s="1" t="s">
        <v>10585</v>
      </c>
      <c r="U1171" s="5">
        <f>LOG((P1171/O1171)/(R1171/Q1171),2)</f>
        <v>4.6691886886935978E-2</v>
      </c>
      <c r="V1171" s="6">
        <f>_xlfn.T.TEST(G1171:I1171/AVERAGE(E1171:F1171),L1171:N1171/AVERAGE(J1171:K1171),2,2)</f>
        <v>0.22849854004702452</v>
      </c>
    </row>
    <row r="1172" spans="1:22" x14ac:dyDescent="0.25">
      <c r="A1172" s="1" t="s">
        <v>4459</v>
      </c>
      <c r="B1172" s="1" t="s">
        <v>4460</v>
      </c>
      <c r="C1172" s="1" t="s">
        <v>4461</v>
      </c>
      <c r="D1172">
        <v>6</v>
      </c>
      <c r="E1172" s="8">
        <v>7.7827400000000004</v>
      </c>
      <c r="F1172" s="8">
        <v>11.646599999999999</v>
      </c>
      <c r="G1172" s="8">
        <v>10.8919</v>
      </c>
      <c r="H1172" s="8">
        <v>12.2239</v>
      </c>
      <c r="I1172" s="8">
        <v>8.5546500000000005</v>
      </c>
      <c r="J1172" s="8">
        <v>11.4041</v>
      </c>
      <c r="K1172" s="8">
        <v>9.1662199999999991</v>
      </c>
      <c r="L1172" s="8">
        <v>8.6336899999999996</v>
      </c>
      <c r="M1172" s="8">
        <v>10.1798</v>
      </c>
      <c r="N1172" s="8">
        <v>9.5163399999999996</v>
      </c>
      <c r="O1172" s="8">
        <f>AVERAGE(E1172:F1172)</f>
        <v>9.7146699999999999</v>
      </c>
      <c r="P1172" s="8">
        <f>AVERAGE(G1172:I1172)</f>
        <v>10.556816666666668</v>
      </c>
      <c r="Q1172" s="8">
        <f>AVERAGE(J1172:K1172)</f>
        <v>10.285159999999999</v>
      </c>
      <c r="R1172" s="8">
        <f>AVERAGE(L1172:N1172)</f>
        <v>9.4432766666666677</v>
      </c>
      <c r="S1172" s="1" t="s">
        <v>4460</v>
      </c>
      <c r="T1172" s="1" t="s">
        <v>4461</v>
      </c>
      <c r="U1172" s="5">
        <f>LOG((P1172/O1172)/(R1172/Q1172),2)</f>
        <v>0.24314276469180596</v>
      </c>
      <c r="V1172" s="6">
        <f>_xlfn.T.TEST(G1172:I1172/AVERAGE(E1172:F1172),L1172:N1172/AVERAGE(J1172:K1172),2,2)</f>
        <v>0.22854376078547237</v>
      </c>
    </row>
    <row r="1173" spans="1:22" x14ac:dyDescent="0.25">
      <c r="A1173" s="1" t="s">
        <v>371</v>
      </c>
      <c r="B1173" s="1" t="s">
        <v>372</v>
      </c>
      <c r="C1173" s="1" t="s">
        <v>373</v>
      </c>
      <c r="D1173">
        <v>9</v>
      </c>
      <c r="E1173" s="8">
        <v>10.142899999999999</v>
      </c>
      <c r="F1173" s="8">
        <v>10.088200000000001</v>
      </c>
      <c r="G1173" s="8">
        <v>9.8537499999999998</v>
      </c>
      <c r="H1173" s="8">
        <v>9.6630000000000003</v>
      </c>
      <c r="I1173" s="8">
        <v>9.5822699999999994</v>
      </c>
      <c r="J1173" s="8">
        <v>10.303599999999999</v>
      </c>
      <c r="K1173" s="8">
        <v>10.170400000000001</v>
      </c>
      <c r="L1173" s="8">
        <v>9.8413400000000006</v>
      </c>
      <c r="M1173" s="8">
        <v>10.3643</v>
      </c>
      <c r="N1173" s="8">
        <v>9.9901700000000009</v>
      </c>
      <c r="O1173" s="8">
        <f>AVERAGE(E1173:F1173)</f>
        <v>10.115549999999999</v>
      </c>
      <c r="P1173" s="8">
        <f>AVERAGE(G1173:I1173)</f>
        <v>9.6996733333333349</v>
      </c>
      <c r="Q1173" s="8">
        <f>AVERAGE(J1173:K1173)</f>
        <v>10.237</v>
      </c>
      <c r="R1173" s="8">
        <f>AVERAGE(L1173:N1173)</f>
        <v>10.06527</v>
      </c>
      <c r="S1173" s="1" t="s">
        <v>372</v>
      </c>
      <c r="T1173" s="1" t="s">
        <v>373</v>
      </c>
      <c r="U1173" s="5">
        <f>LOG((P1173/O1173)/(R1173/Q1173),2)</f>
        <v>-3.6159581971692285E-2</v>
      </c>
      <c r="V1173" s="6">
        <f>_xlfn.T.TEST(G1173:I1173/AVERAGE(E1173:F1173),L1173:N1173/AVERAGE(J1173:K1173),2,2)</f>
        <v>0.22895542835143756</v>
      </c>
    </row>
    <row r="1174" spans="1:22" x14ac:dyDescent="0.25">
      <c r="A1174" s="1" t="s">
        <v>1981</v>
      </c>
      <c r="B1174" s="1" t="s">
        <v>1982</v>
      </c>
      <c r="C1174" s="1" t="s">
        <v>1983</v>
      </c>
      <c r="D1174">
        <v>24</v>
      </c>
      <c r="E1174" s="8">
        <v>9.8189399999999996</v>
      </c>
      <c r="F1174" s="8">
        <v>9.6305999999999994</v>
      </c>
      <c r="G1174" s="8">
        <v>10.3391</v>
      </c>
      <c r="H1174" s="8">
        <v>9.8169799999999992</v>
      </c>
      <c r="I1174" s="8">
        <v>11.0534</v>
      </c>
      <c r="J1174" s="8">
        <v>9.5822299999999991</v>
      </c>
      <c r="K1174" s="8">
        <v>9.9707299999999996</v>
      </c>
      <c r="L1174" s="8">
        <v>9.76694</v>
      </c>
      <c r="M1174" s="8">
        <v>10.1021</v>
      </c>
      <c r="N1174" s="8">
        <v>9.9189799999999995</v>
      </c>
      <c r="O1174" s="8">
        <f>AVERAGE(E1174:F1174)</f>
        <v>9.7247699999999995</v>
      </c>
      <c r="P1174" s="8">
        <f>AVERAGE(G1174:I1174)</f>
        <v>10.40316</v>
      </c>
      <c r="Q1174" s="8">
        <f>AVERAGE(J1174:K1174)</f>
        <v>9.7764799999999994</v>
      </c>
      <c r="R1174" s="8">
        <f>AVERAGE(L1174:N1174)</f>
        <v>9.9293399999999981</v>
      </c>
      <c r="S1174" s="1" t="s">
        <v>1982</v>
      </c>
      <c r="T1174" s="1" t="s">
        <v>1983</v>
      </c>
      <c r="U1174" s="5">
        <f>LOG((P1174/O1174)/(R1174/Q1174),2)</f>
        <v>7.4903078646228902E-2</v>
      </c>
      <c r="V1174" s="6">
        <f>_xlfn.T.TEST(G1174:I1174/AVERAGE(E1174:F1174),L1174:N1174/AVERAGE(J1174:K1174),2,2)</f>
        <v>0.22907644312723044</v>
      </c>
    </row>
    <row r="1175" spans="1:22" x14ac:dyDescent="0.25">
      <c r="A1175" s="1" t="s">
        <v>6091</v>
      </c>
      <c r="B1175" s="1" t="s">
        <v>6092</v>
      </c>
      <c r="C1175" s="1" t="s">
        <v>6093</v>
      </c>
      <c r="D1175">
        <v>23</v>
      </c>
      <c r="E1175" s="8">
        <v>10.5497</v>
      </c>
      <c r="F1175" s="8">
        <v>10.317299999999999</v>
      </c>
      <c r="G1175" s="8">
        <v>9.5441000000000003</v>
      </c>
      <c r="H1175" s="8">
        <v>9.9396799999999992</v>
      </c>
      <c r="I1175" s="8">
        <v>9.9655299999999993</v>
      </c>
      <c r="J1175" s="8">
        <v>10.2943</v>
      </c>
      <c r="K1175" s="8">
        <v>9.7235300000000002</v>
      </c>
      <c r="L1175" s="8">
        <v>10.085699999999999</v>
      </c>
      <c r="M1175" s="8">
        <v>9.2883499999999994</v>
      </c>
      <c r="N1175" s="8">
        <v>10.2918</v>
      </c>
      <c r="O1175" s="8">
        <f>AVERAGE(E1175:F1175)</f>
        <v>10.433499999999999</v>
      </c>
      <c r="P1175" s="8">
        <f>AVERAGE(G1175:I1175)</f>
        <v>9.8164366666666663</v>
      </c>
      <c r="Q1175" s="8">
        <f>AVERAGE(J1175:K1175)</f>
        <v>10.008915</v>
      </c>
      <c r="R1175" s="8">
        <f>AVERAGE(L1175:N1175)</f>
        <v>9.8886166666666657</v>
      </c>
      <c r="S1175" s="1" t="s">
        <v>6092</v>
      </c>
      <c r="T1175" s="1" t="s">
        <v>6093</v>
      </c>
      <c r="U1175" s="5">
        <f>LOG((P1175/O1175)/(R1175/Q1175),2)</f>
        <v>-7.0506901033043898E-2</v>
      </c>
      <c r="V1175" s="6">
        <f>_xlfn.T.TEST(G1175:I1175/AVERAGE(E1175:F1175),L1175:N1175/AVERAGE(J1175:K1175),2,2)</f>
        <v>0.22934315546401016</v>
      </c>
    </row>
    <row r="1176" spans="1:22" x14ac:dyDescent="0.25">
      <c r="A1176" s="1" t="s">
        <v>9152</v>
      </c>
      <c r="B1176" s="1" t="s">
        <v>9153</v>
      </c>
      <c r="C1176" s="1" t="s">
        <v>9154</v>
      </c>
      <c r="D1176">
        <v>8</v>
      </c>
      <c r="E1176" s="8">
        <v>9.27454</v>
      </c>
      <c r="F1176" s="8">
        <v>9.3081300000000002</v>
      </c>
      <c r="G1176" s="8">
        <v>9.4592799999999997</v>
      </c>
      <c r="H1176" s="8">
        <v>8.9835700000000003</v>
      </c>
      <c r="I1176" s="8">
        <v>9.3264499999999995</v>
      </c>
      <c r="J1176" s="8">
        <v>11.011100000000001</v>
      </c>
      <c r="K1176" s="8">
        <v>11.4709</v>
      </c>
      <c r="L1176" s="8">
        <v>9.3251899999999992</v>
      </c>
      <c r="M1176" s="8">
        <v>11.131</v>
      </c>
      <c r="N1176" s="8">
        <v>10.7098</v>
      </c>
      <c r="O1176" s="8">
        <f>AVERAGE(E1176:F1176)</f>
        <v>9.2913350000000001</v>
      </c>
      <c r="P1176" s="8">
        <f>AVERAGE(G1176:I1176)</f>
        <v>9.2564333333333337</v>
      </c>
      <c r="Q1176" s="8">
        <f>AVERAGE(J1176:K1176)</f>
        <v>11.241</v>
      </c>
      <c r="R1176" s="8">
        <f>AVERAGE(L1176:N1176)</f>
        <v>10.388663333333334</v>
      </c>
      <c r="S1176" s="1" t="s">
        <v>9153</v>
      </c>
      <c r="T1176" s="1" t="s">
        <v>9154</v>
      </c>
      <c r="U1176" s="5">
        <f>LOG((P1176/O1176)/(R1176/Q1176),2)</f>
        <v>0.10833084655024043</v>
      </c>
      <c r="V1176" s="6">
        <f>_xlfn.T.TEST(G1176:I1176/AVERAGE(E1176:F1176),L1176:N1176/AVERAGE(J1176:K1176),2,2)</f>
        <v>0.22948602915795946</v>
      </c>
    </row>
    <row r="1177" spans="1:22" x14ac:dyDescent="0.25">
      <c r="A1177" s="1" t="s">
        <v>9022</v>
      </c>
      <c r="B1177" s="1" t="s">
        <v>9023</v>
      </c>
      <c r="C1177" s="1" t="s">
        <v>5169</v>
      </c>
      <c r="D1177">
        <v>1</v>
      </c>
      <c r="E1177" s="8">
        <v>10.119</v>
      </c>
      <c r="F1177" s="8">
        <v>12.7445</v>
      </c>
      <c r="G1177" s="8">
        <v>7.60365</v>
      </c>
      <c r="H1177" s="8">
        <v>9.8998600000000003</v>
      </c>
      <c r="I1177" s="8">
        <v>10.022</v>
      </c>
      <c r="J1177" s="8">
        <v>10.6602</v>
      </c>
      <c r="K1177" s="8">
        <v>9.8768200000000004</v>
      </c>
      <c r="L1177" s="8">
        <v>11.1304</v>
      </c>
      <c r="M1177" s="8">
        <v>9.2727199999999996</v>
      </c>
      <c r="N1177" s="8">
        <v>8.6707999999999998</v>
      </c>
      <c r="O1177" s="8">
        <f>AVERAGE(E1177:F1177)</f>
        <v>11.431750000000001</v>
      </c>
      <c r="P1177" s="8">
        <f>AVERAGE(G1177:I1177)</f>
        <v>9.1751699999999996</v>
      </c>
      <c r="Q1177" s="8">
        <f>AVERAGE(J1177:K1177)</f>
        <v>10.268509999999999</v>
      </c>
      <c r="R1177" s="8">
        <f>AVERAGE(L1177:N1177)</f>
        <v>9.6913066666666676</v>
      </c>
      <c r="S1177" s="1" t="s">
        <v>9023</v>
      </c>
      <c r="T1177" s="1" t="s">
        <v>5169</v>
      </c>
      <c r="U1177" s="5">
        <f>LOG((P1177/O1177)/(R1177/Q1177),2)</f>
        <v>-0.2337757220941237</v>
      </c>
      <c r="V1177" s="6">
        <f>_xlfn.T.TEST(G1177:I1177/AVERAGE(E1177:F1177),L1177:N1177/AVERAGE(J1177:K1177),2,2)</f>
        <v>0.22950368568885215</v>
      </c>
    </row>
    <row r="1178" spans="1:22" x14ac:dyDescent="0.25">
      <c r="A1178" s="1" t="s">
        <v>1017</v>
      </c>
      <c r="B1178" s="1" t="s">
        <v>1018</v>
      </c>
      <c r="C1178" s="1" t="s">
        <v>1019</v>
      </c>
      <c r="D1178">
        <v>15</v>
      </c>
      <c r="E1178" s="8">
        <v>10.542899999999999</v>
      </c>
      <c r="F1178" s="8">
        <v>10.136100000000001</v>
      </c>
      <c r="G1178" s="8">
        <v>10.1532</v>
      </c>
      <c r="H1178" s="8">
        <v>9.8077500000000004</v>
      </c>
      <c r="I1178" s="8">
        <v>10.43</v>
      </c>
      <c r="J1178" s="8">
        <v>9.3751300000000004</v>
      </c>
      <c r="K1178" s="8">
        <v>10.008599999999999</v>
      </c>
      <c r="L1178" s="8">
        <v>10.0984</v>
      </c>
      <c r="M1178" s="8">
        <v>9.4913299999999996</v>
      </c>
      <c r="N1178" s="8">
        <v>9.9566400000000002</v>
      </c>
      <c r="O1178" s="8">
        <f>AVERAGE(E1178:F1178)</f>
        <v>10.339500000000001</v>
      </c>
      <c r="P1178" s="8">
        <f>AVERAGE(G1178:I1178)</f>
        <v>10.130316666666667</v>
      </c>
      <c r="Q1178" s="8">
        <f>AVERAGE(J1178:K1178)</f>
        <v>9.691865</v>
      </c>
      <c r="R1178" s="8">
        <f>AVERAGE(L1178:N1178)</f>
        <v>9.8487899999999993</v>
      </c>
      <c r="S1178" s="1" t="s">
        <v>1018</v>
      </c>
      <c r="T1178" s="1" t="s">
        <v>1019</v>
      </c>
      <c r="U1178" s="5">
        <f>LOG((P1178/O1178)/(R1178/Q1178),2)</f>
        <v>-5.2659328545755398E-2</v>
      </c>
      <c r="V1178" s="6">
        <f>_xlfn.T.TEST(G1178:I1178/AVERAGE(E1178:F1178),L1178:N1178/AVERAGE(J1178:K1178),2,2)</f>
        <v>0.2295140607873303</v>
      </c>
    </row>
    <row r="1179" spans="1:22" x14ac:dyDescent="0.25">
      <c r="A1179" s="1" t="s">
        <v>8644</v>
      </c>
      <c r="B1179" s="1" t="s">
        <v>8645</v>
      </c>
      <c r="C1179" s="1" t="s">
        <v>8646</v>
      </c>
      <c r="D1179">
        <v>8</v>
      </c>
      <c r="E1179" s="8">
        <v>9.8557699999999997</v>
      </c>
      <c r="F1179" s="8">
        <v>10.210800000000001</v>
      </c>
      <c r="G1179" s="8">
        <v>11.1068</v>
      </c>
      <c r="H1179" s="8">
        <v>11.2462</v>
      </c>
      <c r="I1179" s="8">
        <v>10.0467</v>
      </c>
      <c r="J1179" s="8">
        <v>9.8489400000000007</v>
      </c>
      <c r="K1179" s="8">
        <v>9.47654</v>
      </c>
      <c r="L1179" s="8">
        <v>9.0885599999999993</v>
      </c>
      <c r="M1179" s="8">
        <v>8.5513399999999997</v>
      </c>
      <c r="N1179" s="8">
        <v>10.568300000000001</v>
      </c>
      <c r="O1179" s="8">
        <f>AVERAGE(E1179:F1179)</f>
        <v>10.033284999999999</v>
      </c>
      <c r="P1179" s="8">
        <f>AVERAGE(G1179:I1179)</f>
        <v>10.799900000000001</v>
      </c>
      <c r="Q1179" s="8">
        <f>AVERAGE(J1179:K1179)</f>
        <v>9.6627399999999994</v>
      </c>
      <c r="R1179" s="8">
        <f>AVERAGE(L1179:N1179)</f>
        <v>9.4027333333333321</v>
      </c>
      <c r="S1179" s="1" t="s">
        <v>8645</v>
      </c>
      <c r="T1179" s="1" t="s">
        <v>8646</v>
      </c>
      <c r="U1179" s="5">
        <f>LOG((P1179/O1179)/(R1179/Q1179),2)</f>
        <v>0.14557605744735977</v>
      </c>
      <c r="V1179" s="6">
        <f>_xlfn.T.TEST(G1179:I1179/AVERAGE(E1179:F1179),L1179:N1179/AVERAGE(J1179:K1179),2,2)</f>
        <v>0.22959002842392898</v>
      </c>
    </row>
    <row r="1180" spans="1:22" x14ac:dyDescent="0.25">
      <c r="A1180" s="1" t="s">
        <v>4961</v>
      </c>
      <c r="B1180" s="1" t="s">
        <v>4962</v>
      </c>
      <c r="C1180" s="1" t="s">
        <v>4963</v>
      </c>
      <c r="D1180">
        <v>9</v>
      </c>
      <c r="E1180" s="8">
        <v>9.8982399999999995</v>
      </c>
      <c r="F1180" s="8">
        <v>9.4416100000000007</v>
      </c>
      <c r="G1180" s="8">
        <v>9.5141299999999998</v>
      </c>
      <c r="H1180" s="8">
        <v>9.9747199999999996</v>
      </c>
      <c r="I1180" s="8">
        <v>10.1813</v>
      </c>
      <c r="J1180" s="8">
        <v>9.8776100000000007</v>
      </c>
      <c r="K1180" s="8">
        <v>9.8940999999999999</v>
      </c>
      <c r="L1180" s="8">
        <v>10.3193</v>
      </c>
      <c r="M1180" s="8">
        <v>10.3969</v>
      </c>
      <c r="N1180" s="8">
        <v>10.5021</v>
      </c>
      <c r="O1180" s="8">
        <f>AVERAGE(E1180:F1180)</f>
        <v>9.6699249999999992</v>
      </c>
      <c r="P1180" s="8">
        <f>AVERAGE(G1180:I1180)</f>
        <v>9.8900500000000005</v>
      </c>
      <c r="Q1180" s="8">
        <f>AVERAGE(J1180:K1180)</f>
        <v>9.8858549999999994</v>
      </c>
      <c r="R1180" s="8">
        <f>AVERAGE(L1180:N1180)</f>
        <v>10.4061</v>
      </c>
      <c r="S1180" s="1" t="s">
        <v>4962</v>
      </c>
      <c r="T1180" s="1" t="s">
        <v>4963</v>
      </c>
      <c r="U1180" s="5">
        <f>LOG((P1180/O1180)/(R1180/Q1180),2)</f>
        <v>-4.1518710821910686E-2</v>
      </c>
      <c r="V1180" s="6">
        <f>_xlfn.T.TEST(G1180:I1180/AVERAGE(E1180:F1180),L1180:N1180/AVERAGE(J1180:K1180),2,2)</f>
        <v>0.22964339883172452</v>
      </c>
    </row>
    <row r="1181" spans="1:22" x14ac:dyDescent="0.25">
      <c r="A1181" s="1" t="s">
        <v>1450</v>
      </c>
      <c r="B1181" s="1" t="s">
        <v>1451</v>
      </c>
      <c r="C1181" s="1" t="s">
        <v>1452</v>
      </c>
      <c r="D1181">
        <v>10</v>
      </c>
      <c r="E1181" s="8">
        <v>9.2119099999999996</v>
      </c>
      <c r="F1181" s="8">
        <v>10.299099999999999</v>
      </c>
      <c r="G1181" s="8">
        <v>10.9122</v>
      </c>
      <c r="H1181" s="8">
        <v>10.4621</v>
      </c>
      <c r="I1181" s="8">
        <v>9.5464400000000005</v>
      </c>
      <c r="J1181" s="8">
        <v>10.1069</v>
      </c>
      <c r="K1181" s="8">
        <v>9.85764</v>
      </c>
      <c r="L1181" s="8">
        <v>9.5704700000000003</v>
      </c>
      <c r="M1181" s="8">
        <v>9.6756499999999992</v>
      </c>
      <c r="N1181" s="8">
        <v>10.3576</v>
      </c>
      <c r="O1181" s="8">
        <f>AVERAGE(E1181:F1181)</f>
        <v>9.7555049999999994</v>
      </c>
      <c r="P1181" s="8">
        <f>AVERAGE(G1181:I1181)</f>
        <v>10.306913333333332</v>
      </c>
      <c r="Q1181" s="8">
        <f>AVERAGE(J1181:K1181)</f>
        <v>9.9822699999999998</v>
      </c>
      <c r="R1181" s="8">
        <f>AVERAGE(L1181:N1181)</f>
        <v>9.8679066666666646</v>
      </c>
      <c r="S1181" s="1" t="s">
        <v>1451</v>
      </c>
      <c r="T1181" s="1" t="s">
        <v>1452</v>
      </c>
      <c r="U1181" s="5">
        <f>LOG((P1181/O1181)/(R1181/Q1181),2)</f>
        <v>9.594773985770487E-2</v>
      </c>
      <c r="V1181" s="6">
        <f>_xlfn.T.TEST(G1181:I1181/AVERAGE(E1181:F1181),L1181:N1181/AVERAGE(J1181:K1181),2,2)</f>
        <v>0.22993725826510536</v>
      </c>
    </row>
    <row r="1182" spans="1:22" x14ac:dyDescent="0.25">
      <c r="A1182" s="1" t="s">
        <v>3887</v>
      </c>
      <c r="B1182" s="1" t="s">
        <v>3887</v>
      </c>
      <c r="C1182" s="1" t="s">
        <v>3888</v>
      </c>
      <c r="D1182">
        <v>27</v>
      </c>
      <c r="E1182" s="8">
        <v>8.5760000000000005</v>
      </c>
      <c r="F1182" s="8">
        <v>9.91709</v>
      </c>
      <c r="G1182" s="8">
        <v>12.9429</v>
      </c>
      <c r="H1182" s="8">
        <v>12.9092</v>
      </c>
      <c r="I1182" s="8">
        <v>10.867699999999999</v>
      </c>
      <c r="J1182" s="8">
        <v>8.0882500000000004</v>
      </c>
      <c r="K1182" s="8">
        <v>7.9906600000000001</v>
      </c>
      <c r="L1182" s="8">
        <v>8.8167000000000009</v>
      </c>
      <c r="M1182" s="8">
        <v>10.428599999999999</v>
      </c>
      <c r="N1182" s="8">
        <v>9.4628300000000003</v>
      </c>
      <c r="O1182" s="8">
        <f>AVERAGE(E1182:F1182)</f>
        <v>9.2465450000000011</v>
      </c>
      <c r="P1182" s="8">
        <f>AVERAGE(G1182:I1182)</f>
        <v>12.239933333333333</v>
      </c>
      <c r="Q1182" s="8">
        <f>AVERAGE(J1182:K1182)</f>
        <v>8.0394550000000002</v>
      </c>
      <c r="R1182" s="8">
        <f>AVERAGE(L1182:N1182)</f>
        <v>9.5693766666666669</v>
      </c>
      <c r="S1182" s="1" t="s">
        <v>3887</v>
      </c>
      <c r="T1182" s="1" t="s">
        <v>3888</v>
      </c>
      <c r="U1182" s="5">
        <f>LOG((P1182/O1182)/(R1182/Q1182),2)</f>
        <v>0.15328214666164519</v>
      </c>
      <c r="V1182" s="6">
        <f>_xlfn.T.TEST(G1182:I1182/AVERAGE(E1182:F1182),L1182:N1182/AVERAGE(J1182:K1182),2,2)</f>
        <v>0.23018624393121856</v>
      </c>
    </row>
    <row r="1183" spans="1:22" x14ac:dyDescent="0.25">
      <c r="A1183" s="1" t="s">
        <v>4794</v>
      </c>
      <c r="B1183" s="1" t="s">
        <v>4795</v>
      </c>
      <c r="C1183" s="1" t="s">
        <v>4796</v>
      </c>
      <c r="D1183">
        <v>31</v>
      </c>
      <c r="E1183" s="8">
        <v>10.122199999999999</v>
      </c>
      <c r="F1183" s="8">
        <v>10.8538</v>
      </c>
      <c r="G1183" s="8">
        <v>9.9654600000000002</v>
      </c>
      <c r="H1183" s="8">
        <v>9.1221300000000003</v>
      </c>
      <c r="I1183" s="8">
        <v>9.2843800000000005</v>
      </c>
      <c r="J1183" s="8">
        <v>10.5266</v>
      </c>
      <c r="K1183" s="8">
        <v>10.521800000000001</v>
      </c>
      <c r="L1183" s="8">
        <v>9.7393000000000001</v>
      </c>
      <c r="M1183" s="8">
        <v>9.9178599999999992</v>
      </c>
      <c r="N1183" s="8">
        <v>9.9464299999999994</v>
      </c>
      <c r="O1183" s="8">
        <f>AVERAGE(E1183:F1183)</f>
        <v>10.488</v>
      </c>
      <c r="P1183" s="8">
        <f>AVERAGE(G1183:I1183)</f>
        <v>9.4573233333333331</v>
      </c>
      <c r="Q1183" s="8">
        <f>AVERAGE(J1183:K1183)</f>
        <v>10.5242</v>
      </c>
      <c r="R1183" s="8">
        <f>AVERAGE(L1183:N1183)</f>
        <v>9.8678633333333323</v>
      </c>
      <c r="S1183" s="1" t="s">
        <v>4795</v>
      </c>
      <c r="T1183" s="1" t="s">
        <v>4796</v>
      </c>
      <c r="U1183" s="5">
        <f>LOG((P1183/O1183)/(R1183/Q1183),2)</f>
        <v>-5.633483360952992E-2</v>
      </c>
      <c r="V1183" s="6">
        <f>_xlfn.T.TEST(G1183:I1183/AVERAGE(E1183:F1183),L1183:N1183/AVERAGE(J1183:K1183),2,2)</f>
        <v>0.23020753033692939</v>
      </c>
    </row>
    <row r="1184" spans="1:22" x14ac:dyDescent="0.25">
      <c r="A1184" s="1" t="s">
        <v>8230</v>
      </c>
      <c r="B1184" s="1" t="s">
        <v>8231</v>
      </c>
      <c r="C1184" s="1" t="s">
        <v>8232</v>
      </c>
      <c r="D1184">
        <v>14</v>
      </c>
      <c r="E1184" s="8">
        <v>9.7514199999999995</v>
      </c>
      <c r="F1184" s="8">
        <v>10.510400000000001</v>
      </c>
      <c r="G1184" s="8">
        <v>10.2027</v>
      </c>
      <c r="H1184" s="8">
        <v>9.8595799999999993</v>
      </c>
      <c r="I1184" s="8">
        <v>9.7839700000000001</v>
      </c>
      <c r="J1184" s="8">
        <v>10.7369</v>
      </c>
      <c r="K1184" s="8">
        <v>9.8040599999999998</v>
      </c>
      <c r="L1184" s="8">
        <v>9.8062000000000005</v>
      </c>
      <c r="M1184" s="8">
        <v>9.4801800000000007</v>
      </c>
      <c r="N1184" s="8">
        <v>10.0647</v>
      </c>
      <c r="O1184" s="8">
        <f>AVERAGE(E1184:F1184)</f>
        <v>10.13091</v>
      </c>
      <c r="P1184" s="8">
        <f>AVERAGE(G1184:I1184)</f>
        <v>9.9487500000000004</v>
      </c>
      <c r="Q1184" s="8">
        <f>AVERAGE(J1184:K1184)</f>
        <v>10.270479999999999</v>
      </c>
      <c r="R1184" s="8">
        <f>AVERAGE(L1184:N1184)</f>
        <v>9.7836933333333338</v>
      </c>
      <c r="S1184" s="1" t="s">
        <v>8231</v>
      </c>
      <c r="T1184" s="1" t="s">
        <v>8232</v>
      </c>
      <c r="U1184" s="5">
        <f>LOG((P1184/O1184)/(R1184/Q1184),2)</f>
        <v>4.3875927509154748E-2</v>
      </c>
      <c r="V1184" s="6">
        <f>_xlfn.T.TEST(G1184:I1184/AVERAGE(E1184:F1184),L1184:N1184/AVERAGE(J1184:K1184),2,2)</f>
        <v>0.23028733102817242</v>
      </c>
    </row>
    <row r="1185" spans="1:22" x14ac:dyDescent="0.25">
      <c r="A1185" s="1" t="s">
        <v>6613</v>
      </c>
      <c r="B1185" s="1" t="s">
        <v>6614</v>
      </c>
      <c r="C1185" s="1" t="s">
        <v>6615</v>
      </c>
      <c r="D1185">
        <v>19</v>
      </c>
      <c r="E1185" s="8">
        <v>10.452999999999999</v>
      </c>
      <c r="F1185" s="8">
        <v>11.6349</v>
      </c>
      <c r="G1185" s="8">
        <v>9.4590099999999993</v>
      </c>
      <c r="H1185" s="8">
        <v>9.9899000000000004</v>
      </c>
      <c r="I1185" s="8">
        <v>8.0267800000000005</v>
      </c>
      <c r="J1185" s="8">
        <v>11.648400000000001</v>
      </c>
      <c r="K1185" s="8">
        <v>9.1787299999999998</v>
      </c>
      <c r="L1185" s="8">
        <v>10.6877</v>
      </c>
      <c r="M1185" s="8">
        <v>10.392099999999999</v>
      </c>
      <c r="N1185" s="8">
        <v>8.5294799999999995</v>
      </c>
      <c r="O1185" s="8">
        <f>AVERAGE(E1185:F1185)</f>
        <v>11.043949999999999</v>
      </c>
      <c r="P1185" s="8">
        <f>AVERAGE(G1185:I1185)</f>
        <v>9.1585633333333334</v>
      </c>
      <c r="Q1185" s="8">
        <f>AVERAGE(J1185:K1185)</f>
        <v>10.413565</v>
      </c>
      <c r="R1185" s="8">
        <f>AVERAGE(L1185:N1185)</f>
        <v>9.8697599999999994</v>
      </c>
      <c r="S1185" s="1" t="s">
        <v>6614</v>
      </c>
      <c r="T1185" s="1" t="s">
        <v>6615</v>
      </c>
      <c r="U1185" s="5">
        <f>LOG((P1185/O1185)/(R1185/Q1185),2)</f>
        <v>-0.19268591040642058</v>
      </c>
      <c r="V1185" s="6">
        <f>_xlfn.T.TEST(G1185:I1185/AVERAGE(E1185:F1185),L1185:N1185/AVERAGE(J1185:K1185),2,2)</f>
        <v>0.23036049327543706</v>
      </c>
    </row>
    <row r="1186" spans="1:22" x14ac:dyDescent="0.25">
      <c r="A1186" s="1" t="s">
        <v>4213</v>
      </c>
      <c r="B1186" s="1" t="s">
        <v>4214</v>
      </c>
      <c r="C1186" s="1" t="s">
        <v>4215</v>
      </c>
      <c r="D1186">
        <v>24</v>
      </c>
      <c r="E1186" s="8">
        <v>14.8893</v>
      </c>
      <c r="F1186" s="8">
        <v>15.033799999999999</v>
      </c>
      <c r="G1186" s="8">
        <v>11.711499999999999</v>
      </c>
      <c r="H1186" s="8">
        <v>12.260999999999999</v>
      </c>
      <c r="I1186" s="8">
        <v>7.7024400000000002</v>
      </c>
      <c r="J1186" s="8">
        <v>10.0206</v>
      </c>
      <c r="K1186" s="8">
        <v>6.0826000000000002</v>
      </c>
      <c r="L1186" s="8">
        <v>8.4061699999999995</v>
      </c>
      <c r="M1186" s="8">
        <v>8.3999900000000007</v>
      </c>
      <c r="N1186" s="8">
        <v>5.4926300000000001</v>
      </c>
      <c r="O1186" s="8">
        <f>AVERAGE(E1186:F1186)</f>
        <v>14.961549999999999</v>
      </c>
      <c r="P1186" s="8">
        <f>AVERAGE(G1186:I1186)</f>
        <v>10.558313333333333</v>
      </c>
      <c r="Q1186" s="8">
        <f>AVERAGE(J1186:K1186)</f>
        <v>8.0516000000000005</v>
      </c>
      <c r="R1186" s="8">
        <f>AVERAGE(L1186:N1186)</f>
        <v>7.4329299999999989</v>
      </c>
      <c r="S1186" s="1" t="s">
        <v>4214</v>
      </c>
      <c r="T1186" s="1" t="s">
        <v>4215</v>
      </c>
      <c r="U1186" s="5">
        <f>LOG((P1186/O1186)/(R1186/Q1186),2)</f>
        <v>-0.38753577859230293</v>
      </c>
      <c r="V1186" s="6">
        <f>_xlfn.T.TEST(G1186:I1186/AVERAGE(E1186:F1186),L1186:N1186/AVERAGE(J1186:K1186),2,2)</f>
        <v>0.23096336947880478</v>
      </c>
    </row>
    <row r="1187" spans="1:22" x14ac:dyDescent="0.25">
      <c r="A1187" s="1" t="s">
        <v>6174</v>
      </c>
      <c r="B1187" s="1" t="s">
        <v>6175</v>
      </c>
      <c r="C1187" s="1" t="s">
        <v>6176</v>
      </c>
      <c r="D1187">
        <v>4</v>
      </c>
      <c r="E1187" s="8">
        <v>10.3512</v>
      </c>
      <c r="F1187" s="8">
        <v>10.3787</v>
      </c>
      <c r="G1187" s="8">
        <v>10.0502</v>
      </c>
      <c r="H1187" s="8">
        <v>10.1814</v>
      </c>
      <c r="I1187" s="8">
        <v>9.6354799999999994</v>
      </c>
      <c r="J1187" s="8">
        <v>11.1632</v>
      </c>
      <c r="K1187" s="8">
        <v>9.9692399999999992</v>
      </c>
      <c r="L1187" s="8">
        <v>9.3648699999999998</v>
      </c>
      <c r="M1187" s="8">
        <v>8.6123600000000007</v>
      </c>
      <c r="N1187" s="8">
        <v>10.2933</v>
      </c>
      <c r="O1187" s="8">
        <f>AVERAGE(E1187:F1187)</f>
        <v>10.36495</v>
      </c>
      <c r="P1187" s="8">
        <f>AVERAGE(G1187:I1187)</f>
        <v>9.9556933333333344</v>
      </c>
      <c r="Q1187" s="8">
        <f>AVERAGE(J1187:K1187)</f>
        <v>10.56622</v>
      </c>
      <c r="R1187" s="8">
        <f>AVERAGE(L1187:N1187)</f>
        <v>9.4235100000000003</v>
      </c>
      <c r="S1187" s="1" t="s">
        <v>6175</v>
      </c>
      <c r="T1187" s="1" t="s">
        <v>6176</v>
      </c>
      <c r="U1187" s="5">
        <f>LOG((P1187/O1187)/(R1187/Q1187),2)</f>
        <v>0.10700346382818149</v>
      </c>
      <c r="V1187" s="6">
        <f>_xlfn.T.TEST(G1187:I1187/AVERAGE(E1187:F1187),L1187:N1187/AVERAGE(J1187:K1187),2,2)</f>
        <v>0.23112926604663281</v>
      </c>
    </row>
    <row r="1188" spans="1:22" x14ac:dyDescent="0.25">
      <c r="A1188" s="1" t="s">
        <v>3397</v>
      </c>
      <c r="B1188" s="1" t="s">
        <v>3398</v>
      </c>
      <c r="C1188" s="1" t="s">
        <v>3399</v>
      </c>
      <c r="D1188">
        <v>7</v>
      </c>
      <c r="E1188" s="8">
        <v>10.040800000000001</v>
      </c>
      <c r="F1188" s="8">
        <v>9.7329699999999999</v>
      </c>
      <c r="G1188" s="8">
        <v>10.2814</v>
      </c>
      <c r="H1188" s="8">
        <v>9.8441899999999993</v>
      </c>
      <c r="I1188" s="8">
        <v>9.7583099999999998</v>
      </c>
      <c r="J1188" s="8">
        <v>10.0023</v>
      </c>
      <c r="K1188" s="8">
        <v>9.2127400000000002</v>
      </c>
      <c r="L1188" s="8">
        <v>9.9891100000000002</v>
      </c>
      <c r="M1188" s="8">
        <v>9.8318300000000001</v>
      </c>
      <c r="N1188" s="8">
        <v>11.3064</v>
      </c>
      <c r="O1188" s="8">
        <f>AVERAGE(E1188:F1188)</f>
        <v>9.8868849999999995</v>
      </c>
      <c r="P1188" s="8">
        <f>AVERAGE(G1188:I1188)</f>
        <v>9.9612999999999996</v>
      </c>
      <c r="Q1188" s="8">
        <f>AVERAGE(J1188:K1188)</f>
        <v>9.6075200000000009</v>
      </c>
      <c r="R1188" s="8">
        <f>AVERAGE(L1188:N1188)</f>
        <v>10.375780000000001</v>
      </c>
      <c r="S1188" s="1" t="s">
        <v>3398</v>
      </c>
      <c r="T1188" s="1" t="s">
        <v>3399</v>
      </c>
      <c r="U1188" s="5">
        <f>LOG((P1188/O1188)/(R1188/Q1188),2)</f>
        <v>-0.10016583352540066</v>
      </c>
      <c r="V1188" s="6">
        <f>_xlfn.T.TEST(G1188:I1188/AVERAGE(E1188:F1188),L1188:N1188/AVERAGE(J1188:K1188),2,2)</f>
        <v>0.2311298562471262</v>
      </c>
    </row>
    <row r="1189" spans="1:22" x14ac:dyDescent="0.25">
      <c r="A1189" s="1" t="s">
        <v>12475</v>
      </c>
      <c r="B1189" s="1" t="s">
        <v>12475</v>
      </c>
      <c r="C1189" s="1" t="s">
        <v>12476</v>
      </c>
      <c r="D1189">
        <v>2</v>
      </c>
      <c r="E1189" s="8">
        <v>12.0329</v>
      </c>
      <c r="F1189" s="8">
        <v>8.1348900000000004</v>
      </c>
      <c r="G1189" s="8">
        <v>10.897399999999999</v>
      </c>
      <c r="H1189" s="8">
        <v>9.6494</v>
      </c>
      <c r="I1189" s="8">
        <v>9.3149800000000003</v>
      </c>
      <c r="J1189" s="8">
        <v>9.7546300000000006</v>
      </c>
      <c r="K1189" s="8">
        <v>11.839399999999999</v>
      </c>
      <c r="L1189" s="8">
        <v>9.2162799999999994</v>
      </c>
      <c r="M1189" s="8">
        <v>10.733599999999999</v>
      </c>
      <c r="N1189" s="8">
        <v>8.4266100000000002</v>
      </c>
      <c r="O1189" s="8">
        <f>AVERAGE(E1189:F1189)</f>
        <v>10.083895</v>
      </c>
      <c r="P1189" s="8">
        <f>AVERAGE(G1189:I1189)</f>
        <v>9.9539266666666659</v>
      </c>
      <c r="Q1189" s="8">
        <f>AVERAGE(J1189:K1189)</f>
        <v>10.797015</v>
      </c>
      <c r="R1189" s="8">
        <f>AVERAGE(L1189:N1189)</f>
        <v>9.4588300000000007</v>
      </c>
      <c r="S1189" s="1" t="s">
        <v>12475</v>
      </c>
      <c r="T1189" s="1" t="s">
        <v>12476</v>
      </c>
      <c r="U1189" s="5">
        <f>LOG((P1189/O1189)/(R1189/Q1189),2)</f>
        <v>0.17218352763740372</v>
      </c>
      <c r="V1189" s="6">
        <f>_xlfn.T.TEST(G1189:I1189/AVERAGE(E1189:F1189),L1189:N1189/AVERAGE(J1189:K1189),2,2)</f>
        <v>0.23158879806003957</v>
      </c>
    </row>
    <row r="1190" spans="1:22" x14ac:dyDescent="0.25">
      <c r="A1190" s="1" t="s">
        <v>6146</v>
      </c>
      <c r="B1190" s="1" t="s">
        <v>6147</v>
      </c>
      <c r="C1190" s="1" t="s">
        <v>6148</v>
      </c>
      <c r="D1190">
        <v>6</v>
      </c>
      <c r="E1190" s="8">
        <v>9.5701900000000002</v>
      </c>
      <c r="F1190" s="8">
        <v>9.4630600000000005</v>
      </c>
      <c r="G1190" s="8">
        <v>9.4200400000000002</v>
      </c>
      <c r="H1190" s="8">
        <v>10.088200000000001</v>
      </c>
      <c r="I1190" s="8">
        <v>11.0604</v>
      </c>
      <c r="J1190" s="8">
        <v>10.1404</v>
      </c>
      <c r="K1190" s="8">
        <v>10.3034</v>
      </c>
      <c r="L1190" s="8">
        <v>10.449299999999999</v>
      </c>
      <c r="M1190" s="8">
        <v>10.4208</v>
      </c>
      <c r="N1190" s="8">
        <v>9.0841600000000007</v>
      </c>
      <c r="O1190" s="8">
        <f>AVERAGE(E1190:F1190)</f>
        <v>9.5166250000000012</v>
      </c>
      <c r="P1190" s="8">
        <f>AVERAGE(G1190:I1190)</f>
        <v>10.189546666666667</v>
      </c>
      <c r="Q1190" s="8">
        <f>AVERAGE(J1190:K1190)</f>
        <v>10.2219</v>
      </c>
      <c r="R1190" s="8">
        <f>AVERAGE(L1190:N1190)</f>
        <v>9.9847533333333338</v>
      </c>
      <c r="S1190" s="1" t="s">
        <v>6147</v>
      </c>
      <c r="T1190" s="1" t="s">
        <v>6148</v>
      </c>
      <c r="U1190" s="5">
        <f>LOG((P1190/O1190)/(R1190/Q1190),2)</f>
        <v>0.13243262939703052</v>
      </c>
      <c r="V1190" s="6">
        <f>_xlfn.T.TEST(G1190:I1190/AVERAGE(E1190:F1190),L1190:N1190/AVERAGE(J1190:K1190),2,2)</f>
        <v>0.23176392484005828</v>
      </c>
    </row>
    <row r="1191" spans="1:22" x14ac:dyDescent="0.25">
      <c r="A1191" s="1" t="s">
        <v>8402</v>
      </c>
      <c r="B1191" s="1" t="s">
        <v>8403</v>
      </c>
      <c r="C1191" s="1" t="s">
        <v>8404</v>
      </c>
      <c r="D1191">
        <v>9</v>
      </c>
      <c r="E1191" s="8">
        <v>10.144399999999999</v>
      </c>
      <c r="F1191" s="8">
        <v>9.6462400000000006</v>
      </c>
      <c r="G1191" s="8">
        <v>9.4132700000000007</v>
      </c>
      <c r="H1191" s="8">
        <v>9.1909200000000002</v>
      </c>
      <c r="I1191" s="8">
        <v>10.5366</v>
      </c>
      <c r="J1191" s="8">
        <v>9.6907099999999993</v>
      </c>
      <c r="K1191" s="8">
        <v>10.2027</v>
      </c>
      <c r="L1191" s="8">
        <v>10.356999999999999</v>
      </c>
      <c r="M1191" s="8">
        <v>10.6746</v>
      </c>
      <c r="N1191" s="8">
        <v>10.1435</v>
      </c>
      <c r="O1191" s="8">
        <f>AVERAGE(E1191:F1191)</f>
        <v>9.8953199999999999</v>
      </c>
      <c r="P1191" s="8">
        <f>AVERAGE(G1191:I1191)</f>
        <v>9.7135966666666675</v>
      </c>
      <c r="Q1191" s="8">
        <f>AVERAGE(J1191:K1191)</f>
        <v>9.9467049999999997</v>
      </c>
      <c r="R1191" s="8">
        <f>AVERAGE(L1191:N1191)</f>
        <v>10.391699999999998</v>
      </c>
      <c r="S1191" s="1" t="s">
        <v>8403</v>
      </c>
      <c r="T1191" s="1" t="s">
        <v>8404</v>
      </c>
      <c r="U1191" s="5">
        <f>LOG((P1191/O1191)/(R1191/Q1191),2)</f>
        <v>-8.9881871636738594E-2</v>
      </c>
      <c r="V1191" s="6">
        <f>_xlfn.T.TEST(G1191:I1191/AVERAGE(E1191:F1191),L1191:N1191/AVERAGE(J1191:K1191),2,2)</f>
        <v>0.23223101426047871</v>
      </c>
    </row>
    <row r="1192" spans="1:22" x14ac:dyDescent="0.25">
      <c r="A1192" s="1" t="s">
        <v>2348</v>
      </c>
      <c r="B1192" s="1" t="s">
        <v>2349</v>
      </c>
      <c r="C1192" s="1" t="s">
        <v>2350</v>
      </c>
      <c r="D1192">
        <v>4</v>
      </c>
      <c r="E1192" s="8">
        <v>10.3081</v>
      </c>
      <c r="F1192" s="8">
        <v>10.635999999999999</v>
      </c>
      <c r="G1192" s="8">
        <v>11.0738</v>
      </c>
      <c r="H1192" s="8">
        <v>10.124599999999999</v>
      </c>
      <c r="I1192" s="8">
        <v>9.0410599999999999</v>
      </c>
      <c r="J1192" s="8">
        <v>9.3291299999999993</v>
      </c>
      <c r="K1192" s="8">
        <v>9.6648200000000006</v>
      </c>
      <c r="L1192" s="8">
        <v>9.5838300000000007</v>
      </c>
      <c r="M1192" s="8">
        <v>10.2713</v>
      </c>
      <c r="N1192" s="8">
        <v>9.9673599999999993</v>
      </c>
      <c r="O1192" s="8">
        <f>AVERAGE(E1192:F1192)</f>
        <v>10.472049999999999</v>
      </c>
      <c r="P1192" s="8">
        <f>AVERAGE(G1192:I1192)</f>
        <v>10.07982</v>
      </c>
      <c r="Q1192" s="8">
        <f>AVERAGE(J1192:K1192)</f>
        <v>9.4969749999999991</v>
      </c>
      <c r="R1192" s="8">
        <f>AVERAGE(L1192:N1192)</f>
        <v>9.9408300000000001</v>
      </c>
      <c r="S1192" s="1" t="s">
        <v>2349</v>
      </c>
      <c r="T1192" s="1" t="s">
        <v>2350</v>
      </c>
      <c r="U1192" s="5">
        <f>LOG((P1192/O1192)/(R1192/Q1192),2)</f>
        <v>-0.12097227195824918</v>
      </c>
      <c r="V1192" s="6">
        <f>_xlfn.T.TEST(G1192:I1192/AVERAGE(E1192:F1192),L1192:N1192/AVERAGE(J1192:K1192),2,2)</f>
        <v>0.23231083027499289</v>
      </c>
    </row>
    <row r="1193" spans="1:22" x14ac:dyDescent="0.25">
      <c r="A1193" s="1" t="s">
        <v>3136</v>
      </c>
      <c r="B1193" s="1" t="s">
        <v>3137</v>
      </c>
      <c r="C1193" s="1" t="s">
        <v>3138</v>
      </c>
      <c r="D1193">
        <v>63</v>
      </c>
      <c r="E1193" s="8">
        <v>8.4090699999999998</v>
      </c>
      <c r="F1193" s="8">
        <v>9.8966899999999995</v>
      </c>
      <c r="G1193" s="8">
        <v>10.667199999999999</v>
      </c>
      <c r="H1193" s="8">
        <v>10.3965</v>
      </c>
      <c r="I1193" s="8">
        <v>8.42577</v>
      </c>
      <c r="J1193" s="8">
        <v>10.4939</v>
      </c>
      <c r="K1193" s="8">
        <v>10.9968</v>
      </c>
      <c r="L1193" s="8">
        <v>9.4188100000000006</v>
      </c>
      <c r="M1193" s="8">
        <v>10.566700000000001</v>
      </c>
      <c r="N1193" s="8">
        <v>10.7287</v>
      </c>
      <c r="O1193" s="8">
        <f>AVERAGE(E1193:F1193)</f>
        <v>9.1528799999999997</v>
      </c>
      <c r="P1193" s="8">
        <f>AVERAGE(G1193:I1193)</f>
        <v>9.8298233333333318</v>
      </c>
      <c r="Q1193" s="8">
        <f>AVERAGE(J1193:K1193)</f>
        <v>10.74535</v>
      </c>
      <c r="R1193" s="8">
        <f>AVERAGE(L1193:N1193)</f>
        <v>10.23807</v>
      </c>
      <c r="S1193" s="1" t="s">
        <v>3137</v>
      </c>
      <c r="T1193" s="1" t="s">
        <v>3138</v>
      </c>
      <c r="U1193" s="5">
        <f>LOG((P1193/O1193)/(R1193/Q1193),2)</f>
        <v>0.17270842162951067</v>
      </c>
      <c r="V1193" s="6">
        <f>_xlfn.T.TEST(G1193:I1193/AVERAGE(E1193:F1193),L1193:N1193/AVERAGE(J1193:K1193),2,2)</f>
        <v>0.23247267377225053</v>
      </c>
    </row>
    <row r="1194" spans="1:22" x14ac:dyDescent="0.25">
      <c r="A1194" s="1" t="s">
        <v>10010</v>
      </c>
      <c r="B1194" s="1" t="s">
        <v>10011</v>
      </c>
      <c r="C1194" s="1" t="s">
        <v>10012</v>
      </c>
      <c r="D1194">
        <v>3</v>
      </c>
      <c r="E1194" s="8">
        <v>6.0590299999999999</v>
      </c>
      <c r="F1194" s="8">
        <v>6.0342000000000002</v>
      </c>
      <c r="G1194" s="8">
        <v>10.741899999999999</v>
      </c>
      <c r="H1194" s="8">
        <v>11.437799999999999</v>
      </c>
      <c r="I1194" s="8">
        <v>13.198700000000001</v>
      </c>
      <c r="J1194" s="8">
        <v>7.5162899999999997</v>
      </c>
      <c r="K1194" s="8">
        <v>6.8081699999999996</v>
      </c>
      <c r="L1194" s="8">
        <v>12.8927</v>
      </c>
      <c r="M1194" s="8">
        <v>12.870699999999999</v>
      </c>
      <c r="N1194" s="8">
        <v>12.4404</v>
      </c>
      <c r="O1194" s="8">
        <f>AVERAGE(E1194:F1194)</f>
        <v>6.0466150000000001</v>
      </c>
      <c r="P1194" s="8">
        <f>AVERAGE(G1194:I1194)</f>
        <v>11.7928</v>
      </c>
      <c r="Q1194" s="8">
        <f>AVERAGE(J1194:K1194)</f>
        <v>7.1622299999999992</v>
      </c>
      <c r="R1194" s="8">
        <f>AVERAGE(L1194:N1194)</f>
        <v>12.7346</v>
      </c>
      <c r="S1194" s="1" t="s">
        <v>10011</v>
      </c>
      <c r="T1194" s="1" t="s">
        <v>10012</v>
      </c>
      <c r="U1194" s="5">
        <f>LOG((P1194/O1194)/(R1194/Q1194),2)</f>
        <v>0.13343378372402662</v>
      </c>
      <c r="V1194" s="6">
        <f>_xlfn.T.TEST(G1194:I1194/AVERAGE(E1194:F1194),L1194:N1194/AVERAGE(J1194:K1194),2,2)</f>
        <v>0.23277189052925551</v>
      </c>
    </row>
    <row r="1195" spans="1:22" x14ac:dyDescent="0.25">
      <c r="A1195" s="1" t="s">
        <v>11371</v>
      </c>
      <c r="B1195" s="1" t="s">
        <v>11372</v>
      </c>
      <c r="C1195" s="1" t="s">
        <v>11373</v>
      </c>
      <c r="D1195">
        <v>4</v>
      </c>
      <c r="E1195" s="8">
        <v>10.834099999999999</v>
      </c>
      <c r="F1195" s="8">
        <v>10.448600000000001</v>
      </c>
      <c r="G1195" s="8">
        <v>8.2583300000000008</v>
      </c>
      <c r="H1195" s="8">
        <v>9.2409800000000004</v>
      </c>
      <c r="I1195" s="8">
        <v>11.023300000000001</v>
      </c>
      <c r="J1195" s="8">
        <v>10.3454</v>
      </c>
      <c r="K1195" s="8">
        <v>9.4903700000000004</v>
      </c>
      <c r="L1195" s="8">
        <v>10.4739</v>
      </c>
      <c r="M1195" s="8">
        <v>9.1602499999999996</v>
      </c>
      <c r="N1195" s="8">
        <v>10.7247</v>
      </c>
      <c r="O1195" s="8">
        <f>AVERAGE(E1195:F1195)</f>
        <v>10.641349999999999</v>
      </c>
      <c r="P1195" s="8">
        <f>AVERAGE(G1195:I1195)</f>
        <v>9.5075366666666667</v>
      </c>
      <c r="Q1195" s="8">
        <f>AVERAGE(J1195:K1195)</f>
        <v>9.9178850000000001</v>
      </c>
      <c r="R1195" s="8">
        <f>AVERAGE(L1195:N1195)</f>
        <v>10.119616666666666</v>
      </c>
      <c r="S1195" s="1" t="s">
        <v>11372</v>
      </c>
      <c r="T1195" s="1" t="s">
        <v>11373</v>
      </c>
      <c r="U1195" s="5">
        <f>LOG((P1195/O1195)/(R1195/Q1195),2)</f>
        <v>-0.19158792433318284</v>
      </c>
      <c r="V1195" s="6">
        <f>_xlfn.T.TEST(G1195:I1195/AVERAGE(E1195:F1195),L1195:N1195/AVERAGE(J1195:K1195),2,2)</f>
        <v>0.23317639880863902</v>
      </c>
    </row>
    <row r="1196" spans="1:22" x14ac:dyDescent="0.25">
      <c r="A1196" s="1" t="s">
        <v>10232</v>
      </c>
      <c r="B1196" s="1" t="s">
        <v>10233</v>
      </c>
      <c r="C1196" s="1" t="s">
        <v>10234</v>
      </c>
      <c r="D1196">
        <v>3</v>
      </c>
      <c r="E1196" s="8">
        <v>9.6484199999999998</v>
      </c>
      <c r="F1196" s="8">
        <v>8.7087000000000003</v>
      </c>
      <c r="G1196" s="8">
        <v>9.8354400000000002</v>
      </c>
      <c r="H1196" s="8">
        <v>9.5262700000000002</v>
      </c>
      <c r="I1196" s="8">
        <v>11.204499999999999</v>
      </c>
      <c r="J1196" s="8">
        <v>10.0901</v>
      </c>
      <c r="K1196" s="8">
        <v>10.0959</v>
      </c>
      <c r="L1196" s="8">
        <v>9.8954500000000003</v>
      </c>
      <c r="M1196" s="8">
        <v>10.9069</v>
      </c>
      <c r="N1196" s="8">
        <v>10.0883</v>
      </c>
      <c r="O1196" s="8">
        <f>AVERAGE(E1196:F1196)</f>
        <v>9.1785600000000009</v>
      </c>
      <c r="P1196" s="8">
        <f>AVERAGE(G1196:I1196)</f>
        <v>10.188736666666667</v>
      </c>
      <c r="Q1196" s="8">
        <f>AVERAGE(J1196:K1196)</f>
        <v>10.093</v>
      </c>
      <c r="R1196" s="8">
        <f>AVERAGE(L1196:N1196)</f>
        <v>10.296883333333334</v>
      </c>
      <c r="S1196" s="1" t="s">
        <v>10233</v>
      </c>
      <c r="T1196" s="1" t="s">
        <v>10234</v>
      </c>
      <c r="U1196" s="5">
        <f>LOG((P1196/O1196)/(R1196/Q1196),2)</f>
        <v>0.12178277339125063</v>
      </c>
      <c r="V1196" s="6">
        <f>_xlfn.T.TEST(G1196:I1196/AVERAGE(E1196:F1196),L1196:N1196/AVERAGE(J1196:K1196),2,2)</f>
        <v>0.23317732444784781</v>
      </c>
    </row>
    <row r="1197" spans="1:22" x14ac:dyDescent="0.25">
      <c r="A1197" s="1" t="s">
        <v>9832</v>
      </c>
      <c r="B1197" s="1" t="s">
        <v>9833</v>
      </c>
      <c r="C1197" s="1" t="s">
        <v>9834</v>
      </c>
      <c r="D1197">
        <v>2</v>
      </c>
      <c r="E1197" s="8">
        <v>6.4150600000000004</v>
      </c>
      <c r="F1197" s="8">
        <v>6.00509</v>
      </c>
      <c r="G1197" s="8">
        <v>10.9861</v>
      </c>
      <c r="H1197" s="8">
        <v>12.301299999999999</v>
      </c>
      <c r="I1197" s="8">
        <v>12.068300000000001</v>
      </c>
      <c r="J1197" s="8">
        <v>7.0124399999999998</v>
      </c>
      <c r="K1197" s="8">
        <v>5.6894499999999999</v>
      </c>
      <c r="L1197" s="8">
        <v>13.9092</v>
      </c>
      <c r="M1197" s="8">
        <v>11.8086</v>
      </c>
      <c r="N1197" s="8">
        <v>13.804399999999999</v>
      </c>
      <c r="O1197" s="8">
        <f>AVERAGE(E1197:F1197)</f>
        <v>6.2100749999999998</v>
      </c>
      <c r="P1197" s="8">
        <f>AVERAGE(G1197:I1197)</f>
        <v>11.785233333333332</v>
      </c>
      <c r="Q1197" s="8">
        <f>AVERAGE(J1197:K1197)</f>
        <v>6.3509449999999994</v>
      </c>
      <c r="R1197" s="8">
        <f>AVERAGE(L1197:N1197)</f>
        <v>13.174066666666667</v>
      </c>
      <c r="S1197" s="1" t="s">
        <v>9833</v>
      </c>
      <c r="T1197" s="1" t="s">
        <v>9834</v>
      </c>
      <c r="U1197" s="5">
        <f>LOG((P1197/O1197)/(R1197/Q1197),2)</f>
        <v>-0.12835984945068704</v>
      </c>
      <c r="V1197" s="6">
        <f>_xlfn.T.TEST(G1197:I1197/AVERAGE(E1197:F1197),L1197:N1197/AVERAGE(J1197:K1197),2,2)</f>
        <v>0.23320559289507256</v>
      </c>
    </row>
    <row r="1198" spans="1:22" x14ac:dyDescent="0.25">
      <c r="A1198" s="1" t="s">
        <v>12044</v>
      </c>
      <c r="B1198" s="1" t="s">
        <v>12045</v>
      </c>
      <c r="C1198" s="1" t="s">
        <v>12046</v>
      </c>
      <c r="D1198">
        <v>4</v>
      </c>
      <c r="E1198" s="8">
        <v>9.4216300000000004</v>
      </c>
      <c r="F1198" s="8">
        <v>9.9253800000000005</v>
      </c>
      <c r="G1198" s="8">
        <v>11.1113</v>
      </c>
      <c r="H1198" s="8">
        <v>9.3843899999999998</v>
      </c>
      <c r="I1198" s="8">
        <v>9.2668800000000005</v>
      </c>
      <c r="J1198" s="8">
        <v>10.1401</v>
      </c>
      <c r="K1198" s="8">
        <v>11.239100000000001</v>
      </c>
      <c r="L1198" s="8">
        <v>9.6116200000000003</v>
      </c>
      <c r="M1198" s="8">
        <v>10.7194</v>
      </c>
      <c r="N1198" s="8">
        <v>9.1801300000000001</v>
      </c>
      <c r="O1198" s="8">
        <f>AVERAGE(E1198:F1198)</f>
        <v>9.6735050000000005</v>
      </c>
      <c r="P1198" s="8">
        <f>AVERAGE(G1198:I1198)</f>
        <v>9.9208566666666673</v>
      </c>
      <c r="Q1198" s="8">
        <f>AVERAGE(J1198:K1198)</f>
        <v>10.6896</v>
      </c>
      <c r="R1198" s="8">
        <f>AVERAGE(L1198:N1198)</f>
        <v>9.8370499999999996</v>
      </c>
      <c r="S1198" s="1" t="s">
        <v>12045</v>
      </c>
      <c r="T1198" s="1" t="s">
        <v>12046</v>
      </c>
      <c r="U1198" s="5">
        <f>LOG((P1198/O1198)/(R1198/Q1198),2)</f>
        <v>0.15633621537083117</v>
      </c>
      <c r="V1198" s="6">
        <f>_xlfn.T.TEST(G1198:I1198/AVERAGE(E1198:F1198),L1198:N1198/AVERAGE(J1198:K1198),2,2)</f>
        <v>0.2333329161624472</v>
      </c>
    </row>
    <row r="1199" spans="1:22" x14ac:dyDescent="0.25">
      <c r="A1199" s="1" t="s">
        <v>8710</v>
      </c>
      <c r="B1199" s="1" t="s">
        <v>8711</v>
      </c>
      <c r="C1199" s="1" t="s">
        <v>8712</v>
      </c>
      <c r="D1199">
        <v>7</v>
      </c>
      <c r="E1199" s="8">
        <v>9.4502299999999995</v>
      </c>
      <c r="F1199" s="8">
        <v>9.7513299999999994</v>
      </c>
      <c r="G1199" s="8">
        <v>9.4599600000000006</v>
      </c>
      <c r="H1199" s="8">
        <v>9.3979999999999997</v>
      </c>
      <c r="I1199" s="8">
        <v>10.484299999999999</v>
      </c>
      <c r="J1199" s="8">
        <v>10.1967</v>
      </c>
      <c r="K1199" s="8">
        <v>10.883800000000001</v>
      </c>
      <c r="L1199" s="8">
        <v>10.3149</v>
      </c>
      <c r="M1199" s="8">
        <v>10.3423</v>
      </c>
      <c r="N1199" s="8">
        <v>9.7184899999999992</v>
      </c>
      <c r="O1199" s="8">
        <f>AVERAGE(E1199:F1199)</f>
        <v>9.6007800000000003</v>
      </c>
      <c r="P1199" s="8">
        <f>AVERAGE(G1199:I1199)</f>
        <v>9.7807533333333314</v>
      </c>
      <c r="Q1199" s="8">
        <f>AVERAGE(J1199:K1199)</f>
        <v>10.54025</v>
      </c>
      <c r="R1199" s="8">
        <f>AVERAGE(L1199:N1199)</f>
        <v>10.12523</v>
      </c>
      <c r="S1199" s="1" t="s">
        <v>8711</v>
      </c>
      <c r="T1199" s="1" t="s">
        <v>8712</v>
      </c>
      <c r="U1199" s="5">
        <f>LOG((P1199/O1199)/(R1199/Q1199),2)</f>
        <v>8.4748374826834477E-2</v>
      </c>
      <c r="V1199" s="6">
        <f>_xlfn.T.TEST(G1199:I1199/AVERAGE(E1199:F1199),L1199:N1199/AVERAGE(J1199:K1199),2,2)</f>
        <v>0.23357712359765445</v>
      </c>
    </row>
    <row r="1200" spans="1:22" x14ac:dyDescent="0.25">
      <c r="A1200" s="1" t="s">
        <v>10311</v>
      </c>
      <c r="B1200" s="1" t="s">
        <v>10312</v>
      </c>
      <c r="C1200" s="1" t="s">
        <v>10313</v>
      </c>
      <c r="D1200">
        <v>2</v>
      </c>
      <c r="E1200" s="8">
        <v>9.4775700000000001</v>
      </c>
      <c r="F1200" s="8">
        <v>9.7951700000000006</v>
      </c>
      <c r="G1200" s="8">
        <v>11.096</v>
      </c>
      <c r="H1200" s="8">
        <v>9.4885300000000008</v>
      </c>
      <c r="I1200" s="8">
        <v>9.2252200000000002</v>
      </c>
      <c r="J1200" s="8">
        <v>9.0594199999999994</v>
      </c>
      <c r="K1200" s="8">
        <v>12.580299999999999</v>
      </c>
      <c r="L1200" s="8">
        <v>8.5763599999999993</v>
      </c>
      <c r="M1200" s="8">
        <v>11.151</v>
      </c>
      <c r="N1200" s="8">
        <v>9.5504800000000003</v>
      </c>
      <c r="O1200" s="8">
        <f>AVERAGE(E1200:F1200)</f>
        <v>9.6363699999999994</v>
      </c>
      <c r="P1200" s="8">
        <f>AVERAGE(G1200:I1200)</f>
        <v>9.9365833333333331</v>
      </c>
      <c r="Q1200" s="8">
        <f>AVERAGE(J1200:K1200)</f>
        <v>10.819859999999998</v>
      </c>
      <c r="R1200" s="8">
        <f>AVERAGE(L1200:N1200)</f>
        <v>9.7592799999999986</v>
      </c>
      <c r="S1200" s="1" t="s">
        <v>10312</v>
      </c>
      <c r="T1200" s="1" t="s">
        <v>10313</v>
      </c>
      <c r="U1200" s="5">
        <f>LOG((P1200/O1200)/(R1200/Q1200),2)</f>
        <v>0.19309529306748296</v>
      </c>
      <c r="V1200" s="6">
        <f>_xlfn.T.TEST(G1200:I1200/AVERAGE(E1200:F1200),L1200:N1200/AVERAGE(J1200:K1200),2,2)</f>
        <v>0.23363234661363733</v>
      </c>
    </row>
    <row r="1201" spans="1:22" x14ac:dyDescent="0.25">
      <c r="A1201" s="1" t="s">
        <v>10574</v>
      </c>
      <c r="B1201" s="1" t="s">
        <v>10575</v>
      </c>
      <c r="C1201" s="1" t="s">
        <v>10576</v>
      </c>
      <c r="D1201">
        <v>28</v>
      </c>
      <c r="E1201" s="8">
        <v>10.513500000000001</v>
      </c>
      <c r="F1201" s="8">
        <v>9.90015</v>
      </c>
      <c r="G1201" s="8">
        <v>9.8618799999999993</v>
      </c>
      <c r="H1201" s="8">
        <v>9.8890700000000002</v>
      </c>
      <c r="I1201" s="8">
        <v>9.1567100000000003</v>
      </c>
      <c r="J1201" s="8">
        <v>10.628</v>
      </c>
      <c r="K1201" s="8">
        <v>10.9884</v>
      </c>
      <c r="L1201" s="8">
        <v>9.1594300000000004</v>
      </c>
      <c r="M1201" s="8">
        <v>9.8821899999999996</v>
      </c>
      <c r="N1201" s="8">
        <v>10.0207</v>
      </c>
      <c r="O1201" s="8">
        <f>AVERAGE(E1201:F1201)</f>
        <v>10.206825</v>
      </c>
      <c r="P1201" s="8">
        <f>AVERAGE(G1201:I1201)</f>
        <v>9.635886666666666</v>
      </c>
      <c r="Q1201" s="8">
        <f>AVERAGE(J1201:K1201)</f>
        <v>10.808199999999999</v>
      </c>
      <c r="R1201" s="8">
        <f>AVERAGE(L1201:N1201)</f>
        <v>9.6874400000000005</v>
      </c>
      <c r="S1201" s="1" t="s">
        <v>10575</v>
      </c>
      <c r="T1201" s="1" t="s">
        <v>10576</v>
      </c>
      <c r="U1201" s="5">
        <f>LOG((P1201/O1201)/(R1201/Q1201),2)</f>
        <v>7.4894069683097711E-2</v>
      </c>
      <c r="V1201" s="6">
        <f>_xlfn.T.TEST(G1201:I1201/AVERAGE(E1201:F1201),L1201:N1201/AVERAGE(J1201:K1201),2,2)</f>
        <v>0.23380326266276966</v>
      </c>
    </row>
    <row r="1202" spans="1:22" x14ac:dyDescent="0.25">
      <c r="A1202" s="1" t="s">
        <v>10741</v>
      </c>
      <c r="B1202" s="1" t="s">
        <v>10742</v>
      </c>
      <c r="C1202" s="1" t="s">
        <v>10743</v>
      </c>
      <c r="D1202">
        <v>2</v>
      </c>
      <c r="E1202" s="8">
        <v>10.833299999999999</v>
      </c>
      <c r="F1202" s="8">
        <v>10.5261</v>
      </c>
      <c r="G1202" s="8">
        <v>11.829000000000001</v>
      </c>
      <c r="H1202" s="8">
        <v>10.795199999999999</v>
      </c>
      <c r="I1202" s="8">
        <v>9.4718</v>
      </c>
      <c r="J1202" s="8">
        <v>9.0307600000000008</v>
      </c>
      <c r="K1202" s="8">
        <v>8.6105699999999992</v>
      </c>
      <c r="L1202" s="8">
        <v>9.6878499999999992</v>
      </c>
      <c r="M1202" s="8">
        <v>9.4673200000000008</v>
      </c>
      <c r="N1202" s="8">
        <v>9.7480499999999992</v>
      </c>
      <c r="O1202" s="8">
        <f>AVERAGE(E1202:F1202)</f>
        <v>10.6797</v>
      </c>
      <c r="P1202" s="8">
        <f>AVERAGE(G1202:I1202)</f>
        <v>10.698666666666668</v>
      </c>
      <c r="Q1202" s="8">
        <f>AVERAGE(J1202:K1202)</f>
        <v>8.820665</v>
      </c>
      <c r="R1202" s="8">
        <f>AVERAGE(L1202:N1202)</f>
        <v>9.6344066666666652</v>
      </c>
      <c r="S1202" s="1" t="s">
        <v>10742</v>
      </c>
      <c r="T1202" s="1" t="s">
        <v>10743</v>
      </c>
      <c r="U1202" s="5">
        <f>LOG((P1202/O1202)/(R1202/Q1202),2)</f>
        <v>-0.12474850578705436</v>
      </c>
      <c r="V1202" s="6">
        <f>_xlfn.T.TEST(G1202:I1202/AVERAGE(E1202:F1202),L1202:N1202/AVERAGE(J1202:K1202),2,2)</f>
        <v>0.23396315976620571</v>
      </c>
    </row>
    <row r="1203" spans="1:22" x14ac:dyDescent="0.25">
      <c r="A1203" s="1" t="s">
        <v>11988</v>
      </c>
      <c r="B1203" s="1" t="s">
        <v>11989</v>
      </c>
      <c r="C1203" s="1" t="s">
        <v>11990</v>
      </c>
      <c r="D1203">
        <v>1</v>
      </c>
      <c r="E1203" s="8">
        <v>8.5645699999999998</v>
      </c>
      <c r="F1203" s="8">
        <v>8.3719699999999992</v>
      </c>
      <c r="G1203" s="8">
        <v>10.9343</v>
      </c>
      <c r="H1203" s="8">
        <v>10.4924</v>
      </c>
      <c r="I1203" s="8">
        <v>9.9032800000000005</v>
      </c>
      <c r="J1203" s="8">
        <v>9.3689699999999991</v>
      </c>
      <c r="K1203" s="8">
        <v>9.4468599999999991</v>
      </c>
      <c r="L1203" s="8">
        <v>10.4137</v>
      </c>
      <c r="M1203" s="8">
        <v>11.0464</v>
      </c>
      <c r="N1203" s="8">
        <v>11.4575</v>
      </c>
      <c r="O1203" s="8">
        <f>AVERAGE(E1203:F1203)</f>
        <v>8.4682700000000004</v>
      </c>
      <c r="P1203" s="8">
        <f>AVERAGE(G1203:I1203)</f>
        <v>10.443326666666666</v>
      </c>
      <c r="Q1203" s="8">
        <f>AVERAGE(J1203:K1203)</f>
        <v>9.4079149999999991</v>
      </c>
      <c r="R1203" s="8">
        <f>AVERAGE(L1203:N1203)</f>
        <v>10.972533333333333</v>
      </c>
      <c r="S1203" s="1" t="s">
        <v>11989</v>
      </c>
      <c r="T1203" s="1" t="s">
        <v>11990</v>
      </c>
      <c r="U1203" s="5">
        <f>LOG((P1203/O1203)/(R1203/Q1203),2)</f>
        <v>8.0492452059256675E-2</v>
      </c>
      <c r="V1203" s="6">
        <f>_xlfn.T.TEST(G1203:I1203/AVERAGE(E1203:F1203),L1203:N1203/AVERAGE(J1203:K1203),2,2)</f>
        <v>0.23409614957119662</v>
      </c>
    </row>
    <row r="1204" spans="1:22" x14ac:dyDescent="0.25">
      <c r="A1204" s="1" t="s">
        <v>7970</v>
      </c>
      <c r="B1204" s="1" t="s">
        <v>7971</v>
      </c>
      <c r="C1204" s="1" t="s">
        <v>7972</v>
      </c>
      <c r="D1204">
        <v>9</v>
      </c>
      <c r="E1204" s="8">
        <v>10.3314</v>
      </c>
      <c r="F1204" s="8">
        <v>9.4796700000000005</v>
      </c>
      <c r="G1204" s="8">
        <v>9.5533999999999999</v>
      </c>
      <c r="H1204" s="8">
        <v>8.94773</v>
      </c>
      <c r="I1204" s="8">
        <v>8.5916399999999999</v>
      </c>
      <c r="J1204" s="8">
        <v>9.8145799999999994</v>
      </c>
      <c r="K1204" s="8">
        <v>11.633599999999999</v>
      </c>
      <c r="L1204" s="8">
        <v>11.069699999999999</v>
      </c>
      <c r="M1204" s="8">
        <v>9.6315600000000003</v>
      </c>
      <c r="N1204" s="8">
        <v>10.9467</v>
      </c>
      <c r="O1204" s="8">
        <f>AVERAGE(E1204:F1204)</f>
        <v>9.9055350000000004</v>
      </c>
      <c r="P1204" s="8">
        <f>AVERAGE(G1204:I1204)</f>
        <v>9.0309233333333339</v>
      </c>
      <c r="Q1204" s="8">
        <f>AVERAGE(J1204:K1204)</f>
        <v>10.72409</v>
      </c>
      <c r="R1204" s="8">
        <f>AVERAGE(L1204:N1204)</f>
        <v>10.54932</v>
      </c>
      <c r="S1204" s="1" t="s">
        <v>7971</v>
      </c>
      <c r="T1204" s="1" t="s">
        <v>7972</v>
      </c>
      <c r="U1204" s="5">
        <f>LOG((P1204/O1204)/(R1204/Q1204),2)</f>
        <v>-0.10965617423308506</v>
      </c>
      <c r="V1204" s="6">
        <f>_xlfn.T.TEST(G1204:I1204/AVERAGE(E1204:F1204),L1204:N1204/AVERAGE(J1204:K1204),2,2)</f>
        <v>0.23412762580233756</v>
      </c>
    </row>
    <row r="1205" spans="1:22" x14ac:dyDescent="0.25">
      <c r="A1205" s="1" t="s">
        <v>9358</v>
      </c>
      <c r="B1205" s="1" t="s">
        <v>9359</v>
      </c>
      <c r="C1205" s="1" t="s">
        <v>9360</v>
      </c>
      <c r="D1205">
        <v>22</v>
      </c>
      <c r="E1205" s="8">
        <v>10.2332</v>
      </c>
      <c r="F1205" s="8">
        <v>10.1335</v>
      </c>
      <c r="G1205" s="8">
        <v>10.327400000000001</v>
      </c>
      <c r="H1205" s="8">
        <v>9.7348400000000002</v>
      </c>
      <c r="I1205" s="8">
        <v>10.246499999999999</v>
      </c>
      <c r="J1205" s="8">
        <v>9.7433200000000006</v>
      </c>
      <c r="K1205" s="8">
        <v>9.7746700000000004</v>
      </c>
      <c r="L1205" s="8">
        <v>9.8664100000000001</v>
      </c>
      <c r="M1205" s="8">
        <v>9.9605599999999992</v>
      </c>
      <c r="N1205" s="8">
        <v>9.9795700000000007</v>
      </c>
      <c r="O1205" s="8">
        <f>AVERAGE(E1205:F1205)</f>
        <v>10.183350000000001</v>
      </c>
      <c r="P1205" s="8">
        <f>AVERAGE(G1205:I1205)</f>
        <v>10.102913333333333</v>
      </c>
      <c r="Q1205" s="8">
        <f>AVERAGE(J1205:K1205)</f>
        <v>9.7589950000000005</v>
      </c>
      <c r="R1205" s="8">
        <f>AVERAGE(L1205:N1205)</f>
        <v>9.9355133333333328</v>
      </c>
      <c r="S1205" s="1" t="s">
        <v>9359</v>
      </c>
      <c r="T1205" s="1" t="s">
        <v>9360</v>
      </c>
      <c r="U1205" s="5">
        <f>LOG((P1205/O1205)/(R1205/Q1205),2)</f>
        <v>-3.730278831998031E-2</v>
      </c>
      <c r="V1205" s="6">
        <f>_xlfn.T.TEST(G1205:I1205/AVERAGE(E1205:F1205),L1205:N1205/AVERAGE(J1205:K1205),2,2)</f>
        <v>0.23419990791157924</v>
      </c>
    </row>
    <row r="1206" spans="1:22" x14ac:dyDescent="0.25">
      <c r="A1206" s="1" t="s">
        <v>10113</v>
      </c>
      <c r="B1206" s="1" t="s">
        <v>10114</v>
      </c>
      <c r="C1206" s="1" t="s">
        <v>10115</v>
      </c>
      <c r="D1206">
        <v>5</v>
      </c>
      <c r="E1206" s="8">
        <v>4.3308799999999996</v>
      </c>
      <c r="F1206" s="8">
        <v>3.4386399999999999</v>
      </c>
      <c r="G1206" s="8">
        <v>13.6913</v>
      </c>
      <c r="H1206" s="8">
        <v>13.3309</v>
      </c>
      <c r="I1206" s="8">
        <v>13.831300000000001</v>
      </c>
      <c r="J1206" s="8">
        <v>4.4149900000000004</v>
      </c>
      <c r="K1206" s="8">
        <v>4.0637299999999996</v>
      </c>
      <c r="L1206" s="8">
        <v>13.6943</v>
      </c>
      <c r="M1206" s="8">
        <v>14.960900000000001</v>
      </c>
      <c r="N1206" s="8">
        <v>14.2431</v>
      </c>
      <c r="O1206" s="8">
        <f>AVERAGE(E1206:F1206)</f>
        <v>3.88476</v>
      </c>
      <c r="P1206" s="8">
        <f>AVERAGE(G1206:I1206)</f>
        <v>13.617833333333332</v>
      </c>
      <c r="Q1206" s="8">
        <f>AVERAGE(J1206:K1206)</f>
        <v>4.2393599999999996</v>
      </c>
      <c r="R1206" s="8">
        <f>AVERAGE(L1206:N1206)</f>
        <v>14.299433333333333</v>
      </c>
      <c r="S1206" s="1" t="s">
        <v>10114</v>
      </c>
      <c r="T1206" s="1" t="s">
        <v>10115</v>
      </c>
      <c r="U1206" s="5">
        <f>LOG((P1206/O1206)/(R1206/Q1206),2)</f>
        <v>5.5560216540093334E-2</v>
      </c>
      <c r="V1206" s="6">
        <f>_xlfn.T.TEST(G1206:I1206/AVERAGE(E1206:F1206),L1206:N1206/AVERAGE(J1206:K1206),2,2)</f>
        <v>0.23424529998739643</v>
      </c>
    </row>
    <row r="1207" spans="1:22" x14ac:dyDescent="0.25">
      <c r="A1207" s="1" t="s">
        <v>2513</v>
      </c>
      <c r="B1207" s="1" t="s">
        <v>2514</v>
      </c>
      <c r="C1207" s="1" t="s">
        <v>2515</v>
      </c>
      <c r="D1207">
        <v>24</v>
      </c>
      <c r="E1207" s="8">
        <v>9.9073899999999995</v>
      </c>
      <c r="F1207" s="8">
        <v>9.7904900000000001</v>
      </c>
      <c r="G1207" s="8">
        <v>10.3653</v>
      </c>
      <c r="H1207" s="8">
        <v>9.6593999999999998</v>
      </c>
      <c r="I1207" s="8">
        <v>9.6786700000000003</v>
      </c>
      <c r="J1207" s="8">
        <v>9.6853899999999999</v>
      </c>
      <c r="K1207" s="8">
        <v>10.9114</v>
      </c>
      <c r="L1207" s="8">
        <v>10.131</v>
      </c>
      <c r="M1207" s="8">
        <v>9.9097799999999996</v>
      </c>
      <c r="N1207" s="8">
        <v>9.9612599999999993</v>
      </c>
      <c r="O1207" s="8">
        <f>AVERAGE(E1207:F1207)</f>
        <v>9.8489399999999989</v>
      </c>
      <c r="P1207" s="8">
        <f>AVERAGE(G1207:I1207)</f>
        <v>9.9011233333333326</v>
      </c>
      <c r="Q1207" s="8">
        <f>AVERAGE(J1207:K1207)</f>
        <v>10.298394999999999</v>
      </c>
      <c r="R1207" s="8">
        <f>AVERAGE(L1207:N1207)</f>
        <v>10.000679999999999</v>
      </c>
      <c r="S1207" s="1" t="s">
        <v>2514</v>
      </c>
      <c r="T1207" s="1" t="s">
        <v>2515</v>
      </c>
      <c r="U1207" s="5">
        <f>LOG((P1207/O1207)/(R1207/Q1207),2)</f>
        <v>4.9945165581961173E-2</v>
      </c>
      <c r="V1207" s="6">
        <f>_xlfn.T.TEST(G1207:I1207/AVERAGE(E1207:F1207),L1207:N1207/AVERAGE(J1207:K1207),2,2)</f>
        <v>0.23433639020921868</v>
      </c>
    </row>
    <row r="1208" spans="1:22" x14ac:dyDescent="0.25">
      <c r="A1208" s="1" t="s">
        <v>9565</v>
      </c>
      <c r="B1208" s="1" t="s">
        <v>9566</v>
      </c>
      <c r="C1208" s="1" t="s">
        <v>9567</v>
      </c>
      <c r="D1208">
        <v>1</v>
      </c>
      <c r="E1208" s="8">
        <v>9.3422199999999993</v>
      </c>
      <c r="F1208" s="8">
        <v>10.2377</v>
      </c>
      <c r="G1208" s="8">
        <v>10.7925</v>
      </c>
      <c r="H1208" s="8">
        <v>9.1306999999999992</v>
      </c>
      <c r="I1208" s="8">
        <v>13.132099999999999</v>
      </c>
      <c r="J1208" s="8">
        <v>10.405099999999999</v>
      </c>
      <c r="K1208" s="8">
        <v>9.0261099999999992</v>
      </c>
      <c r="L1208" s="8">
        <v>9.4918499999999995</v>
      </c>
      <c r="M1208" s="8">
        <v>9.0204299999999993</v>
      </c>
      <c r="N1208" s="8">
        <v>9.4213299999999993</v>
      </c>
      <c r="O1208" s="8">
        <f>AVERAGE(E1208:F1208)</f>
        <v>9.7899600000000007</v>
      </c>
      <c r="P1208" s="8">
        <f>AVERAGE(G1208:I1208)</f>
        <v>11.018433333333334</v>
      </c>
      <c r="Q1208" s="8">
        <f>AVERAGE(J1208:K1208)</f>
        <v>9.715605</v>
      </c>
      <c r="R1208" s="8">
        <f>AVERAGE(L1208:N1208)</f>
        <v>9.3112033333333315</v>
      </c>
      <c r="S1208" s="1" t="s">
        <v>9566</v>
      </c>
      <c r="T1208" s="1" t="s">
        <v>9567</v>
      </c>
      <c r="U1208" s="5">
        <f>LOG((P1208/O1208)/(R1208/Q1208),2)</f>
        <v>0.23188044721284823</v>
      </c>
      <c r="V1208" s="6">
        <f>_xlfn.T.TEST(G1208:I1208/AVERAGE(E1208:F1208),L1208:N1208/AVERAGE(J1208:K1208),2,2)</f>
        <v>0.23458288934950572</v>
      </c>
    </row>
    <row r="1209" spans="1:22" x14ac:dyDescent="0.25">
      <c r="A1209" s="1" t="s">
        <v>6111</v>
      </c>
      <c r="B1209" s="1" t="s">
        <v>6112</v>
      </c>
      <c r="C1209" s="1" t="s">
        <v>6113</v>
      </c>
      <c r="D1209">
        <v>19</v>
      </c>
      <c r="E1209" s="8">
        <v>10.666</v>
      </c>
      <c r="F1209" s="8">
        <v>9.6901499999999992</v>
      </c>
      <c r="G1209" s="8">
        <v>9.3754799999999996</v>
      </c>
      <c r="H1209" s="8">
        <v>9.5160499999999999</v>
      </c>
      <c r="I1209" s="8">
        <v>10.329499999999999</v>
      </c>
      <c r="J1209" s="8">
        <v>10.4444</v>
      </c>
      <c r="K1209" s="8">
        <v>10.833</v>
      </c>
      <c r="L1209" s="8">
        <v>9.6603200000000005</v>
      </c>
      <c r="M1209" s="8">
        <v>9.9459599999999995</v>
      </c>
      <c r="N1209" s="8">
        <v>9.5391700000000004</v>
      </c>
      <c r="O1209" s="8">
        <f>AVERAGE(E1209:F1209)</f>
        <v>10.178075</v>
      </c>
      <c r="P1209" s="8">
        <f>AVERAGE(G1209:I1209)</f>
        <v>9.7403433333333336</v>
      </c>
      <c r="Q1209" s="8">
        <f>AVERAGE(J1209:K1209)</f>
        <v>10.6387</v>
      </c>
      <c r="R1209" s="8">
        <f>AVERAGE(L1209:N1209)</f>
        <v>9.7151499999999995</v>
      </c>
      <c r="S1209" s="1" t="s">
        <v>6112</v>
      </c>
      <c r="T1209" s="1" t="s">
        <v>6113</v>
      </c>
      <c r="U1209" s="5">
        <f>LOG((P1209/O1209)/(R1209/Q1209),2)</f>
        <v>6.7593498824213116E-2</v>
      </c>
      <c r="V1209" s="6">
        <f>_xlfn.T.TEST(G1209:I1209/AVERAGE(E1209:F1209),L1209:N1209/AVERAGE(J1209:K1209),2,2)</f>
        <v>0.23471423264736435</v>
      </c>
    </row>
    <row r="1210" spans="1:22" x14ac:dyDescent="0.25">
      <c r="A1210" s="1" t="s">
        <v>8081</v>
      </c>
      <c r="B1210" s="1" t="s">
        <v>8082</v>
      </c>
      <c r="C1210" s="1" t="s">
        <v>8083</v>
      </c>
      <c r="D1210">
        <v>13</v>
      </c>
      <c r="E1210" s="8">
        <v>11.047000000000001</v>
      </c>
      <c r="F1210" s="8">
        <v>10.1303</v>
      </c>
      <c r="G1210" s="8">
        <v>9.6276799999999998</v>
      </c>
      <c r="H1210" s="8">
        <v>9.4813600000000005</v>
      </c>
      <c r="I1210" s="8">
        <v>10.2813</v>
      </c>
      <c r="J1210" s="8">
        <v>9.9438600000000008</v>
      </c>
      <c r="K1210" s="8">
        <v>10.136900000000001</v>
      </c>
      <c r="L1210" s="8">
        <v>10.273</v>
      </c>
      <c r="M1210" s="8">
        <v>9.3575199999999992</v>
      </c>
      <c r="N1210" s="8">
        <v>9.7211099999999995</v>
      </c>
      <c r="O1210" s="8">
        <f>AVERAGE(E1210:F1210)</f>
        <v>10.588650000000001</v>
      </c>
      <c r="P1210" s="8">
        <f>AVERAGE(G1210:I1210)</f>
        <v>9.79678</v>
      </c>
      <c r="Q1210" s="8">
        <f>AVERAGE(J1210:K1210)</f>
        <v>10.040380000000001</v>
      </c>
      <c r="R1210" s="8">
        <f>AVERAGE(L1210:N1210)</f>
        <v>9.7838766666666661</v>
      </c>
      <c r="S1210" s="1" t="s">
        <v>8082</v>
      </c>
      <c r="T1210" s="1" t="s">
        <v>8083</v>
      </c>
      <c r="U1210" s="5">
        <f>LOG((P1210/O1210)/(R1210/Q1210),2)</f>
        <v>-7.4803367119138889E-2</v>
      </c>
      <c r="V1210" s="6">
        <f>_xlfn.T.TEST(G1210:I1210/AVERAGE(E1210:F1210),L1210:N1210/AVERAGE(J1210:K1210),2,2)</f>
        <v>0.23488966125571817</v>
      </c>
    </row>
    <row r="1211" spans="1:22" x14ac:dyDescent="0.25">
      <c r="A1211" s="1" t="s">
        <v>9187</v>
      </c>
      <c r="B1211" s="1" t="s">
        <v>9188</v>
      </c>
      <c r="C1211" s="1" t="s">
        <v>9189</v>
      </c>
      <c r="D1211">
        <v>10</v>
      </c>
      <c r="E1211" s="8">
        <v>10.088200000000001</v>
      </c>
      <c r="F1211" s="8">
        <v>10.006500000000001</v>
      </c>
      <c r="G1211" s="8">
        <v>9.8754100000000005</v>
      </c>
      <c r="H1211" s="8">
        <v>10.013</v>
      </c>
      <c r="I1211" s="8">
        <v>10.5154</v>
      </c>
      <c r="J1211" s="8">
        <v>10.423299999999999</v>
      </c>
      <c r="K1211" s="8">
        <v>9.9147200000000009</v>
      </c>
      <c r="L1211" s="8">
        <v>9.8854100000000003</v>
      </c>
      <c r="M1211" s="8">
        <v>9.0861300000000007</v>
      </c>
      <c r="N1211" s="8">
        <v>10.192</v>
      </c>
      <c r="O1211" s="8">
        <f>AVERAGE(E1211:F1211)</f>
        <v>10.047350000000002</v>
      </c>
      <c r="P1211" s="8">
        <f>AVERAGE(G1211:I1211)</f>
        <v>10.134603333333333</v>
      </c>
      <c r="Q1211" s="8">
        <f>AVERAGE(J1211:K1211)</f>
        <v>10.16901</v>
      </c>
      <c r="R1211" s="8">
        <f>AVERAGE(L1211:N1211)</f>
        <v>9.7211800000000004</v>
      </c>
      <c r="S1211" s="1" t="s">
        <v>9188</v>
      </c>
      <c r="T1211" s="1" t="s">
        <v>9189</v>
      </c>
      <c r="U1211" s="5">
        <f>LOG((P1211/O1211)/(R1211/Q1211),2)</f>
        <v>7.7450466667800547E-2</v>
      </c>
      <c r="V1211" s="6">
        <f>_xlfn.T.TEST(G1211:I1211/AVERAGE(E1211:F1211),L1211:N1211/AVERAGE(J1211:K1211),2,2)</f>
        <v>0.23508954498590248</v>
      </c>
    </row>
    <row r="1212" spans="1:22" x14ac:dyDescent="0.25">
      <c r="A1212" s="1" t="s">
        <v>12175</v>
      </c>
      <c r="B1212" s="1" t="s">
        <v>12176</v>
      </c>
      <c r="C1212" s="1" t="s">
        <v>12177</v>
      </c>
      <c r="D1212">
        <v>6</v>
      </c>
      <c r="E1212" s="8">
        <v>10.8405</v>
      </c>
      <c r="F1212" s="8">
        <v>10.1005</v>
      </c>
      <c r="G1212" s="8">
        <v>10.3058</v>
      </c>
      <c r="H1212" s="8">
        <v>9.2245699999999999</v>
      </c>
      <c r="I1212" s="8">
        <v>9.1895900000000008</v>
      </c>
      <c r="J1212" s="8">
        <v>9.5487500000000001</v>
      </c>
      <c r="K1212" s="8">
        <v>10.856199999999999</v>
      </c>
      <c r="L1212" s="8">
        <v>9.6060599999999994</v>
      </c>
      <c r="M1212" s="8">
        <v>10.5686</v>
      </c>
      <c r="N1212" s="8">
        <v>9.75943</v>
      </c>
      <c r="O1212" s="8">
        <f>AVERAGE(E1212:F1212)</f>
        <v>10.470500000000001</v>
      </c>
      <c r="P1212" s="8">
        <f>AVERAGE(G1212:I1212)</f>
        <v>9.5733200000000007</v>
      </c>
      <c r="Q1212" s="8">
        <f>AVERAGE(J1212:K1212)</f>
        <v>10.202475</v>
      </c>
      <c r="R1212" s="8">
        <f>AVERAGE(L1212:N1212)</f>
        <v>9.9780299999999986</v>
      </c>
      <c r="S1212" s="1" t="s">
        <v>12176</v>
      </c>
      <c r="T1212" s="1" t="s">
        <v>12177</v>
      </c>
      <c r="U1212" s="5">
        <f>LOG((P1212/O1212)/(R1212/Q1212),2)</f>
        <v>-9.7146834760626855E-2</v>
      </c>
      <c r="V1212" s="6">
        <f>_xlfn.T.TEST(G1212:I1212/AVERAGE(E1212:F1212),L1212:N1212/AVERAGE(J1212:K1212),2,2)</f>
        <v>0.2351732232699815</v>
      </c>
    </row>
    <row r="1213" spans="1:22" x14ac:dyDescent="0.25">
      <c r="A1213" s="1" t="s">
        <v>10333</v>
      </c>
      <c r="B1213" s="1" t="s">
        <v>10333</v>
      </c>
      <c r="C1213" s="1" t="s">
        <v>10334</v>
      </c>
      <c r="D1213">
        <v>6</v>
      </c>
      <c r="E1213" s="8">
        <v>10.0535</v>
      </c>
      <c r="F1213" s="8">
        <v>9.7783499999999997</v>
      </c>
      <c r="G1213" s="8">
        <v>9.4932499999999997</v>
      </c>
      <c r="H1213" s="8">
        <v>10.0563</v>
      </c>
      <c r="I1213" s="8">
        <v>10.577</v>
      </c>
      <c r="J1213" s="8">
        <v>10.208500000000001</v>
      </c>
      <c r="K1213" s="8">
        <v>10.358700000000001</v>
      </c>
      <c r="L1213" s="8">
        <v>10.1172</v>
      </c>
      <c r="M1213" s="8">
        <v>9.2841400000000007</v>
      </c>
      <c r="N1213" s="8">
        <v>10.073</v>
      </c>
      <c r="O1213" s="8">
        <f>AVERAGE(E1213:F1213)</f>
        <v>9.9159249999999997</v>
      </c>
      <c r="P1213" s="8">
        <f>AVERAGE(G1213:I1213)</f>
        <v>10.042183333333334</v>
      </c>
      <c r="Q1213" s="8">
        <f>AVERAGE(J1213:K1213)</f>
        <v>10.2836</v>
      </c>
      <c r="R1213" s="8">
        <f>AVERAGE(L1213:N1213)</f>
        <v>9.8247800000000005</v>
      </c>
      <c r="S1213" s="1" t="s">
        <v>10333</v>
      </c>
      <c r="T1213" s="1" t="s">
        <v>10334</v>
      </c>
      <c r="U1213" s="5">
        <f>LOG((P1213/O1213)/(R1213/Q1213),2)</f>
        <v>8.4102096573666185E-2</v>
      </c>
      <c r="V1213" s="6">
        <f>_xlfn.T.TEST(G1213:I1213/AVERAGE(E1213:F1213),L1213:N1213/AVERAGE(J1213:K1213),2,2)</f>
        <v>0.2352999007747737</v>
      </c>
    </row>
    <row r="1214" spans="1:22" x14ac:dyDescent="0.25">
      <c r="A1214" s="1" t="s">
        <v>7947</v>
      </c>
      <c r="B1214" s="1" t="s">
        <v>7948</v>
      </c>
      <c r="C1214" s="1" t="s">
        <v>7949</v>
      </c>
      <c r="D1214">
        <v>1</v>
      </c>
      <c r="E1214" s="8">
        <v>4.5719599999999998</v>
      </c>
      <c r="F1214" s="8">
        <v>11.664099999999999</v>
      </c>
      <c r="G1214" s="8">
        <v>10.905200000000001</v>
      </c>
      <c r="H1214" s="8">
        <v>14.520899999999999</v>
      </c>
      <c r="I1214" s="8">
        <v>9.02501</v>
      </c>
      <c r="J1214" s="8">
        <v>11.6547</v>
      </c>
      <c r="K1214" s="8">
        <v>6.9249999999999998</v>
      </c>
      <c r="L1214" s="8">
        <v>8.3523999999999994</v>
      </c>
      <c r="M1214" s="8">
        <v>11.3512</v>
      </c>
      <c r="N1214" s="8">
        <v>11.029500000000001</v>
      </c>
      <c r="O1214" s="8">
        <f>AVERAGE(E1214:F1214)</f>
        <v>8.1180299999999992</v>
      </c>
      <c r="P1214" s="8">
        <f>AVERAGE(G1214:I1214)</f>
        <v>11.483703333333333</v>
      </c>
      <c r="Q1214" s="8">
        <f>AVERAGE(J1214:K1214)</f>
        <v>9.2898499999999995</v>
      </c>
      <c r="R1214" s="8">
        <f>AVERAGE(L1214:N1214)</f>
        <v>10.244366666666666</v>
      </c>
      <c r="S1214" s="1" t="s">
        <v>7948</v>
      </c>
      <c r="T1214" s="1" t="s">
        <v>7949</v>
      </c>
      <c r="U1214" s="5">
        <f>LOG((P1214/O1214)/(R1214/Q1214),2)</f>
        <v>0.35928280062296397</v>
      </c>
      <c r="V1214" s="6">
        <f>_xlfn.T.TEST(G1214:I1214/AVERAGE(E1214:F1214),L1214:N1214/AVERAGE(J1214:K1214),2,2)</f>
        <v>0.23533562390485435</v>
      </c>
    </row>
    <row r="1215" spans="1:22" x14ac:dyDescent="0.25">
      <c r="A1215" s="1" t="s">
        <v>6953</v>
      </c>
      <c r="B1215" s="1" t="s">
        <v>6954</v>
      </c>
      <c r="C1215" s="1" t="s">
        <v>6955</v>
      </c>
      <c r="D1215">
        <v>3</v>
      </c>
      <c r="E1215" s="8">
        <v>9.2536900000000006</v>
      </c>
      <c r="F1215" s="8">
        <v>9.4469600000000007</v>
      </c>
      <c r="G1215" s="8">
        <v>10.6137</v>
      </c>
      <c r="H1215" s="8">
        <v>10.537699999999999</v>
      </c>
      <c r="I1215" s="8">
        <v>9.8543699999999994</v>
      </c>
      <c r="J1215" s="8">
        <v>8.5950000000000006</v>
      </c>
      <c r="K1215" s="8">
        <v>9.9184900000000003</v>
      </c>
      <c r="L1215" s="8">
        <v>10.4651</v>
      </c>
      <c r="M1215" s="8">
        <v>10.790900000000001</v>
      </c>
      <c r="N1215" s="8">
        <v>10.524100000000001</v>
      </c>
      <c r="O1215" s="8">
        <f>AVERAGE(E1215:F1215)</f>
        <v>9.3503250000000016</v>
      </c>
      <c r="P1215" s="8">
        <f>AVERAGE(G1215:I1215)</f>
        <v>10.335256666666666</v>
      </c>
      <c r="Q1215" s="8">
        <f>AVERAGE(J1215:K1215)</f>
        <v>9.2567450000000004</v>
      </c>
      <c r="R1215" s="8">
        <f>AVERAGE(L1215:N1215)</f>
        <v>10.593366666666666</v>
      </c>
      <c r="S1215" s="1" t="s">
        <v>6954</v>
      </c>
      <c r="T1215" s="1" t="s">
        <v>6955</v>
      </c>
      <c r="U1215" s="5">
        <f>LOG((P1215/O1215)/(R1215/Q1215),2)</f>
        <v>-5.0098477760033691E-2</v>
      </c>
      <c r="V1215" s="6">
        <f>_xlfn.T.TEST(G1215:I1215/AVERAGE(E1215:F1215),L1215:N1215/AVERAGE(J1215:K1215),2,2)</f>
        <v>0.23550935088624328</v>
      </c>
    </row>
    <row r="1216" spans="1:22" x14ac:dyDescent="0.25">
      <c r="A1216" s="1" t="s">
        <v>4918</v>
      </c>
      <c r="B1216" s="1" t="s">
        <v>4919</v>
      </c>
      <c r="C1216" s="1" t="s">
        <v>4920</v>
      </c>
      <c r="D1216">
        <v>28</v>
      </c>
      <c r="E1216" s="8">
        <v>10.139200000000001</v>
      </c>
      <c r="F1216" s="8">
        <v>10.4612</v>
      </c>
      <c r="G1216" s="8">
        <v>9.2741799999999994</v>
      </c>
      <c r="H1216" s="8">
        <v>9.0834100000000007</v>
      </c>
      <c r="I1216" s="8">
        <v>8.8517700000000001</v>
      </c>
      <c r="J1216" s="8">
        <v>10.556100000000001</v>
      </c>
      <c r="K1216" s="8">
        <v>11.3207</v>
      </c>
      <c r="L1216" s="8">
        <v>10.4328</v>
      </c>
      <c r="M1216" s="8">
        <v>9.4784000000000006</v>
      </c>
      <c r="N1216" s="8">
        <v>10.4023</v>
      </c>
      <c r="O1216" s="8">
        <f>AVERAGE(E1216:F1216)</f>
        <v>10.3002</v>
      </c>
      <c r="P1216" s="8">
        <f>AVERAGE(G1216:I1216)</f>
        <v>9.0697866666666673</v>
      </c>
      <c r="Q1216" s="8">
        <f>AVERAGE(J1216:K1216)</f>
        <v>10.938400000000001</v>
      </c>
      <c r="R1216" s="8">
        <f>AVERAGE(L1216:N1216)</f>
        <v>10.1045</v>
      </c>
      <c r="S1216" s="1" t="s">
        <v>4919</v>
      </c>
      <c r="T1216" s="1" t="s">
        <v>4920</v>
      </c>
      <c r="U1216" s="5">
        <f>LOG((P1216/O1216)/(R1216/Q1216),2)</f>
        <v>-6.9128037946459955E-2</v>
      </c>
      <c r="V1216" s="6">
        <f>_xlfn.T.TEST(G1216:I1216/AVERAGE(E1216:F1216),L1216:N1216/AVERAGE(J1216:K1216),2,2)</f>
        <v>0.23557886769815017</v>
      </c>
    </row>
    <row r="1217" spans="1:22" x14ac:dyDescent="0.25">
      <c r="A1217" s="1" t="s">
        <v>7790</v>
      </c>
      <c r="B1217" s="1" t="s">
        <v>7791</v>
      </c>
      <c r="C1217" s="1" t="s">
        <v>7792</v>
      </c>
      <c r="D1217">
        <v>13</v>
      </c>
      <c r="E1217" s="8">
        <v>9.3084199999999999</v>
      </c>
      <c r="F1217" s="8">
        <v>10.9533</v>
      </c>
      <c r="G1217" s="8">
        <v>9.2262400000000007</v>
      </c>
      <c r="H1217" s="8">
        <v>9.7254199999999997</v>
      </c>
      <c r="I1217" s="8">
        <v>8.8739000000000008</v>
      </c>
      <c r="J1217" s="8">
        <v>11.385199999999999</v>
      </c>
      <c r="K1217" s="8">
        <v>10.0154</v>
      </c>
      <c r="L1217" s="8">
        <v>10.1808</v>
      </c>
      <c r="M1217" s="8">
        <v>10.0571</v>
      </c>
      <c r="N1217" s="8">
        <v>10.2742</v>
      </c>
      <c r="O1217" s="8">
        <f>AVERAGE(E1217:F1217)</f>
        <v>10.13086</v>
      </c>
      <c r="P1217" s="8">
        <f>AVERAGE(G1217:I1217)</f>
        <v>9.2751866666666682</v>
      </c>
      <c r="Q1217" s="8">
        <f>AVERAGE(J1217:K1217)</f>
        <v>10.700299999999999</v>
      </c>
      <c r="R1217" s="8">
        <f>AVERAGE(L1217:N1217)</f>
        <v>10.1707</v>
      </c>
      <c r="S1217" s="1" t="s">
        <v>7791</v>
      </c>
      <c r="T1217" s="1" t="s">
        <v>7792</v>
      </c>
      <c r="U1217" s="5">
        <f>LOG((P1217/O1217)/(R1217/Q1217),2)</f>
        <v>-5.4076157422733251E-2</v>
      </c>
      <c r="V1217" s="6">
        <f>_xlfn.T.TEST(G1217:I1217/AVERAGE(E1217:F1217),L1217:N1217/AVERAGE(J1217:K1217),2,2)</f>
        <v>0.2357201202967871</v>
      </c>
    </row>
    <row r="1218" spans="1:22" x14ac:dyDescent="0.25">
      <c r="A1218" s="1" t="s">
        <v>3058</v>
      </c>
      <c r="B1218" s="1" t="s">
        <v>3059</v>
      </c>
      <c r="C1218" s="1" t="s">
        <v>240</v>
      </c>
      <c r="D1218">
        <v>2</v>
      </c>
      <c r="E1218" s="8">
        <v>10.1698</v>
      </c>
      <c r="F1218" s="8">
        <v>9.7478400000000001</v>
      </c>
      <c r="G1218" s="8">
        <v>10.779</v>
      </c>
      <c r="H1218" s="8">
        <v>8.44787</v>
      </c>
      <c r="I1218" s="8">
        <v>10.9328</v>
      </c>
      <c r="J1218" s="8">
        <v>9.5465900000000001</v>
      </c>
      <c r="K1218" s="8">
        <v>11.936199999999999</v>
      </c>
      <c r="L1218" s="8">
        <v>8.5705399999999994</v>
      </c>
      <c r="M1218" s="8">
        <v>9.9473000000000003</v>
      </c>
      <c r="N1218" s="8">
        <v>9.9219100000000005</v>
      </c>
      <c r="O1218" s="8">
        <f>AVERAGE(E1218:F1218)</f>
        <v>9.9588199999999993</v>
      </c>
      <c r="P1218" s="8">
        <f>AVERAGE(G1218:I1218)</f>
        <v>10.053223333333333</v>
      </c>
      <c r="Q1218" s="8">
        <f>AVERAGE(J1218:K1218)</f>
        <v>10.741395000000001</v>
      </c>
      <c r="R1218" s="8">
        <f>AVERAGE(L1218:N1218)</f>
        <v>9.4799166666666661</v>
      </c>
      <c r="S1218" s="1" t="s">
        <v>3059</v>
      </c>
      <c r="T1218" s="1" t="s">
        <v>240</v>
      </c>
      <c r="U1218" s="5">
        <f>LOG((P1218/O1218)/(R1218/Q1218),2)</f>
        <v>0.19384651481692133</v>
      </c>
      <c r="V1218" s="6">
        <f>_xlfn.T.TEST(G1218:I1218/AVERAGE(E1218:F1218),L1218:N1218/AVERAGE(J1218:K1218),2,2)</f>
        <v>0.23620856386232694</v>
      </c>
    </row>
    <row r="1219" spans="1:22" x14ac:dyDescent="0.25">
      <c r="A1219" s="1" t="s">
        <v>11189</v>
      </c>
      <c r="B1219" s="1" t="s">
        <v>11190</v>
      </c>
      <c r="C1219" s="1" t="s">
        <v>11191</v>
      </c>
      <c r="D1219">
        <v>9</v>
      </c>
      <c r="E1219" s="8">
        <v>9.1370400000000007</v>
      </c>
      <c r="F1219" s="8">
        <v>9.9759600000000006</v>
      </c>
      <c r="G1219" s="8">
        <v>10.0052</v>
      </c>
      <c r="H1219" s="8">
        <v>10.1228</v>
      </c>
      <c r="I1219" s="8">
        <v>10.170400000000001</v>
      </c>
      <c r="J1219" s="8">
        <v>10.135999999999999</v>
      </c>
      <c r="K1219" s="8">
        <v>9.6283300000000001</v>
      </c>
      <c r="L1219" s="8">
        <v>10.156599999999999</v>
      </c>
      <c r="M1219" s="8">
        <v>10.172599999999999</v>
      </c>
      <c r="N1219" s="8">
        <v>10.495100000000001</v>
      </c>
      <c r="O1219" s="8">
        <f>AVERAGE(E1219:F1219)</f>
        <v>9.5564999999999998</v>
      </c>
      <c r="P1219" s="8">
        <f>AVERAGE(G1219:I1219)</f>
        <v>10.099466666666666</v>
      </c>
      <c r="Q1219" s="8">
        <f>AVERAGE(J1219:K1219)</f>
        <v>9.8821650000000005</v>
      </c>
      <c r="R1219" s="8">
        <f>AVERAGE(L1219:N1219)</f>
        <v>10.274766666666666</v>
      </c>
      <c r="S1219" s="1" t="s">
        <v>11190</v>
      </c>
      <c r="T1219" s="1" t="s">
        <v>11191</v>
      </c>
      <c r="U1219" s="5">
        <f>LOG((P1219/O1219)/(R1219/Q1219),2)</f>
        <v>2.351828357952785E-2</v>
      </c>
      <c r="V1219" s="6">
        <f>_xlfn.T.TEST(G1219:I1219/AVERAGE(E1219:F1219),L1219:N1219/AVERAGE(J1219:K1219),2,2)</f>
        <v>0.23657007566262545</v>
      </c>
    </row>
    <row r="1220" spans="1:22" x14ac:dyDescent="0.25">
      <c r="A1220" s="1" t="s">
        <v>1569</v>
      </c>
      <c r="B1220" s="1" t="s">
        <v>1570</v>
      </c>
      <c r="C1220" s="1" t="s">
        <v>1571</v>
      </c>
      <c r="D1220">
        <v>57</v>
      </c>
      <c r="E1220" s="8">
        <v>10.2316</v>
      </c>
      <c r="F1220" s="8">
        <v>10.204700000000001</v>
      </c>
      <c r="G1220" s="8">
        <v>8.7551900000000007</v>
      </c>
      <c r="H1220" s="8">
        <v>8.8470399999999998</v>
      </c>
      <c r="I1220" s="8">
        <v>9.5405700000000007</v>
      </c>
      <c r="J1220" s="8">
        <v>11.2171</v>
      </c>
      <c r="K1220" s="8">
        <v>10.7479</v>
      </c>
      <c r="L1220" s="8">
        <v>10.301</v>
      </c>
      <c r="M1220" s="8">
        <v>9.8444699999999994</v>
      </c>
      <c r="N1220" s="8">
        <v>10.3104</v>
      </c>
      <c r="O1220" s="8">
        <f>AVERAGE(E1220:F1220)</f>
        <v>10.218150000000001</v>
      </c>
      <c r="P1220" s="8">
        <f>AVERAGE(G1220:I1220)</f>
        <v>9.047600000000001</v>
      </c>
      <c r="Q1220" s="8">
        <f>AVERAGE(J1220:K1220)</f>
        <v>10.9825</v>
      </c>
      <c r="R1220" s="8">
        <f>AVERAGE(L1220:N1220)</f>
        <v>10.151956666666665</v>
      </c>
      <c r="S1220" s="1" t="s">
        <v>1570</v>
      </c>
      <c r="T1220" s="1" t="s">
        <v>1571</v>
      </c>
      <c r="U1220" s="5">
        <f>LOG((P1220/O1220)/(R1220/Q1220),2)</f>
        <v>-6.2078282787283195E-2</v>
      </c>
      <c r="V1220" s="6">
        <f>_xlfn.T.TEST(G1220:I1220/AVERAGE(E1220:F1220),L1220:N1220/AVERAGE(J1220:K1220),2,2)</f>
        <v>0.23692834635259105</v>
      </c>
    </row>
    <row r="1221" spans="1:22" x14ac:dyDescent="0.25">
      <c r="A1221" s="1" t="s">
        <v>7584</v>
      </c>
      <c r="B1221" s="1" t="s">
        <v>7584</v>
      </c>
      <c r="C1221" s="1" t="s">
        <v>7585</v>
      </c>
      <c r="D1221">
        <v>7</v>
      </c>
      <c r="E1221" s="8">
        <v>8.2137700000000002</v>
      </c>
      <c r="F1221" s="8">
        <v>10.435600000000001</v>
      </c>
      <c r="G1221" s="8">
        <v>9.6555900000000001</v>
      </c>
      <c r="H1221" s="8">
        <v>10.7781</v>
      </c>
      <c r="I1221" s="8">
        <v>8.8940699999999993</v>
      </c>
      <c r="J1221" s="8">
        <v>10.971</v>
      </c>
      <c r="K1221" s="8">
        <v>10.768700000000001</v>
      </c>
      <c r="L1221" s="8">
        <v>8.9228000000000005</v>
      </c>
      <c r="M1221" s="8">
        <v>11.2972</v>
      </c>
      <c r="N1221" s="8">
        <v>10.0632</v>
      </c>
      <c r="O1221" s="8">
        <f>AVERAGE(E1221:F1221)</f>
        <v>9.3246850000000006</v>
      </c>
      <c r="P1221" s="8">
        <f>AVERAGE(G1221:I1221)</f>
        <v>9.7759199999999993</v>
      </c>
      <c r="Q1221" s="8">
        <f>AVERAGE(J1221:K1221)</f>
        <v>10.86985</v>
      </c>
      <c r="R1221" s="8">
        <f>AVERAGE(L1221:N1221)</f>
        <v>10.0944</v>
      </c>
      <c r="S1221" s="1" t="s">
        <v>7584</v>
      </c>
      <c r="T1221" s="1" t="s">
        <v>7585</v>
      </c>
      <c r="U1221" s="5">
        <f>LOG((P1221/O1221)/(R1221/Q1221),2)</f>
        <v>0.17495435983560001</v>
      </c>
      <c r="V1221" s="6">
        <f>_xlfn.T.TEST(G1221:I1221/AVERAGE(E1221:F1221),L1221:N1221/AVERAGE(J1221:K1221),2,2)</f>
        <v>0.23694422658143738</v>
      </c>
    </row>
    <row r="1222" spans="1:22" x14ac:dyDescent="0.25">
      <c r="A1222" s="1" t="s">
        <v>6360</v>
      </c>
      <c r="B1222" s="1" t="s">
        <v>6361</v>
      </c>
      <c r="C1222" s="1" t="s">
        <v>6362</v>
      </c>
      <c r="D1222">
        <v>19</v>
      </c>
      <c r="E1222" s="8">
        <v>11.081099999999999</v>
      </c>
      <c r="F1222" s="8">
        <v>10.6305</v>
      </c>
      <c r="G1222" s="8">
        <v>9.4242500000000007</v>
      </c>
      <c r="H1222" s="8">
        <v>9.4704200000000007</v>
      </c>
      <c r="I1222" s="8">
        <v>10.2925</v>
      </c>
      <c r="J1222" s="8">
        <v>10.079499999999999</v>
      </c>
      <c r="K1222" s="8">
        <v>10.1602</v>
      </c>
      <c r="L1222" s="8">
        <v>9.9725800000000007</v>
      </c>
      <c r="M1222" s="8">
        <v>9.0306300000000004</v>
      </c>
      <c r="N1222" s="8">
        <v>9.8583300000000005</v>
      </c>
      <c r="O1222" s="8">
        <f>AVERAGE(E1222:F1222)</f>
        <v>10.855799999999999</v>
      </c>
      <c r="P1222" s="8">
        <f>AVERAGE(G1222:I1222)</f>
        <v>9.7290566666666667</v>
      </c>
      <c r="Q1222" s="8">
        <f>AVERAGE(J1222:K1222)</f>
        <v>10.11985</v>
      </c>
      <c r="R1222" s="8">
        <f>AVERAGE(L1222:N1222)</f>
        <v>9.620513333333335</v>
      </c>
      <c r="S1222" s="1" t="s">
        <v>6361</v>
      </c>
      <c r="T1222" s="1" t="s">
        <v>6362</v>
      </c>
      <c r="U1222" s="5">
        <f>LOG((P1222/O1222)/(R1222/Q1222),2)</f>
        <v>-8.5092088996631177E-2</v>
      </c>
      <c r="V1222" s="6">
        <f>_xlfn.T.TEST(G1222:I1222/AVERAGE(E1222:F1222),L1222:N1222/AVERAGE(J1222:K1222),2,2)</f>
        <v>0.23695408110034213</v>
      </c>
    </row>
    <row r="1223" spans="1:22" x14ac:dyDescent="0.25">
      <c r="A1223" s="1" t="s">
        <v>11296</v>
      </c>
      <c r="B1223" s="1" t="s">
        <v>11296</v>
      </c>
      <c r="C1223" s="1" t="s">
        <v>11297</v>
      </c>
      <c r="D1223">
        <v>1</v>
      </c>
      <c r="E1223" s="8">
        <v>11.8103</v>
      </c>
      <c r="F1223" s="8">
        <v>10.152200000000001</v>
      </c>
      <c r="G1223" s="8">
        <v>10.3529</v>
      </c>
      <c r="H1223" s="8">
        <v>9.2825299999999995</v>
      </c>
      <c r="I1223" s="8">
        <v>8.63476</v>
      </c>
      <c r="J1223" s="8">
        <v>8.9145500000000002</v>
      </c>
      <c r="K1223" s="8">
        <v>11.145899999999999</v>
      </c>
      <c r="L1223" s="8">
        <v>11.5101</v>
      </c>
      <c r="M1223" s="8">
        <v>8.9029699999999998</v>
      </c>
      <c r="N1223" s="8">
        <v>9.2938399999999994</v>
      </c>
      <c r="O1223" s="8">
        <f>AVERAGE(E1223:F1223)</f>
        <v>10.981249999999999</v>
      </c>
      <c r="P1223" s="8">
        <f>AVERAGE(G1223:I1223)</f>
        <v>9.4233966666666671</v>
      </c>
      <c r="Q1223" s="8">
        <f>AVERAGE(J1223:K1223)</f>
        <v>10.030225</v>
      </c>
      <c r="R1223" s="8">
        <f>AVERAGE(L1223:N1223)</f>
        <v>9.9023033333333323</v>
      </c>
      <c r="S1223" s="1" t="s">
        <v>11296</v>
      </c>
      <c r="T1223" s="1" t="s">
        <v>11297</v>
      </c>
      <c r="U1223" s="5">
        <f>LOG((P1223/O1223)/(R1223/Q1223),2)</f>
        <v>-0.20220528706131155</v>
      </c>
      <c r="V1223" s="6">
        <f>_xlfn.T.TEST(G1223:I1223/AVERAGE(E1223:F1223),L1223:N1223/AVERAGE(J1223:K1223),2,2)</f>
        <v>0.23696494138363472</v>
      </c>
    </row>
    <row r="1224" spans="1:22" x14ac:dyDescent="0.25">
      <c r="A1224" s="1" t="s">
        <v>1723</v>
      </c>
      <c r="B1224" s="1" t="s">
        <v>1724</v>
      </c>
      <c r="C1224" s="1" t="s">
        <v>1725</v>
      </c>
      <c r="D1224">
        <v>127</v>
      </c>
      <c r="E1224" s="8">
        <v>8.0551700000000004</v>
      </c>
      <c r="F1224" s="8">
        <v>8.2099399999999996</v>
      </c>
      <c r="G1224" s="8">
        <v>10.125299999999999</v>
      </c>
      <c r="H1224" s="8">
        <v>11.369400000000001</v>
      </c>
      <c r="I1224" s="8">
        <v>10.5304</v>
      </c>
      <c r="J1224" s="8">
        <v>9.0021500000000003</v>
      </c>
      <c r="K1224" s="8">
        <v>8.9968699999999995</v>
      </c>
      <c r="L1224" s="8">
        <v>11.077199999999999</v>
      </c>
      <c r="M1224" s="8">
        <v>11.3759</v>
      </c>
      <c r="N1224" s="8">
        <v>11.2577</v>
      </c>
      <c r="O1224" s="8">
        <f>AVERAGE(E1224:F1224)</f>
        <v>8.132555</v>
      </c>
      <c r="P1224" s="8">
        <f>AVERAGE(G1224:I1224)</f>
        <v>10.675033333333333</v>
      </c>
      <c r="Q1224" s="8">
        <f>AVERAGE(J1224:K1224)</f>
        <v>8.9995100000000008</v>
      </c>
      <c r="R1224" s="8">
        <f>AVERAGE(L1224:N1224)</f>
        <v>11.236933333333333</v>
      </c>
      <c r="S1224" s="1" t="s">
        <v>1724</v>
      </c>
      <c r="T1224" s="1" t="s">
        <v>1725</v>
      </c>
      <c r="U1224" s="5">
        <f>LOG((P1224/O1224)/(R1224/Q1224),2)</f>
        <v>7.2129989163994157E-2</v>
      </c>
      <c r="V1224" s="6">
        <f>_xlfn.T.TEST(G1224:I1224/AVERAGE(E1224:F1224),L1224:N1224/AVERAGE(J1224:K1224),2,2)</f>
        <v>0.23702343652007515</v>
      </c>
    </row>
    <row r="1225" spans="1:22" x14ac:dyDescent="0.25">
      <c r="A1225" s="1" t="s">
        <v>12469</v>
      </c>
      <c r="B1225" s="1" t="s">
        <v>12470</v>
      </c>
      <c r="C1225" s="1" t="s">
        <v>12471</v>
      </c>
      <c r="D1225">
        <v>5</v>
      </c>
      <c r="E1225" s="8">
        <v>9.8506699999999991</v>
      </c>
      <c r="F1225" s="8">
        <v>9.8938000000000006</v>
      </c>
      <c r="G1225" s="8">
        <v>9.6782299999999992</v>
      </c>
      <c r="H1225" s="8">
        <v>9.9212399999999992</v>
      </c>
      <c r="I1225" s="8">
        <v>10.426500000000001</v>
      </c>
      <c r="J1225" s="8">
        <v>10.8604</v>
      </c>
      <c r="K1225" s="8">
        <v>10.132999999999999</v>
      </c>
      <c r="L1225" s="8">
        <v>8.6819299999999995</v>
      </c>
      <c r="M1225" s="8">
        <v>10.7654</v>
      </c>
      <c r="N1225" s="8">
        <v>9.7888000000000002</v>
      </c>
      <c r="O1225" s="8">
        <f>AVERAGE(E1225:F1225)</f>
        <v>9.8722349999999999</v>
      </c>
      <c r="P1225" s="8">
        <f>AVERAGE(G1225:I1225)</f>
        <v>10.008656666666665</v>
      </c>
      <c r="Q1225" s="8">
        <f>AVERAGE(J1225:K1225)</f>
        <v>10.496700000000001</v>
      </c>
      <c r="R1225" s="8">
        <f>AVERAGE(L1225:N1225)</f>
        <v>9.745376666666667</v>
      </c>
      <c r="S1225" s="1" t="s">
        <v>12470</v>
      </c>
      <c r="T1225" s="1" t="s">
        <v>12471</v>
      </c>
      <c r="U1225" s="5">
        <f>LOG((P1225/O1225)/(R1225/Q1225),2)</f>
        <v>0.12694569582565357</v>
      </c>
      <c r="V1225" s="6">
        <f>_xlfn.T.TEST(G1225:I1225/AVERAGE(E1225:F1225),L1225:N1225/AVERAGE(J1225:K1225),2,2)</f>
        <v>0.23747115825188983</v>
      </c>
    </row>
    <row r="1226" spans="1:22" x14ac:dyDescent="0.25">
      <c r="A1226" s="1" t="s">
        <v>10654</v>
      </c>
      <c r="B1226" s="1" t="s">
        <v>10655</v>
      </c>
      <c r="C1226" s="1" t="s">
        <v>10656</v>
      </c>
      <c r="D1226">
        <v>1</v>
      </c>
      <c r="E1226" s="8">
        <v>10.7051</v>
      </c>
      <c r="F1226" s="8">
        <v>10.1416</v>
      </c>
      <c r="G1226" s="8">
        <v>8.7361799999999992</v>
      </c>
      <c r="H1226" s="8">
        <v>9.1671700000000005</v>
      </c>
      <c r="I1226" s="8">
        <v>10.6737</v>
      </c>
      <c r="J1226" s="8">
        <v>10.992800000000001</v>
      </c>
      <c r="K1226" s="8">
        <v>8.8993099999999998</v>
      </c>
      <c r="L1226" s="8">
        <v>9.5346600000000006</v>
      </c>
      <c r="M1226" s="8">
        <v>11.420999999999999</v>
      </c>
      <c r="N1226" s="8">
        <v>9.7284699999999997</v>
      </c>
      <c r="O1226" s="8">
        <f>AVERAGE(E1226:F1226)</f>
        <v>10.423349999999999</v>
      </c>
      <c r="P1226" s="8">
        <f>AVERAGE(G1226:I1226)</f>
        <v>9.5256833333333333</v>
      </c>
      <c r="Q1226" s="8">
        <f>AVERAGE(J1226:K1226)</f>
        <v>9.9460550000000012</v>
      </c>
      <c r="R1226" s="8">
        <f>AVERAGE(L1226:N1226)</f>
        <v>10.228043333333334</v>
      </c>
      <c r="S1226" s="1" t="s">
        <v>10655</v>
      </c>
      <c r="T1226" s="1" t="s">
        <v>10656</v>
      </c>
      <c r="U1226" s="5">
        <f>LOG((P1226/O1226)/(R1226/Q1226),2)</f>
        <v>-0.17025839480011423</v>
      </c>
      <c r="V1226" s="6">
        <f>_xlfn.T.TEST(G1226:I1226/AVERAGE(E1226:F1226),L1226:N1226/AVERAGE(J1226:K1226),2,2)</f>
        <v>0.23748901383998064</v>
      </c>
    </row>
    <row r="1227" spans="1:22" x14ac:dyDescent="0.25">
      <c r="A1227" s="1" t="s">
        <v>7610</v>
      </c>
      <c r="B1227" s="1" t="s">
        <v>7611</v>
      </c>
      <c r="C1227" s="1" t="s">
        <v>7612</v>
      </c>
      <c r="D1227">
        <v>11</v>
      </c>
      <c r="E1227" s="8">
        <v>9.5001599999999993</v>
      </c>
      <c r="F1227" s="8">
        <v>10.6645</v>
      </c>
      <c r="G1227" s="8">
        <v>9.6255699999999997</v>
      </c>
      <c r="H1227" s="8">
        <v>10.2822</v>
      </c>
      <c r="I1227" s="8">
        <v>8.9507200000000005</v>
      </c>
      <c r="J1227" s="8">
        <v>10.5038</v>
      </c>
      <c r="K1227" s="8">
        <v>9.5897600000000001</v>
      </c>
      <c r="L1227" s="8">
        <v>10.9297</v>
      </c>
      <c r="M1227" s="8">
        <v>9.7761999999999993</v>
      </c>
      <c r="N1227" s="8">
        <v>10.1774</v>
      </c>
      <c r="O1227" s="8">
        <f>AVERAGE(E1227:F1227)</f>
        <v>10.082329999999999</v>
      </c>
      <c r="P1227" s="8">
        <f>AVERAGE(G1227:I1227)</f>
        <v>9.6194966666666666</v>
      </c>
      <c r="Q1227" s="8">
        <f>AVERAGE(J1227:K1227)</f>
        <v>10.04678</v>
      </c>
      <c r="R1227" s="8">
        <f>AVERAGE(L1227:N1227)</f>
        <v>10.294433333333332</v>
      </c>
      <c r="S1227" s="1" t="s">
        <v>7611</v>
      </c>
      <c r="T1227" s="1" t="s">
        <v>7612</v>
      </c>
      <c r="U1227" s="5">
        <f>LOG((P1227/O1227)/(R1227/Q1227),2)</f>
        <v>-0.10292699426197439</v>
      </c>
      <c r="V1227" s="6">
        <f>_xlfn.T.TEST(G1227:I1227/AVERAGE(E1227:F1227),L1227:N1227/AVERAGE(J1227:K1227),2,2)</f>
        <v>0.23758953763683255</v>
      </c>
    </row>
    <row r="1228" spans="1:22" x14ac:dyDescent="0.25">
      <c r="A1228" s="1" t="s">
        <v>7955</v>
      </c>
      <c r="B1228" s="1" t="s">
        <v>7956</v>
      </c>
      <c r="C1228" s="1" t="s">
        <v>7957</v>
      </c>
      <c r="D1228">
        <v>20</v>
      </c>
      <c r="E1228" s="8">
        <v>11.0059</v>
      </c>
      <c r="F1228" s="8">
        <v>10.5357</v>
      </c>
      <c r="G1228" s="8">
        <v>10.0909</v>
      </c>
      <c r="H1228" s="8">
        <v>9.6384699999999999</v>
      </c>
      <c r="I1228" s="8">
        <v>9.2390299999999996</v>
      </c>
      <c r="J1228" s="8">
        <v>10.4605</v>
      </c>
      <c r="K1228" s="8">
        <v>10.1935</v>
      </c>
      <c r="L1228" s="8">
        <v>9.5175599999999996</v>
      </c>
      <c r="M1228" s="8">
        <v>9.8069799999999994</v>
      </c>
      <c r="N1228" s="8">
        <v>9.5114999999999998</v>
      </c>
      <c r="O1228" s="8">
        <f>AVERAGE(E1228:F1228)</f>
        <v>10.770800000000001</v>
      </c>
      <c r="P1228" s="8">
        <f>AVERAGE(G1228:I1228)</f>
        <v>9.656133333333333</v>
      </c>
      <c r="Q1228" s="8">
        <f>AVERAGE(J1228:K1228)</f>
        <v>10.327</v>
      </c>
      <c r="R1228" s="8">
        <f>AVERAGE(L1228:N1228)</f>
        <v>9.6120133333333317</v>
      </c>
      <c r="S1228" s="1" t="s">
        <v>7956</v>
      </c>
      <c r="T1228" s="1" t="s">
        <v>7957</v>
      </c>
      <c r="U1228" s="5">
        <f>LOG((P1228/O1228)/(R1228/Q1228),2)</f>
        <v>-5.4097251159126107E-2</v>
      </c>
      <c r="V1228" s="6">
        <f>_xlfn.T.TEST(G1228:I1228/AVERAGE(E1228:F1228),L1228:N1228/AVERAGE(J1228:K1228),2,2)</f>
        <v>0.23808858188289747</v>
      </c>
    </row>
    <row r="1229" spans="1:22" x14ac:dyDescent="0.25">
      <c r="A1229" s="1" t="s">
        <v>3471</v>
      </c>
      <c r="B1229" s="1" t="s">
        <v>3472</v>
      </c>
      <c r="C1229" s="1" t="s">
        <v>3473</v>
      </c>
      <c r="D1229">
        <v>18</v>
      </c>
      <c r="E1229" s="8">
        <v>9.2991100000000007</v>
      </c>
      <c r="F1229" s="8">
        <v>9.6933600000000002</v>
      </c>
      <c r="G1229" s="8">
        <v>9.6195599999999999</v>
      </c>
      <c r="H1229" s="8">
        <v>9.5503</v>
      </c>
      <c r="I1229" s="8">
        <v>9.4761199999999999</v>
      </c>
      <c r="J1229" s="8">
        <v>10.1363</v>
      </c>
      <c r="K1229" s="8">
        <v>10.061299999999999</v>
      </c>
      <c r="L1229" s="8">
        <v>10.1959</v>
      </c>
      <c r="M1229" s="8">
        <v>11.522</v>
      </c>
      <c r="N1229" s="8">
        <v>10.446099999999999</v>
      </c>
      <c r="O1229" s="8">
        <f>AVERAGE(E1229:F1229)</f>
        <v>9.4962350000000004</v>
      </c>
      <c r="P1229" s="8">
        <f>AVERAGE(G1229:I1229)</f>
        <v>9.5486599999999999</v>
      </c>
      <c r="Q1229" s="8">
        <f>AVERAGE(J1229:K1229)</f>
        <v>10.098800000000001</v>
      </c>
      <c r="R1229" s="8">
        <f>AVERAGE(L1229:N1229)</f>
        <v>10.721333333333334</v>
      </c>
      <c r="S1229" s="1" t="s">
        <v>3472</v>
      </c>
      <c r="T1229" s="1" t="s">
        <v>3473</v>
      </c>
      <c r="U1229" s="5">
        <f>LOG((P1229/O1229)/(R1229/Q1229),2)</f>
        <v>-7.8357809690838831E-2</v>
      </c>
      <c r="V1229" s="6">
        <f>_xlfn.T.TEST(G1229:I1229/AVERAGE(E1229:F1229),L1229:N1229/AVERAGE(J1229:K1229),2,2)</f>
        <v>0.23823642096894676</v>
      </c>
    </row>
    <row r="1230" spans="1:22" x14ac:dyDescent="0.25">
      <c r="A1230" s="1" t="s">
        <v>13012</v>
      </c>
      <c r="B1230" s="1" t="s">
        <v>13013</v>
      </c>
      <c r="C1230" s="1" t="s">
        <v>13014</v>
      </c>
      <c r="D1230">
        <v>2</v>
      </c>
      <c r="E1230" s="8">
        <v>9.1976700000000005</v>
      </c>
      <c r="F1230" s="8">
        <v>10.446300000000001</v>
      </c>
      <c r="G1230" s="8">
        <v>9.4985700000000008</v>
      </c>
      <c r="H1230" s="8">
        <v>9.00047</v>
      </c>
      <c r="I1230" s="8">
        <v>9.9649800000000006</v>
      </c>
      <c r="J1230" s="8">
        <v>10.519500000000001</v>
      </c>
      <c r="K1230" s="8">
        <v>10.0822</v>
      </c>
      <c r="L1230" s="8">
        <v>10.0672</v>
      </c>
      <c r="M1230" s="8">
        <v>10.682</v>
      </c>
      <c r="N1230" s="8">
        <v>10.5411</v>
      </c>
      <c r="O1230" s="8">
        <f>AVERAGE(E1230:F1230)</f>
        <v>9.8219850000000015</v>
      </c>
      <c r="P1230" s="8">
        <f>AVERAGE(G1230:I1230)</f>
        <v>9.4880066666666671</v>
      </c>
      <c r="Q1230" s="8">
        <f>AVERAGE(J1230:K1230)</f>
        <v>10.300850000000001</v>
      </c>
      <c r="R1230" s="8">
        <f>AVERAGE(L1230:N1230)</f>
        <v>10.430100000000001</v>
      </c>
      <c r="S1230" s="1" t="s">
        <v>13013</v>
      </c>
      <c r="T1230" s="1" t="s">
        <v>13014</v>
      </c>
      <c r="U1230" s="5">
        <f>LOG((P1230/O1230)/(R1230/Q1230),2)</f>
        <v>-6.7899195793988454E-2</v>
      </c>
      <c r="V1230" s="6">
        <f>_xlfn.T.TEST(G1230:I1230/AVERAGE(E1230:F1230),L1230:N1230/AVERAGE(J1230:K1230),2,2)</f>
        <v>0.23830397825997018</v>
      </c>
    </row>
    <row r="1231" spans="1:22" x14ac:dyDescent="0.25">
      <c r="A1231" s="1" t="s">
        <v>5740</v>
      </c>
      <c r="B1231" s="1" t="s">
        <v>5741</v>
      </c>
      <c r="C1231" s="1" t="s">
        <v>5742</v>
      </c>
      <c r="D1231">
        <v>5</v>
      </c>
      <c r="E1231" s="8">
        <v>10.082000000000001</v>
      </c>
      <c r="F1231" s="8">
        <v>9.3587399999999992</v>
      </c>
      <c r="G1231" s="8">
        <v>11.151899999999999</v>
      </c>
      <c r="H1231" s="8">
        <v>10.6282</v>
      </c>
      <c r="I1231" s="8">
        <v>9.99038</v>
      </c>
      <c r="J1231" s="8">
        <v>9.3919800000000002</v>
      </c>
      <c r="K1231" s="8">
        <v>10.421799999999999</v>
      </c>
      <c r="L1231" s="8">
        <v>8.9854699999999994</v>
      </c>
      <c r="M1231" s="8">
        <v>11.147399999999999</v>
      </c>
      <c r="N1231" s="8">
        <v>8.8420500000000004</v>
      </c>
      <c r="O1231" s="8">
        <f>AVERAGE(E1231:F1231)</f>
        <v>9.7203699999999991</v>
      </c>
      <c r="P1231" s="8">
        <f>AVERAGE(G1231:I1231)</f>
        <v>10.590159999999999</v>
      </c>
      <c r="Q1231" s="8">
        <f>AVERAGE(J1231:K1231)</f>
        <v>9.9068900000000006</v>
      </c>
      <c r="R1231" s="8">
        <f>AVERAGE(L1231:N1231)</f>
        <v>9.6583066666666664</v>
      </c>
      <c r="S1231" s="1" t="s">
        <v>5741</v>
      </c>
      <c r="T1231" s="1" t="s">
        <v>5742</v>
      </c>
      <c r="U1231" s="5">
        <f>LOG((P1231/O1231)/(R1231/Q1231),2)</f>
        <v>0.16030321226560953</v>
      </c>
      <c r="V1231" s="6">
        <f>_xlfn.T.TEST(G1231:I1231/AVERAGE(E1231:F1231),L1231:N1231/AVERAGE(J1231:K1231),2,2)</f>
        <v>0.23874621003898536</v>
      </c>
    </row>
    <row r="1232" spans="1:22" x14ac:dyDescent="0.25">
      <c r="A1232" s="1" t="s">
        <v>3409</v>
      </c>
      <c r="B1232" s="1" t="s">
        <v>3410</v>
      </c>
      <c r="C1232" s="1" t="s">
        <v>3411</v>
      </c>
      <c r="D1232">
        <v>27</v>
      </c>
      <c r="E1232" s="8">
        <v>9.6394699999999993</v>
      </c>
      <c r="F1232" s="8">
        <v>9.5524799999999992</v>
      </c>
      <c r="G1232" s="8">
        <v>9.7826500000000003</v>
      </c>
      <c r="H1232" s="8">
        <v>10.0922</v>
      </c>
      <c r="I1232" s="8">
        <v>10.628</v>
      </c>
      <c r="J1232" s="8">
        <v>10.057700000000001</v>
      </c>
      <c r="K1232" s="8">
        <v>9.9006299999999996</v>
      </c>
      <c r="L1232" s="8">
        <v>10.504200000000001</v>
      </c>
      <c r="M1232" s="8">
        <v>10.055999999999999</v>
      </c>
      <c r="N1232" s="8">
        <v>9.7866199999999992</v>
      </c>
      <c r="O1232" s="8">
        <f>AVERAGE(E1232:F1232)</f>
        <v>9.5959749999999993</v>
      </c>
      <c r="P1232" s="8">
        <f>AVERAGE(G1232:I1232)</f>
        <v>10.167616666666667</v>
      </c>
      <c r="Q1232" s="8">
        <f>AVERAGE(J1232:K1232)</f>
        <v>9.9791650000000001</v>
      </c>
      <c r="R1232" s="8">
        <f>AVERAGE(L1232:N1232)</f>
        <v>10.115606666666666</v>
      </c>
      <c r="S1232" s="1" t="s">
        <v>3410</v>
      </c>
      <c r="T1232" s="1" t="s">
        <v>3411</v>
      </c>
      <c r="U1232" s="5">
        <f>LOG((P1232/O1232)/(R1232/Q1232),2)</f>
        <v>6.3888404163110188E-2</v>
      </c>
      <c r="V1232" s="6">
        <f>_xlfn.T.TEST(G1232:I1232/AVERAGE(E1232:F1232),L1232:N1232/AVERAGE(J1232:K1232),2,2)</f>
        <v>0.23895208362124334</v>
      </c>
    </row>
    <row r="1233" spans="1:22" x14ac:dyDescent="0.25">
      <c r="A1233" s="1" t="s">
        <v>4486</v>
      </c>
      <c r="B1233" s="1" t="s">
        <v>4487</v>
      </c>
      <c r="C1233" s="1" t="s">
        <v>4488</v>
      </c>
      <c r="D1233">
        <v>16</v>
      </c>
      <c r="E1233" s="8">
        <v>2.3860100000000002</v>
      </c>
      <c r="F1233" s="8">
        <v>2.1568399999999999</v>
      </c>
      <c r="G1233" s="8">
        <v>13.6149</v>
      </c>
      <c r="H1233" s="8">
        <v>14.2295</v>
      </c>
      <c r="I1233" s="8">
        <v>13.4535</v>
      </c>
      <c r="J1233" s="8">
        <v>2.7763800000000001</v>
      </c>
      <c r="K1233" s="8">
        <v>2.77826</v>
      </c>
      <c r="L1233" s="8">
        <v>16.903300000000002</v>
      </c>
      <c r="M1233" s="8">
        <v>15.9147</v>
      </c>
      <c r="N1233" s="8">
        <v>15.7865</v>
      </c>
      <c r="O1233" s="8">
        <f>AVERAGE(E1233:F1233)</f>
        <v>2.2714249999999998</v>
      </c>
      <c r="P1233" s="8">
        <f>AVERAGE(G1233:I1233)</f>
        <v>13.765966666666666</v>
      </c>
      <c r="Q1233" s="8">
        <f>AVERAGE(J1233:K1233)</f>
        <v>2.77732</v>
      </c>
      <c r="R1233" s="8">
        <f>AVERAGE(L1233:N1233)</f>
        <v>16.201499999999999</v>
      </c>
      <c r="S1233" s="1" t="s">
        <v>4487</v>
      </c>
      <c r="T1233" s="1" t="s">
        <v>4488</v>
      </c>
      <c r="U1233" s="5">
        <f>LOG((P1233/O1233)/(R1233/Q1233),2)</f>
        <v>5.5074274530715478E-2</v>
      </c>
      <c r="V1233" s="6">
        <f>_xlfn.T.TEST(G1233:I1233/AVERAGE(E1233:F1233),L1233:N1233/AVERAGE(J1233:K1233),2,2)</f>
        <v>0.23909045459304895</v>
      </c>
    </row>
    <row r="1234" spans="1:22" x14ac:dyDescent="0.25">
      <c r="A1234" s="1" t="s">
        <v>1960</v>
      </c>
      <c r="B1234" s="1" t="s">
        <v>1961</v>
      </c>
      <c r="C1234" s="1" t="s">
        <v>1962</v>
      </c>
      <c r="D1234">
        <v>17</v>
      </c>
      <c r="E1234" s="8">
        <v>11.083600000000001</v>
      </c>
      <c r="F1234" s="8">
        <v>10.53</v>
      </c>
      <c r="G1234" s="8">
        <v>11.036099999999999</v>
      </c>
      <c r="H1234" s="8">
        <v>10.1265</v>
      </c>
      <c r="I1234" s="8">
        <v>9.9000800000000009</v>
      </c>
      <c r="J1234" s="8">
        <v>9.7029099999999993</v>
      </c>
      <c r="K1234" s="8">
        <v>8.6204000000000001</v>
      </c>
      <c r="L1234" s="8">
        <v>9.7886900000000008</v>
      </c>
      <c r="M1234" s="8">
        <v>10.590999999999999</v>
      </c>
      <c r="N1234" s="8">
        <v>8.6206899999999997</v>
      </c>
      <c r="O1234" s="8">
        <f>AVERAGE(E1234:F1234)</f>
        <v>10.806799999999999</v>
      </c>
      <c r="P1234" s="8">
        <f>AVERAGE(G1234:I1234)</f>
        <v>10.354226666666667</v>
      </c>
      <c r="Q1234" s="8">
        <f>AVERAGE(J1234:K1234)</f>
        <v>9.1616549999999997</v>
      </c>
      <c r="R1234" s="8">
        <f>AVERAGE(L1234:N1234)</f>
        <v>9.6667933333333327</v>
      </c>
      <c r="S1234" s="1" t="s">
        <v>1961</v>
      </c>
      <c r="T1234" s="1" t="s">
        <v>1962</v>
      </c>
      <c r="U1234" s="5">
        <f>LOG((P1234/O1234)/(R1234/Q1234),2)</f>
        <v>-0.13914874625430854</v>
      </c>
      <c r="V1234" s="6">
        <f>_xlfn.T.TEST(G1234:I1234/AVERAGE(E1234:F1234),L1234:N1234/AVERAGE(J1234:K1234),2,2)</f>
        <v>0.23923494244917526</v>
      </c>
    </row>
    <row r="1235" spans="1:22" x14ac:dyDescent="0.25">
      <c r="A1235" s="1" t="s">
        <v>10696</v>
      </c>
      <c r="B1235" s="1" t="s">
        <v>10697</v>
      </c>
      <c r="C1235" s="1" t="s">
        <v>10698</v>
      </c>
      <c r="D1235">
        <v>7</v>
      </c>
      <c r="E1235" s="8">
        <v>20.939900000000002</v>
      </c>
      <c r="F1235" s="8">
        <v>19.317299999999999</v>
      </c>
      <c r="G1235" s="8">
        <v>3.64317</v>
      </c>
      <c r="H1235" s="8">
        <v>3.8949799999999999</v>
      </c>
      <c r="I1235" s="8">
        <v>4.3623399999999997</v>
      </c>
      <c r="J1235" s="8">
        <v>18.020700000000001</v>
      </c>
      <c r="K1235" s="8">
        <v>19.570599999999999</v>
      </c>
      <c r="L1235" s="8">
        <v>3.52372</v>
      </c>
      <c r="M1235" s="8">
        <v>3.4341499999999998</v>
      </c>
      <c r="N1235" s="8">
        <v>3.2931699999999999</v>
      </c>
      <c r="O1235" s="8">
        <f>AVERAGE(E1235:F1235)</f>
        <v>20.128599999999999</v>
      </c>
      <c r="P1235" s="8">
        <f>AVERAGE(G1235:I1235)</f>
        <v>3.9668299999999999</v>
      </c>
      <c r="Q1235" s="8">
        <f>AVERAGE(J1235:K1235)</f>
        <v>18.795650000000002</v>
      </c>
      <c r="R1235" s="8">
        <f>AVERAGE(L1235:N1235)</f>
        <v>3.4170133333333332</v>
      </c>
      <c r="S1235" s="1" t="s">
        <v>10697</v>
      </c>
      <c r="T1235" s="1" t="s">
        <v>10698</v>
      </c>
      <c r="U1235" s="5">
        <f>LOG((P1235/O1235)/(R1235/Q1235),2)</f>
        <v>0.11640267022720507</v>
      </c>
      <c r="V1235" s="6">
        <f>_xlfn.T.TEST(G1235:I1235/AVERAGE(E1235:F1235),L1235:N1235/AVERAGE(J1235:K1235),2,2)</f>
        <v>0.23933611691242482</v>
      </c>
    </row>
    <row r="1236" spans="1:22" x14ac:dyDescent="0.25">
      <c r="A1236" s="1" t="s">
        <v>651</v>
      </c>
      <c r="B1236" s="1" t="s">
        <v>652</v>
      </c>
      <c r="C1236" s="1" t="s">
        <v>653</v>
      </c>
      <c r="D1236">
        <v>16</v>
      </c>
      <c r="E1236" s="8">
        <v>9.5451700000000006</v>
      </c>
      <c r="F1236" s="8">
        <v>9.3971</v>
      </c>
      <c r="G1236" s="8">
        <v>9.1801899999999996</v>
      </c>
      <c r="H1236" s="8">
        <v>10.512600000000001</v>
      </c>
      <c r="I1236" s="8">
        <v>10.0715</v>
      </c>
      <c r="J1236" s="8">
        <v>10.2949</v>
      </c>
      <c r="K1236" s="8">
        <v>10.4597</v>
      </c>
      <c r="L1236" s="8">
        <v>9.6676500000000001</v>
      </c>
      <c r="M1236" s="8">
        <v>10.3889</v>
      </c>
      <c r="N1236" s="8">
        <v>10.4823</v>
      </c>
      <c r="O1236" s="8">
        <f>AVERAGE(E1236:F1236)</f>
        <v>9.4711350000000003</v>
      </c>
      <c r="P1236" s="8">
        <f>AVERAGE(G1236:I1236)</f>
        <v>9.9214300000000009</v>
      </c>
      <c r="Q1236" s="8">
        <f>AVERAGE(J1236:K1236)</f>
        <v>10.3773</v>
      </c>
      <c r="R1236" s="8">
        <f>AVERAGE(L1236:N1236)</f>
        <v>10.179616666666668</v>
      </c>
      <c r="S1236" s="1" t="s">
        <v>652</v>
      </c>
      <c r="T1236" s="1" t="s">
        <v>653</v>
      </c>
      <c r="U1236" s="5">
        <f>LOG((P1236/O1236)/(R1236/Q1236),2)</f>
        <v>9.4758641757210285E-2</v>
      </c>
      <c r="V1236" s="6">
        <f>_xlfn.T.TEST(G1236:I1236/AVERAGE(E1236:F1236),L1236:N1236/AVERAGE(J1236:K1236),2,2)</f>
        <v>0.23958481855219685</v>
      </c>
    </row>
    <row r="1237" spans="1:22" x14ac:dyDescent="0.25">
      <c r="A1237" s="1" t="s">
        <v>5164</v>
      </c>
      <c r="B1237" s="1" t="s">
        <v>5165</v>
      </c>
      <c r="C1237" s="1" t="s">
        <v>5166</v>
      </c>
      <c r="D1237">
        <v>9</v>
      </c>
      <c r="E1237" s="8">
        <v>9.4062999999999999</v>
      </c>
      <c r="F1237" s="8">
        <v>9.2308299999999992</v>
      </c>
      <c r="G1237" s="8">
        <v>11.321300000000001</v>
      </c>
      <c r="H1237" s="8">
        <v>10.4251</v>
      </c>
      <c r="I1237" s="8">
        <v>10.410500000000001</v>
      </c>
      <c r="J1237" s="8">
        <v>9.1962299999999999</v>
      </c>
      <c r="K1237" s="8">
        <v>9.4736600000000006</v>
      </c>
      <c r="L1237" s="8">
        <v>9.6830099999999995</v>
      </c>
      <c r="M1237" s="8">
        <v>10.239699999999999</v>
      </c>
      <c r="N1237" s="8">
        <v>10.6134</v>
      </c>
      <c r="O1237" s="8">
        <f>AVERAGE(E1237:F1237)</f>
        <v>9.3185649999999995</v>
      </c>
      <c r="P1237" s="8">
        <f>AVERAGE(G1237:I1237)</f>
        <v>10.718966666666667</v>
      </c>
      <c r="Q1237" s="8">
        <f>AVERAGE(J1237:K1237)</f>
        <v>9.3349450000000012</v>
      </c>
      <c r="R1237" s="8">
        <f>AVERAGE(L1237:N1237)</f>
        <v>10.178703333333333</v>
      </c>
      <c r="S1237" s="1" t="s">
        <v>5165</v>
      </c>
      <c r="T1237" s="1" t="s">
        <v>5166</v>
      </c>
      <c r="U1237" s="5">
        <f>LOG((P1237/O1237)/(R1237/Q1237),2)</f>
        <v>7.7145761640675214E-2</v>
      </c>
      <c r="V1237" s="6">
        <f>_xlfn.T.TEST(G1237:I1237/AVERAGE(E1237:F1237),L1237:N1237/AVERAGE(J1237:K1237),2,2)</f>
        <v>0.23965187414415923</v>
      </c>
    </row>
    <row r="1238" spans="1:22" x14ac:dyDescent="0.25">
      <c r="A1238" s="1" t="s">
        <v>11682</v>
      </c>
      <c r="B1238" s="1" t="s">
        <v>11683</v>
      </c>
      <c r="C1238" s="1" t="s">
        <v>11684</v>
      </c>
      <c r="D1238">
        <v>2</v>
      </c>
      <c r="E1238" s="8">
        <v>9.5256799999999995</v>
      </c>
      <c r="F1238" s="8">
        <v>10.056699999999999</v>
      </c>
      <c r="G1238" s="8">
        <v>10.1683</v>
      </c>
      <c r="H1238" s="8">
        <v>10.087899999999999</v>
      </c>
      <c r="I1238" s="8">
        <v>9.80809</v>
      </c>
      <c r="J1238" s="8">
        <v>10.3353</v>
      </c>
      <c r="K1238" s="8">
        <v>10.678000000000001</v>
      </c>
      <c r="L1238" s="8">
        <v>9.7200500000000005</v>
      </c>
      <c r="M1238" s="8">
        <v>8.6061399999999999</v>
      </c>
      <c r="N1238" s="8">
        <v>11.0139</v>
      </c>
      <c r="O1238" s="8">
        <f>AVERAGE(E1238:F1238)</f>
        <v>9.7911900000000003</v>
      </c>
      <c r="P1238" s="8">
        <f>AVERAGE(G1238:I1238)</f>
        <v>10.021430000000001</v>
      </c>
      <c r="Q1238" s="8">
        <f>AVERAGE(J1238:K1238)</f>
        <v>10.50665</v>
      </c>
      <c r="R1238" s="8">
        <f>AVERAGE(L1238:N1238)</f>
        <v>9.78003</v>
      </c>
      <c r="S1238" s="1" t="s">
        <v>11683</v>
      </c>
      <c r="T1238" s="1" t="s">
        <v>11684</v>
      </c>
      <c r="U1238" s="5">
        <f>LOG((P1238/O1238)/(R1238/Q1238),2)</f>
        <v>0.13692421962556844</v>
      </c>
      <c r="V1238" s="6">
        <f>_xlfn.T.TEST(G1238:I1238/AVERAGE(E1238:F1238),L1238:N1238/AVERAGE(J1238:K1238),2,2)</f>
        <v>0.23966360431474151</v>
      </c>
    </row>
    <row r="1239" spans="1:22" x14ac:dyDescent="0.25">
      <c r="A1239" s="1" t="s">
        <v>10927</v>
      </c>
      <c r="B1239" s="1" t="s">
        <v>10928</v>
      </c>
      <c r="C1239" s="1" t="s">
        <v>10929</v>
      </c>
      <c r="D1239">
        <v>1</v>
      </c>
      <c r="E1239" s="8">
        <v>9.7616300000000003</v>
      </c>
      <c r="F1239" s="8">
        <v>7.5748199999999999</v>
      </c>
      <c r="G1239" s="8">
        <v>10.347899999999999</v>
      </c>
      <c r="H1239" s="8">
        <v>9.5745799999999992</v>
      </c>
      <c r="I1239" s="8">
        <v>13.463900000000001</v>
      </c>
      <c r="J1239" s="8">
        <v>9.2610200000000003</v>
      </c>
      <c r="K1239" s="8">
        <v>9.3952600000000004</v>
      </c>
      <c r="L1239" s="8">
        <v>10.362500000000001</v>
      </c>
      <c r="M1239" s="8">
        <v>10.070499999999999</v>
      </c>
      <c r="N1239" s="8">
        <v>10.187900000000001</v>
      </c>
      <c r="O1239" s="8">
        <f>AVERAGE(E1239:F1239)</f>
        <v>8.6682249999999996</v>
      </c>
      <c r="P1239" s="8">
        <f>AVERAGE(G1239:I1239)</f>
        <v>11.128793333333334</v>
      </c>
      <c r="Q1239" s="8">
        <f>AVERAGE(J1239:K1239)</f>
        <v>9.3281400000000012</v>
      </c>
      <c r="R1239" s="8">
        <f>AVERAGE(L1239:N1239)</f>
        <v>10.206966666666666</v>
      </c>
      <c r="S1239" s="1" t="s">
        <v>10928</v>
      </c>
      <c r="T1239" s="1" t="s">
        <v>10929</v>
      </c>
      <c r="U1239" s="5">
        <f>LOG((P1239/O1239)/(R1239/Q1239),2)</f>
        <v>0.23059582683993252</v>
      </c>
      <c r="V1239" s="6">
        <f>_xlfn.T.TEST(G1239:I1239/AVERAGE(E1239:F1239),L1239:N1239/AVERAGE(J1239:K1239),2,2)</f>
        <v>0.23972494874551203</v>
      </c>
    </row>
    <row r="1240" spans="1:22" x14ac:dyDescent="0.25">
      <c r="A1240" s="1" t="s">
        <v>570</v>
      </c>
      <c r="B1240" s="1" t="s">
        <v>571</v>
      </c>
      <c r="C1240" s="1" t="s">
        <v>572</v>
      </c>
      <c r="D1240">
        <v>8</v>
      </c>
      <c r="E1240" s="8">
        <v>9.3040000000000003</v>
      </c>
      <c r="F1240" s="8">
        <v>10.405200000000001</v>
      </c>
      <c r="G1240" s="8">
        <v>9.8289899999999992</v>
      </c>
      <c r="H1240" s="8">
        <v>9.9231700000000007</v>
      </c>
      <c r="I1240" s="8">
        <v>10.1546</v>
      </c>
      <c r="J1240" s="8">
        <v>10.844200000000001</v>
      </c>
      <c r="K1240" s="8">
        <v>9.6592500000000001</v>
      </c>
      <c r="L1240" s="8">
        <v>10.3169</v>
      </c>
      <c r="M1240" s="8">
        <v>9.4079999999999995</v>
      </c>
      <c r="N1240" s="8">
        <v>10.1557</v>
      </c>
      <c r="O1240" s="8">
        <f>AVERAGE(E1240:F1240)</f>
        <v>9.8546000000000014</v>
      </c>
      <c r="P1240" s="8">
        <f>AVERAGE(G1240:I1240)</f>
        <v>9.9689199999999989</v>
      </c>
      <c r="Q1240" s="8">
        <f>AVERAGE(J1240:K1240)</f>
        <v>10.251725</v>
      </c>
      <c r="R1240" s="8">
        <f>AVERAGE(L1240:N1240)</f>
        <v>9.9601999999999986</v>
      </c>
      <c r="S1240" s="1" t="s">
        <v>571</v>
      </c>
      <c r="T1240" s="1" t="s">
        <v>572</v>
      </c>
      <c r="U1240" s="5">
        <f>LOG((P1240/O1240)/(R1240/Q1240),2)</f>
        <v>5.8259970476908507E-2</v>
      </c>
      <c r="V1240" s="6">
        <f>_xlfn.T.TEST(G1240:I1240/AVERAGE(E1240:F1240),L1240:N1240/AVERAGE(J1240:K1240),2,2)</f>
        <v>0.23983497171364507</v>
      </c>
    </row>
    <row r="1241" spans="1:22" x14ac:dyDescent="0.25">
      <c r="A1241" s="1" t="s">
        <v>2769</v>
      </c>
      <c r="B1241" s="1" t="s">
        <v>2770</v>
      </c>
      <c r="C1241" s="1" t="s">
        <v>2771</v>
      </c>
      <c r="D1241">
        <v>18</v>
      </c>
      <c r="E1241" s="8">
        <v>11.136900000000001</v>
      </c>
      <c r="F1241" s="8">
        <v>10.113899999999999</v>
      </c>
      <c r="G1241" s="8">
        <v>9.2925699999999996</v>
      </c>
      <c r="H1241" s="8">
        <v>9.3548899999999993</v>
      </c>
      <c r="I1241" s="8">
        <v>10.3104</v>
      </c>
      <c r="J1241" s="8">
        <v>10.102499999999999</v>
      </c>
      <c r="K1241" s="8">
        <v>10.1648</v>
      </c>
      <c r="L1241" s="8">
        <v>10.5078</v>
      </c>
      <c r="M1241" s="8">
        <v>9.4181799999999996</v>
      </c>
      <c r="N1241" s="8">
        <v>9.5981699999999996</v>
      </c>
      <c r="O1241" s="8">
        <f>AVERAGE(E1241:F1241)</f>
        <v>10.625399999999999</v>
      </c>
      <c r="P1241" s="8">
        <f>AVERAGE(G1241:I1241)</f>
        <v>9.6526199999999989</v>
      </c>
      <c r="Q1241" s="8">
        <f>AVERAGE(J1241:K1241)</f>
        <v>10.133649999999999</v>
      </c>
      <c r="R1241" s="8">
        <f>AVERAGE(L1241:N1241)</f>
        <v>9.8413833333333329</v>
      </c>
      <c r="S1241" s="1" t="s">
        <v>2770</v>
      </c>
      <c r="T1241" s="1" t="s">
        <v>2771</v>
      </c>
      <c r="U1241" s="5">
        <f>LOG((P1241/O1241)/(R1241/Q1241),2)</f>
        <v>-9.6303781541338548E-2</v>
      </c>
      <c r="V1241" s="6">
        <f>_xlfn.T.TEST(G1241:I1241/AVERAGE(E1241:F1241),L1241:N1241/AVERAGE(J1241:K1241),2,2)</f>
        <v>0.24002182500496058</v>
      </c>
    </row>
    <row r="1242" spans="1:22" x14ac:dyDescent="0.25">
      <c r="A1242" s="1" t="s">
        <v>10213</v>
      </c>
      <c r="B1242" s="1" t="s">
        <v>10214</v>
      </c>
      <c r="C1242" s="1" t="s">
        <v>10215</v>
      </c>
      <c r="D1242">
        <v>11</v>
      </c>
      <c r="E1242" s="8">
        <v>10.5115</v>
      </c>
      <c r="F1242" s="8">
        <v>11.009399999999999</v>
      </c>
      <c r="G1242" s="8">
        <v>9.0354700000000001</v>
      </c>
      <c r="H1242" s="8">
        <v>10.219799999999999</v>
      </c>
      <c r="I1242" s="8">
        <v>10.1304</v>
      </c>
      <c r="J1242" s="8">
        <v>9.5324799999999996</v>
      </c>
      <c r="K1242" s="8">
        <v>10.4651</v>
      </c>
      <c r="L1242" s="8">
        <v>9.8809299999999993</v>
      </c>
      <c r="M1242" s="8">
        <v>9.2056299999999993</v>
      </c>
      <c r="N1242" s="8">
        <v>10.0093</v>
      </c>
      <c r="O1242" s="8">
        <f>AVERAGE(E1242:F1242)</f>
        <v>10.760449999999999</v>
      </c>
      <c r="P1242" s="8">
        <f>AVERAGE(G1242:I1242)</f>
        <v>9.7952233333333325</v>
      </c>
      <c r="Q1242" s="8">
        <f>AVERAGE(J1242:K1242)</f>
        <v>9.9987899999999996</v>
      </c>
      <c r="R1242" s="8">
        <f>AVERAGE(L1242:N1242)</f>
        <v>9.69862</v>
      </c>
      <c r="S1242" s="1" t="s">
        <v>10214</v>
      </c>
      <c r="T1242" s="1" t="s">
        <v>10215</v>
      </c>
      <c r="U1242" s="5">
        <f>LOG((P1242/O1242)/(R1242/Q1242),2)</f>
        <v>-9.1614085709784771E-2</v>
      </c>
      <c r="V1242" s="6">
        <f>_xlfn.T.TEST(G1242:I1242/AVERAGE(E1242:F1242),L1242:N1242/AVERAGE(J1242:K1242),2,2)</f>
        <v>0.24004012766374255</v>
      </c>
    </row>
    <row r="1243" spans="1:22" x14ac:dyDescent="0.25">
      <c r="A1243" s="1" t="s">
        <v>2437</v>
      </c>
      <c r="B1243" s="1" t="s">
        <v>2438</v>
      </c>
      <c r="C1243" s="1" t="s">
        <v>2439</v>
      </c>
      <c r="D1243">
        <v>6</v>
      </c>
      <c r="E1243" s="8">
        <v>6.6047099999999999</v>
      </c>
      <c r="F1243" s="8">
        <v>8.1615300000000008</v>
      </c>
      <c r="G1243" s="8">
        <v>9.9432200000000002</v>
      </c>
      <c r="H1243" s="8">
        <v>10.9236</v>
      </c>
      <c r="I1243" s="8">
        <v>9.9391800000000003</v>
      </c>
      <c r="J1243" s="8">
        <v>9.5863499999999995</v>
      </c>
      <c r="K1243" s="8">
        <v>8.8223099999999999</v>
      </c>
      <c r="L1243" s="8">
        <v>11.889200000000001</v>
      </c>
      <c r="M1243" s="8">
        <v>11.366099999999999</v>
      </c>
      <c r="N1243" s="8">
        <v>12.7639</v>
      </c>
      <c r="O1243" s="8">
        <f>AVERAGE(E1243:F1243)</f>
        <v>7.3831199999999999</v>
      </c>
      <c r="P1243" s="8">
        <f>AVERAGE(G1243:I1243)</f>
        <v>10.268666666666666</v>
      </c>
      <c r="Q1243" s="8">
        <f>AVERAGE(J1243:K1243)</f>
        <v>9.2043299999999988</v>
      </c>
      <c r="R1243" s="8">
        <f>AVERAGE(L1243:N1243)</f>
        <v>12.006399999999999</v>
      </c>
      <c r="S1243" s="1" t="s">
        <v>2438</v>
      </c>
      <c r="T1243" s="1" t="s">
        <v>2439</v>
      </c>
      <c r="U1243" s="5">
        <f>LOG((P1243/O1243)/(R1243/Q1243),2)</f>
        <v>9.2527330976364133E-2</v>
      </c>
      <c r="V1243" s="6">
        <f>_xlfn.T.TEST(G1243:I1243/AVERAGE(E1243:F1243),L1243:N1243/AVERAGE(J1243:K1243),2,2)</f>
        <v>0.24018663701966389</v>
      </c>
    </row>
    <row r="1244" spans="1:22" x14ac:dyDescent="0.25">
      <c r="A1244" s="1" t="s">
        <v>4756</v>
      </c>
      <c r="B1244" s="1" t="s">
        <v>4757</v>
      </c>
      <c r="C1244" s="1" t="s">
        <v>4758</v>
      </c>
      <c r="D1244">
        <v>5</v>
      </c>
      <c r="E1244" s="8">
        <v>10.014699999999999</v>
      </c>
      <c r="F1244" s="8">
        <v>11.852</v>
      </c>
      <c r="G1244" s="8">
        <v>9.3672900000000006</v>
      </c>
      <c r="H1244" s="8">
        <v>10.330500000000001</v>
      </c>
      <c r="I1244" s="8">
        <v>10.1836</v>
      </c>
      <c r="J1244" s="8">
        <v>10.339499999999999</v>
      </c>
      <c r="K1244" s="8">
        <v>9.4927399999999995</v>
      </c>
      <c r="L1244" s="8">
        <v>9.8054600000000001</v>
      </c>
      <c r="M1244" s="8">
        <v>9.3352299999999993</v>
      </c>
      <c r="N1244" s="8">
        <v>9.2788799999999991</v>
      </c>
      <c r="O1244" s="8">
        <f>AVERAGE(E1244:F1244)</f>
        <v>10.933350000000001</v>
      </c>
      <c r="P1244" s="8">
        <f>AVERAGE(G1244:I1244)</f>
        <v>9.960463333333335</v>
      </c>
      <c r="Q1244" s="8">
        <f>AVERAGE(J1244:K1244)</f>
        <v>9.9161199999999994</v>
      </c>
      <c r="R1244" s="8">
        <f>AVERAGE(L1244:N1244)</f>
        <v>9.4731900000000007</v>
      </c>
      <c r="S1244" s="1" t="s">
        <v>4757</v>
      </c>
      <c r="T1244" s="1" t="s">
        <v>4758</v>
      </c>
      <c r="U1244" s="5">
        <f>LOG((P1244/O1244)/(R1244/Q1244),2)</f>
        <v>-6.8525344198865676E-2</v>
      </c>
      <c r="V1244" s="6">
        <f>_xlfn.T.TEST(G1244:I1244/AVERAGE(E1244:F1244),L1244:N1244/AVERAGE(J1244:K1244),2,2)</f>
        <v>0.24028064174479608</v>
      </c>
    </row>
    <row r="1245" spans="1:22" x14ac:dyDescent="0.25">
      <c r="A1245" s="1" t="s">
        <v>10897</v>
      </c>
      <c r="B1245" s="1" t="s">
        <v>10898</v>
      </c>
      <c r="C1245" s="1" t="s">
        <v>10899</v>
      </c>
      <c r="D1245">
        <v>43</v>
      </c>
      <c r="E1245" s="8">
        <v>10.3208</v>
      </c>
      <c r="F1245" s="8">
        <v>10.010199999999999</v>
      </c>
      <c r="G1245" s="8">
        <v>9.7796400000000006</v>
      </c>
      <c r="H1245" s="8">
        <v>9.4328299999999992</v>
      </c>
      <c r="I1245" s="8">
        <v>9.8495299999999997</v>
      </c>
      <c r="J1245" s="8">
        <v>10.646699999999999</v>
      </c>
      <c r="K1245" s="8">
        <v>10.539199999999999</v>
      </c>
      <c r="L1245" s="8">
        <v>10.0708</v>
      </c>
      <c r="M1245" s="8">
        <v>9.5167599999999997</v>
      </c>
      <c r="N1245" s="8">
        <v>9.8334600000000005</v>
      </c>
      <c r="O1245" s="8">
        <f>AVERAGE(E1245:F1245)</f>
        <v>10.1655</v>
      </c>
      <c r="P1245" s="8">
        <f>AVERAGE(G1245:I1245)</f>
        <v>9.6873333333333331</v>
      </c>
      <c r="Q1245" s="8">
        <f>AVERAGE(J1245:K1245)</f>
        <v>10.592949999999998</v>
      </c>
      <c r="R1245" s="8">
        <f>AVERAGE(L1245:N1245)</f>
        <v>9.8070066666666662</v>
      </c>
      <c r="S1245" s="1" t="s">
        <v>10898</v>
      </c>
      <c r="T1245" s="1" t="s">
        <v>10899</v>
      </c>
      <c r="U1245" s="5">
        <f>LOG((P1245/O1245)/(R1245/Q1245),2)</f>
        <v>4.1709965917254017E-2</v>
      </c>
      <c r="V1245" s="6">
        <f>_xlfn.T.TEST(G1245:I1245/AVERAGE(E1245:F1245),L1245:N1245/AVERAGE(J1245:K1245),2,2)</f>
        <v>0.241164870224329</v>
      </c>
    </row>
    <row r="1246" spans="1:22" x14ac:dyDescent="0.25">
      <c r="A1246" s="1" t="s">
        <v>629</v>
      </c>
      <c r="B1246" s="1" t="s">
        <v>630</v>
      </c>
      <c r="C1246" s="1" t="s">
        <v>631</v>
      </c>
      <c r="D1246">
        <v>60</v>
      </c>
      <c r="E1246" s="8">
        <v>9.6925799999999995</v>
      </c>
      <c r="F1246" s="8">
        <v>10.6317</v>
      </c>
      <c r="G1246" s="8">
        <v>9.7284000000000006</v>
      </c>
      <c r="H1246" s="8">
        <v>10.340199999999999</v>
      </c>
      <c r="I1246" s="8">
        <v>9.3592999999999993</v>
      </c>
      <c r="J1246" s="8">
        <v>10.107200000000001</v>
      </c>
      <c r="K1246" s="8">
        <v>9.7608999999999995</v>
      </c>
      <c r="L1246" s="8">
        <v>10.374700000000001</v>
      </c>
      <c r="M1246" s="8">
        <v>9.5805100000000003</v>
      </c>
      <c r="N1246" s="8">
        <v>10.4245</v>
      </c>
      <c r="O1246" s="8">
        <f>AVERAGE(E1246:F1246)</f>
        <v>10.162140000000001</v>
      </c>
      <c r="P1246" s="8">
        <f>AVERAGE(G1246:I1246)</f>
        <v>9.8093000000000004</v>
      </c>
      <c r="Q1246" s="8">
        <f>AVERAGE(J1246:K1246)</f>
        <v>9.9340499999999992</v>
      </c>
      <c r="R1246" s="8">
        <f>AVERAGE(L1246:N1246)</f>
        <v>10.126570000000001</v>
      </c>
      <c r="S1246" s="1" t="s">
        <v>630</v>
      </c>
      <c r="T1246" s="1" t="s">
        <v>631</v>
      </c>
      <c r="U1246" s="5">
        <f>LOG((P1246/O1246)/(R1246/Q1246),2)</f>
        <v>-7.8673835742515144E-2</v>
      </c>
      <c r="V1246" s="6">
        <f>_xlfn.T.TEST(G1246:I1246/AVERAGE(E1246:F1246),L1246:N1246/AVERAGE(J1246:K1246),2,2)</f>
        <v>0.24132830604058739</v>
      </c>
    </row>
    <row r="1247" spans="1:22" x14ac:dyDescent="0.25">
      <c r="A1247" s="1" t="s">
        <v>7731</v>
      </c>
      <c r="B1247" s="1" t="s">
        <v>7732</v>
      </c>
      <c r="C1247" s="1" t="s">
        <v>7733</v>
      </c>
      <c r="D1247">
        <v>23</v>
      </c>
      <c r="E1247" s="8">
        <v>9.7584300000000006</v>
      </c>
      <c r="F1247" s="8">
        <v>10.161899999999999</v>
      </c>
      <c r="G1247" s="8">
        <v>9.9804899999999996</v>
      </c>
      <c r="H1247" s="8">
        <v>10.2049</v>
      </c>
      <c r="I1247" s="8">
        <v>9.9116900000000001</v>
      </c>
      <c r="J1247" s="8">
        <v>10.000400000000001</v>
      </c>
      <c r="K1247" s="8">
        <v>9.4282599999999999</v>
      </c>
      <c r="L1247" s="8">
        <v>10.48</v>
      </c>
      <c r="M1247" s="8">
        <v>9.6291399999999996</v>
      </c>
      <c r="N1247" s="8">
        <v>10.444900000000001</v>
      </c>
      <c r="O1247" s="8">
        <f>AVERAGE(E1247:F1247)</f>
        <v>9.9601649999999999</v>
      </c>
      <c r="P1247" s="8">
        <f>AVERAGE(G1247:I1247)</f>
        <v>10.032359999999999</v>
      </c>
      <c r="Q1247" s="8">
        <f>AVERAGE(J1247:K1247)</f>
        <v>9.7143300000000004</v>
      </c>
      <c r="R1247" s="8">
        <f>AVERAGE(L1247:N1247)</f>
        <v>10.18468</v>
      </c>
      <c r="S1247" s="1" t="s">
        <v>7732</v>
      </c>
      <c r="T1247" s="1" t="s">
        <v>7733</v>
      </c>
      <c r="U1247" s="5">
        <f>LOG((P1247/O1247)/(R1247/Q1247),2)</f>
        <v>-5.7794774229629912E-2</v>
      </c>
      <c r="V1247" s="6">
        <f>_xlfn.T.TEST(G1247:I1247/AVERAGE(E1247:F1247),L1247:N1247/AVERAGE(J1247:K1247),2,2)</f>
        <v>0.24138185267913403</v>
      </c>
    </row>
    <row r="1248" spans="1:22" x14ac:dyDescent="0.25">
      <c r="A1248" s="1" t="s">
        <v>11147</v>
      </c>
      <c r="B1248" s="1" t="s">
        <v>11148</v>
      </c>
      <c r="C1248" s="1" t="s">
        <v>11149</v>
      </c>
      <c r="D1248">
        <v>4</v>
      </c>
      <c r="E1248" s="8">
        <v>9.9721200000000003</v>
      </c>
      <c r="F1248" s="8">
        <v>9.0736299999999996</v>
      </c>
      <c r="G1248" s="8">
        <v>10.0375</v>
      </c>
      <c r="H1248" s="8">
        <v>9.3900199999999998</v>
      </c>
      <c r="I1248" s="8">
        <v>10.9031</v>
      </c>
      <c r="J1248" s="8">
        <v>10.098599999999999</v>
      </c>
      <c r="K1248" s="8">
        <v>10.253399999999999</v>
      </c>
      <c r="L1248" s="8">
        <v>10.538</v>
      </c>
      <c r="M1248" s="8">
        <v>9.8902699999999992</v>
      </c>
      <c r="N1248" s="8">
        <v>9.8434200000000001</v>
      </c>
      <c r="O1248" s="8">
        <f>AVERAGE(E1248:F1248)</f>
        <v>9.5228749999999991</v>
      </c>
      <c r="P1248" s="8">
        <f>AVERAGE(G1248:I1248)</f>
        <v>10.110206666666668</v>
      </c>
      <c r="Q1248" s="8">
        <f>AVERAGE(J1248:K1248)</f>
        <v>10.175999999999998</v>
      </c>
      <c r="R1248" s="8">
        <f>AVERAGE(L1248:N1248)</f>
        <v>10.090563333333334</v>
      </c>
      <c r="S1248" s="1" t="s">
        <v>11148</v>
      </c>
      <c r="T1248" s="1" t="s">
        <v>11149</v>
      </c>
      <c r="U1248" s="5">
        <f>LOG((P1248/O1248)/(R1248/Q1248),2)</f>
        <v>9.8507244161538735E-2</v>
      </c>
      <c r="V1248" s="6">
        <f>_xlfn.T.TEST(G1248:I1248/AVERAGE(E1248:F1248),L1248:N1248/AVERAGE(J1248:K1248),2,2)</f>
        <v>0.24160662761694024</v>
      </c>
    </row>
    <row r="1249" spans="1:22" x14ac:dyDescent="0.25">
      <c r="A1249" s="1" t="s">
        <v>10293</v>
      </c>
      <c r="B1249" s="1" t="s">
        <v>10294</v>
      </c>
      <c r="C1249" s="1" t="s">
        <v>10295</v>
      </c>
      <c r="D1249">
        <v>4</v>
      </c>
      <c r="E1249" s="8">
        <v>8.2903300000000009</v>
      </c>
      <c r="F1249" s="8">
        <v>7.8686199999999999</v>
      </c>
      <c r="G1249" s="8">
        <v>11.6966</v>
      </c>
      <c r="H1249" s="8">
        <v>10.389699999999999</v>
      </c>
      <c r="I1249" s="8">
        <v>11.3599</v>
      </c>
      <c r="J1249" s="8">
        <v>8.1071899999999992</v>
      </c>
      <c r="K1249" s="8">
        <v>9.0665200000000006</v>
      </c>
      <c r="L1249" s="8">
        <v>10.4719</v>
      </c>
      <c r="M1249" s="8">
        <v>11.7798</v>
      </c>
      <c r="N1249" s="8">
        <v>10.9694</v>
      </c>
      <c r="O1249" s="8">
        <f>AVERAGE(E1249:F1249)</f>
        <v>8.0794750000000004</v>
      </c>
      <c r="P1249" s="8">
        <f>AVERAGE(G1249:I1249)</f>
        <v>11.148733333333334</v>
      </c>
      <c r="Q1249" s="8">
        <f>AVERAGE(J1249:K1249)</f>
        <v>8.5868549999999999</v>
      </c>
      <c r="R1249" s="8">
        <f>AVERAGE(L1249:N1249)</f>
        <v>11.073700000000001</v>
      </c>
      <c r="S1249" s="1" t="s">
        <v>10294</v>
      </c>
      <c r="T1249" s="1" t="s">
        <v>10295</v>
      </c>
      <c r="U1249" s="5">
        <f>LOG((P1249/O1249)/(R1249/Q1249),2)</f>
        <v>9.7610743850708601E-2</v>
      </c>
      <c r="V1249" s="6">
        <f>_xlfn.T.TEST(G1249:I1249/AVERAGE(E1249:F1249),L1249:N1249/AVERAGE(J1249:K1249),2,2)</f>
        <v>0.24162442738711429</v>
      </c>
    </row>
    <row r="1250" spans="1:22" x14ac:dyDescent="0.25">
      <c r="A1250" s="1" t="s">
        <v>5259</v>
      </c>
      <c r="B1250" s="1" t="s">
        <v>5260</v>
      </c>
      <c r="C1250" s="1" t="s">
        <v>5261</v>
      </c>
      <c r="D1250">
        <v>3</v>
      </c>
      <c r="E1250" s="8">
        <v>8.4706799999999998</v>
      </c>
      <c r="F1250" s="8">
        <v>8.9356100000000005</v>
      </c>
      <c r="G1250" s="8">
        <v>11.136699999999999</v>
      </c>
      <c r="H1250" s="8">
        <v>10.322900000000001</v>
      </c>
      <c r="I1250" s="8">
        <v>10.4238</v>
      </c>
      <c r="J1250" s="8">
        <v>8.7148299999999992</v>
      </c>
      <c r="K1250" s="8">
        <v>8.4033599999999993</v>
      </c>
      <c r="L1250" s="8">
        <v>10.589</v>
      </c>
      <c r="M1250" s="8">
        <v>12.146699999999999</v>
      </c>
      <c r="N1250" s="8">
        <v>10.856400000000001</v>
      </c>
      <c r="O1250" s="8">
        <f>AVERAGE(E1250:F1250)</f>
        <v>8.7031449999999992</v>
      </c>
      <c r="P1250" s="8">
        <f>AVERAGE(G1250:I1250)</f>
        <v>10.627800000000001</v>
      </c>
      <c r="Q1250" s="8">
        <f>AVERAGE(J1250:K1250)</f>
        <v>8.5590949999999992</v>
      </c>
      <c r="R1250" s="8">
        <f>AVERAGE(L1250:N1250)</f>
        <v>11.197366666666667</v>
      </c>
      <c r="S1250" s="1" t="s">
        <v>5260</v>
      </c>
      <c r="T1250" s="1" t="s">
        <v>5261</v>
      </c>
      <c r="U1250" s="5">
        <f>LOG((P1250/O1250)/(R1250/Q1250),2)</f>
        <v>-9.9395075621914769E-2</v>
      </c>
      <c r="V1250" s="6">
        <f>_xlfn.T.TEST(G1250:I1250/AVERAGE(E1250:F1250),L1250:N1250/AVERAGE(J1250:K1250),2,2)</f>
        <v>0.24163287322468677</v>
      </c>
    </row>
    <row r="1251" spans="1:22" x14ac:dyDescent="0.25">
      <c r="A1251" s="1" t="s">
        <v>12936</v>
      </c>
      <c r="B1251" s="1" t="s">
        <v>12937</v>
      </c>
      <c r="C1251" s="1" t="s">
        <v>12938</v>
      </c>
      <c r="D1251">
        <v>1</v>
      </c>
      <c r="E1251" s="8">
        <v>8.0089600000000001</v>
      </c>
      <c r="F1251" s="8">
        <v>8.0823599999999995</v>
      </c>
      <c r="G1251" s="8">
        <v>12.3047</v>
      </c>
      <c r="H1251" s="8">
        <v>11.171200000000001</v>
      </c>
      <c r="I1251" s="8">
        <v>11.529400000000001</v>
      </c>
      <c r="J1251" s="8">
        <v>7.3043899999999997</v>
      </c>
      <c r="K1251" s="8">
        <v>9.9654600000000002</v>
      </c>
      <c r="L1251" s="8">
        <v>8.0704899999999995</v>
      </c>
      <c r="M1251" s="8">
        <v>12.901400000000001</v>
      </c>
      <c r="N1251" s="8">
        <v>10.6617</v>
      </c>
      <c r="O1251" s="8">
        <f>AVERAGE(E1251:F1251)</f>
        <v>8.0456599999999998</v>
      </c>
      <c r="P1251" s="8">
        <f>AVERAGE(G1251:I1251)</f>
        <v>11.668433333333335</v>
      </c>
      <c r="Q1251" s="8">
        <f>AVERAGE(J1251:K1251)</f>
        <v>8.6349249999999991</v>
      </c>
      <c r="R1251" s="8">
        <f>AVERAGE(L1251:N1251)</f>
        <v>10.54453</v>
      </c>
      <c r="S1251" s="1" t="s">
        <v>12937</v>
      </c>
      <c r="T1251" s="1" t="s">
        <v>12938</v>
      </c>
      <c r="U1251" s="5">
        <f>LOG((P1251/O1251)/(R1251/Q1251),2)</f>
        <v>0.24808895291947181</v>
      </c>
      <c r="V1251" s="6">
        <f>_xlfn.T.TEST(G1251:I1251/AVERAGE(E1251:F1251),L1251:N1251/AVERAGE(J1251:K1251),2,2)</f>
        <v>0.24175248436442195</v>
      </c>
    </row>
    <row r="1252" spans="1:22" x14ac:dyDescent="0.25">
      <c r="A1252" s="1" t="s">
        <v>12142</v>
      </c>
      <c r="B1252" s="1" t="s">
        <v>12143</v>
      </c>
      <c r="C1252" s="1" t="s">
        <v>12144</v>
      </c>
      <c r="D1252">
        <v>4</v>
      </c>
      <c r="E1252" s="8">
        <v>10.9893</v>
      </c>
      <c r="F1252" s="8">
        <v>9.3102699999999992</v>
      </c>
      <c r="G1252" s="8">
        <v>9.4505099999999995</v>
      </c>
      <c r="H1252" s="8">
        <v>9.2123899999999992</v>
      </c>
      <c r="I1252" s="8">
        <v>10.363300000000001</v>
      </c>
      <c r="J1252" s="8">
        <v>9.9324999999999992</v>
      </c>
      <c r="K1252" s="8">
        <v>10.2805</v>
      </c>
      <c r="L1252" s="8">
        <v>10.261200000000001</v>
      </c>
      <c r="M1252" s="8">
        <v>10.337400000000001</v>
      </c>
      <c r="N1252" s="8">
        <v>9.8626699999999996</v>
      </c>
      <c r="O1252" s="8">
        <f>AVERAGE(E1252:F1252)</f>
        <v>10.149785</v>
      </c>
      <c r="P1252" s="8">
        <f>AVERAGE(G1252:I1252)</f>
        <v>9.6754000000000016</v>
      </c>
      <c r="Q1252" s="8">
        <f>AVERAGE(J1252:K1252)</f>
        <v>10.1065</v>
      </c>
      <c r="R1252" s="8">
        <f>AVERAGE(L1252:N1252)</f>
        <v>10.153756666666666</v>
      </c>
      <c r="S1252" s="1" t="s">
        <v>12143</v>
      </c>
      <c r="T1252" s="1" t="s">
        <v>12144</v>
      </c>
      <c r="U1252" s="5">
        <f>LOG((P1252/O1252)/(R1252/Q1252),2)</f>
        <v>-7.5786086259922614E-2</v>
      </c>
      <c r="V1252" s="6">
        <f>_xlfn.T.TEST(G1252:I1252/AVERAGE(E1252:F1252),L1252:N1252/AVERAGE(J1252:K1252),2,2)</f>
        <v>0.24226448625870747</v>
      </c>
    </row>
    <row r="1253" spans="1:22" x14ac:dyDescent="0.25">
      <c r="A1253" s="1" t="s">
        <v>3344</v>
      </c>
      <c r="B1253" s="1" t="s">
        <v>3344</v>
      </c>
      <c r="C1253" s="1" t="s">
        <v>3345</v>
      </c>
      <c r="D1253">
        <v>5</v>
      </c>
      <c r="E1253" s="8">
        <v>7.7006800000000002</v>
      </c>
      <c r="F1253" s="8">
        <v>10.343500000000001</v>
      </c>
      <c r="G1253" s="8">
        <v>10.305099999999999</v>
      </c>
      <c r="H1253" s="8">
        <v>9.9828299999999999</v>
      </c>
      <c r="I1253" s="8">
        <v>8.2325800000000005</v>
      </c>
      <c r="J1253" s="8">
        <v>11.7142</v>
      </c>
      <c r="K1253" s="8">
        <v>10.672000000000001</v>
      </c>
      <c r="L1253" s="8">
        <v>9.6659199999999998</v>
      </c>
      <c r="M1253" s="8">
        <v>11.724399999999999</v>
      </c>
      <c r="N1253" s="8">
        <v>9.6587399999999999</v>
      </c>
      <c r="O1253" s="8">
        <f>AVERAGE(E1253:F1253)</f>
        <v>9.0220900000000004</v>
      </c>
      <c r="P1253" s="8">
        <f>AVERAGE(G1253:I1253)</f>
        <v>9.5068366666666666</v>
      </c>
      <c r="Q1253" s="8">
        <f>AVERAGE(J1253:K1253)</f>
        <v>11.193100000000001</v>
      </c>
      <c r="R1253" s="8">
        <f>AVERAGE(L1253:N1253)</f>
        <v>10.349686666666665</v>
      </c>
      <c r="S1253" s="1" t="s">
        <v>3344</v>
      </c>
      <c r="T1253" s="1" t="s">
        <v>3345</v>
      </c>
      <c r="U1253" s="5">
        <f>LOG((P1253/O1253)/(R1253/Q1253),2)</f>
        <v>0.18852626042603965</v>
      </c>
      <c r="V1253" s="6">
        <f>_xlfn.T.TEST(G1253:I1253/AVERAGE(E1253:F1253),L1253:N1253/AVERAGE(J1253:K1253),2,2)</f>
        <v>0.24226768171524032</v>
      </c>
    </row>
    <row r="1254" spans="1:22" x14ac:dyDescent="0.25">
      <c r="A1254" s="1" t="s">
        <v>10418</v>
      </c>
      <c r="B1254" s="1" t="s">
        <v>10419</v>
      </c>
      <c r="C1254" s="1" t="s">
        <v>10420</v>
      </c>
      <c r="D1254">
        <v>4</v>
      </c>
      <c r="E1254" s="8">
        <v>9.9357600000000001</v>
      </c>
      <c r="F1254" s="8">
        <v>10.994</v>
      </c>
      <c r="G1254" s="8">
        <v>8.2745599999999992</v>
      </c>
      <c r="H1254" s="8">
        <v>10.0101</v>
      </c>
      <c r="I1254" s="8">
        <v>9.3317499999999995</v>
      </c>
      <c r="J1254" s="8">
        <v>11.368399999999999</v>
      </c>
      <c r="K1254" s="8">
        <v>9.8127499999999994</v>
      </c>
      <c r="L1254" s="8">
        <v>10.5398</v>
      </c>
      <c r="M1254" s="8">
        <v>10.021000000000001</v>
      </c>
      <c r="N1254" s="8">
        <v>9.7119099999999996</v>
      </c>
      <c r="O1254" s="8">
        <f>AVERAGE(E1254:F1254)</f>
        <v>10.464880000000001</v>
      </c>
      <c r="P1254" s="8">
        <f>AVERAGE(G1254:I1254)</f>
        <v>9.20547</v>
      </c>
      <c r="Q1254" s="8">
        <f>AVERAGE(J1254:K1254)</f>
        <v>10.590574999999999</v>
      </c>
      <c r="R1254" s="8">
        <f>AVERAGE(L1254:N1254)</f>
        <v>10.090903333333333</v>
      </c>
      <c r="S1254" s="1" t="s">
        <v>10419</v>
      </c>
      <c r="T1254" s="1" t="s">
        <v>10420</v>
      </c>
      <c r="U1254" s="5">
        <f>LOG((P1254/O1254)/(R1254/Q1254),2)</f>
        <v>-0.11526688990188587</v>
      </c>
      <c r="V1254" s="6">
        <f>_xlfn.T.TEST(G1254:I1254/AVERAGE(E1254:F1254),L1254:N1254/AVERAGE(J1254:K1254),2,2)</f>
        <v>0.242303995033787</v>
      </c>
    </row>
    <row r="1255" spans="1:22" x14ac:dyDescent="0.25">
      <c r="A1255" s="1" t="s">
        <v>9509</v>
      </c>
      <c r="B1255" s="1" t="s">
        <v>9510</v>
      </c>
      <c r="C1255" s="1" t="s">
        <v>9511</v>
      </c>
      <c r="D1255">
        <v>3</v>
      </c>
      <c r="E1255" s="8">
        <v>9.3976900000000008</v>
      </c>
      <c r="F1255" s="8">
        <v>9.1556599999999992</v>
      </c>
      <c r="G1255" s="8">
        <v>9.6785899999999998</v>
      </c>
      <c r="H1255" s="8">
        <v>9.4493100000000005</v>
      </c>
      <c r="I1255" s="8">
        <v>10.4917</v>
      </c>
      <c r="J1255" s="8">
        <v>10.598000000000001</v>
      </c>
      <c r="K1255" s="8">
        <v>10.044700000000001</v>
      </c>
      <c r="L1255" s="8">
        <v>9.9352400000000003</v>
      </c>
      <c r="M1255" s="8">
        <v>10.4611</v>
      </c>
      <c r="N1255" s="8">
        <v>10.7879</v>
      </c>
      <c r="O1255" s="8">
        <f>AVERAGE(E1255:F1255)</f>
        <v>9.2766750000000009</v>
      </c>
      <c r="P1255" s="8">
        <f>AVERAGE(G1255:I1255)</f>
        <v>9.8731999999999989</v>
      </c>
      <c r="Q1255" s="8">
        <f>AVERAGE(J1255:K1255)</f>
        <v>10.321350000000001</v>
      </c>
      <c r="R1255" s="8">
        <f>AVERAGE(L1255:N1255)</f>
        <v>10.394746666666668</v>
      </c>
      <c r="S1255" s="1" t="s">
        <v>9510</v>
      </c>
      <c r="T1255" s="1" t="s">
        <v>9511</v>
      </c>
      <c r="U1255" s="5">
        <f>LOG((P1255/O1255)/(R1255/Q1255),2)</f>
        <v>7.9687037889827159E-2</v>
      </c>
      <c r="V1255" s="6">
        <f>_xlfn.T.TEST(G1255:I1255/AVERAGE(E1255:F1255),L1255:N1255/AVERAGE(J1255:K1255),2,2)</f>
        <v>0.24238202123911662</v>
      </c>
    </row>
    <row r="1256" spans="1:22" x14ac:dyDescent="0.25">
      <c r="A1256" s="1" t="s">
        <v>11888</v>
      </c>
      <c r="B1256" s="1" t="s">
        <v>11889</v>
      </c>
      <c r="C1256" s="1" t="s">
        <v>11890</v>
      </c>
      <c r="D1256">
        <v>7</v>
      </c>
      <c r="E1256" s="8">
        <v>11.4057</v>
      </c>
      <c r="F1256" s="8">
        <v>10.413399999999999</v>
      </c>
      <c r="G1256" s="8">
        <v>10.1242</v>
      </c>
      <c r="H1256" s="8">
        <v>9.6923200000000005</v>
      </c>
      <c r="I1256" s="8">
        <v>10.2036</v>
      </c>
      <c r="J1256" s="8">
        <v>9.3939400000000006</v>
      </c>
      <c r="K1256" s="8">
        <v>9.7587499999999991</v>
      </c>
      <c r="L1256" s="8">
        <v>10.508100000000001</v>
      </c>
      <c r="M1256" s="8">
        <v>10.0672</v>
      </c>
      <c r="N1256" s="8">
        <v>8.4329300000000007</v>
      </c>
      <c r="O1256" s="8">
        <f>AVERAGE(E1256:F1256)</f>
        <v>10.909549999999999</v>
      </c>
      <c r="P1256" s="8">
        <f>AVERAGE(G1256:I1256)</f>
        <v>10.006706666666666</v>
      </c>
      <c r="Q1256" s="8">
        <f>AVERAGE(J1256:K1256)</f>
        <v>9.5763449999999999</v>
      </c>
      <c r="R1256" s="8">
        <f>AVERAGE(L1256:N1256)</f>
        <v>9.6694099999999992</v>
      </c>
      <c r="S1256" s="1" t="s">
        <v>11889</v>
      </c>
      <c r="T1256" s="1" t="s">
        <v>11890</v>
      </c>
      <c r="U1256" s="5">
        <f>LOG((P1256/O1256)/(R1256/Q1256),2)</f>
        <v>-0.13857708614519312</v>
      </c>
      <c r="V1256" s="6">
        <f>_xlfn.T.TEST(G1256:I1256/AVERAGE(E1256:F1256),L1256:N1256/AVERAGE(J1256:K1256),2,2)</f>
        <v>0.24256207484701775</v>
      </c>
    </row>
    <row r="1257" spans="1:22" x14ac:dyDescent="0.25">
      <c r="A1257" s="1" t="s">
        <v>2673</v>
      </c>
      <c r="B1257" s="1" t="s">
        <v>2673</v>
      </c>
      <c r="C1257" s="1" t="s">
        <v>2674</v>
      </c>
      <c r="D1257">
        <v>8</v>
      </c>
      <c r="E1257" s="8">
        <v>9.08751</v>
      </c>
      <c r="F1257" s="8">
        <v>9.1283399999999997</v>
      </c>
      <c r="G1257" s="8">
        <v>10.3161</v>
      </c>
      <c r="H1257" s="8">
        <v>10.3131</v>
      </c>
      <c r="I1257" s="8">
        <v>11.3187</v>
      </c>
      <c r="J1257" s="8">
        <v>9.2672399999999993</v>
      </c>
      <c r="K1257" s="8">
        <v>9.3857199999999992</v>
      </c>
      <c r="L1257" s="8">
        <v>10.119199999999999</v>
      </c>
      <c r="M1257" s="8">
        <v>10.445600000000001</v>
      </c>
      <c r="N1257" s="8">
        <v>10.618600000000001</v>
      </c>
      <c r="O1257" s="8">
        <f>AVERAGE(E1257:F1257)</f>
        <v>9.1079249999999998</v>
      </c>
      <c r="P1257" s="8">
        <f>AVERAGE(G1257:I1257)</f>
        <v>10.6493</v>
      </c>
      <c r="Q1257" s="8">
        <f>AVERAGE(J1257:K1257)</f>
        <v>9.3264800000000001</v>
      </c>
      <c r="R1257" s="8">
        <f>AVERAGE(L1257:N1257)</f>
        <v>10.394466666666666</v>
      </c>
      <c r="S1257" s="1" t="s">
        <v>2673</v>
      </c>
      <c r="T1257" s="1" t="s">
        <v>2674</v>
      </c>
      <c r="U1257" s="5">
        <f>LOG((P1257/O1257)/(R1257/Q1257),2)</f>
        <v>6.9153136287417968E-2</v>
      </c>
      <c r="V1257" s="6">
        <f>_xlfn.T.TEST(G1257:I1257/AVERAGE(E1257:F1257),L1257:N1257/AVERAGE(J1257:K1257),2,2)</f>
        <v>0.24271928257137054</v>
      </c>
    </row>
    <row r="1258" spans="1:22" x14ac:dyDescent="0.25">
      <c r="A1258" s="1" t="s">
        <v>10462</v>
      </c>
      <c r="B1258" s="1" t="s">
        <v>10463</v>
      </c>
      <c r="C1258" s="1" t="s">
        <v>10464</v>
      </c>
      <c r="D1258">
        <v>1</v>
      </c>
      <c r="E1258" s="8">
        <v>12.5206</v>
      </c>
      <c r="F1258" s="8">
        <v>9.4381699999999995</v>
      </c>
      <c r="G1258" s="8">
        <v>8.4312400000000007</v>
      </c>
      <c r="H1258" s="8">
        <v>9.2116900000000008</v>
      </c>
      <c r="I1258" s="8">
        <v>11.3506</v>
      </c>
      <c r="J1258" s="8">
        <v>9.9852900000000009</v>
      </c>
      <c r="K1258" s="8">
        <v>9.6070499999999992</v>
      </c>
      <c r="L1258" s="8">
        <v>10.3514</v>
      </c>
      <c r="M1258" s="8">
        <v>10.0586</v>
      </c>
      <c r="N1258" s="8">
        <v>9.0453100000000006</v>
      </c>
      <c r="O1258" s="8">
        <f>AVERAGE(E1258:F1258)</f>
        <v>10.979385000000001</v>
      </c>
      <c r="P1258" s="8">
        <f>AVERAGE(G1258:I1258)</f>
        <v>9.6645099999999999</v>
      </c>
      <c r="Q1258" s="8">
        <f>AVERAGE(J1258:K1258)</f>
        <v>9.79617</v>
      </c>
      <c r="R1258" s="8">
        <f>AVERAGE(L1258:N1258)</f>
        <v>9.8184366666666669</v>
      </c>
      <c r="S1258" s="1" t="s">
        <v>10463</v>
      </c>
      <c r="T1258" s="1" t="s">
        <v>10464</v>
      </c>
      <c r="U1258" s="5">
        <f>LOG((P1258/O1258)/(R1258/Q1258),2)</f>
        <v>-0.18730427254680504</v>
      </c>
      <c r="V1258" s="6">
        <f>_xlfn.T.TEST(G1258:I1258/AVERAGE(E1258:F1258),L1258:N1258/AVERAGE(J1258:K1258),2,2)</f>
        <v>0.24290457921031933</v>
      </c>
    </row>
    <row r="1259" spans="1:22" x14ac:dyDescent="0.25">
      <c r="A1259" s="1" t="s">
        <v>1867</v>
      </c>
      <c r="B1259" s="1" t="s">
        <v>1868</v>
      </c>
      <c r="C1259" s="1" t="s">
        <v>1869</v>
      </c>
      <c r="D1259">
        <v>10</v>
      </c>
      <c r="E1259" s="8">
        <v>10.020799999999999</v>
      </c>
      <c r="F1259" s="8">
        <v>10.0892</v>
      </c>
      <c r="G1259" s="8">
        <v>10.192500000000001</v>
      </c>
      <c r="H1259" s="8">
        <v>9.8869600000000002</v>
      </c>
      <c r="I1259" s="8">
        <v>9.9832599999999996</v>
      </c>
      <c r="J1259" s="8">
        <v>10.135999999999999</v>
      </c>
      <c r="K1259" s="8">
        <v>10.138199999999999</v>
      </c>
      <c r="L1259" s="8">
        <v>9.6207899999999995</v>
      </c>
      <c r="M1259" s="8">
        <v>10.1587</v>
      </c>
      <c r="N1259" s="8">
        <v>9.7736599999999996</v>
      </c>
      <c r="O1259" s="8">
        <f>AVERAGE(E1259:F1259)</f>
        <v>10.055</v>
      </c>
      <c r="P1259" s="8">
        <f>AVERAGE(G1259:I1259)</f>
        <v>10.020906666666667</v>
      </c>
      <c r="Q1259" s="8">
        <f>AVERAGE(J1259:K1259)</f>
        <v>10.1371</v>
      </c>
      <c r="R1259" s="8">
        <f>AVERAGE(L1259:N1259)</f>
        <v>9.851049999999999</v>
      </c>
      <c r="S1259" s="1" t="s">
        <v>1868</v>
      </c>
      <c r="T1259" s="1" t="s">
        <v>1869</v>
      </c>
      <c r="U1259" s="5">
        <f>LOG((P1259/O1259)/(R1259/Q1259),2)</f>
        <v>3.6395541173600041E-2</v>
      </c>
      <c r="V1259" s="6">
        <f>_xlfn.T.TEST(G1259:I1259/AVERAGE(E1259:F1259),L1259:N1259/AVERAGE(J1259:K1259),2,2)</f>
        <v>0.24329829678708456</v>
      </c>
    </row>
    <row r="1260" spans="1:22" x14ac:dyDescent="0.25">
      <c r="A1260" s="1" t="s">
        <v>3767</v>
      </c>
      <c r="B1260" s="1" t="s">
        <v>3768</v>
      </c>
      <c r="C1260" s="1" t="s">
        <v>3769</v>
      </c>
      <c r="D1260">
        <v>14</v>
      </c>
      <c r="E1260" s="8">
        <v>11.717599999999999</v>
      </c>
      <c r="F1260" s="8">
        <v>10.8545</v>
      </c>
      <c r="G1260" s="8">
        <v>11.512700000000001</v>
      </c>
      <c r="H1260" s="8">
        <v>10.74</v>
      </c>
      <c r="I1260" s="8">
        <v>11.023300000000001</v>
      </c>
      <c r="J1260" s="8">
        <v>8.9084099999999999</v>
      </c>
      <c r="K1260" s="8">
        <v>8.4605599999999992</v>
      </c>
      <c r="L1260" s="8">
        <v>8.86557</v>
      </c>
      <c r="M1260" s="8">
        <v>9.3516499999999994</v>
      </c>
      <c r="N1260" s="8">
        <v>8.5656700000000008</v>
      </c>
      <c r="O1260" s="8">
        <f>AVERAGE(E1260:F1260)</f>
        <v>11.286049999999999</v>
      </c>
      <c r="P1260" s="8">
        <f>AVERAGE(G1260:I1260)</f>
        <v>11.092000000000001</v>
      </c>
      <c r="Q1260" s="8">
        <f>AVERAGE(J1260:K1260)</f>
        <v>8.6844849999999987</v>
      </c>
      <c r="R1260" s="8">
        <f>AVERAGE(L1260:N1260)</f>
        <v>8.9276299999999988</v>
      </c>
      <c r="S1260" s="1" t="s">
        <v>3768</v>
      </c>
      <c r="T1260" s="1" t="s">
        <v>3769</v>
      </c>
      <c r="U1260" s="5">
        <f>LOG((P1260/O1260)/(R1260/Q1260),2)</f>
        <v>-6.4858063546394118E-2</v>
      </c>
      <c r="V1260" s="6">
        <f>_xlfn.T.TEST(G1260:I1260/AVERAGE(E1260:F1260),L1260:N1260/AVERAGE(J1260:K1260),2,2)</f>
        <v>0.24383400098109381</v>
      </c>
    </row>
    <row r="1261" spans="1:22" x14ac:dyDescent="0.25">
      <c r="A1261" s="1" t="s">
        <v>7902</v>
      </c>
      <c r="B1261" s="1" t="s">
        <v>7903</v>
      </c>
      <c r="C1261" s="1" t="s">
        <v>7904</v>
      </c>
      <c r="D1261">
        <v>13</v>
      </c>
      <c r="E1261" s="8">
        <v>9.2865300000000008</v>
      </c>
      <c r="F1261" s="8">
        <v>9.9319799999999994</v>
      </c>
      <c r="G1261" s="8">
        <v>10.402100000000001</v>
      </c>
      <c r="H1261" s="8">
        <v>10.2517</v>
      </c>
      <c r="I1261" s="8">
        <v>9.7339800000000007</v>
      </c>
      <c r="J1261" s="8">
        <v>9.8109500000000001</v>
      </c>
      <c r="K1261" s="8">
        <v>9.3613</v>
      </c>
      <c r="L1261" s="8">
        <v>10.229900000000001</v>
      </c>
      <c r="M1261" s="8">
        <v>10.4597</v>
      </c>
      <c r="N1261" s="8">
        <v>10.5319</v>
      </c>
      <c r="O1261" s="8">
        <f>AVERAGE(E1261:F1261)</f>
        <v>9.609255000000001</v>
      </c>
      <c r="P1261" s="8">
        <f>AVERAGE(G1261:I1261)</f>
        <v>10.12926</v>
      </c>
      <c r="Q1261" s="8">
        <f>AVERAGE(J1261:K1261)</f>
        <v>9.5861249999999991</v>
      </c>
      <c r="R1261" s="8">
        <f>AVERAGE(L1261:N1261)</f>
        <v>10.407166666666667</v>
      </c>
      <c r="S1261" s="1" t="s">
        <v>7903</v>
      </c>
      <c r="T1261" s="1" t="s">
        <v>7904</v>
      </c>
      <c r="U1261" s="5">
        <f>LOG((P1261/O1261)/(R1261/Q1261),2)</f>
        <v>-4.2525401575580109E-2</v>
      </c>
      <c r="V1261" s="6">
        <f>_xlfn.T.TEST(G1261:I1261/AVERAGE(E1261:F1261),L1261:N1261/AVERAGE(J1261:K1261),2,2)</f>
        <v>0.2439759301614102</v>
      </c>
    </row>
    <row r="1262" spans="1:22" x14ac:dyDescent="0.25">
      <c r="A1262" s="1" t="s">
        <v>4524</v>
      </c>
      <c r="B1262" s="1" t="s">
        <v>4525</v>
      </c>
      <c r="C1262" s="1" t="s">
        <v>4526</v>
      </c>
      <c r="D1262">
        <v>21</v>
      </c>
      <c r="E1262" s="8">
        <v>10.390599999999999</v>
      </c>
      <c r="F1262" s="8">
        <v>10.194000000000001</v>
      </c>
      <c r="G1262" s="8">
        <v>10.095000000000001</v>
      </c>
      <c r="H1262" s="8">
        <v>9.8605</v>
      </c>
      <c r="I1262" s="8">
        <v>9.9962599999999995</v>
      </c>
      <c r="J1262" s="8">
        <v>9.7339099999999998</v>
      </c>
      <c r="K1262" s="8">
        <v>9.9616399999999992</v>
      </c>
      <c r="L1262" s="8">
        <v>9.5878899999999998</v>
      </c>
      <c r="M1262" s="8">
        <v>10.4419</v>
      </c>
      <c r="N1262" s="8">
        <v>9.7382299999999997</v>
      </c>
      <c r="O1262" s="8">
        <f>AVERAGE(E1262:F1262)</f>
        <v>10.292300000000001</v>
      </c>
      <c r="P1262" s="8">
        <f>AVERAGE(G1262:I1262)</f>
        <v>9.9839199999999995</v>
      </c>
      <c r="Q1262" s="8">
        <f>AVERAGE(J1262:K1262)</f>
        <v>9.8477749999999986</v>
      </c>
      <c r="R1262" s="8">
        <f>AVERAGE(L1262:N1262)</f>
        <v>9.9226733333333339</v>
      </c>
      <c r="S1262" s="1" t="s">
        <v>4525</v>
      </c>
      <c r="T1262" s="1" t="s">
        <v>4526</v>
      </c>
      <c r="U1262" s="5">
        <f>LOG((P1262/O1262)/(R1262/Q1262),2)</f>
        <v>-5.4818194512282536E-2</v>
      </c>
      <c r="V1262" s="6">
        <f>_xlfn.T.TEST(G1262:I1262/AVERAGE(E1262:F1262),L1262:N1262/AVERAGE(J1262:K1262),2,2)</f>
        <v>0.24413305251671019</v>
      </c>
    </row>
    <row r="1263" spans="1:22" x14ac:dyDescent="0.25">
      <c r="A1263" s="1" t="s">
        <v>4410</v>
      </c>
      <c r="B1263" s="1" t="s">
        <v>4410</v>
      </c>
      <c r="C1263" s="1" t="s">
        <v>4411</v>
      </c>
      <c r="D1263">
        <v>9</v>
      </c>
      <c r="E1263" s="8">
        <v>11.3415</v>
      </c>
      <c r="F1263" s="8">
        <v>9.8209099999999996</v>
      </c>
      <c r="G1263" s="8">
        <v>10.5215</v>
      </c>
      <c r="H1263" s="8">
        <v>9.7167499999999993</v>
      </c>
      <c r="I1263" s="8">
        <v>10.561400000000001</v>
      </c>
      <c r="J1263" s="8">
        <v>9.2028300000000005</v>
      </c>
      <c r="K1263" s="8">
        <v>9.8961299999999994</v>
      </c>
      <c r="L1263" s="8">
        <v>9.7734400000000008</v>
      </c>
      <c r="M1263" s="8">
        <v>9.3911700000000007</v>
      </c>
      <c r="N1263" s="8">
        <v>9.7743199999999995</v>
      </c>
      <c r="O1263" s="8">
        <f>AVERAGE(E1263:F1263)</f>
        <v>10.581205000000001</v>
      </c>
      <c r="P1263" s="8">
        <f>AVERAGE(G1263:I1263)</f>
        <v>10.266550000000001</v>
      </c>
      <c r="Q1263" s="8">
        <f>AVERAGE(J1263:K1263)</f>
        <v>9.5494799999999991</v>
      </c>
      <c r="R1263" s="8">
        <f>AVERAGE(L1263:N1263)</f>
        <v>9.6463100000000015</v>
      </c>
      <c r="S1263" s="1" t="s">
        <v>4410</v>
      </c>
      <c r="T1263" s="1" t="s">
        <v>4411</v>
      </c>
      <c r="U1263" s="5">
        <f>LOG((P1263/O1263)/(R1263/Q1263),2)</f>
        <v>-5.810747509237936E-2</v>
      </c>
      <c r="V1263" s="6">
        <f>_xlfn.T.TEST(G1263:I1263/AVERAGE(E1263:F1263),L1263:N1263/AVERAGE(J1263:K1263),2,2)</f>
        <v>0.24425422996690166</v>
      </c>
    </row>
    <row r="1264" spans="1:22" x14ac:dyDescent="0.25">
      <c r="A1264" s="1" t="s">
        <v>9063</v>
      </c>
      <c r="B1264" s="1" t="s">
        <v>9063</v>
      </c>
      <c r="C1264" s="1" t="s">
        <v>9064</v>
      </c>
      <c r="D1264">
        <v>2</v>
      </c>
      <c r="E1264" s="8">
        <v>9.3956599999999995</v>
      </c>
      <c r="F1264" s="8">
        <v>11.1099</v>
      </c>
      <c r="G1264" s="8">
        <v>10.3314</v>
      </c>
      <c r="H1264" s="8">
        <v>9.1657100000000007</v>
      </c>
      <c r="I1264" s="8">
        <v>9.5831700000000009</v>
      </c>
      <c r="J1264" s="8">
        <v>10.4756</v>
      </c>
      <c r="K1264" s="8">
        <v>9.5063300000000002</v>
      </c>
      <c r="L1264" s="8">
        <v>10.8832</v>
      </c>
      <c r="M1264" s="8">
        <v>9.9945500000000003</v>
      </c>
      <c r="N1264" s="8">
        <v>9.55443</v>
      </c>
      <c r="O1264" s="8">
        <f>AVERAGE(E1264:F1264)</f>
        <v>10.25278</v>
      </c>
      <c r="P1264" s="8">
        <f>AVERAGE(G1264:I1264)</f>
        <v>9.6934266666666673</v>
      </c>
      <c r="Q1264" s="8">
        <f>AVERAGE(J1264:K1264)</f>
        <v>9.9909649999999992</v>
      </c>
      <c r="R1264" s="8">
        <f>AVERAGE(L1264:N1264)</f>
        <v>10.14406</v>
      </c>
      <c r="S1264" s="1" t="s">
        <v>9063</v>
      </c>
      <c r="T1264" s="1" t="s">
        <v>9064</v>
      </c>
      <c r="U1264" s="5">
        <f>LOG((P1264/O1264)/(R1264/Q1264),2)</f>
        <v>-0.10287573212954473</v>
      </c>
      <c r="V1264" s="6">
        <f>_xlfn.T.TEST(G1264:I1264/AVERAGE(E1264:F1264),L1264:N1264/AVERAGE(J1264:K1264),2,2)</f>
        <v>0.24513610124816534</v>
      </c>
    </row>
    <row r="1265" spans="1:22" x14ac:dyDescent="0.25">
      <c r="A1265" s="1" t="s">
        <v>5347</v>
      </c>
      <c r="B1265" s="1" t="s">
        <v>5348</v>
      </c>
      <c r="C1265" s="1" t="s">
        <v>5349</v>
      </c>
      <c r="D1265">
        <v>22</v>
      </c>
      <c r="E1265" s="8">
        <v>9.6019900000000007</v>
      </c>
      <c r="F1265" s="8">
        <v>9.3631100000000007</v>
      </c>
      <c r="G1265" s="8">
        <v>10.703900000000001</v>
      </c>
      <c r="H1265" s="8">
        <v>9.3624100000000006</v>
      </c>
      <c r="I1265" s="8">
        <v>10.067</v>
      </c>
      <c r="J1265" s="8">
        <v>9.8923400000000008</v>
      </c>
      <c r="K1265" s="8">
        <v>10.4846</v>
      </c>
      <c r="L1265" s="8">
        <v>9.9367699999999992</v>
      </c>
      <c r="M1265" s="8">
        <v>10.055400000000001</v>
      </c>
      <c r="N1265" s="8">
        <v>10.532400000000001</v>
      </c>
      <c r="O1265" s="8">
        <f>AVERAGE(E1265:F1265)</f>
        <v>9.4825499999999998</v>
      </c>
      <c r="P1265" s="8">
        <f>AVERAGE(G1265:I1265)</f>
        <v>10.044436666666668</v>
      </c>
      <c r="Q1265" s="8">
        <f>AVERAGE(J1265:K1265)</f>
        <v>10.188470000000001</v>
      </c>
      <c r="R1265" s="8">
        <f>AVERAGE(L1265:N1265)</f>
        <v>10.174856666666669</v>
      </c>
      <c r="S1265" s="1" t="s">
        <v>5348</v>
      </c>
      <c r="T1265" s="1" t="s">
        <v>5349</v>
      </c>
      <c r="U1265" s="5">
        <f>LOG((P1265/O1265)/(R1265/Q1265),2)</f>
        <v>8.4978622552533661E-2</v>
      </c>
      <c r="V1265" s="6">
        <f>_xlfn.T.TEST(G1265:I1265/AVERAGE(E1265:F1265),L1265:N1265/AVERAGE(J1265:K1265),2,2)</f>
        <v>0.24578090873543643</v>
      </c>
    </row>
    <row r="1266" spans="1:22" x14ac:dyDescent="0.25">
      <c r="A1266" s="1" t="s">
        <v>12298</v>
      </c>
      <c r="B1266" s="1" t="s">
        <v>12298</v>
      </c>
      <c r="C1266" s="1" t="s">
        <v>12299</v>
      </c>
      <c r="D1266">
        <v>5</v>
      </c>
      <c r="E1266" s="8">
        <v>11.2585</v>
      </c>
      <c r="F1266" s="8">
        <v>10.7675</v>
      </c>
      <c r="G1266" s="8">
        <v>10.8528</v>
      </c>
      <c r="H1266" s="8">
        <v>9.3393599999999992</v>
      </c>
      <c r="I1266" s="8">
        <v>10.702500000000001</v>
      </c>
      <c r="J1266" s="8">
        <v>9.5957299999999996</v>
      </c>
      <c r="K1266" s="8">
        <v>9.2660400000000003</v>
      </c>
      <c r="L1266" s="8">
        <v>9.3729700000000005</v>
      </c>
      <c r="M1266" s="8">
        <v>9.6450600000000009</v>
      </c>
      <c r="N1266" s="8">
        <v>9.1995500000000003</v>
      </c>
      <c r="O1266" s="8">
        <f>AVERAGE(E1266:F1266)</f>
        <v>11.013</v>
      </c>
      <c r="P1266" s="8">
        <f>AVERAGE(G1266:I1266)</f>
        <v>10.298220000000001</v>
      </c>
      <c r="Q1266" s="8">
        <f>AVERAGE(J1266:K1266)</f>
        <v>9.430885</v>
      </c>
      <c r="R1266" s="8">
        <f>AVERAGE(L1266:N1266)</f>
        <v>9.4058600000000023</v>
      </c>
      <c r="S1266" s="1" t="s">
        <v>12298</v>
      </c>
      <c r="T1266" s="1" t="s">
        <v>12299</v>
      </c>
      <c r="U1266" s="5">
        <f>LOG((P1266/O1266)/(R1266/Q1266),2)</f>
        <v>-9.2979222681804016E-2</v>
      </c>
      <c r="V1266" s="6">
        <f>_xlfn.T.TEST(G1266:I1266/AVERAGE(E1266:F1266),L1266:N1266/AVERAGE(J1266:K1266),2,2)</f>
        <v>0.24586576631338319</v>
      </c>
    </row>
    <row r="1267" spans="1:22" x14ac:dyDescent="0.25">
      <c r="A1267" s="1" t="s">
        <v>6690</v>
      </c>
      <c r="B1267" s="1" t="s">
        <v>6691</v>
      </c>
      <c r="C1267" s="1" t="s">
        <v>6692</v>
      </c>
      <c r="D1267">
        <v>67</v>
      </c>
      <c r="E1267" s="8">
        <v>10.909599999999999</v>
      </c>
      <c r="F1267" s="8">
        <v>11.497299999999999</v>
      </c>
      <c r="G1267" s="8">
        <v>9.7437799999999992</v>
      </c>
      <c r="H1267" s="8">
        <v>10.048</v>
      </c>
      <c r="I1267" s="8">
        <v>8.8409300000000002</v>
      </c>
      <c r="J1267" s="8">
        <v>10.9613</v>
      </c>
      <c r="K1267" s="8">
        <v>9.6968899999999998</v>
      </c>
      <c r="L1267" s="8">
        <v>9.8384800000000006</v>
      </c>
      <c r="M1267" s="8">
        <v>9.6767599999999998</v>
      </c>
      <c r="N1267" s="8">
        <v>8.7869700000000002</v>
      </c>
      <c r="O1267" s="8">
        <f>AVERAGE(E1267:F1267)</f>
        <v>11.20345</v>
      </c>
      <c r="P1267" s="8">
        <f>AVERAGE(G1267:I1267)</f>
        <v>9.5442366666666665</v>
      </c>
      <c r="Q1267" s="8">
        <f>AVERAGE(J1267:K1267)</f>
        <v>10.329094999999999</v>
      </c>
      <c r="R1267" s="8">
        <f>AVERAGE(L1267:N1267)</f>
        <v>9.4340700000000002</v>
      </c>
      <c r="S1267" s="1" t="s">
        <v>6691</v>
      </c>
      <c r="T1267" s="1" t="s">
        <v>6692</v>
      </c>
      <c r="U1267" s="5">
        <f>LOG((P1267/O1267)/(R1267/Q1267),2)</f>
        <v>-0.1004796975809613</v>
      </c>
      <c r="V1267" s="6">
        <f>_xlfn.T.TEST(G1267:I1267/AVERAGE(E1267:F1267),L1267:N1267/AVERAGE(J1267:K1267),2,2)</f>
        <v>0.24609620045003214</v>
      </c>
    </row>
    <row r="1268" spans="1:22" x14ac:dyDescent="0.25">
      <c r="A1268" s="1" t="s">
        <v>12940</v>
      </c>
      <c r="B1268" s="1" t="s">
        <v>12941</v>
      </c>
      <c r="C1268" s="1" t="s">
        <v>12942</v>
      </c>
      <c r="D1268">
        <v>2</v>
      </c>
      <c r="E1268" s="8">
        <v>8.9497300000000006</v>
      </c>
      <c r="F1268" s="8">
        <v>8.49057</v>
      </c>
      <c r="G1268" s="8">
        <v>10.1439</v>
      </c>
      <c r="H1268" s="8">
        <v>9.7518200000000004</v>
      </c>
      <c r="I1268" s="8">
        <v>9.9936299999999996</v>
      </c>
      <c r="J1268" s="8">
        <v>9.5008900000000001</v>
      </c>
      <c r="K1268" s="8">
        <v>9.6435499999999994</v>
      </c>
      <c r="L1268" s="8">
        <v>11.222</v>
      </c>
      <c r="M1268" s="8">
        <v>10.942399999999999</v>
      </c>
      <c r="N1268" s="8">
        <v>11.361499999999999</v>
      </c>
      <c r="O1268" s="8">
        <f>AVERAGE(E1268:F1268)</f>
        <v>8.7201500000000003</v>
      </c>
      <c r="P1268" s="8">
        <f>AVERAGE(G1268:I1268)</f>
        <v>9.9631166666666662</v>
      </c>
      <c r="Q1268" s="8">
        <f>AVERAGE(J1268:K1268)</f>
        <v>9.5722199999999997</v>
      </c>
      <c r="R1268" s="8">
        <f>AVERAGE(L1268:N1268)</f>
        <v>11.1753</v>
      </c>
      <c r="S1268" s="1" t="s">
        <v>12941</v>
      </c>
      <c r="T1268" s="1" t="s">
        <v>12942</v>
      </c>
      <c r="U1268" s="5">
        <f>LOG((P1268/O1268)/(R1268/Q1268),2)</f>
        <v>-3.114393525335931E-2</v>
      </c>
      <c r="V1268" s="6">
        <f>_xlfn.T.TEST(G1268:I1268/AVERAGE(E1268:F1268),L1268:N1268/AVERAGE(J1268:K1268),2,2)</f>
        <v>0.24610029234142686</v>
      </c>
    </row>
    <row r="1269" spans="1:22" x14ac:dyDescent="0.25">
      <c r="A1269" s="1" t="s">
        <v>7010</v>
      </c>
      <c r="B1269" s="1" t="s">
        <v>7011</v>
      </c>
      <c r="C1269" s="1" t="s">
        <v>7012</v>
      </c>
      <c r="D1269">
        <v>3</v>
      </c>
      <c r="E1269" s="8">
        <v>10.435499999999999</v>
      </c>
      <c r="F1269" s="8">
        <v>11.013500000000001</v>
      </c>
      <c r="G1269" s="8">
        <v>8.4977599999999995</v>
      </c>
      <c r="H1269" s="8">
        <v>10.039300000000001</v>
      </c>
      <c r="I1269" s="8">
        <v>9.9215699999999991</v>
      </c>
      <c r="J1269" s="8">
        <v>11.0541</v>
      </c>
      <c r="K1269" s="8">
        <v>9.1806099999999997</v>
      </c>
      <c r="L1269" s="8">
        <v>10.9815</v>
      </c>
      <c r="M1269" s="8">
        <v>9.0003799999999998</v>
      </c>
      <c r="N1269" s="8">
        <v>9.8756900000000005</v>
      </c>
      <c r="O1269" s="8">
        <f>AVERAGE(E1269:F1269)</f>
        <v>10.724499999999999</v>
      </c>
      <c r="P1269" s="8">
        <f>AVERAGE(G1269:I1269)</f>
        <v>9.4862099999999998</v>
      </c>
      <c r="Q1269" s="8">
        <f>AVERAGE(J1269:K1269)</f>
        <v>10.117355</v>
      </c>
      <c r="R1269" s="8">
        <f>AVERAGE(L1269:N1269)</f>
        <v>9.9525233333333336</v>
      </c>
      <c r="S1269" s="1" t="s">
        <v>7011</v>
      </c>
      <c r="T1269" s="1" t="s">
        <v>7012</v>
      </c>
      <c r="U1269" s="5">
        <f>LOG((P1269/O1269)/(R1269/Q1269),2)</f>
        <v>-0.15330875730422347</v>
      </c>
      <c r="V1269" s="6">
        <f>_xlfn.T.TEST(G1269:I1269/AVERAGE(E1269:F1269),L1269:N1269/AVERAGE(J1269:K1269),2,2)</f>
        <v>0.24639862614413222</v>
      </c>
    </row>
    <row r="1270" spans="1:22" x14ac:dyDescent="0.25">
      <c r="A1270" s="1" t="s">
        <v>11629</v>
      </c>
      <c r="B1270" s="1" t="s">
        <v>11630</v>
      </c>
      <c r="C1270" s="1" t="s">
        <v>11631</v>
      </c>
      <c r="D1270">
        <v>3</v>
      </c>
      <c r="E1270" s="8">
        <v>6.2490600000000001</v>
      </c>
      <c r="F1270" s="8">
        <v>7.8946500000000004</v>
      </c>
      <c r="G1270" s="8">
        <v>10.7037</v>
      </c>
      <c r="H1270" s="8">
        <v>10.778600000000001</v>
      </c>
      <c r="I1270" s="8">
        <v>9.6718200000000003</v>
      </c>
      <c r="J1270" s="8">
        <v>9.1816800000000001</v>
      </c>
      <c r="K1270" s="8">
        <v>9.9672400000000003</v>
      </c>
      <c r="L1270" s="8">
        <v>9.5954999999999995</v>
      </c>
      <c r="M1270" s="8">
        <v>14.8393</v>
      </c>
      <c r="N1270" s="8">
        <v>11.1183</v>
      </c>
      <c r="O1270" s="8">
        <f>AVERAGE(E1270:F1270)</f>
        <v>7.0718550000000002</v>
      </c>
      <c r="P1270" s="8">
        <f>AVERAGE(G1270:I1270)</f>
        <v>10.384706666666668</v>
      </c>
      <c r="Q1270" s="8">
        <f>AVERAGE(J1270:K1270)</f>
        <v>9.5744600000000002</v>
      </c>
      <c r="R1270" s="8">
        <f>AVERAGE(L1270:N1270)</f>
        <v>11.851033333333334</v>
      </c>
      <c r="S1270" s="1" t="s">
        <v>11630</v>
      </c>
      <c r="T1270" s="1" t="s">
        <v>11631</v>
      </c>
      <c r="U1270" s="5">
        <f>LOG((P1270/O1270)/(R1270/Q1270),2)</f>
        <v>0.24655003414595061</v>
      </c>
      <c r="V1270" s="6">
        <f>_xlfn.T.TEST(G1270:I1270/AVERAGE(E1270:F1270),L1270:N1270/AVERAGE(J1270:K1270),2,2)</f>
        <v>0.24707781351649277</v>
      </c>
    </row>
    <row r="1271" spans="1:22" x14ac:dyDescent="0.25">
      <c r="A1271" s="1" t="s">
        <v>3361</v>
      </c>
      <c r="B1271" s="1" t="s">
        <v>3362</v>
      </c>
      <c r="C1271" s="1" t="s">
        <v>3363</v>
      </c>
      <c r="D1271">
        <v>32</v>
      </c>
      <c r="E1271" s="8">
        <v>9.8616899999999994</v>
      </c>
      <c r="F1271" s="8">
        <v>10.194699999999999</v>
      </c>
      <c r="G1271" s="8">
        <v>10.5015</v>
      </c>
      <c r="H1271" s="8">
        <v>9.9391099999999994</v>
      </c>
      <c r="I1271" s="8">
        <v>9.3685200000000002</v>
      </c>
      <c r="J1271" s="8">
        <v>9.9519400000000005</v>
      </c>
      <c r="K1271" s="8">
        <v>9.4277899999999999</v>
      </c>
      <c r="L1271" s="8">
        <v>10.4499</v>
      </c>
      <c r="M1271" s="8">
        <v>9.5496400000000001</v>
      </c>
      <c r="N1271" s="8">
        <v>10.7553</v>
      </c>
      <c r="O1271" s="8">
        <f>AVERAGE(E1271:F1271)</f>
        <v>10.028195</v>
      </c>
      <c r="P1271" s="8">
        <f>AVERAGE(G1271:I1271)</f>
        <v>9.936376666666666</v>
      </c>
      <c r="Q1271" s="8">
        <f>AVERAGE(J1271:K1271)</f>
        <v>9.6898650000000011</v>
      </c>
      <c r="R1271" s="8">
        <f>AVERAGE(L1271:N1271)</f>
        <v>10.251613333333333</v>
      </c>
      <c r="S1271" s="1" t="s">
        <v>3362</v>
      </c>
      <c r="T1271" s="1" t="s">
        <v>3363</v>
      </c>
      <c r="U1271" s="5">
        <f>LOG((P1271/O1271)/(R1271/Q1271),2)</f>
        <v>-9.4572684409242699E-2</v>
      </c>
      <c r="V1271" s="6">
        <f>_xlfn.T.TEST(G1271:I1271/AVERAGE(E1271:F1271),L1271:N1271/AVERAGE(J1271:K1271),2,2)</f>
        <v>0.24722352798748723</v>
      </c>
    </row>
    <row r="1272" spans="1:22" x14ac:dyDescent="0.25">
      <c r="A1272" s="1" t="s">
        <v>11943</v>
      </c>
      <c r="B1272" s="1" t="s">
        <v>11943</v>
      </c>
      <c r="C1272" s="1" t="s">
        <v>11944</v>
      </c>
      <c r="D1272">
        <v>4</v>
      </c>
      <c r="E1272" s="8">
        <v>12.416700000000001</v>
      </c>
      <c r="F1272" s="8">
        <v>10.3508</v>
      </c>
      <c r="G1272" s="8">
        <v>7.7937599999999998</v>
      </c>
      <c r="H1272" s="8">
        <v>8.2027300000000007</v>
      </c>
      <c r="I1272" s="8">
        <v>8.9990199999999998</v>
      </c>
      <c r="J1272" s="8">
        <v>10.539400000000001</v>
      </c>
      <c r="K1272" s="8">
        <v>13.0326</v>
      </c>
      <c r="L1272" s="8">
        <v>9.8293999999999997</v>
      </c>
      <c r="M1272" s="8">
        <v>8.4416700000000002</v>
      </c>
      <c r="N1272" s="8">
        <v>10.394</v>
      </c>
      <c r="O1272" s="8">
        <f>AVERAGE(E1272:F1272)</f>
        <v>11.383749999999999</v>
      </c>
      <c r="P1272" s="8">
        <f>AVERAGE(G1272:I1272)</f>
        <v>8.3318366666666677</v>
      </c>
      <c r="Q1272" s="8">
        <f>AVERAGE(J1272:K1272)</f>
        <v>11.786000000000001</v>
      </c>
      <c r="R1272" s="8">
        <f>AVERAGE(L1272:N1272)</f>
        <v>9.5550233333333328</v>
      </c>
      <c r="S1272" s="1" t="s">
        <v>11943</v>
      </c>
      <c r="T1272" s="1" t="s">
        <v>11944</v>
      </c>
      <c r="U1272" s="5">
        <f>LOG((P1272/O1272)/(R1272/Q1272),2)</f>
        <v>-0.14752655132086015</v>
      </c>
      <c r="V1272" s="6">
        <f>_xlfn.T.TEST(G1272:I1272/AVERAGE(E1272:F1272),L1272:N1272/AVERAGE(J1272:K1272),2,2)</f>
        <v>0.24724406532385185</v>
      </c>
    </row>
    <row r="1273" spans="1:22" x14ac:dyDescent="0.25">
      <c r="A1273" s="1" t="s">
        <v>10853</v>
      </c>
      <c r="B1273" s="1" t="s">
        <v>10853</v>
      </c>
      <c r="C1273" s="1" t="s">
        <v>10854</v>
      </c>
      <c r="D1273">
        <v>8</v>
      </c>
      <c r="E1273" s="8">
        <v>10.5037</v>
      </c>
      <c r="F1273" s="8">
        <v>10.0976</v>
      </c>
      <c r="G1273" s="8">
        <v>9.5610599999999994</v>
      </c>
      <c r="H1273" s="8">
        <v>9.8726500000000001</v>
      </c>
      <c r="I1273" s="8">
        <v>10.039899999999999</v>
      </c>
      <c r="J1273" s="8">
        <v>10.0923</v>
      </c>
      <c r="K1273" s="8">
        <v>8.1489499999999992</v>
      </c>
      <c r="L1273" s="8">
        <v>8.7886199999999999</v>
      </c>
      <c r="M1273" s="8">
        <v>9.6378799999999991</v>
      </c>
      <c r="N1273" s="8">
        <v>13.257300000000001</v>
      </c>
      <c r="O1273" s="8">
        <f>AVERAGE(E1273:F1273)</f>
        <v>10.300650000000001</v>
      </c>
      <c r="P1273" s="8">
        <f>AVERAGE(G1273:I1273)</f>
        <v>9.8245366666666651</v>
      </c>
      <c r="Q1273" s="8">
        <f>AVERAGE(J1273:K1273)</f>
        <v>9.1206250000000004</v>
      </c>
      <c r="R1273" s="8">
        <f>AVERAGE(L1273:N1273)</f>
        <v>10.561266666666667</v>
      </c>
      <c r="S1273" s="1" t="s">
        <v>10853</v>
      </c>
      <c r="T1273" s="1" t="s">
        <v>10854</v>
      </c>
      <c r="U1273" s="5">
        <f>LOG((P1273/O1273)/(R1273/Q1273),2)</f>
        <v>-0.27985238285085257</v>
      </c>
      <c r="V1273" s="6">
        <f>_xlfn.T.TEST(G1273:I1273/AVERAGE(E1273:F1273),L1273:N1273/AVERAGE(J1273:K1273),2,2)</f>
        <v>0.24729745551803639</v>
      </c>
    </row>
    <row r="1274" spans="1:22" x14ac:dyDescent="0.25">
      <c r="A1274" s="1" t="s">
        <v>677</v>
      </c>
      <c r="B1274" s="1" t="s">
        <v>678</v>
      </c>
      <c r="C1274" s="1" t="s">
        <v>679</v>
      </c>
      <c r="D1274">
        <v>16</v>
      </c>
      <c r="E1274" s="8">
        <v>9.1793499999999995</v>
      </c>
      <c r="F1274" s="8">
        <v>9.5986999999999991</v>
      </c>
      <c r="G1274" s="8">
        <v>10.4977</v>
      </c>
      <c r="H1274" s="8">
        <v>11.486700000000001</v>
      </c>
      <c r="I1274" s="8">
        <v>8.6318000000000001</v>
      </c>
      <c r="J1274" s="8">
        <v>8.5917999999999992</v>
      </c>
      <c r="K1274" s="8">
        <v>8.8611900000000006</v>
      </c>
      <c r="L1274" s="8">
        <v>9.9339600000000008</v>
      </c>
      <c r="M1274" s="8">
        <v>12.7455</v>
      </c>
      <c r="N1274" s="8">
        <v>10.4733</v>
      </c>
      <c r="O1274" s="8">
        <f>AVERAGE(E1274:F1274)</f>
        <v>9.3890250000000002</v>
      </c>
      <c r="P1274" s="8">
        <f>AVERAGE(G1274:I1274)</f>
        <v>10.205399999999999</v>
      </c>
      <c r="Q1274" s="8">
        <f>AVERAGE(J1274:K1274)</f>
        <v>8.7264949999999999</v>
      </c>
      <c r="R1274" s="8">
        <f>AVERAGE(L1274:N1274)</f>
        <v>11.05092</v>
      </c>
      <c r="S1274" s="1" t="s">
        <v>678</v>
      </c>
      <c r="T1274" s="1" t="s">
        <v>679</v>
      </c>
      <c r="U1274" s="5">
        <f>LOG((P1274/O1274)/(R1274/Q1274),2)</f>
        <v>-0.22040678889473642</v>
      </c>
      <c r="V1274" s="6">
        <f>_xlfn.T.TEST(G1274:I1274/AVERAGE(E1274:F1274),L1274:N1274/AVERAGE(J1274:K1274),2,2)</f>
        <v>0.24869139996990375</v>
      </c>
    </row>
    <row r="1275" spans="1:22" x14ac:dyDescent="0.25">
      <c r="A1275" s="1" t="s">
        <v>44</v>
      </c>
      <c r="B1275" s="1" t="s">
        <v>45</v>
      </c>
      <c r="C1275" s="1" t="s">
        <v>46</v>
      </c>
      <c r="D1275">
        <v>99</v>
      </c>
      <c r="E1275" s="8">
        <v>8.6294199999999996</v>
      </c>
      <c r="F1275" s="8">
        <v>9.50183</v>
      </c>
      <c r="G1275" s="8">
        <v>9.5797799999999995</v>
      </c>
      <c r="H1275" s="8">
        <v>11.7547</v>
      </c>
      <c r="I1275" s="8">
        <v>9.1212</v>
      </c>
      <c r="J1275" s="8">
        <v>10.7316</v>
      </c>
      <c r="K1275" s="8">
        <v>9.9879200000000008</v>
      </c>
      <c r="L1275" s="8">
        <v>9.4422200000000007</v>
      </c>
      <c r="M1275" s="8">
        <v>10.4184</v>
      </c>
      <c r="N1275" s="8">
        <v>10.8329</v>
      </c>
      <c r="O1275" s="8">
        <f>AVERAGE(E1275:F1275)</f>
        <v>9.0656250000000007</v>
      </c>
      <c r="P1275" s="8">
        <f>AVERAGE(G1275:I1275)</f>
        <v>10.151893333333334</v>
      </c>
      <c r="Q1275" s="8">
        <f>AVERAGE(J1275:K1275)</f>
        <v>10.359760000000001</v>
      </c>
      <c r="R1275" s="8">
        <f>AVERAGE(L1275:N1275)</f>
        <v>10.231173333333333</v>
      </c>
      <c r="S1275" s="1" t="s">
        <v>45</v>
      </c>
      <c r="T1275" s="1" t="s">
        <v>46</v>
      </c>
      <c r="U1275" s="5">
        <f>LOG((P1275/O1275)/(R1275/Q1275),2)</f>
        <v>0.18128940058543969</v>
      </c>
      <c r="V1275" s="6">
        <f>_xlfn.T.TEST(G1275:I1275/AVERAGE(E1275:F1275),L1275:N1275/AVERAGE(J1275:K1275),2,2)</f>
        <v>0.24869346850916094</v>
      </c>
    </row>
    <row r="1276" spans="1:22" x14ac:dyDescent="0.25">
      <c r="A1276" s="1" t="s">
        <v>11465</v>
      </c>
      <c r="B1276" s="1" t="s">
        <v>11466</v>
      </c>
      <c r="C1276" s="1" t="s">
        <v>11467</v>
      </c>
      <c r="D1276">
        <v>14</v>
      </c>
      <c r="E1276" s="8">
        <v>9.7298899999999993</v>
      </c>
      <c r="F1276" s="8">
        <v>10.335599999999999</v>
      </c>
      <c r="G1276" s="8">
        <v>9.3356899999999996</v>
      </c>
      <c r="H1276" s="8">
        <v>9.6776599999999995</v>
      </c>
      <c r="I1276" s="8">
        <v>8.9000599999999999</v>
      </c>
      <c r="J1276" s="8">
        <v>11.3447</v>
      </c>
      <c r="K1276" s="8">
        <v>10.958399999999999</v>
      </c>
      <c r="L1276" s="8">
        <v>9.6670700000000007</v>
      </c>
      <c r="M1276" s="8">
        <v>10.314</v>
      </c>
      <c r="N1276" s="8">
        <v>9.7370199999999993</v>
      </c>
      <c r="O1276" s="8">
        <f>AVERAGE(E1276:F1276)</f>
        <v>10.032744999999998</v>
      </c>
      <c r="P1276" s="8">
        <f>AVERAGE(G1276:I1276)</f>
        <v>9.3044700000000002</v>
      </c>
      <c r="Q1276" s="8">
        <f>AVERAGE(J1276:K1276)</f>
        <v>11.15155</v>
      </c>
      <c r="R1276" s="8">
        <f>AVERAGE(L1276:N1276)</f>
        <v>9.9060300000000012</v>
      </c>
      <c r="S1276" s="1" t="s">
        <v>11466</v>
      </c>
      <c r="T1276" s="1" t="s">
        <v>11467</v>
      </c>
      <c r="U1276" s="5">
        <f>LOG((P1276/O1276)/(R1276/Q1276),2)</f>
        <v>6.2144846910623518E-2</v>
      </c>
      <c r="V1276" s="6">
        <f>_xlfn.T.TEST(G1276:I1276/AVERAGE(E1276:F1276),L1276:N1276/AVERAGE(J1276:K1276),2,2)</f>
        <v>0.24882888146763935</v>
      </c>
    </row>
    <row r="1277" spans="1:22" x14ac:dyDescent="0.25">
      <c r="A1277" s="1" t="s">
        <v>2952</v>
      </c>
      <c r="B1277" s="1" t="s">
        <v>2953</v>
      </c>
      <c r="C1277" s="1" t="s">
        <v>2954</v>
      </c>
      <c r="D1277">
        <v>26</v>
      </c>
      <c r="E1277" s="8">
        <v>9.21157</v>
      </c>
      <c r="F1277" s="8">
        <v>8.5281900000000004</v>
      </c>
      <c r="G1277" s="8">
        <v>10.786799999999999</v>
      </c>
      <c r="H1277" s="8">
        <v>10.42</v>
      </c>
      <c r="I1277" s="8">
        <v>11.534000000000001</v>
      </c>
      <c r="J1277" s="8">
        <v>9.0527899999999999</v>
      </c>
      <c r="K1277" s="8">
        <v>8.8201199999999993</v>
      </c>
      <c r="L1277" s="8">
        <v>10.503</v>
      </c>
      <c r="M1277" s="8">
        <v>10.546099999999999</v>
      </c>
      <c r="N1277" s="8">
        <v>10.5975</v>
      </c>
      <c r="O1277" s="8">
        <f>AVERAGE(E1277:F1277)</f>
        <v>8.8698800000000002</v>
      </c>
      <c r="P1277" s="8">
        <f>AVERAGE(G1277:I1277)</f>
        <v>10.913600000000001</v>
      </c>
      <c r="Q1277" s="8">
        <f>AVERAGE(J1277:K1277)</f>
        <v>8.9364549999999987</v>
      </c>
      <c r="R1277" s="8">
        <f>AVERAGE(L1277:N1277)</f>
        <v>10.548866666666667</v>
      </c>
      <c r="S1277" s="1" t="s">
        <v>2953</v>
      </c>
      <c r="T1277" s="1" t="s">
        <v>2954</v>
      </c>
      <c r="U1277" s="5">
        <f>LOG((P1277/O1277)/(R1277/Q1277),2)</f>
        <v>5.9827119717209519E-2</v>
      </c>
      <c r="V1277" s="6">
        <f>_xlfn.T.TEST(G1277:I1277/AVERAGE(E1277:F1277),L1277:N1277/AVERAGE(J1277:K1277),2,2)</f>
        <v>0.24896337296771284</v>
      </c>
    </row>
    <row r="1278" spans="1:22" x14ac:dyDescent="0.25">
      <c r="A1278" s="1" t="s">
        <v>11717</v>
      </c>
      <c r="B1278" s="1" t="s">
        <v>11718</v>
      </c>
      <c r="C1278" s="1" t="s">
        <v>11719</v>
      </c>
      <c r="D1278">
        <v>7</v>
      </c>
      <c r="E1278" s="8">
        <v>8.5683100000000003</v>
      </c>
      <c r="F1278" s="8">
        <v>8.7897200000000009</v>
      </c>
      <c r="G1278" s="8">
        <v>8.0463799999999992</v>
      </c>
      <c r="H1278" s="8">
        <v>14.191700000000001</v>
      </c>
      <c r="I1278" s="8">
        <v>8.8118400000000001</v>
      </c>
      <c r="J1278" s="8">
        <v>11.8756</v>
      </c>
      <c r="K1278" s="8">
        <v>10.324199999999999</v>
      </c>
      <c r="L1278" s="8">
        <v>8.9079099999999993</v>
      </c>
      <c r="M1278" s="8">
        <v>9.4461999999999993</v>
      </c>
      <c r="N1278" s="8">
        <v>11.0381</v>
      </c>
      <c r="O1278" s="8">
        <f>AVERAGE(E1278:F1278)</f>
        <v>8.6790149999999997</v>
      </c>
      <c r="P1278" s="8">
        <f>AVERAGE(G1278:I1278)</f>
        <v>10.349973333333333</v>
      </c>
      <c r="Q1278" s="8">
        <f>AVERAGE(J1278:K1278)</f>
        <v>11.0999</v>
      </c>
      <c r="R1278" s="8">
        <f>AVERAGE(L1278:N1278)</f>
        <v>9.7974033333333335</v>
      </c>
      <c r="S1278" s="1" t="s">
        <v>11718</v>
      </c>
      <c r="T1278" s="1" t="s">
        <v>11719</v>
      </c>
      <c r="U1278" s="5">
        <f>LOG((P1278/O1278)/(R1278/Q1278),2)</f>
        <v>0.43409916879901622</v>
      </c>
      <c r="V1278" s="6">
        <f>_xlfn.T.TEST(G1278:I1278/AVERAGE(E1278:F1278),L1278:N1278/AVERAGE(J1278:K1278),2,2)</f>
        <v>0.2493462920316378</v>
      </c>
    </row>
    <row r="1279" spans="1:22" x14ac:dyDescent="0.25">
      <c r="A1279" s="1" t="s">
        <v>8399</v>
      </c>
      <c r="B1279" s="1" t="s">
        <v>8400</v>
      </c>
      <c r="C1279" s="1" t="s">
        <v>8401</v>
      </c>
      <c r="D1279">
        <v>2</v>
      </c>
      <c r="E1279" s="8">
        <v>9.9726400000000002</v>
      </c>
      <c r="F1279" s="8">
        <v>9.1880500000000005</v>
      </c>
      <c r="G1279" s="8">
        <v>11.9712</v>
      </c>
      <c r="H1279" s="8">
        <v>10.0404</v>
      </c>
      <c r="I1279" s="8">
        <v>10.853199999999999</v>
      </c>
      <c r="J1279" s="8">
        <v>9.9114500000000003</v>
      </c>
      <c r="K1279" s="8">
        <v>9.2496100000000006</v>
      </c>
      <c r="L1279" s="8">
        <v>8.4208099999999995</v>
      </c>
      <c r="M1279" s="8">
        <v>11.212</v>
      </c>
      <c r="N1279" s="8">
        <v>9.1805900000000005</v>
      </c>
      <c r="O1279" s="8">
        <f>AVERAGE(E1279:F1279)</f>
        <v>9.5803450000000012</v>
      </c>
      <c r="P1279" s="8">
        <f>AVERAGE(G1279:I1279)</f>
        <v>10.954933333333335</v>
      </c>
      <c r="Q1279" s="8">
        <f>AVERAGE(J1279:K1279)</f>
        <v>9.5805299999999995</v>
      </c>
      <c r="R1279" s="8">
        <f>AVERAGE(L1279:N1279)</f>
        <v>9.6044666666666672</v>
      </c>
      <c r="S1279" s="1" t="s">
        <v>8400</v>
      </c>
      <c r="T1279" s="1" t="s">
        <v>8401</v>
      </c>
      <c r="U1279" s="5">
        <f>LOG((P1279/O1279)/(R1279/Q1279),2)</f>
        <v>0.18983115470621761</v>
      </c>
      <c r="V1279" s="6">
        <f>_xlfn.T.TEST(G1279:I1279/AVERAGE(E1279:F1279),L1279:N1279/AVERAGE(J1279:K1279),2,2)</f>
        <v>0.24961552366680884</v>
      </c>
    </row>
    <row r="1280" spans="1:22" x14ac:dyDescent="0.25">
      <c r="A1280" s="1" t="s">
        <v>5476</v>
      </c>
      <c r="B1280" s="1" t="s">
        <v>5477</v>
      </c>
      <c r="C1280" s="1" t="s">
        <v>5478</v>
      </c>
      <c r="D1280">
        <v>1</v>
      </c>
      <c r="E1280" s="8">
        <v>8.2393400000000003</v>
      </c>
      <c r="F1280" s="8">
        <v>7.5152799999999997</v>
      </c>
      <c r="G1280" s="8">
        <v>10.616099999999999</v>
      </c>
      <c r="H1280" s="8">
        <v>12.352499999999999</v>
      </c>
      <c r="I1280" s="8">
        <v>12.575200000000001</v>
      </c>
      <c r="J1280" s="8">
        <v>9.1961099999999991</v>
      </c>
      <c r="K1280" s="8">
        <v>6.9446700000000003</v>
      </c>
      <c r="L1280" s="8">
        <v>12.2807</v>
      </c>
      <c r="M1280" s="8">
        <v>10.1257</v>
      </c>
      <c r="N1280" s="8">
        <v>10.154400000000001</v>
      </c>
      <c r="O1280" s="8">
        <f>AVERAGE(E1280:F1280)</f>
        <v>7.8773099999999996</v>
      </c>
      <c r="P1280" s="8">
        <f>AVERAGE(G1280:I1280)</f>
        <v>11.847933333333332</v>
      </c>
      <c r="Q1280" s="8">
        <f>AVERAGE(J1280:K1280)</f>
        <v>8.0703899999999997</v>
      </c>
      <c r="R1280" s="8">
        <f>AVERAGE(L1280:N1280)</f>
        <v>10.8536</v>
      </c>
      <c r="S1280" s="1" t="s">
        <v>5477</v>
      </c>
      <c r="T1280" s="1" t="s">
        <v>5478</v>
      </c>
      <c r="U1280" s="5">
        <f>LOG((P1280/O1280)/(R1280/Q1280),2)</f>
        <v>0.16139712356916502</v>
      </c>
      <c r="V1280" s="6">
        <f>_xlfn.T.TEST(G1280:I1280/AVERAGE(E1280:F1280),L1280:N1280/AVERAGE(J1280:K1280),2,2)</f>
        <v>0.2496788241116967</v>
      </c>
    </row>
    <row r="1281" spans="1:22" x14ac:dyDescent="0.25">
      <c r="A1281" s="1" t="s">
        <v>2302</v>
      </c>
      <c r="B1281" s="1" t="s">
        <v>2303</v>
      </c>
      <c r="C1281" s="1" t="s">
        <v>2304</v>
      </c>
      <c r="D1281">
        <v>3</v>
      </c>
      <c r="E1281" s="8">
        <v>12.077999999999999</v>
      </c>
      <c r="F1281" s="8">
        <v>11.9719</v>
      </c>
      <c r="G1281" s="8">
        <v>8.1933000000000007</v>
      </c>
      <c r="H1281" s="8">
        <v>8.6331299999999995</v>
      </c>
      <c r="I1281" s="8">
        <v>11.077999999999999</v>
      </c>
      <c r="J1281" s="8">
        <v>10.811400000000001</v>
      </c>
      <c r="K1281" s="8">
        <v>9.9698899999999995</v>
      </c>
      <c r="L1281" s="8">
        <v>9.1747499999999995</v>
      </c>
      <c r="M1281" s="8">
        <v>8.9003300000000003</v>
      </c>
      <c r="N1281" s="8">
        <v>9.1892200000000006</v>
      </c>
      <c r="O1281" s="8">
        <f>AVERAGE(E1281:F1281)</f>
        <v>12.02495</v>
      </c>
      <c r="P1281" s="8">
        <f>AVERAGE(G1281:I1281)</f>
        <v>9.3014766666666677</v>
      </c>
      <c r="Q1281" s="8">
        <f>AVERAGE(J1281:K1281)</f>
        <v>10.390644999999999</v>
      </c>
      <c r="R1281" s="8">
        <f>AVERAGE(L1281:N1281)</f>
        <v>9.088099999999999</v>
      </c>
      <c r="S1281" s="1" t="s">
        <v>2303</v>
      </c>
      <c r="T1281" s="1" t="s">
        <v>2304</v>
      </c>
      <c r="U1281" s="5">
        <f>LOG((P1281/O1281)/(R1281/Q1281),2)</f>
        <v>-0.177264621196319</v>
      </c>
      <c r="V1281" s="6">
        <f>_xlfn.T.TEST(G1281:I1281/AVERAGE(E1281:F1281),L1281:N1281/AVERAGE(J1281:K1281),2,2)</f>
        <v>0.24970212842357251</v>
      </c>
    </row>
    <row r="1282" spans="1:22" x14ac:dyDescent="0.25">
      <c r="A1282" s="1" t="s">
        <v>3807</v>
      </c>
      <c r="B1282" s="1" t="s">
        <v>3808</v>
      </c>
      <c r="C1282" s="1" t="s">
        <v>3809</v>
      </c>
      <c r="D1282">
        <v>5</v>
      </c>
      <c r="E1282" s="8">
        <v>9.8867600000000007</v>
      </c>
      <c r="F1282" s="8">
        <v>10.331099999999999</v>
      </c>
      <c r="G1282" s="8">
        <v>9.6991800000000001</v>
      </c>
      <c r="H1282" s="8">
        <v>7.8626699999999996</v>
      </c>
      <c r="I1282" s="8">
        <v>8.7745300000000004</v>
      </c>
      <c r="J1282" s="8">
        <v>11.653</v>
      </c>
      <c r="K1282" s="8">
        <v>10.300800000000001</v>
      </c>
      <c r="L1282" s="8">
        <v>9.8362599999999993</v>
      </c>
      <c r="M1282" s="8">
        <v>11.298500000000001</v>
      </c>
      <c r="N1282" s="8">
        <v>10.357200000000001</v>
      </c>
      <c r="O1282" s="8">
        <f>AVERAGE(E1282:F1282)</f>
        <v>10.108930000000001</v>
      </c>
      <c r="P1282" s="8">
        <f>AVERAGE(G1282:I1282)</f>
        <v>8.7787933333333328</v>
      </c>
      <c r="Q1282" s="8">
        <f>AVERAGE(J1282:K1282)</f>
        <v>10.976900000000001</v>
      </c>
      <c r="R1282" s="8">
        <f>AVERAGE(L1282:N1282)</f>
        <v>10.49732</v>
      </c>
      <c r="S1282" s="1" t="s">
        <v>3808</v>
      </c>
      <c r="T1282" s="1" t="s">
        <v>3809</v>
      </c>
      <c r="U1282" s="5">
        <f>LOG((P1282/O1282)/(R1282/Q1282),2)</f>
        <v>-0.13908611543261476</v>
      </c>
      <c r="V1282" s="6">
        <f>_xlfn.T.TEST(G1282:I1282/AVERAGE(E1282:F1282),L1282:N1282/AVERAGE(J1282:K1282),2,2)</f>
        <v>0.2498140713454402</v>
      </c>
    </row>
    <row r="1283" spans="1:22" x14ac:dyDescent="0.25">
      <c r="A1283" s="1" t="s">
        <v>3676</v>
      </c>
      <c r="B1283" s="1" t="s">
        <v>3677</v>
      </c>
      <c r="C1283" s="1" t="s">
        <v>3678</v>
      </c>
      <c r="D1283">
        <v>19</v>
      </c>
      <c r="E1283" s="8">
        <v>9.8481799999999993</v>
      </c>
      <c r="F1283" s="8">
        <v>9.8528199999999995</v>
      </c>
      <c r="G1283" s="8">
        <v>10.696999999999999</v>
      </c>
      <c r="H1283" s="8">
        <v>9.6383799999999997</v>
      </c>
      <c r="I1283" s="8">
        <v>9.8016500000000004</v>
      </c>
      <c r="J1283" s="8">
        <v>10.107900000000001</v>
      </c>
      <c r="K1283" s="8">
        <v>10.3812</v>
      </c>
      <c r="L1283" s="8">
        <v>9.5400600000000004</v>
      </c>
      <c r="M1283" s="8">
        <v>9.7993299999999994</v>
      </c>
      <c r="N1283" s="8">
        <v>10.333500000000001</v>
      </c>
      <c r="O1283" s="8">
        <f>AVERAGE(E1283:F1283)</f>
        <v>9.8505000000000003</v>
      </c>
      <c r="P1283" s="8">
        <f>AVERAGE(G1283:I1283)</f>
        <v>10.045676666666667</v>
      </c>
      <c r="Q1283" s="8">
        <f>AVERAGE(J1283:K1283)</f>
        <v>10.24455</v>
      </c>
      <c r="R1283" s="8">
        <f>AVERAGE(L1283:N1283)</f>
        <v>9.8909633333333336</v>
      </c>
      <c r="S1283" s="1" t="s">
        <v>3677</v>
      </c>
      <c r="T1283" s="1" t="s">
        <v>3678</v>
      </c>
      <c r="U1283" s="5">
        <f>LOG((P1283/O1283)/(R1283/Q1283),2)</f>
        <v>7.89795543155076E-2</v>
      </c>
      <c r="V1283" s="6">
        <f>_xlfn.T.TEST(G1283:I1283/AVERAGE(E1283:F1283),L1283:N1283/AVERAGE(J1283:K1283),2,2)</f>
        <v>0.25032913505505328</v>
      </c>
    </row>
    <row r="1284" spans="1:22" x14ac:dyDescent="0.25">
      <c r="A1284" s="1" t="s">
        <v>9951</v>
      </c>
      <c r="B1284" s="1" t="s">
        <v>9952</v>
      </c>
      <c r="C1284" s="1" t="s">
        <v>9953</v>
      </c>
      <c r="D1284">
        <v>24</v>
      </c>
      <c r="E1284" s="8">
        <v>11.433999999999999</v>
      </c>
      <c r="F1284" s="8">
        <v>10.800599999999999</v>
      </c>
      <c r="G1284" s="8">
        <v>10.2547</v>
      </c>
      <c r="H1284" s="8">
        <v>9.9152500000000003</v>
      </c>
      <c r="I1284" s="8">
        <v>9.7657699999999998</v>
      </c>
      <c r="J1284" s="8">
        <v>9.9013100000000005</v>
      </c>
      <c r="K1284" s="8">
        <v>9.74376</v>
      </c>
      <c r="L1284" s="8">
        <v>9.4798500000000008</v>
      </c>
      <c r="M1284" s="8">
        <v>10.0616</v>
      </c>
      <c r="N1284" s="8">
        <v>8.6431900000000006</v>
      </c>
      <c r="O1284" s="8">
        <f>AVERAGE(E1284:F1284)</f>
        <v>11.1173</v>
      </c>
      <c r="P1284" s="8">
        <f>AVERAGE(G1284:I1284)</f>
        <v>9.9785733333333333</v>
      </c>
      <c r="Q1284" s="8">
        <f>AVERAGE(J1284:K1284)</f>
        <v>9.8225350000000002</v>
      </c>
      <c r="R1284" s="8">
        <f>AVERAGE(L1284:N1284)</f>
        <v>9.3948800000000006</v>
      </c>
      <c r="S1284" s="1" t="s">
        <v>9952</v>
      </c>
      <c r="T1284" s="1" t="s">
        <v>9953</v>
      </c>
      <c r="U1284" s="5">
        <f>LOG((P1284/O1284)/(R1284/Q1284),2)</f>
        <v>-9.1680312890204591E-2</v>
      </c>
      <c r="V1284" s="6">
        <f>_xlfn.T.TEST(G1284:I1284/AVERAGE(E1284:F1284),L1284:N1284/AVERAGE(J1284:K1284),2,2)</f>
        <v>0.2507125695217271</v>
      </c>
    </row>
    <row r="1285" spans="1:22" x14ac:dyDescent="0.25">
      <c r="A1285" s="1" t="s">
        <v>3688</v>
      </c>
      <c r="B1285" s="1" t="s">
        <v>3689</v>
      </c>
      <c r="C1285" s="1" t="s">
        <v>3690</v>
      </c>
      <c r="D1285">
        <v>4</v>
      </c>
      <c r="E1285" s="8">
        <v>9.2831200000000003</v>
      </c>
      <c r="F1285" s="8">
        <v>9.0827399999999994</v>
      </c>
      <c r="G1285" s="8">
        <v>8.3228100000000005</v>
      </c>
      <c r="H1285" s="8">
        <v>10.833</v>
      </c>
      <c r="I1285" s="8">
        <v>10.414199999999999</v>
      </c>
      <c r="J1285" s="8">
        <v>10.7713</v>
      </c>
      <c r="K1285" s="8">
        <v>10.817</v>
      </c>
      <c r="L1285" s="8">
        <v>10.8104</v>
      </c>
      <c r="M1285" s="8">
        <v>9.0723500000000001</v>
      </c>
      <c r="N1285" s="8">
        <v>10.5931</v>
      </c>
      <c r="O1285" s="8">
        <f>AVERAGE(E1285:F1285)</f>
        <v>9.1829299999999989</v>
      </c>
      <c r="P1285" s="8">
        <f>AVERAGE(G1285:I1285)</f>
        <v>9.8566700000000012</v>
      </c>
      <c r="Q1285" s="8">
        <f>AVERAGE(J1285:K1285)</f>
        <v>10.79415</v>
      </c>
      <c r="R1285" s="8">
        <f>AVERAGE(L1285:N1285)</f>
        <v>10.158616666666667</v>
      </c>
      <c r="S1285" s="1" t="s">
        <v>3689</v>
      </c>
      <c r="T1285" s="1" t="s">
        <v>3690</v>
      </c>
      <c r="U1285" s="5">
        <f>LOG((P1285/O1285)/(R1285/Q1285),2)</f>
        <v>0.18969145937205961</v>
      </c>
      <c r="V1285" s="6">
        <f>_xlfn.T.TEST(G1285:I1285/AVERAGE(E1285:F1285),L1285:N1285/AVERAGE(J1285:K1285),2,2)</f>
        <v>0.2507714930526555</v>
      </c>
    </row>
    <row r="1286" spans="1:22" x14ac:dyDescent="0.25">
      <c r="A1286" s="1" t="s">
        <v>4152</v>
      </c>
      <c r="B1286" s="1" t="s">
        <v>4153</v>
      </c>
      <c r="C1286" s="1" t="s">
        <v>4154</v>
      </c>
      <c r="D1286">
        <v>10</v>
      </c>
      <c r="E1286" s="8">
        <v>9.6896900000000006</v>
      </c>
      <c r="F1286" s="8">
        <v>10.385199999999999</v>
      </c>
      <c r="G1286" s="8">
        <v>9.6605899999999991</v>
      </c>
      <c r="H1286" s="8">
        <v>9.9662199999999999</v>
      </c>
      <c r="I1286" s="8">
        <v>9.7593099999999993</v>
      </c>
      <c r="J1286" s="8">
        <v>10.6883</v>
      </c>
      <c r="K1286" s="8">
        <v>10.353400000000001</v>
      </c>
      <c r="L1286" s="8">
        <v>9.4724799999999991</v>
      </c>
      <c r="M1286" s="8">
        <v>10.4499</v>
      </c>
      <c r="N1286" s="8">
        <v>9.5747999999999998</v>
      </c>
      <c r="O1286" s="8">
        <f>AVERAGE(E1286:F1286)</f>
        <v>10.037445</v>
      </c>
      <c r="P1286" s="8">
        <f>AVERAGE(G1286:I1286)</f>
        <v>9.7953733333333322</v>
      </c>
      <c r="Q1286" s="8">
        <f>AVERAGE(J1286:K1286)</f>
        <v>10.520849999999999</v>
      </c>
      <c r="R1286" s="8">
        <f>AVERAGE(L1286:N1286)</f>
        <v>9.8323933333333322</v>
      </c>
      <c r="S1286" s="1" t="s">
        <v>4153</v>
      </c>
      <c r="T1286" s="1" t="s">
        <v>4154</v>
      </c>
      <c r="U1286" s="5">
        <f>LOG((P1286/O1286)/(R1286/Q1286),2)</f>
        <v>6.2417034071155057E-2</v>
      </c>
      <c r="V1286" s="6">
        <f>_xlfn.T.TEST(G1286:I1286/AVERAGE(E1286:F1286),L1286:N1286/AVERAGE(J1286:K1286),2,2)</f>
        <v>0.25103721053298717</v>
      </c>
    </row>
    <row r="1287" spans="1:22" x14ac:dyDescent="0.25">
      <c r="A1287" s="1" t="s">
        <v>12503</v>
      </c>
      <c r="B1287" s="1" t="s">
        <v>12504</v>
      </c>
      <c r="C1287" s="1" t="s">
        <v>12505</v>
      </c>
      <c r="D1287">
        <v>3</v>
      </c>
      <c r="E1287" s="8">
        <v>10.928900000000001</v>
      </c>
      <c r="F1287" s="8">
        <v>10.526</v>
      </c>
      <c r="G1287" s="8">
        <v>10.405099999999999</v>
      </c>
      <c r="H1287" s="8">
        <v>9.8105499999999992</v>
      </c>
      <c r="I1287" s="8">
        <v>10.572100000000001</v>
      </c>
      <c r="J1287" s="8">
        <v>10.4718</v>
      </c>
      <c r="K1287" s="8">
        <v>9.9238900000000001</v>
      </c>
      <c r="L1287" s="8">
        <v>8.8179099999999995</v>
      </c>
      <c r="M1287" s="8">
        <v>9.9506599999999992</v>
      </c>
      <c r="N1287" s="8">
        <v>8.5930499999999999</v>
      </c>
      <c r="O1287" s="8">
        <f>AVERAGE(E1287:F1287)</f>
        <v>10.727450000000001</v>
      </c>
      <c r="P1287" s="8">
        <f>AVERAGE(G1287:I1287)</f>
        <v>10.262583333333332</v>
      </c>
      <c r="Q1287" s="8">
        <f>AVERAGE(J1287:K1287)</f>
        <v>10.197845000000001</v>
      </c>
      <c r="R1287" s="8">
        <f>AVERAGE(L1287:N1287)</f>
        <v>9.1205399999999983</v>
      </c>
      <c r="S1287" s="1" t="s">
        <v>12504</v>
      </c>
      <c r="T1287" s="1" t="s">
        <v>12505</v>
      </c>
      <c r="U1287" s="5">
        <f>LOG((P1287/O1287)/(R1287/Q1287),2)</f>
        <v>9.7159925709391928E-2</v>
      </c>
      <c r="V1287" s="6">
        <f>_xlfn.T.TEST(G1287:I1287/AVERAGE(E1287:F1287),L1287:N1287/AVERAGE(J1287:K1287),2,2)</f>
        <v>0.25122678715694846</v>
      </c>
    </row>
    <row r="1288" spans="1:22" x14ac:dyDescent="0.25">
      <c r="A1288" s="1" t="s">
        <v>2822</v>
      </c>
      <c r="B1288" s="1" t="s">
        <v>2822</v>
      </c>
      <c r="C1288" s="1" t="s">
        <v>2823</v>
      </c>
      <c r="D1288">
        <v>7</v>
      </c>
      <c r="E1288" s="8">
        <v>10.221</v>
      </c>
      <c r="F1288" s="8">
        <v>9.9785900000000005</v>
      </c>
      <c r="G1288" s="8">
        <v>10.082100000000001</v>
      </c>
      <c r="H1288" s="8">
        <v>9.7839600000000004</v>
      </c>
      <c r="I1288" s="8">
        <v>9.6873900000000006</v>
      </c>
      <c r="J1288" s="8">
        <v>9.8474400000000006</v>
      </c>
      <c r="K1288" s="8">
        <v>10.340999999999999</v>
      </c>
      <c r="L1288" s="8">
        <v>9.9181600000000003</v>
      </c>
      <c r="M1288" s="8">
        <v>10.048500000000001</v>
      </c>
      <c r="N1288" s="8">
        <v>10.091799999999999</v>
      </c>
      <c r="O1288" s="8">
        <f>AVERAGE(E1288:F1288)</f>
        <v>10.099795</v>
      </c>
      <c r="P1288" s="8">
        <f>AVERAGE(G1288:I1288)</f>
        <v>9.8511500000000005</v>
      </c>
      <c r="Q1288" s="8">
        <f>AVERAGE(J1288:K1288)</f>
        <v>10.09422</v>
      </c>
      <c r="R1288" s="8">
        <f>AVERAGE(L1288:N1288)</f>
        <v>10.019486666666667</v>
      </c>
      <c r="S1288" s="1" t="s">
        <v>2822</v>
      </c>
      <c r="T1288" s="1" t="s">
        <v>2823</v>
      </c>
      <c r="U1288" s="5">
        <f>LOG((P1288/O1288)/(R1288/Q1288),2)</f>
        <v>-2.524111491827848E-2</v>
      </c>
      <c r="V1288" s="6">
        <f>_xlfn.T.TEST(G1288:I1288/AVERAGE(E1288:F1288),L1288:N1288/AVERAGE(J1288:K1288),2,2)</f>
        <v>0.25132006052729111</v>
      </c>
    </row>
    <row r="1289" spans="1:22" x14ac:dyDescent="0.25">
      <c r="A1289" s="1" t="s">
        <v>5523</v>
      </c>
      <c r="B1289" s="1" t="s">
        <v>5524</v>
      </c>
      <c r="C1289" s="1" t="s">
        <v>5525</v>
      </c>
      <c r="D1289">
        <v>5</v>
      </c>
      <c r="E1289" s="8">
        <v>10.302899999999999</v>
      </c>
      <c r="F1289" s="8">
        <v>9.9286100000000008</v>
      </c>
      <c r="G1289" s="8">
        <v>10.7074</v>
      </c>
      <c r="H1289" s="8">
        <v>9.7136499999999995</v>
      </c>
      <c r="I1289" s="8">
        <v>9.2526100000000007</v>
      </c>
      <c r="J1289" s="8">
        <v>10.476000000000001</v>
      </c>
      <c r="K1289" s="8">
        <v>10.645799999999999</v>
      </c>
      <c r="L1289" s="8">
        <v>9.2182099999999991</v>
      </c>
      <c r="M1289" s="8">
        <v>9.8915799999999994</v>
      </c>
      <c r="N1289" s="8">
        <v>9.8632100000000005</v>
      </c>
      <c r="O1289" s="8">
        <f>AVERAGE(E1289:F1289)</f>
        <v>10.115755</v>
      </c>
      <c r="P1289" s="8">
        <f>AVERAGE(G1289:I1289)</f>
        <v>9.8912200000000006</v>
      </c>
      <c r="Q1289" s="8">
        <f>AVERAGE(J1289:K1289)</f>
        <v>10.5609</v>
      </c>
      <c r="R1289" s="8">
        <f>AVERAGE(L1289:N1289)</f>
        <v>9.6576666666666657</v>
      </c>
      <c r="S1289" s="1" t="s">
        <v>5524</v>
      </c>
      <c r="T1289" s="1" t="s">
        <v>5525</v>
      </c>
      <c r="U1289" s="5">
        <f>LOG((P1289/O1289)/(R1289/Q1289),2)</f>
        <v>9.660259197587287E-2</v>
      </c>
      <c r="V1289" s="6">
        <f>_xlfn.T.TEST(G1289:I1289/AVERAGE(E1289:F1289),L1289:N1289/AVERAGE(J1289:K1289),2,2)</f>
        <v>0.25134380956879859</v>
      </c>
    </row>
    <row r="1290" spans="1:22" x14ac:dyDescent="0.25">
      <c r="A1290" s="1" t="s">
        <v>8104</v>
      </c>
      <c r="B1290" s="1" t="s">
        <v>8105</v>
      </c>
      <c r="C1290" s="1" t="s">
        <v>8106</v>
      </c>
      <c r="D1290">
        <v>6</v>
      </c>
      <c r="E1290" s="8">
        <v>10.269399999999999</v>
      </c>
      <c r="F1290" s="8">
        <v>11.6622</v>
      </c>
      <c r="G1290" s="8">
        <v>9.9061900000000005</v>
      </c>
      <c r="H1290" s="8">
        <v>9.8496299999999994</v>
      </c>
      <c r="I1290" s="8">
        <v>9.1899700000000006</v>
      </c>
      <c r="J1290" s="8">
        <v>10.3673</v>
      </c>
      <c r="K1290" s="8">
        <v>9.9400899999999996</v>
      </c>
      <c r="L1290" s="8">
        <v>10.5114</v>
      </c>
      <c r="M1290" s="8">
        <v>9.1161399999999997</v>
      </c>
      <c r="N1290" s="8">
        <v>9.1876099999999994</v>
      </c>
      <c r="O1290" s="8">
        <f>AVERAGE(E1290:F1290)</f>
        <v>10.9658</v>
      </c>
      <c r="P1290" s="8">
        <f>AVERAGE(G1290:I1290)</f>
        <v>9.648596666666668</v>
      </c>
      <c r="Q1290" s="8">
        <f>AVERAGE(J1290:K1290)</f>
        <v>10.153694999999999</v>
      </c>
      <c r="R1290" s="8">
        <f>AVERAGE(L1290:N1290)</f>
        <v>9.6050500000000003</v>
      </c>
      <c r="S1290" s="1" t="s">
        <v>8105</v>
      </c>
      <c r="T1290" s="1" t="s">
        <v>8106</v>
      </c>
      <c r="U1290" s="5">
        <f>LOG((P1290/O1290)/(R1290/Q1290),2)</f>
        <v>-0.10448023479275879</v>
      </c>
      <c r="V1290" s="6">
        <f>_xlfn.T.TEST(G1290:I1290/AVERAGE(E1290:F1290),L1290:N1290/AVERAGE(J1290:K1290),2,2)</f>
        <v>0.2515814530287489</v>
      </c>
    </row>
    <row r="1291" spans="1:22" x14ac:dyDescent="0.25">
      <c r="A1291" s="1" t="s">
        <v>6863</v>
      </c>
      <c r="B1291" s="1" t="s">
        <v>6864</v>
      </c>
      <c r="C1291" s="1" t="s">
        <v>6865</v>
      </c>
      <c r="D1291">
        <v>6</v>
      </c>
      <c r="E1291" s="8">
        <v>9.9995899999999995</v>
      </c>
      <c r="F1291" s="8">
        <v>9.8030799999999996</v>
      </c>
      <c r="G1291" s="8">
        <v>10.422000000000001</v>
      </c>
      <c r="H1291" s="8">
        <v>9.6957299999999993</v>
      </c>
      <c r="I1291" s="8">
        <v>9.5192399999999999</v>
      </c>
      <c r="J1291" s="8">
        <v>10.7323</v>
      </c>
      <c r="K1291" s="8">
        <v>10.29</v>
      </c>
      <c r="L1291" s="8">
        <v>9.4879300000000004</v>
      </c>
      <c r="M1291" s="8">
        <v>9.4464799999999993</v>
      </c>
      <c r="N1291" s="8">
        <v>10.6035</v>
      </c>
      <c r="O1291" s="8">
        <f>AVERAGE(E1291:F1291)</f>
        <v>9.9013349999999996</v>
      </c>
      <c r="P1291" s="8">
        <f>AVERAGE(G1291:I1291)</f>
        <v>9.8789899999999999</v>
      </c>
      <c r="Q1291" s="8">
        <f>AVERAGE(J1291:K1291)</f>
        <v>10.511150000000001</v>
      </c>
      <c r="R1291" s="8">
        <f>AVERAGE(L1291:N1291)</f>
        <v>9.8459699999999994</v>
      </c>
      <c r="S1291" s="1" t="s">
        <v>6864</v>
      </c>
      <c r="T1291" s="1" t="s">
        <v>6865</v>
      </c>
      <c r="U1291" s="5">
        <f>LOG((P1291/O1291)/(R1291/Q1291),2)</f>
        <v>9.1055765852031234E-2</v>
      </c>
      <c r="V1291" s="6">
        <f>_xlfn.T.TEST(G1291:I1291/AVERAGE(E1291:F1291),L1291:N1291/AVERAGE(J1291:K1291),2,2)</f>
        <v>0.25169369230268346</v>
      </c>
    </row>
    <row r="1292" spans="1:22" x14ac:dyDescent="0.25">
      <c r="A1292" s="1" t="s">
        <v>12845</v>
      </c>
      <c r="B1292" s="1" t="s">
        <v>12846</v>
      </c>
      <c r="C1292" s="1" t="s">
        <v>12847</v>
      </c>
      <c r="D1292">
        <v>1</v>
      </c>
      <c r="E1292" s="8">
        <v>9.7727599999999999</v>
      </c>
      <c r="F1292" s="8">
        <v>10.945</v>
      </c>
      <c r="G1292" s="8">
        <v>10.3421</v>
      </c>
      <c r="H1292" s="8">
        <v>9.7236899999999995</v>
      </c>
      <c r="I1292" s="8">
        <v>8.9611000000000001</v>
      </c>
      <c r="J1292" s="8">
        <v>10.628</v>
      </c>
      <c r="K1292" s="8">
        <v>9.2208299999999994</v>
      </c>
      <c r="L1292" s="8">
        <v>10.457100000000001</v>
      </c>
      <c r="M1292" s="8">
        <v>9.1156100000000002</v>
      </c>
      <c r="N1292" s="8">
        <v>10.8337</v>
      </c>
      <c r="O1292" s="8">
        <f>AVERAGE(E1292:F1292)</f>
        <v>10.358879999999999</v>
      </c>
      <c r="P1292" s="8">
        <f>AVERAGE(G1292:I1292)</f>
        <v>9.67563</v>
      </c>
      <c r="Q1292" s="8">
        <f>AVERAGE(J1292:K1292)</f>
        <v>9.9244149999999998</v>
      </c>
      <c r="R1292" s="8">
        <f>AVERAGE(L1292:N1292)</f>
        <v>10.13547</v>
      </c>
      <c r="S1292" s="1" t="s">
        <v>12846</v>
      </c>
      <c r="T1292" s="1" t="s">
        <v>12847</v>
      </c>
      <c r="U1292" s="5">
        <f>LOG((P1292/O1292)/(R1292/Q1292),2)</f>
        <v>-0.12879954260483253</v>
      </c>
      <c r="V1292" s="6">
        <f>_xlfn.T.TEST(G1292:I1292/AVERAGE(E1292:F1292),L1292:N1292/AVERAGE(J1292:K1292),2,2)</f>
        <v>0.25174537832583543</v>
      </c>
    </row>
    <row r="1293" spans="1:22" x14ac:dyDescent="0.25">
      <c r="A1293" s="1" t="s">
        <v>10903</v>
      </c>
      <c r="B1293" s="1" t="s">
        <v>10904</v>
      </c>
      <c r="C1293" s="1" t="s">
        <v>10905</v>
      </c>
      <c r="D1293">
        <v>3</v>
      </c>
      <c r="E1293" s="8">
        <v>8.3435100000000002</v>
      </c>
      <c r="F1293" s="8">
        <v>9.8588900000000006</v>
      </c>
      <c r="G1293" s="8">
        <v>8.9456699999999998</v>
      </c>
      <c r="H1293" s="8">
        <v>10.0771</v>
      </c>
      <c r="I1293" s="8">
        <v>10.360799999999999</v>
      </c>
      <c r="J1293" s="8">
        <v>10.0457</v>
      </c>
      <c r="K1293" s="8">
        <v>9.2956800000000008</v>
      </c>
      <c r="L1293" s="8">
        <v>11.0406</v>
      </c>
      <c r="M1293" s="8">
        <v>10.9491</v>
      </c>
      <c r="N1293" s="8">
        <v>11.083</v>
      </c>
      <c r="O1293" s="8">
        <f>AVERAGE(E1293:F1293)</f>
        <v>9.1012000000000004</v>
      </c>
      <c r="P1293" s="8">
        <f>AVERAGE(G1293:I1293)</f>
        <v>9.7945233333333324</v>
      </c>
      <c r="Q1293" s="8">
        <f>AVERAGE(J1293:K1293)</f>
        <v>9.6706900000000005</v>
      </c>
      <c r="R1293" s="8">
        <f>AVERAGE(L1293:N1293)</f>
        <v>11.024233333333333</v>
      </c>
      <c r="S1293" s="1" t="s">
        <v>10904</v>
      </c>
      <c r="T1293" s="1" t="s">
        <v>10905</v>
      </c>
      <c r="U1293" s="5">
        <f>LOG((P1293/O1293)/(R1293/Q1293),2)</f>
        <v>-8.3069089814220537E-2</v>
      </c>
      <c r="V1293" s="6">
        <f>_xlfn.T.TEST(G1293:I1293/AVERAGE(E1293:F1293),L1293:N1293/AVERAGE(J1293:K1293),2,2)</f>
        <v>0.25188388968468289</v>
      </c>
    </row>
    <row r="1294" spans="1:22" x14ac:dyDescent="0.25">
      <c r="A1294" s="1" t="s">
        <v>12496</v>
      </c>
      <c r="B1294" s="1" t="s">
        <v>12497</v>
      </c>
      <c r="C1294" s="1" t="s">
        <v>12498</v>
      </c>
      <c r="D1294">
        <v>2</v>
      </c>
      <c r="E1294" s="8">
        <v>11.683400000000001</v>
      </c>
      <c r="F1294" s="8">
        <v>10.9278</v>
      </c>
      <c r="G1294" s="8">
        <v>8.9940300000000004</v>
      </c>
      <c r="H1294" s="8">
        <v>8.2143200000000007</v>
      </c>
      <c r="I1294" s="8">
        <v>9.8589000000000002</v>
      </c>
      <c r="J1294" s="8">
        <v>10.792199999999999</v>
      </c>
      <c r="K1294" s="8">
        <v>11.004</v>
      </c>
      <c r="L1294" s="8">
        <v>10.146699999999999</v>
      </c>
      <c r="M1294" s="8">
        <v>9.6012799999999991</v>
      </c>
      <c r="N1294" s="8">
        <v>8.7774199999999993</v>
      </c>
      <c r="O1294" s="8">
        <f>AVERAGE(E1294:F1294)</f>
        <v>11.3056</v>
      </c>
      <c r="P1294" s="8">
        <f>AVERAGE(G1294:I1294)</f>
        <v>9.0224166666666665</v>
      </c>
      <c r="Q1294" s="8">
        <f>AVERAGE(J1294:K1294)</f>
        <v>10.898099999999999</v>
      </c>
      <c r="R1294" s="8">
        <f>AVERAGE(L1294:N1294)</f>
        <v>9.5084666666666653</v>
      </c>
      <c r="S1294" s="1" t="s">
        <v>12497</v>
      </c>
      <c r="T1294" s="1" t="s">
        <v>12498</v>
      </c>
      <c r="U1294" s="5">
        <f>LOG((P1294/O1294)/(R1294/Q1294),2)</f>
        <v>-0.12865972338179046</v>
      </c>
      <c r="V1294" s="6">
        <f>_xlfn.T.TEST(G1294:I1294/AVERAGE(E1294:F1294),L1294:N1294/AVERAGE(J1294:K1294),2,2)</f>
        <v>0.25210945254994094</v>
      </c>
    </row>
    <row r="1295" spans="1:22" x14ac:dyDescent="0.25">
      <c r="A1295" s="1" t="s">
        <v>5381</v>
      </c>
      <c r="B1295" s="1" t="s">
        <v>5382</v>
      </c>
      <c r="C1295" s="1" t="s">
        <v>5383</v>
      </c>
      <c r="D1295">
        <v>3</v>
      </c>
      <c r="E1295" s="8">
        <v>13.7311</v>
      </c>
      <c r="F1295" s="8">
        <v>11.644</v>
      </c>
      <c r="G1295" s="8">
        <v>10.9275</v>
      </c>
      <c r="H1295" s="8">
        <v>9.5310299999999994</v>
      </c>
      <c r="I1295" s="8">
        <v>10.726100000000001</v>
      </c>
      <c r="J1295" s="8">
        <v>9.1105400000000003</v>
      </c>
      <c r="K1295" s="8">
        <v>8.9122500000000002</v>
      </c>
      <c r="L1295" s="8">
        <v>8.8960299999999997</v>
      </c>
      <c r="M1295" s="8">
        <v>9.5134600000000002</v>
      </c>
      <c r="N1295" s="8">
        <v>7.0080200000000001</v>
      </c>
      <c r="O1295" s="8">
        <f>AVERAGE(E1295:F1295)</f>
        <v>12.68755</v>
      </c>
      <c r="P1295" s="8">
        <f>AVERAGE(G1295:I1295)</f>
        <v>10.394876666666667</v>
      </c>
      <c r="Q1295" s="8">
        <f>AVERAGE(J1295:K1295)</f>
        <v>9.0113950000000003</v>
      </c>
      <c r="R1295" s="8">
        <f>AVERAGE(L1295:N1295)</f>
        <v>8.4725033333333339</v>
      </c>
      <c r="S1295" s="1" t="s">
        <v>5382</v>
      </c>
      <c r="T1295" s="1" t="s">
        <v>5383</v>
      </c>
      <c r="U1295" s="5">
        <f>LOG((P1295/O1295)/(R1295/Q1295),2)</f>
        <v>-0.19857870781909076</v>
      </c>
      <c r="V1295" s="6">
        <f>_xlfn.T.TEST(G1295:I1295/AVERAGE(E1295:F1295),L1295:N1295/AVERAGE(J1295:K1295),2,2)</f>
        <v>0.25211518169204755</v>
      </c>
    </row>
    <row r="1296" spans="1:22" x14ac:dyDescent="0.25">
      <c r="A1296" s="1" t="s">
        <v>12634</v>
      </c>
      <c r="B1296" s="1" t="s">
        <v>12635</v>
      </c>
      <c r="C1296" s="1" t="s">
        <v>12636</v>
      </c>
      <c r="D1296">
        <v>2</v>
      </c>
      <c r="E1296" s="8">
        <v>10.3888</v>
      </c>
      <c r="F1296" s="8">
        <v>10.1358</v>
      </c>
      <c r="G1296" s="8">
        <v>9.1181999999999999</v>
      </c>
      <c r="H1296" s="8">
        <v>9.8971099999999996</v>
      </c>
      <c r="I1296" s="8">
        <v>10.4475</v>
      </c>
      <c r="J1296" s="8">
        <v>10.922800000000001</v>
      </c>
      <c r="K1296" s="8">
        <v>10.609400000000001</v>
      </c>
      <c r="L1296" s="8">
        <v>10.104200000000001</v>
      </c>
      <c r="M1296" s="8">
        <v>9.7615800000000004</v>
      </c>
      <c r="N1296" s="8">
        <v>8.6146100000000008</v>
      </c>
      <c r="O1296" s="8">
        <f>AVERAGE(E1296:F1296)</f>
        <v>10.2623</v>
      </c>
      <c r="P1296" s="8">
        <f>AVERAGE(G1296:I1296)</f>
        <v>9.8209366666666664</v>
      </c>
      <c r="Q1296" s="8">
        <f>AVERAGE(J1296:K1296)</f>
        <v>10.766100000000002</v>
      </c>
      <c r="R1296" s="8">
        <f>AVERAGE(L1296:N1296)</f>
        <v>9.4934633333333327</v>
      </c>
      <c r="S1296" s="1" t="s">
        <v>12635</v>
      </c>
      <c r="T1296" s="1" t="s">
        <v>12636</v>
      </c>
      <c r="U1296" s="5">
        <f>LOG((P1296/O1296)/(R1296/Q1296),2)</f>
        <v>0.1180677560527869</v>
      </c>
      <c r="V1296" s="6">
        <f>_xlfn.T.TEST(G1296:I1296/AVERAGE(E1296:F1296),L1296:N1296/AVERAGE(J1296:K1296),2,2)</f>
        <v>0.25211952488676703</v>
      </c>
    </row>
    <row r="1297" spans="1:22" x14ac:dyDescent="0.25">
      <c r="A1297" s="1" t="s">
        <v>12808</v>
      </c>
      <c r="B1297" s="1" t="s">
        <v>12809</v>
      </c>
      <c r="C1297" s="1" t="s">
        <v>12810</v>
      </c>
      <c r="D1297">
        <v>2</v>
      </c>
      <c r="E1297" s="8">
        <v>11.6126</v>
      </c>
      <c r="F1297" s="8">
        <v>10.335000000000001</v>
      </c>
      <c r="G1297" s="8">
        <v>9.7195099999999996</v>
      </c>
      <c r="H1297" s="8">
        <v>10.097</v>
      </c>
      <c r="I1297" s="8">
        <v>9.7526799999999998</v>
      </c>
      <c r="J1297" s="8">
        <v>11.4834</v>
      </c>
      <c r="K1297" s="8">
        <v>10.0481</v>
      </c>
      <c r="L1297" s="8">
        <v>9.9660499999999992</v>
      </c>
      <c r="M1297" s="8">
        <v>8.3401300000000003</v>
      </c>
      <c r="N1297" s="8">
        <v>8.6455000000000002</v>
      </c>
      <c r="O1297" s="8">
        <f>AVERAGE(E1297:F1297)</f>
        <v>10.973800000000001</v>
      </c>
      <c r="P1297" s="8">
        <f>AVERAGE(G1297:I1297)</f>
        <v>9.8563966666666669</v>
      </c>
      <c r="Q1297" s="8">
        <f>AVERAGE(J1297:K1297)</f>
        <v>10.765750000000001</v>
      </c>
      <c r="R1297" s="8">
        <f>AVERAGE(L1297:N1297)</f>
        <v>8.9838933333333326</v>
      </c>
      <c r="S1297" s="1" t="s">
        <v>12809</v>
      </c>
      <c r="T1297" s="1" t="s">
        <v>12810</v>
      </c>
      <c r="U1297" s="5">
        <f>LOG((P1297/O1297)/(R1297/Q1297),2)</f>
        <v>0.10610516047868687</v>
      </c>
      <c r="V1297" s="6">
        <f>_xlfn.T.TEST(G1297:I1297/AVERAGE(E1297:F1297),L1297:N1297/AVERAGE(J1297:K1297),2,2)</f>
        <v>0.2521661884153239</v>
      </c>
    </row>
    <row r="1298" spans="1:22" x14ac:dyDescent="0.25">
      <c r="A1298" s="1" t="s">
        <v>6976</v>
      </c>
      <c r="B1298" s="1" t="s">
        <v>6977</v>
      </c>
      <c r="C1298" s="1" t="s">
        <v>6978</v>
      </c>
      <c r="D1298">
        <v>4</v>
      </c>
      <c r="E1298" s="8">
        <v>11.215</v>
      </c>
      <c r="F1298" s="8">
        <v>10.376300000000001</v>
      </c>
      <c r="G1298" s="8">
        <v>8.8956</v>
      </c>
      <c r="H1298" s="8">
        <v>8.9485499999999991</v>
      </c>
      <c r="I1298" s="8">
        <v>9.9189100000000003</v>
      </c>
      <c r="J1298" s="8">
        <v>10.6877</v>
      </c>
      <c r="K1298" s="8">
        <v>10.837999999999999</v>
      </c>
      <c r="L1298" s="8">
        <v>9.9700699999999998</v>
      </c>
      <c r="M1298" s="8">
        <v>9.6503700000000006</v>
      </c>
      <c r="N1298" s="8">
        <v>9.4995799999999999</v>
      </c>
      <c r="O1298" s="8">
        <f>AVERAGE(E1298:F1298)</f>
        <v>10.79565</v>
      </c>
      <c r="P1298" s="8">
        <f>AVERAGE(G1298:I1298)</f>
        <v>9.2543533333333325</v>
      </c>
      <c r="Q1298" s="8">
        <f>AVERAGE(J1298:K1298)</f>
        <v>10.76285</v>
      </c>
      <c r="R1298" s="8">
        <f>AVERAGE(L1298:N1298)</f>
        <v>9.7066733333333346</v>
      </c>
      <c r="S1298" s="1" t="s">
        <v>6977</v>
      </c>
      <c r="T1298" s="1" t="s">
        <v>6978</v>
      </c>
      <c r="U1298" s="5">
        <f>LOG((P1298/O1298)/(R1298/Q1298),2)</f>
        <v>-7.3234714241464174E-2</v>
      </c>
      <c r="V1298" s="6">
        <f>_xlfn.T.TEST(G1298:I1298/AVERAGE(E1298:F1298),L1298:N1298/AVERAGE(J1298:K1298),2,2)</f>
        <v>0.25232561532628039</v>
      </c>
    </row>
    <row r="1299" spans="1:22" x14ac:dyDescent="0.25">
      <c r="A1299" s="1" t="s">
        <v>3415</v>
      </c>
      <c r="B1299" s="1" t="s">
        <v>3416</v>
      </c>
      <c r="C1299" s="1" t="s">
        <v>3417</v>
      </c>
      <c r="D1299">
        <v>11</v>
      </c>
      <c r="E1299" s="8">
        <v>9.6436399999999995</v>
      </c>
      <c r="F1299" s="8">
        <v>9.7621599999999997</v>
      </c>
      <c r="G1299" s="8">
        <v>9.6804699999999997</v>
      </c>
      <c r="H1299" s="8">
        <v>10.489800000000001</v>
      </c>
      <c r="I1299" s="8">
        <v>10.878399999999999</v>
      </c>
      <c r="J1299" s="8">
        <v>9.4296900000000008</v>
      </c>
      <c r="K1299" s="8">
        <v>9.0569799999999994</v>
      </c>
      <c r="L1299" s="8">
        <v>10.318</v>
      </c>
      <c r="M1299" s="8">
        <v>10.107100000000001</v>
      </c>
      <c r="N1299" s="8">
        <v>10.633699999999999</v>
      </c>
      <c r="O1299" s="8">
        <f>AVERAGE(E1299:F1299)</f>
        <v>9.7028999999999996</v>
      </c>
      <c r="P1299" s="8">
        <f>AVERAGE(G1299:I1299)</f>
        <v>10.349556666666667</v>
      </c>
      <c r="Q1299" s="8">
        <f>AVERAGE(J1299:K1299)</f>
        <v>9.2433350000000001</v>
      </c>
      <c r="R1299" s="8">
        <f>AVERAGE(L1299:N1299)</f>
        <v>10.352933333333333</v>
      </c>
      <c r="S1299" s="1" t="s">
        <v>3416</v>
      </c>
      <c r="T1299" s="1" t="s">
        <v>3417</v>
      </c>
      <c r="U1299" s="5">
        <f>LOG((P1299/O1299)/(R1299/Q1299),2)</f>
        <v>-7.0473153104952876E-2</v>
      </c>
      <c r="V1299" s="6">
        <f>_xlfn.T.TEST(G1299:I1299/AVERAGE(E1299:F1299),L1299:N1299/AVERAGE(J1299:K1299),2,2)</f>
        <v>0.25237235347845216</v>
      </c>
    </row>
    <row r="1300" spans="1:22" x14ac:dyDescent="0.25">
      <c r="A1300" s="1" t="s">
        <v>7973</v>
      </c>
      <c r="B1300" s="1" t="s">
        <v>7974</v>
      </c>
      <c r="C1300" s="1" t="s">
        <v>7975</v>
      </c>
      <c r="D1300">
        <v>6</v>
      </c>
      <c r="E1300" s="8">
        <v>10.1081</v>
      </c>
      <c r="F1300" s="8">
        <v>10.3834</v>
      </c>
      <c r="G1300" s="8">
        <v>9.4517799999999994</v>
      </c>
      <c r="H1300" s="8">
        <v>9.88035</v>
      </c>
      <c r="I1300" s="8">
        <v>9.8809699999999996</v>
      </c>
      <c r="J1300" s="8">
        <v>10.4655</v>
      </c>
      <c r="K1300" s="8">
        <v>10.0063</v>
      </c>
      <c r="L1300" s="8">
        <v>9.9445899999999998</v>
      </c>
      <c r="M1300" s="8">
        <v>9.8173100000000009</v>
      </c>
      <c r="N1300" s="8">
        <v>10.0617</v>
      </c>
      <c r="O1300" s="8">
        <f>AVERAGE(E1300:F1300)</f>
        <v>10.245750000000001</v>
      </c>
      <c r="P1300" s="8">
        <f>AVERAGE(G1300:I1300)</f>
        <v>9.7376999999999985</v>
      </c>
      <c r="Q1300" s="8">
        <f>AVERAGE(J1300:K1300)</f>
        <v>10.235900000000001</v>
      </c>
      <c r="R1300" s="8">
        <f>AVERAGE(L1300:N1300)</f>
        <v>9.9412000000000003</v>
      </c>
      <c r="S1300" s="1" t="s">
        <v>7974</v>
      </c>
      <c r="T1300" s="1" t="s">
        <v>7975</v>
      </c>
      <c r="U1300" s="5">
        <f>LOG((P1300/O1300)/(R1300/Q1300),2)</f>
        <v>-3.1226592044581E-2</v>
      </c>
      <c r="V1300" s="6">
        <f>_xlfn.T.TEST(G1300:I1300/AVERAGE(E1300:F1300),L1300:N1300/AVERAGE(J1300:K1300),2,2)</f>
        <v>0.25243796545230135</v>
      </c>
    </row>
    <row r="1301" spans="1:22" x14ac:dyDescent="0.25">
      <c r="A1301" s="1" t="s">
        <v>12836</v>
      </c>
      <c r="B1301" s="1" t="s">
        <v>12837</v>
      </c>
      <c r="C1301" s="1" t="s">
        <v>12838</v>
      </c>
      <c r="D1301">
        <v>1</v>
      </c>
      <c r="E1301" s="8">
        <v>10.8529</v>
      </c>
      <c r="F1301" s="8">
        <v>11.1297</v>
      </c>
      <c r="G1301" s="8">
        <v>9.3788999999999998</v>
      </c>
      <c r="H1301" s="8">
        <v>8.8855799999999991</v>
      </c>
      <c r="I1301" s="8">
        <v>11.218</v>
      </c>
      <c r="J1301" s="8">
        <v>9.7172699999999992</v>
      </c>
      <c r="K1301" s="8">
        <v>9.8123299999999993</v>
      </c>
      <c r="L1301" s="8">
        <v>10.269</v>
      </c>
      <c r="M1301" s="8">
        <v>9.4910499999999995</v>
      </c>
      <c r="N1301" s="8">
        <v>9.2452299999999994</v>
      </c>
      <c r="O1301" s="8">
        <f>AVERAGE(E1301:F1301)</f>
        <v>10.991299999999999</v>
      </c>
      <c r="P1301" s="8">
        <f>AVERAGE(G1301:I1301)</f>
        <v>9.827493333333333</v>
      </c>
      <c r="Q1301" s="8">
        <f>AVERAGE(J1301:K1301)</f>
        <v>9.7647999999999993</v>
      </c>
      <c r="R1301" s="8">
        <f>AVERAGE(L1301:N1301)</f>
        <v>9.6684266666666669</v>
      </c>
      <c r="S1301" s="1" t="s">
        <v>12837</v>
      </c>
      <c r="T1301" s="1" t="s">
        <v>12838</v>
      </c>
      <c r="U1301" s="5">
        <f>LOG((P1301/O1301)/(R1301/Q1301),2)</f>
        <v>-0.14715729154315429</v>
      </c>
      <c r="V1301" s="6">
        <f>_xlfn.T.TEST(G1301:I1301/AVERAGE(E1301:F1301),L1301:N1301/AVERAGE(J1301:K1301),2,2)</f>
        <v>0.25259276522389024</v>
      </c>
    </row>
    <row r="1302" spans="1:22" x14ac:dyDescent="0.25">
      <c r="A1302" s="1" t="s">
        <v>11910</v>
      </c>
      <c r="B1302" s="1" t="s">
        <v>11911</v>
      </c>
      <c r="C1302" s="1" t="s">
        <v>11912</v>
      </c>
      <c r="D1302">
        <v>4</v>
      </c>
      <c r="E1302" s="8">
        <v>9.0122400000000003</v>
      </c>
      <c r="F1302" s="8">
        <v>9.8737499999999994</v>
      </c>
      <c r="G1302" s="8">
        <v>10.4201</v>
      </c>
      <c r="H1302" s="8">
        <v>10.7865</v>
      </c>
      <c r="I1302" s="8">
        <v>9.6657100000000007</v>
      </c>
      <c r="J1302" s="8">
        <v>9.5558300000000003</v>
      </c>
      <c r="K1302" s="8">
        <v>8.8537999999999997</v>
      </c>
      <c r="L1302" s="8">
        <v>10.5151</v>
      </c>
      <c r="M1302" s="8">
        <v>10.1607</v>
      </c>
      <c r="N1302" s="8">
        <v>11.1562</v>
      </c>
      <c r="O1302" s="8">
        <f>AVERAGE(E1302:F1302)</f>
        <v>9.4429949999999998</v>
      </c>
      <c r="P1302" s="8">
        <f>AVERAGE(G1302:I1302)</f>
        <v>10.29077</v>
      </c>
      <c r="Q1302" s="8">
        <f>AVERAGE(J1302:K1302)</f>
        <v>9.204815</v>
      </c>
      <c r="R1302" s="8">
        <f>AVERAGE(L1302:N1302)</f>
        <v>10.610666666666667</v>
      </c>
      <c r="S1302" s="1" t="s">
        <v>11911</v>
      </c>
      <c r="T1302" s="1" t="s">
        <v>11912</v>
      </c>
      <c r="U1302" s="5">
        <f>LOG((P1302/O1302)/(R1302/Q1302),2)</f>
        <v>-8.1020148579060688E-2</v>
      </c>
      <c r="V1302" s="6">
        <f>_xlfn.T.TEST(G1302:I1302/AVERAGE(E1302:F1302),L1302:N1302/AVERAGE(J1302:K1302),2,2)</f>
        <v>0.25269153356358531</v>
      </c>
    </row>
    <row r="1303" spans="1:22" x14ac:dyDescent="0.25">
      <c r="A1303" s="1" t="s">
        <v>11897</v>
      </c>
      <c r="B1303" s="1" t="s">
        <v>11898</v>
      </c>
      <c r="C1303" s="1" t="s">
        <v>11899</v>
      </c>
      <c r="D1303">
        <v>2</v>
      </c>
      <c r="E1303" s="8">
        <v>11.5002</v>
      </c>
      <c r="F1303" s="8">
        <v>9.8112999999999992</v>
      </c>
      <c r="G1303" s="8">
        <v>10.356299999999999</v>
      </c>
      <c r="H1303" s="8">
        <v>10.009399999999999</v>
      </c>
      <c r="I1303" s="8">
        <v>10.204599999999999</v>
      </c>
      <c r="J1303" s="8">
        <v>8.6901799999999998</v>
      </c>
      <c r="K1303" s="8">
        <v>10.541499999999999</v>
      </c>
      <c r="L1303" s="8">
        <v>9.3038900000000009</v>
      </c>
      <c r="M1303" s="8">
        <v>10.252000000000001</v>
      </c>
      <c r="N1303" s="8">
        <v>9.3306799999999992</v>
      </c>
      <c r="O1303" s="8">
        <f>AVERAGE(E1303:F1303)</f>
        <v>10.655749999999999</v>
      </c>
      <c r="P1303" s="8">
        <f>AVERAGE(G1303:I1303)</f>
        <v>10.190099999999999</v>
      </c>
      <c r="Q1303" s="8">
        <f>AVERAGE(J1303:K1303)</f>
        <v>9.6158399999999986</v>
      </c>
      <c r="R1303" s="8">
        <f>AVERAGE(L1303:N1303)</f>
        <v>9.6288566666666657</v>
      </c>
      <c r="S1303" s="1" t="s">
        <v>11898</v>
      </c>
      <c r="T1303" s="1" t="s">
        <v>11899</v>
      </c>
      <c r="U1303" s="5">
        <f>LOG((P1303/O1303)/(R1303/Q1303),2)</f>
        <v>-6.6415541984702495E-2</v>
      </c>
      <c r="V1303" s="6">
        <f>_xlfn.T.TEST(G1303:I1303/AVERAGE(E1303:F1303),L1303:N1303/AVERAGE(J1303:K1303),2,2)</f>
        <v>0.25286224138836455</v>
      </c>
    </row>
    <row r="1304" spans="1:22" x14ac:dyDescent="0.25">
      <c r="A1304" s="1" t="s">
        <v>10287</v>
      </c>
      <c r="B1304" s="1" t="s">
        <v>10288</v>
      </c>
      <c r="C1304" s="1" t="s">
        <v>10289</v>
      </c>
      <c r="D1304">
        <v>3</v>
      </c>
      <c r="E1304" s="8">
        <v>10.2758</v>
      </c>
      <c r="F1304" s="8">
        <v>11.0474</v>
      </c>
      <c r="G1304" s="8">
        <v>9.0594900000000003</v>
      </c>
      <c r="H1304" s="8">
        <v>10.553900000000001</v>
      </c>
      <c r="I1304" s="8">
        <v>9.1078600000000005</v>
      </c>
      <c r="J1304" s="8">
        <v>10.8931</v>
      </c>
      <c r="K1304" s="8">
        <v>9.3284300000000009</v>
      </c>
      <c r="L1304" s="8">
        <v>10.392300000000001</v>
      </c>
      <c r="M1304" s="8">
        <v>9.0839200000000009</v>
      </c>
      <c r="N1304" s="8">
        <v>10.257899999999999</v>
      </c>
      <c r="O1304" s="8">
        <f>AVERAGE(E1304:F1304)</f>
        <v>10.6616</v>
      </c>
      <c r="P1304" s="8">
        <f>AVERAGE(G1304:I1304)</f>
        <v>9.5737500000000022</v>
      </c>
      <c r="Q1304" s="8">
        <f>AVERAGE(J1304:K1304)</f>
        <v>10.110765000000001</v>
      </c>
      <c r="R1304" s="8">
        <f>AVERAGE(L1304:N1304)</f>
        <v>9.9113733333333336</v>
      </c>
      <c r="S1304" s="1" t="s">
        <v>10288</v>
      </c>
      <c r="T1304" s="1" t="s">
        <v>10289</v>
      </c>
      <c r="U1304" s="5">
        <f>LOG((P1304/O1304)/(R1304/Q1304),2)</f>
        <v>-0.12653264266934641</v>
      </c>
      <c r="V1304" s="6">
        <f>_xlfn.T.TEST(G1304:I1304/AVERAGE(E1304:F1304),L1304:N1304/AVERAGE(J1304:K1304),2,2)</f>
        <v>0.25289574842047535</v>
      </c>
    </row>
    <row r="1305" spans="1:22" x14ac:dyDescent="0.25">
      <c r="A1305" s="1" t="s">
        <v>10046</v>
      </c>
      <c r="B1305" s="1" t="s">
        <v>10047</v>
      </c>
      <c r="C1305" s="1" t="s">
        <v>240</v>
      </c>
      <c r="D1305">
        <v>4</v>
      </c>
      <c r="E1305" s="8">
        <v>11.395899999999999</v>
      </c>
      <c r="F1305" s="8">
        <v>10.764900000000001</v>
      </c>
      <c r="G1305" s="8">
        <v>8.4135100000000005</v>
      </c>
      <c r="H1305" s="8">
        <v>8.8041300000000007</v>
      </c>
      <c r="I1305" s="8">
        <v>10.244400000000001</v>
      </c>
      <c r="J1305" s="8">
        <v>10.5679</v>
      </c>
      <c r="K1305" s="8">
        <v>10.7384</v>
      </c>
      <c r="L1305" s="8">
        <v>9.5342500000000001</v>
      </c>
      <c r="M1305" s="8">
        <v>10.444699999999999</v>
      </c>
      <c r="N1305" s="8">
        <v>9.0918100000000006</v>
      </c>
      <c r="O1305" s="8">
        <f>AVERAGE(E1305:F1305)</f>
        <v>11.080400000000001</v>
      </c>
      <c r="P1305" s="8">
        <f>AVERAGE(G1305:I1305)</f>
        <v>9.1540133333333333</v>
      </c>
      <c r="Q1305" s="8">
        <f>AVERAGE(J1305:K1305)</f>
        <v>10.65315</v>
      </c>
      <c r="R1305" s="8">
        <f>AVERAGE(L1305:N1305)</f>
        <v>9.6902533333333327</v>
      </c>
      <c r="S1305" s="1" t="s">
        <v>10047</v>
      </c>
      <c r="T1305" s="1" t="s">
        <v>240</v>
      </c>
      <c r="U1305" s="5">
        <f>LOG((P1305/O1305)/(R1305/Q1305),2)</f>
        <v>-0.13885987268303296</v>
      </c>
      <c r="V1305" s="6">
        <f>_xlfn.T.TEST(G1305:I1305/AVERAGE(E1305:F1305),L1305:N1305/AVERAGE(J1305:K1305),2,2)</f>
        <v>0.25344657203637377</v>
      </c>
    </row>
    <row r="1306" spans="1:22" x14ac:dyDescent="0.25">
      <c r="A1306" s="1" t="s">
        <v>582</v>
      </c>
      <c r="B1306" s="1" t="s">
        <v>583</v>
      </c>
      <c r="C1306" s="1" t="s">
        <v>584</v>
      </c>
      <c r="D1306">
        <v>21</v>
      </c>
      <c r="E1306" s="8">
        <v>10.19</v>
      </c>
      <c r="F1306" s="8">
        <v>10.289099999999999</v>
      </c>
      <c r="G1306" s="8">
        <v>10.1044</v>
      </c>
      <c r="H1306" s="8">
        <v>10.0245</v>
      </c>
      <c r="I1306" s="8">
        <v>9.9080999999999992</v>
      </c>
      <c r="J1306" s="8">
        <v>10.065899999999999</v>
      </c>
      <c r="K1306" s="8">
        <v>9.7841000000000005</v>
      </c>
      <c r="L1306" s="8">
        <v>9.9759200000000003</v>
      </c>
      <c r="M1306" s="8">
        <v>9.6434599999999993</v>
      </c>
      <c r="N1306" s="8">
        <v>10.0145</v>
      </c>
      <c r="O1306" s="8">
        <f>AVERAGE(E1306:F1306)</f>
        <v>10.239549999999999</v>
      </c>
      <c r="P1306" s="8">
        <f>AVERAGE(G1306:I1306)</f>
        <v>10.012333333333332</v>
      </c>
      <c r="Q1306" s="8">
        <f>AVERAGE(J1306:K1306)</f>
        <v>9.9250000000000007</v>
      </c>
      <c r="R1306" s="8">
        <f>AVERAGE(L1306:N1306)</f>
        <v>9.8779599999999999</v>
      </c>
      <c r="S1306" s="1" t="s">
        <v>583</v>
      </c>
      <c r="T1306" s="1" t="s">
        <v>584</v>
      </c>
      <c r="U1306" s="5">
        <f>LOG((P1306/O1306)/(R1306/Q1306),2)</f>
        <v>-2.5520111120734917E-2</v>
      </c>
      <c r="V1306" s="6">
        <f>_xlfn.T.TEST(G1306:I1306/AVERAGE(E1306:F1306),L1306:N1306/AVERAGE(J1306:K1306),2,2)</f>
        <v>0.25387687550184929</v>
      </c>
    </row>
    <row r="1307" spans="1:22" x14ac:dyDescent="0.25">
      <c r="A1307" s="1" t="s">
        <v>5196</v>
      </c>
      <c r="B1307" s="1" t="s">
        <v>5197</v>
      </c>
      <c r="C1307" s="1" t="s">
        <v>5198</v>
      </c>
      <c r="D1307">
        <v>12</v>
      </c>
      <c r="E1307" s="8">
        <v>9.8416899999999998</v>
      </c>
      <c r="F1307" s="8">
        <v>10.147500000000001</v>
      </c>
      <c r="G1307" s="8">
        <v>8.8469499999999996</v>
      </c>
      <c r="H1307" s="8">
        <v>8.5700400000000005</v>
      </c>
      <c r="I1307" s="8">
        <v>9.3095400000000001</v>
      </c>
      <c r="J1307" s="8">
        <v>11.1532</v>
      </c>
      <c r="K1307" s="8">
        <v>11.144399999999999</v>
      </c>
      <c r="L1307" s="8">
        <v>10.584199999999999</v>
      </c>
      <c r="M1307" s="8">
        <v>10.010199999999999</v>
      </c>
      <c r="N1307" s="8">
        <v>10.392300000000001</v>
      </c>
      <c r="O1307" s="8">
        <f>AVERAGE(E1307:F1307)</f>
        <v>9.9945950000000003</v>
      </c>
      <c r="P1307" s="8">
        <f>AVERAGE(G1307:I1307)</f>
        <v>8.9088433333333317</v>
      </c>
      <c r="Q1307" s="8">
        <f>AVERAGE(J1307:K1307)</f>
        <v>11.1488</v>
      </c>
      <c r="R1307" s="8">
        <f>AVERAGE(L1307:N1307)</f>
        <v>10.328899999999999</v>
      </c>
      <c r="S1307" s="1" t="s">
        <v>5197</v>
      </c>
      <c r="T1307" s="1" t="s">
        <v>5198</v>
      </c>
      <c r="U1307" s="5">
        <f>LOG((P1307/O1307)/(R1307/Q1307),2)</f>
        <v>-5.5708158795372692E-2</v>
      </c>
      <c r="V1307" s="6">
        <f>_xlfn.T.TEST(G1307:I1307/AVERAGE(E1307:F1307),L1307:N1307/AVERAGE(J1307:K1307),2,2)</f>
        <v>0.25388457175858159</v>
      </c>
    </row>
    <row r="1308" spans="1:22" x14ac:dyDescent="0.25">
      <c r="A1308" s="1" t="s">
        <v>12480</v>
      </c>
      <c r="B1308" s="1" t="s">
        <v>12481</v>
      </c>
      <c r="C1308" s="1" t="s">
        <v>12482</v>
      </c>
      <c r="D1308">
        <v>2</v>
      </c>
      <c r="E1308" s="8">
        <v>9.4668299999999999</v>
      </c>
      <c r="F1308" s="8">
        <v>10.5596</v>
      </c>
      <c r="G1308" s="8">
        <v>9.0264500000000005</v>
      </c>
      <c r="H1308" s="8">
        <v>10.1967</v>
      </c>
      <c r="I1308" s="8">
        <v>10.0983</v>
      </c>
      <c r="J1308" s="8">
        <v>10.1251</v>
      </c>
      <c r="K1308" s="8">
        <v>9.4137699999999995</v>
      </c>
      <c r="L1308" s="8">
        <v>11.375299999999999</v>
      </c>
      <c r="M1308" s="8">
        <v>9.7165499999999998</v>
      </c>
      <c r="N1308" s="8">
        <v>10.0213</v>
      </c>
      <c r="O1308" s="8">
        <f>AVERAGE(E1308:F1308)</f>
        <v>10.013214999999999</v>
      </c>
      <c r="P1308" s="8">
        <f>AVERAGE(G1308:I1308)</f>
        <v>9.7738166666666668</v>
      </c>
      <c r="Q1308" s="8">
        <f>AVERAGE(J1308:K1308)</f>
        <v>9.7694349999999996</v>
      </c>
      <c r="R1308" s="8">
        <f>AVERAGE(L1308:N1308)</f>
        <v>10.37105</v>
      </c>
      <c r="S1308" s="1" t="s">
        <v>12481</v>
      </c>
      <c r="T1308" s="1" t="s">
        <v>12482</v>
      </c>
      <c r="U1308" s="5">
        <f>LOG((P1308/O1308)/(R1308/Q1308),2)</f>
        <v>-0.12112624555461482</v>
      </c>
      <c r="V1308" s="6">
        <f>_xlfn.T.TEST(G1308:I1308/AVERAGE(E1308:F1308),L1308:N1308/AVERAGE(J1308:K1308),2,2)</f>
        <v>0.25389575329827679</v>
      </c>
    </row>
    <row r="1309" spans="1:22" x14ac:dyDescent="0.25">
      <c r="A1309" s="1" t="s">
        <v>11495</v>
      </c>
      <c r="B1309" s="1" t="s">
        <v>11496</v>
      </c>
      <c r="C1309" s="1" t="s">
        <v>11497</v>
      </c>
      <c r="D1309">
        <v>5</v>
      </c>
      <c r="E1309" s="8">
        <v>12.6313</v>
      </c>
      <c r="F1309" s="8">
        <v>10.6768</v>
      </c>
      <c r="G1309" s="8">
        <v>11.4444</v>
      </c>
      <c r="H1309" s="8">
        <v>9.8754200000000001</v>
      </c>
      <c r="I1309" s="8">
        <v>9.0642899999999997</v>
      </c>
      <c r="J1309" s="8">
        <v>9.79237</v>
      </c>
      <c r="K1309" s="8">
        <v>9.0692199999999996</v>
      </c>
      <c r="L1309" s="8">
        <v>9.2146500000000007</v>
      </c>
      <c r="M1309" s="8">
        <v>9.8742300000000007</v>
      </c>
      <c r="N1309" s="8">
        <v>8.3574000000000002</v>
      </c>
      <c r="O1309" s="8">
        <f>AVERAGE(E1309:F1309)</f>
        <v>11.65405</v>
      </c>
      <c r="P1309" s="8">
        <f>AVERAGE(G1309:I1309)</f>
        <v>10.128036666666667</v>
      </c>
      <c r="Q1309" s="8">
        <f>AVERAGE(J1309:K1309)</f>
        <v>9.4307949999999998</v>
      </c>
      <c r="R1309" s="8">
        <f>AVERAGE(L1309:N1309)</f>
        <v>9.1487600000000011</v>
      </c>
      <c r="S1309" s="1" t="s">
        <v>11496</v>
      </c>
      <c r="T1309" s="1" t="s">
        <v>11497</v>
      </c>
      <c r="U1309" s="5">
        <f>LOG((P1309/O1309)/(R1309/Q1309),2)</f>
        <v>-0.15867369719594632</v>
      </c>
      <c r="V1309" s="6">
        <f>_xlfn.T.TEST(G1309:I1309/AVERAGE(E1309:F1309),L1309:N1309/AVERAGE(J1309:K1309),2,2)</f>
        <v>0.25394626167641948</v>
      </c>
    </row>
    <row r="1310" spans="1:22" x14ac:dyDescent="0.25">
      <c r="A1310" s="1" t="s">
        <v>544</v>
      </c>
      <c r="B1310" s="1" t="s">
        <v>545</v>
      </c>
      <c r="C1310" s="1" t="s">
        <v>546</v>
      </c>
      <c r="D1310">
        <v>15</v>
      </c>
      <c r="E1310" s="8">
        <v>6.7948000000000004</v>
      </c>
      <c r="F1310" s="8">
        <v>7.5231199999999996</v>
      </c>
      <c r="G1310" s="8">
        <v>12.2075</v>
      </c>
      <c r="H1310" s="8">
        <v>12.8446</v>
      </c>
      <c r="I1310" s="8">
        <v>12.4594</v>
      </c>
      <c r="J1310" s="8">
        <v>6.9568599999999998</v>
      </c>
      <c r="K1310" s="8">
        <v>6.8350200000000001</v>
      </c>
      <c r="L1310" s="8">
        <v>12.111700000000001</v>
      </c>
      <c r="M1310" s="8">
        <v>10.7273</v>
      </c>
      <c r="N1310" s="8">
        <v>11.5398</v>
      </c>
      <c r="O1310" s="8">
        <f>AVERAGE(E1310:F1310)</f>
        <v>7.1589600000000004</v>
      </c>
      <c r="P1310" s="8">
        <f>AVERAGE(G1310:I1310)</f>
        <v>12.503833333333333</v>
      </c>
      <c r="Q1310" s="8">
        <f>AVERAGE(J1310:K1310)</f>
        <v>6.8959399999999995</v>
      </c>
      <c r="R1310" s="8">
        <f>AVERAGE(L1310:N1310)</f>
        <v>11.4596</v>
      </c>
      <c r="S1310" s="1" t="s">
        <v>545</v>
      </c>
      <c r="T1310" s="1" t="s">
        <v>546</v>
      </c>
      <c r="U1310" s="5">
        <f>LOG((P1310/O1310)/(R1310/Q1310),2)</f>
        <v>7.1810969295456953E-2</v>
      </c>
      <c r="V1310" s="6">
        <f>_xlfn.T.TEST(G1310:I1310/AVERAGE(E1310:F1310),L1310:N1310/AVERAGE(J1310:K1310),2,2)</f>
        <v>0.25408130463408207</v>
      </c>
    </row>
    <row r="1311" spans="1:22" x14ac:dyDescent="0.25">
      <c r="A1311" s="1" t="s">
        <v>10554</v>
      </c>
      <c r="B1311" s="1" t="s">
        <v>10555</v>
      </c>
      <c r="C1311" s="1" t="s">
        <v>1553</v>
      </c>
      <c r="D1311">
        <v>5</v>
      </c>
      <c r="E1311" s="8">
        <v>9.1291899999999995</v>
      </c>
      <c r="F1311" s="8">
        <v>10.6089</v>
      </c>
      <c r="G1311" s="8">
        <v>8.9107400000000005</v>
      </c>
      <c r="H1311" s="8">
        <v>10.968400000000001</v>
      </c>
      <c r="I1311" s="8">
        <v>10.133100000000001</v>
      </c>
      <c r="J1311" s="8">
        <v>9.6581399999999995</v>
      </c>
      <c r="K1311" s="8">
        <v>9.2579200000000004</v>
      </c>
      <c r="L1311" s="8">
        <v>10.6774</v>
      </c>
      <c r="M1311" s="8">
        <v>9.8584700000000005</v>
      </c>
      <c r="N1311" s="8">
        <v>10.797700000000001</v>
      </c>
      <c r="O1311" s="8">
        <f>AVERAGE(E1311:F1311)</f>
        <v>9.8690449999999998</v>
      </c>
      <c r="P1311" s="8">
        <f>AVERAGE(G1311:I1311)</f>
        <v>10.00408</v>
      </c>
      <c r="Q1311" s="8">
        <f>AVERAGE(J1311:K1311)</f>
        <v>9.4580300000000008</v>
      </c>
      <c r="R1311" s="8">
        <f>AVERAGE(L1311:N1311)</f>
        <v>10.444523333333334</v>
      </c>
      <c r="S1311" s="1" t="s">
        <v>10555</v>
      </c>
      <c r="T1311" s="1" t="s">
        <v>1553</v>
      </c>
      <c r="U1311" s="5">
        <f>LOG((P1311/O1311)/(R1311/Q1311),2)</f>
        <v>-0.12352892068357683</v>
      </c>
      <c r="V1311" s="6">
        <f>_xlfn.T.TEST(G1311:I1311/AVERAGE(E1311:F1311),L1311:N1311/AVERAGE(J1311:K1311),2,2)</f>
        <v>0.25412646778410553</v>
      </c>
    </row>
    <row r="1312" spans="1:22" x14ac:dyDescent="0.25">
      <c r="A1312" s="1" t="s">
        <v>9176</v>
      </c>
      <c r="B1312" s="1" t="s">
        <v>9177</v>
      </c>
      <c r="C1312" s="1" t="s">
        <v>9178</v>
      </c>
      <c r="D1312">
        <v>2</v>
      </c>
      <c r="E1312" s="8">
        <v>10.2271</v>
      </c>
      <c r="F1312" s="8">
        <v>9.4141499999999994</v>
      </c>
      <c r="G1312" s="8">
        <v>9.2029200000000007</v>
      </c>
      <c r="H1312" s="8">
        <v>10.5222</v>
      </c>
      <c r="I1312" s="8">
        <v>11.0235</v>
      </c>
      <c r="J1312" s="8">
        <v>9.74512</v>
      </c>
      <c r="K1312" s="8">
        <v>8.6293100000000003</v>
      </c>
      <c r="L1312" s="8">
        <v>11.0938</v>
      </c>
      <c r="M1312" s="8">
        <v>9.8924699999999994</v>
      </c>
      <c r="N1312" s="8">
        <v>10.2494</v>
      </c>
      <c r="O1312" s="8">
        <f>AVERAGE(E1312:F1312)</f>
        <v>9.8206249999999997</v>
      </c>
      <c r="P1312" s="8">
        <f>AVERAGE(G1312:I1312)</f>
        <v>10.249540000000001</v>
      </c>
      <c r="Q1312" s="8">
        <f>AVERAGE(J1312:K1312)</f>
        <v>9.1872150000000001</v>
      </c>
      <c r="R1312" s="8">
        <f>AVERAGE(L1312:N1312)</f>
        <v>10.41189</v>
      </c>
      <c r="S1312" s="1" t="s">
        <v>9177</v>
      </c>
      <c r="T1312" s="1" t="s">
        <v>9178</v>
      </c>
      <c r="U1312" s="5">
        <f>LOG((P1312/O1312)/(R1312/Q1312),2)</f>
        <v>-0.11886006383374338</v>
      </c>
      <c r="V1312" s="6">
        <f>_xlfn.T.TEST(G1312:I1312/AVERAGE(E1312:F1312),L1312:N1312/AVERAGE(J1312:K1312),2,2)</f>
        <v>0.25509671276462026</v>
      </c>
    </row>
    <row r="1313" spans="1:22" x14ac:dyDescent="0.25">
      <c r="A1313" s="1" t="s">
        <v>5184</v>
      </c>
      <c r="B1313" s="1" t="s">
        <v>5185</v>
      </c>
      <c r="C1313" s="1" t="s">
        <v>5186</v>
      </c>
      <c r="D1313">
        <v>17</v>
      </c>
      <c r="E1313" s="8">
        <v>9.7295200000000008</v>
      </c>
      <c r="F1313" s="8">
        <v>9.2083399999999997</v>
      </c>
      <c r="G1313" s="8">
        <v>11.154999999999999</v>
      </c>
      <c r="H1313" s="8">
        <v>10.2134</v>
      </c>
      <c r="I1313" s="8">
        <v>10.8081</v>
      </c>
      <c r="J1313" s="8">
        <v>8.9888999999999992</v>
      </c>
      <c r="K1313" s="8">
        <v>9.5486599999999999</v>
      </c>
      <c r="L1313" s="8">
        <v>10.0387</v>
      </c>
      <c r="M1313" s="8">
        <v>10.321199999999999</v>
      </c>
      <c r="N1313" s="8">
        <v>9.9881499999999992</v>
      </c>
      <c r="O1313" s="8">
        <f>AVERAGE(E1313:F1313)</f>
        <v>9.4689300000000003</v>
      </c>
      <c r="P1313" s="8">
        <f>AVERAGE(G1313:I1313)</f>
        <v>10.725500000000002</v>
      </c>
      <c r="Q1313" s="8">
        <f>AVERAGE(J1313:K1313)</f>
        <v>9.2687799999999996</v>
      </c>
      <c r="R1313" s="8">
        <f>AVERAGE(L1313:N1313)</f>
        <v>10.116016666666667</v>
      </c>
      <c r="S1313" s="1" t="s">
        <v>5185</v>
      </c>
      <c r="T1313" s="1" t="s">
        <v>5186</v>
      </c>
      <c r="U1313" s="5">
        <f>LOG((P1313/O1313)/(R1313/Q1313),2)</f>
        <v>5.3581634039034112E-2</v>
      </c>
      <c r="V1313" s="6">
        <f>_xlfn.T.TEST(G1313:I1313/AVERAGE(E1313:F1313),L1313:N1313/AVERAGE(J1313:K1313),2,2)</f>
        <v>0.25510041470931788</v>
      </c>
    </row>
    <row r="1314" spans="1:22" x14ac:dyDescent="0.25">
      <c r="A1314" s="1" t="s">
        <v>7321</v>
      </c>
      <c r="B1314" s="1" t="s">
        <v>7322</v>
      </c>
      <c r="C1314" s="1" t="s">
        <v>7323</v>
      </c>
      <c r="D1314">
        <v>7</v>
      </c>
      <c r="E1314" s="8">
        <v>9.3610799999999994</v>
      </c>
      <c r="F1314" s="8">
        <v>10.6295</v>
      </c>
      <c r="G1314" s="8">
        <v>9.9247999999999994</v>
      </c>
      <c r="H1314" s="8">
        <v>9.9595400000000005</v>
      </c>
      <c r="I1314" s="8">
        <v>9.9262999999999995</v>
      </c>
      <c r="J1314" s="8">
        <v>10.714700000000001</v>
      </c>
      <c r="K1314" s="8">
        <v>9.55105</v>
      </c>
      <c r="L1314" s="8">
        <v>10.0909</v>
      </c>
      <c r="M1314" s="8">
        <v>9.8455700000000004</v>
      </c>
      <c r="N1314" s="8">
        <v>9.9965499999999992</v>
      </c>
      <c r="O1314" s="8">
        <f>AVERAGE(E1314:F1314)</f>
        <v>9.9952900000000007</v>
      </c>
      <c r="P1314" s="8">
        <f>AVERAGE(G1314:I1314)</f>
        <v>9.9368800000000004</v>
      </c>
      <c r="Q1314" s="8">
        <f>AVERAGE(J1314:K1314)</f>
        <v>10.132875</v>
      </c>
      <c r="R1314" s="8">
        <f>AVERAGE(L1314:N1314)</f>
        <v>9.9776733333333336</v>
      </c>
      <c r="S1314" s="1" t="s">
        <v>7322</v>
      </c>
      <c r="T1314" s="1" t="s">
        <v>7323</v>
      </c>
      <c r="U1314" s="5">
        <f>LOG((P1314/O1314)/(R1314/Q1314),2)</f>
        <v>1.3812743633215758E-2</v>
      </c>
      <c r="V1314" s="6">
        <f>_xlfn.T.TEST(G1314:I1314/AVERAGE(E1314:F1314),L1314:N1314/AVERAGE(J1314:K1314),2,2)</f>
        <v>0.25536182112497208</v>
      </c>
    </row>
    <row r="1315" spans="1:22" x14ac:dyDescent="0.25">
      <c r="A1315" s="1" t="s">
        <v>3682</v>
      </c>
      <c r="B1315" s="1" t="s">
        <v>3683</v>
      </c>
      <c r="C1315" s="1" t="s">
        <v>3684</v>
      </c>
      <c r="D1315">
        <v>7</v>
      </c>
      <c r="E1315" s="8">
        <v>6.1036099999999998</v>
      </c>
      <c r="F1315" s="8">
        <v>5.9775299999999998</v>
      </c>
      <c r="G1315" s="8">
        <v>13.393700000000001</v>
      </c>
      <c r="H1315" s="8">
        <v>12.8286</v>
      </c>
      <c r="I1315" s="8">
        <v>12.6838</v>
      </c>
      <c r="J1315" s="8">
        <v>6.1910100000000003</v>
      </c>
      <c r="K1315" s="8">
        <v>5.9581999999999997</v>
      </c>
      <c r="L1315" s="8">
        <v>13.338200000000001</v>
      </c>
      <c r="M1315" s="8">
        <v>11.7805</v>
      </c>
      <c r="N1315" s="8">
        <v>11.7448</v>
      </c>
      <c r="O1315" s="8">
        <f>AVERAGE(E1315:F1315)</f>
        <v>6.0405699999999998</v>
      </c>
      <c r="P1315" s="8">
        <f>AVERAGE(G1315:I1315)</f>
        <v>12.9687</v>
      </c>
      <c r="Q1315" s="8">
        <f>AVERAGE(J1315:K1315)</f>
        <v>6.074605</v>
      </c>
      <c r="R1315" s="8">
        <f>AVERAGE(L1315:N1315)</f>
        <v>12.287833333333333</v>
      </c>
      <c r="S1315" s="1" t="s">
        <v>3683</v>
      </c>
      <c r="T1315" s="1" t="s">
        <v>3684</v>
      </c>
      <c r="U1315" s="5">
        <f>LOG((P1315/O1315)/(R1315/Q1315),2)</f>
        <v>8.5909225209602744E-2</v>
      </c>
      <c r="V1315" s="6">
        <f>_xlfn.T.TEST(G1315:I1315/AVERAGE(E1315:F1315),L1315:N1315/AVERAGE(J1315:K1315),2,2)</f>
        <v>0.25553642959621403</v>
      </c>
    </row>
    <row r="1316" spans="1:22" x14ac:dyDescent="0.25">
      <c r="A1316" s="1" t="s">
        <v>8744</v>
      </c>
      <c r="B1316" s="1" t="s">
        <v>8745</v>
      </c>
      <c r="C1316" s="1" t="s">
        <v>8746</v>
      </c>
      <c r="D1316">
        <v>2</v>
      </c>
      <c r="E1316" s="8">
        <v>16.032900000000001</v>
      </c>
      <c r="F1316" s="8">
        <v>17.398599999999998</v>
      </c>
      <c r="G1316" s="8">
        <v>6.3583100000000004</v>
      </c>
      <c r="H1316" s="8">
        <v>7.7961</v>
      </c>
      <c r="I1316" s="8">
        <v>7.7906300000000002</v>
      </c>
      <c r="J1316" s="8">
        <v>13.142799999999999</v>
      </c>
      <c r="K1316" s="8">
        <v>12.5791</v>
      </c>
      <c r="L1316" s="8">
        <v>6.9864699999999997</v>
      </c>
      <c r="M1316" s="8">
        <v>6.0754599999999996</v>
      </c>
      <c r="N1316" s="8">
        <v>5.8396999999999997</v>
      </c>
      <c r="O1316" s="8">
        <f>AVERAGE(E1316:F1316)</f>
        <v>16.71575</v>
      </c>
      <c r="P1316" s="8">
        <f>AVERAGE(G1316:I1316)</f>
        <v>7.3150133333333329</v>
      </c>
      <c r="Q1316" s="8">
        <f>AVERAGE(J1316:K1316)</f>
        <v>12.860949999999999</v>
      </c>
      <c r="R1316" s="8">
        <f>AVERAGE(L1316:N1316)</f>
        <v>6.3005433333333336</v>
      </c>
      <c r="S1316" s="1" t="s">
        <v>8745</v>
      </c>
      <c r="T1316" s="1" t="s">
        <v>8746</v>
      </c>
      <c r="U1316" s="5">
        <f>LOG((P1316/O1316)/(R1316/Q1316),2)</f>
        <v>-0.16282662500869236</v>
      </c>
      <c r="V1316" s="6">
        <f>_xlfn.T.TEST(G1316:I1316/AVERAGE(E1316:F1316),L1316:N1316/AVERAGE(J1316:K1316),2,2)</f>
        <v>0.2559126989525059</v>
      </c>
    </row>
    <row r="1317" spans="1:22" x14ac:dyDescent="0.25">
      <c r="A1317" s="1" t="s">
        <v>374</v>
      </c>
      <c r="B1317" s="1" t="s">
        <v>375</v>
      </c>
      <c r="C1317" s="1" t="s">
        <v>376</v>
      </c>
      <c r="D1317">
        <v>25</v>
      </c>
      <c r="E1317" s="8">
        <v>10.784000000000001</v>
      </c>
      <c r="F1317" s="8">
        <v>10.504899999999999</v>
      </c>
      <c r="G1317" s="8">
        <v>10.615500000000001</v>
      </c>
      <c r="H1317" s="8">
        <v>10.1088</v>
      </c>
      <c r="I1317" s="8">
        <v>10.0357</v>
      </c>
      <c r="J1317" s="8">
        <v>9.9327100000000002</v>
      </c>
      <c r="K1317" s="8">
        <v>9.2091499999999993</v>
      </c>
      <c r="L1317" s="8">
        <v>9.5335199999999993</v>
      </c>
      <c r="M1317" s="8">
        <v>10.047800000000001</v>
      </c>
      <c r="N1317" s="8">
        <v>9.2278500000000001</v>
      </c>
      <c r="O1317" s="8">
        <f>AVERAGE(E1317:F1317)</f>
        <v>10.644449999999999</v>
      </c>
      <c r="P1317" s="8">
        <f>AVERAGE(G1317:I1317)</f>
        <v>10.253333333333332</v>
      </c>
      <c r="Q1317" s="8">
        <f>AVERAGE(J1317:K1317)</f>
        <v>9.5709300000000006</v>
      </c>
      <c r="R1317" s="8">
        <f>AVERAGE(L1317:N1317)</f>
        <v>9.6030566666666655</v>
      </c>
      <c r="S1317" s="1" t="s">
        <v>375</v>
      </c>
      <c r="T1317" s="1" t="s">
        <v>376</v>
      </c>
      <c r="U1317" s="5">
        <f>LOG((P1317/O1317)/(R1317/Q1317),2)</f>
        <v>-5.8842978635936731E-2</v>
      </c>
      <c r="V1317" s="6">
        <f>_xlfn.T.TEST(G1317:I1317/AVERAGE(E1317:F1317),L1317:N1317/AVERAGE(J1317:K1317),2,2)</f>
        <v>0.25627758305781567</v>
      </c>
    </row>
    <row r="1318" spans="1:22" x14ac:dyDescent="0.25">
      <c r="A1318" s="1" t="s">
        <v>5923</v>
      </c>
      <c r="B1318" s="1" t="s">
        <v>5924</v>
      </c>
      <c r="C1318" s="1" t="s">
        <v>5925</v>
      </c>
      <c r="D1318">
        <v>5</v>
      </c>
      <c r="E1318" s="8">
        <v>10.440300000000001</v>
      </c>
      <c r="F1318" s="8">
        <v>10.187099999999999</v>
      </c>
      <c r="G1318" s="8">
        <v>10.3268</v>
      </c>
      <c r="H1318" s="8">
        <v>9.1428700000000003</v>
      </c>
      <c r="I1318" s="8">
        <v>9.44773</v>
      </c>
      <c r="J1318" s="8">
        <v>10.107799999999999</v>
      </c>
      <c r="K1318" s="8">
        <v>10.2652</v>
      </c>
      <c r="L1318" s="8">
        <v>9.7718799999999995</v>
      </c>
      <c r="M1318" s="8">
        <v>10.0032</v>
      </c>
      <c r="N1318" s="8">
        <v>10.3072</v>
      </c>
      <c r="O1318" s="8">
        <f>AVERAGE(E1318:F1318)</f>
        <v>10.313700000000001</v>
      </c>
      <c r="P1318" s="8">
        <f>AVERAGE(G1318:I1318)</f>
        <v>9.6391333333333336</v>
      </c>
      <c r="Q1318" s="8">
        <f>AVERAGE(J1318:K1318)</f>
        <v>10.186499999999999</v>
      </c>
      <c r="R1318" s="8">
        <f>AVERAGE(L1318:N1318)</f>
        <v>10.027426666666665</v>
      </c>
      <c r="S1318" s="1" t="s">
        <v>5924</v>
      </c>
      <c r="T1318" s="1" t="s">
        <v>5925</v>
      </c>
      <c r="U1318" s="5">
        <f>LOG((P1318/O1318)/(R1318/Q1318),2)</f>
        <v>-7.4879621178459671E-2</v>
      </c>
      <c r="V1318" s="6">
        <f>_xlfn.T.TEST(G1318:I1318/AVERAGE(E1318:F1318),L1318:N1318/AVERAGE(J1318:K1318),2,2)</f>
        <v>0.25632576302531562</v>
      </c>
    </row>
    <row r="1319" spans="1:22" x14ac:dyDescent="0.25">
      <c r="A1319" s="1" t="s">
        <v>10440</v>
      </c>
      <c r="B1319" s="1" t="s">
        <v>10441</v>
      </c>
      <c r="C1319" s="1" t="s">
        <v>10442</v>
      </c>
      <c r="D1319">
        <v>5</v>
      </c>
      <c r="E1319" s="8">
        <v>10.228</v>
      </c>
      <c r="F1319" s="8">
        <v>10.51</v>
      </c>
      <c r="G1319" s="8">
        <v>10.101800000000001</v>
      </c>
      <c r="H1319" s="8">
        <v>10.2125</v>
      </c>
      <c r="I1319" s="8">
        <v>9.4884000000000004</v>
      </c>
      <c r="J1319" s="8">
        <v>9.8622399999999999</v>
      </c>
      <c r="K1319" s="8">
        <v>9.6247699999999998</v>
      </c>
      <c r="L1319" s="8">
        <v>10.8459</v>
      </c>
      <c r="M1319" s="8">
        <v>9.7962900000000008</v>
      </c>
      <c r="N1319" s="8">
        <v>9.3300900000000002</v>
      </c>
      <c r="O1319" s="8">
        <f>AVERAGE(E1319:F1319)</f>
        <v>10.369</v>
      </c>
      <c r="P1319" s="8">
        <f>AVERAGE(G1319:I1319)</f>
        <v>9.9342333333333332</v>
      </c>
      <c r="Q1319" s="8">
        <f>AVERAGE(J1319:K1319)</f>
        <v>9.743504999999999</v>
      </c>
      <c r="R1319" s="8">
        <f>AVERAGE(L1319:N1319)</f>
        <v>9.9907599999999999</v>
      </c>
      <c r="S1319" s="1" t="s">
        <v>10441</v>
      </c>
      <c r="T1319" s="1" t="s">
        <v>10442</v>
      </c>
      <c r="U1319" s="5">
        <f>LOG((P1319/O1319)/(R1319/Q1319),2)</f>
        <v>-9.7949814084009421E-2</v>
      </c>
      <c r="V1319" s="6">
        <f>_xlfn.T.TEST(G1319:I1319/AVERAGE(E1319:F1319),L1319:N1319/AVERAGE(J1319:K1319),2,2)</f>
        <v>0.2563979452027576</v>
      </c>
    </row>
    <row r="1320" spans="1:22" x14ac:dyDescent="0.25">
      <c r="A1320" s="1" t="s">
        <v>8668</v>
      </c>
      <c r="B1320" s="1" t="s">
        <v>8669</v>
      </c>
      <c r="C1320" s="1" t="s">
        <v>8670</v>
      </c>
      <c r="D1320">
        <v>12</v>
      </c>
      <c r="E1320" s="8">
        <v>12.0771</v>
      </c>
      <c r="F1320" s="8">
        <v>12.1699</v>
      </c>
      <c r="G1320" s="8">
        <v>11.4503</v>
      </c>
      <c r="H1320" s="8">
        <v>11.8606</v>
      </c>
      <c r="I1320" s="8">
        <v>8.5873500000000007</v>
      </c>
      <c r="J1320" s="8">
        <v>9.9637899999999995</v>
      </c>
      <c r="K1320" s="8">
        <v>7.1875400000000003</v>
      </c>
      <c r="L1320" s="8">
        <v>9.9179099999999991</v>
      </c>
      <c r="M1320" s="8">
        <v>9.3421500000000002</v>
      </c>
      <c r="N1320" s="8">
        <v>7.4433299999999996</v>
      </c>
      <c r="O1320" s="8">
        <f>AVERAGE(E1320:F1320)</f>
        <v>12.1235</v>
      </c>
      <c r="P1320" s="8">
        <f>AVERAGE(G1320:I1320)</f>
        <v>10.63275</v>
      </c>
      <c r="Q1320" s="8">
        <f>AVERAGE(J1320:K1320)</f>
        <v>8.5756650000000008</v>
      </c>
      <c r="R1320" s="8">
        <f>AVERAGE(L1320:N1320)</f>
        <v>8.9011300000000002</v>
      </c>
      <c r="S1320" s="1" t="s">
        <v>8669</v>
      </c>
      <c r="T1320" s="1" t="s">
        <v>8670</v>
      </c>
      <c r="U1320" s="5">
        <f>LOG((P1320/O1320)/(R1320/Q1320),2)</f>
        <v>-0.24303143080791045</v>
      </c>
      <c r="V1320" s="6">
        <f>_xlfn.T.TEST(G1320:I1320/AVERAGE(E1320:F1320),L1320:N1320/AVERAGE(J1320:K1320),2,2)</f>
        <v>0.25663809630661089</v>
      </c>
    </row>
    <row r="1321" spans="1:22" x14ac:dyDescent="0.25">
      <c r="A1321" s="1" t="s">
        <v>6802</v>
      </c>
      <c r="B1321" s="1" t="s">
        <v>6803</v>
      </c>
      <c r="C1321" s="1" t="s">
        <v>6804</v>
      </c>
      <c r="D1321">
        <v>9</v>
      </c>
      <c r="E1321" s="8">
        <v>10.9649</v>
      </c>
      <c r="F1321" s="8">
        <v>9.7642000000000007</v>
      </c>
      <c r="G1321" s="8">
        <v>9.3738200000000003</v>
      </c>
      <c r="H1321" s="8">
        <v>9.4030100000000001</v>
      </c>
      <c r="I1321" s="8">
        <v>10.5688</v>
      </c>
      <c r="J1321" s="8">
        <v>9.46434</v>
      </c>
      <c r="K1321" s="8">
        <v>10.463900000000001</v>
      </c>
      <c r="L1321" s="8">
        <v>9.6323399999999992</v>
      </c>
      <c r="M1321" s="8">
        <v>10.460900000000001</v>
      </c>
      <c r="N1321" s="8">
        <v>9.9037699999999997</v>
      </c>
      <c r="O1321" s="8">
        <f>AVERAGE(E1321:F1321)</f>
        <v>10.364550000000001</v>
      </c>
      <c r="P1321" s="8">
        <f>AVERAGE(G1321:I1321)</f>
        <v>9.7818766666666672</v>
      </c>
      <c r="Q1321" s="8">
        <f>AVERAGE(J1321:K1321)</f>
        <v>9.9641200000000012</v>
      </c>
      <c r="R1321" s="8">
        <f>AVERAGE(L1321:N1321)</f>
        <v>9.9990033333333344</v>
      </c>
      <c r="S1321" s="1" t="s">
        <v>6803</v>
      </c>
      <c r="T1321" s="1" t="s">
        <v>6804</v>
      </c>
      <c r="U1321" s="5">
        <f>LOG((P1321/O1321)/(R1321/Q1321),2)</f>
        <v>-8.8516202845528108E-2</v>
      </c>
      <c r="V1321" s="6">
        <f>_xlfn.T.TEST(G1321:I1321/AVERAGE(E1321:F1321),L1321:N1321/AVERAGE(J1321:K1321),2,2)</f>
        <v>0.25672418897734955</v>
      </c>
    </row>
    <row r="1322" spans="1:22" x14ac:dyDescent="0.25">
      <c r="A1322" s="1" t="s">
        <v>8139</v>
      </c>
      <c r="B1322" s="1" t="s">
        <v>8140</v>
      </c>
      <c r="C1322" s="1" t="s">
        <v>8141</v>
      </c>
      <c r="D1322">
        <v>4</v>
      </c>
      <c r="E1322" s="8">
        <v>11.3864</v>
      </c>
      <c r="F1322" s="8">
        <v>10.986599999999999</v>
      </c>
      <c r="G1322" s="8">
        <v>8.5670800000000007</v>
      </c>
      <c r="H1322" s="8">
        <v>9.9302700000000002</v>
      </c>
      <c r="I1322" s="8">
        <v>11.197900000000001</v>
      </c>
      <c r="J1322" s="8">
        <v>11.3354</v>
      </c>
      <c r="K1322" s="8">
        <v>10.660500000000001</v>
      </c>
      <c r="L1322" s="8">
        <v>8.9567300000000003</v>
      </c>
      <c r="M1322" s="8">
        <v>9.0190000000000001</v>
      </c>
      <c r="N1322" s="8">
        <v>7.9602899999999996</v>
      </c>
      <c r="O1322" s="8">
        <f>AVERAGE(E1322:F1322)</f>
        <v>11.186499999999999</v>
      </c>
      <c r="P1322" s="8">
        <f>AVERAGE(G1322:I1322)</f>
        <v>9.8984166666666678</v>
      </c>
      <c r="Q1322" s="8">
        <f>AVERAGE(J1322:K1322)</f>
        <v>10.997949999999999</v>
      </c>
      <c r="R1322" s="8">
        <f>AVERAGE(L1322:N1322)</f>
        <v>8.6453399999999991</v>
      </c>
      <c r="S1322" s="1" t="s">
        <v>8140</v>
      </c>
      <c r="T1322" s="1" t="s">
        <v>8141</v>
      </c>
      <c r="U1322" s="5">
        <f>LOG((P1322/O1322)/(R1322/Q1322),2)</f>
        <v>0.17075098221378576</v>
      </c>
      <c r="V1322" s="6">
        <f>_xlfn.T.TEST(G1322:I1322/AVERAGE(E1322:F1322),L1322:N1322/AVERAGE(J1322:K1322),2,2)</f>
        <v>0.25677478740697646</v>
      </c>
    </row>
    <row r="1323" spans="1:22" x14ac:dyDescent="0.25">
      <c r="A1323" s="1" t="s">
        <v>9801</v>
      </c>
      <c r="B1323" s="1" t="s">
        <v>9802</v>
      </c>
      <c r="C1323" s="1" t="s">
        <v>9803</v>
      </c>
      <c r="D1323">
        <v>3</v>
      </c>
      <c r="E1323" s="8">
        <v>11.148400000000001</v>
      </c>
      <c r="F1323" s="8">
        <v>10.223800000000001</v>
      </c>
      <c r="G1323" s="8">
        <v>8.9877300000000009</v>
      </c>
      <c r="H1323" s="8">
        <v>8.5501900000000006</v>
      </c>
      <c r="I1323" s="8">
        <v>10.2879</v>
      </c>
      <c r="J1323" s="8">
        <v>10.0176</v>
      </c>
      <c r="K1323" s="8">
        <v>11.0311</v>
      </c>
      <c r="L1323" s="8">
        <v>9.3300300000000007</v>
      </c>
      <c r="M1323" s="8">
        <v>10.175700000000001</v>
      </c>
      <c r="N1323" s="8">
        <v>10.2477</v>
      </c>
      <c r="O1323" s="8">
        <f>AVERAGE(E1323:F1323)</f>
        <v>10.6861</v>
      </c>
      <c r="P1323" s="8">
        <f>AVERAGE(G1323:I1323)</f>
        <v>9.2752733333333328</v>
      </c>
      <c r="Q1323" s="8">
        <f>AVERAGE(J1323:K1323)</f>
        <v>10.52435</v>
      </c>
      <c r="R1323" s="8">
        <f>AVERAGE(L1323:N1323)</f>
        <v>9.9178100000000011</v>
      </c>
      <c r="S1323" s="1" t="s">
        <v>9802</v>
      </c>
      <c r="T1323" s="1" t="s">
        <v>9803</v>
      </c>
      <c r="U1323" s="5">
        <f>LOG((P1323/O1323)/(R1323/Q1323),2)</f>
        <v>-0.11863608008497936</v>
      </c>
      <c r="V1323" s="6">
        <f>_xlfn.T.TEST(G1323:I1323/AVERAGE(E1323:F1323),L1323:N1323/AVERAGE(J1323:K1323),2,2)</f>
        <v>0.25680819030096713</v>
      </c>
    </row>
    <row r="1324" spans="1:22" x14ac:dyDescent="0.25">
      <c r="A1324" s="1" t="s">
        <v>7298</v>
      </c>
      <c r="B1324" s="1" t="s">
        <v>7299</v>
      </c>
      <c r="C1324" s="1" t="s">
        <v>7300</v>
      </c>
      <c r="D1324">
        <v>19</v>
      </c>
      <c r="E1324" s="8">
        <v>9.0357599999999998</v>
      </c>
      <c r="F1324" s="8">
        <v>10.0259</v>
      </c>
      <c r="G1324" s="8">
        <v>10.5246</v>
      </c>
      <c r="H1324" s="8">
        <v>10.3559</v>
      </c>
      <c r="I1324" s="8">
        <v>9.9815000000000005</v>
      </c>
      <c r="J1324" s="8">
        <v>9.9854599999999998</v>
      </c>
      <c r="K1324" s="8">
        <v>9.6677400000000002</v>
      </c>
      <c r="L1324" s="8">
        <v>9.5190000000000001</v>
      </c>
      <c r="M1324" s="8">
        <v>10.4748</v>
      </c>
      <c r="N1324" s="8">
        <v>10.4293</v>
      </c>
      <c r="O1324" s="8">
        <f>AVERAGE(E1324:F1324)</f>
        <v>9.5308299999999999</v>
      </c>
      <c r="P1324" s="8">
        <f>AVERAGE(G1324:I1324)</f>
        <v>10.287333333333333</v>
      </c>
      <c r="Q1324" s="8">
        <f>AVERAGE(J1324:K1324)</f>
        <v>9.8265999999999991</v>
      </c>
      <c r="R1324" s="8">
        <f>AVERAGE(L1324:N1324)</f>
        <v>10.141033333333333</v>
      </c>
      <c r="S1324" s="1" t="s">
        <v>7299</v>
      </c>
      <c r="T1324" s="1" t="s">
        <v>7300</v>
      </c>
      <c r="U1324" s="5">
        <f>LOG((P1324/O1324)/(R1324/Q1324),2)</f>
        <v>6.4754865539330908E-2</v>
      </c>
      <c r="V1324" s="6">
        <f>_xlfn.T.TEST(G1324:I1324/AVERAGE(E1324:F1324),L1324:N1324/AVERAGE(J1324:K1324),2,2)</f>
        <v>0.25713667989684524</v>
      </c>
    </row>
    <row r="1325" spans="1:22" x14ac:dyDescent="0.25">
      <c r="A1325" s="1" t="s">
        <v>5984</v>
      </c>
      <c r="B1325" s="1" t="s">
        <v>5985</v>
      </c>
      <c r="C1325" s="1" t="s">
        <v>5986</v>
      </c>
      <c r="D1325">
        <v>14</v>
      </c>
      <c r="E1325" s="8">
        <v>10.8902</v>
      </c>
      <c r="F1325" s="8">
        <v>10.132099999999999</v>
      </c>
      <c r="G1325" s="8">
        <v>9.6468299999999996</v>
      </c>
      <c r="H1325" s="8">
        <v>9.3885699999999996</v>
      </c>
      <c r="I1325" s="8">
        <v>10.0503</v>
      </c>
      <c r="J1325" s="8">
        <v>10.282</v>
      </c>
      <c r="K1325" s="8">
        <v>10.984</v>
      </c>
      <c r="L1325" s="8">
        <v>9.5664300000000004</v>
      </c>
      <c r="M1325" s="8">
        <v>9.6152899999999999</v>
      </c>
      <c r="N1325" s="8">
        <v>9.4442000000000004</v>
      </c>
      <c r="O1325" s="8">
        <f>AVERAGE(E1325:F1325)</f>
        <v>10.511150000000001</v>
      </c>
      <c r="P1325" s="8">
        <f>AVERAGE(G1325:I1325)</f>
        <v>9.6952333333333325</v>
      </c>
      <c r="Q1325" s="8">
        <f>AVERAGE(J1325:K1325)</f>
        <v>10.632999999999999</v>
      </c>
      <c r="R1325" s="8">
        <f>AVERAGE(L1325:N1325)</f>
        <v>9.541973333333333</v>
      </c>
      <c r="S1325" s="1" t="s">
        <v>5985</v>
      </c>
      <c r="T1325" s="1" t="s">
        <v>5986</v>
      </c>
      <c r="U1325" s="5">
        <f>LOG((P1325/O1325)/(R1325/Q1325),2)</f>
        <v>3.9616142576367711E-2</v>
      </c>
      <c r="V1325" s="6">
        <f>_xlfn.T.TEST(G1325:I1325/AVERAGE(E1325:F1325),L1325:N1325/AVERAGE(J1325:K1325),2,2)</f>
        <v>0.25744389969974257</v>
      </c>
    </row>
    <row r="1326" spans="1:22" x14ac:dyDescent="0.25">
      <c r="A1326" s="1" t="s">
        <v>2865</v>
      </c>
      <c r="B1326" s="1" t="s">
        <v>2866</v>
      </c>
      <c r="C1326" s="1" t="s">
        <v>2867</v>
      </c>
      <c r="D1326">
        <v>17</v>
      </c>
      <c r="E1326" s="8">
        <v>11.964499999999999</v>
      </c>
      <c r="F1326" s="8">
        <v>10.4123</v>
      </c>
      <c r="G1326" s="8">
        <v>10.1043</v>
      </c>
      <c r="H1326" s="8">
        <v>9.26736</v>
      </c>
      <c r="I1326" s="8">
        <v>10.484</v>
      </c>
      <c r="J1326" s="8">
        <v>9.9672099999999997</v>
      </c>
      <c r="K1326" s="8">
        <v>11.142099999999999</v>
      </c>
      <c r="L1326" s="8">
        <v>8.5462100000000003</v>
      </c>
      <c r="M1326" s="8">
        <v>9.1131399999999996</v>
      </c>
      <c r="N1326" s="8">
        <v>8.9988600000000005</v>
      </c>
      <c r="O1326" s="8">
        <f>AVERAGE(E1326:F1326)</f>
        <v>11.1884</v>
      </c>
      <c r="P1326" s="8">
        <f>AVERAGE(G1326:I1326)</f>
        <v>9.9518866666666668</v>
      </c>
      <c r="Q1326" s="8">
        <f>AVERAGE(J1326:K1326)</f>
        <v>10.554655</v>
      </c>
      <c r="R1326" s="8">
        <f>AVERAGE(L1326:N1326)</f>
        <v>8.8860700000000001</v>
      </c>
      <c r="S1326" s="1" t="s">
        <v>2866</v>
      </c>
      <c r="T1326" s="1" t="s">
        <v>2867</v>
      </c>
      <c r="U1326" s="5">
        <f>LOG((P1326/O1326)/(R1326/Q1326),2)</f>
        <v>7.9300233741914292E-2</v>
      </c>
      <c r="V1326" s="6">
        <f>_xlfn.T.TEST(G1326:I1326/AVERAGE(E1326:F1326),L1326:N1326/AVERAGE(J1326:K1326),2,2)</f>
        <v>0.25759897158148226</v>
      </c>
    </row>
    <row r="1327" spans="1:22" x14ac:dyDescent="0.25">
      <c r="A1327" s="1" t="s">
        <v>6155</v>
      </c>
      <c r="B1327" s="1" t="s">
        <v>6156</v>
      </c>
      <c r="C1327" s="1" t="s">
        <v>6157</v>
      </c>
      <c r="D1327">
        <v>1</v>
      </c>
      <c r="E1327" s="8">
        <v>9.8568300000000004</v>
      </c>
      <c r="F1327" s="8">
        <v>9.9764300000000006</v>
      </c>
      <c r="G1327" s="8">
        <v>9.5175099999999997</v>
      </c>
      <c r="H1327" s="8">
        <v>9.9261700000000008</v>
      </c>
      <c r="I1327" s="8">
        <v>12.754200000000001</v>
      </c>
      <c r="J1327" s="8">
        <v>10.592700000000001</v>
      </c>
      <c r="K1327" s="8">
        <v>9.3879000000000001</v>
      </c>
      <c r="L1327" s="8">
        <v>10.0695</v>
      </c>
      <c r="M1327" s="8">
        <v>9.4370399999999997</v>
      </c>
      <c r="N1327" s="8">
        <v>8.4817099999999996</v>
      </c>
      <c r="O1327" s="8">
        <f>AVERAGE(E1327:F1327)</f>
        <v>9.9166300000000014</v>
      </c>
      <c r="P1327" s="8">
        <f>AVERAGE(G1327:I1327)</f>
        <v>10.732626666666667</v>
      </c>
      <c r="Q1327" s="8">
        <f>AVERAGE(J1327:K1327)</f>
        <v>9.9903000000000013</v>
      </c>
      <c r="R1327" s="8">
        <f>AVERAGE(L1327:N1327)</f>
        <v>9.3294166666666669</v>
      </c>
      <c r="S1327" s="1" t="s">
        <v>6156</v>
      </c>
      <c r="T1327" s="1" t="s">
        <v>6157</v>
      </c>
      <c r="U1327" s="5">
        <f>LOG((P1327/O1327)/(R1327/Q1327),2)</f>
        <v>0.21282249018594954</v>
      </c>
      <c r="V1327" s="6">
        <f>_xlfn.T.TEST(G1327:I1327/AVERAGE(E1327:F1327),L1327:N1327/AVERAGE(J1327:K1327),2,2)</f>
        <v>0.25761116946915019</v>
      </c>
    </row>
    <row r="1328" spans="1:22" x14ac:dyDescent="0.25">
      <c r="A1328" s="1" t="s">
        <v>8558</v>
      </c>
      <c r="B1328" s="1" t="s">
        <v>8559</v>
      </c>
      <c r="C1328" s="1" t="s">
        <v>8560</v>
      </c>
      <c r="D1328">
        <v>1</v>
      </c>
      <c r="E1328" s="8">
        <v>9.42835</v>
      </c>
      <c r="F1328" s="8">
        <v>9.5501299999999993</v>
      </c>
      <c r="G1328" s="8">
        <v>8.3457699999999999</v>
      </c>
      <c r="H1328" s="8">
        <v>10.2258</v>
      </c>
      <c r="I1328" s="8">
        <v>11.628399999999999</v>
      </c>
      <c r="J1328" s="8">
        <v>9.2257099999999994</v>
      </c>
      <c r="K1328" s="8">
        <v>7.47471</v>
      </c>
      <c r="L1328" s="8">
        <v>13.824400000000001</v>
      </c>
      <c r="M1328" s="8">
        <v>8.0684299999999993</v>
      </c>
      <c r="N1328" s="8">
        <v>12.228300000000001</v>
      </c>
      <c r="O1328" s="8">
        <f>AVERAGE(E1328:F1328)</f>
        <v>9.4892399999999988</v>
      </c>
      <c r="P1328" s="8">
        <f>AVERAGE(G1328:I1328)</f>
        <v>10.066656666666667</v>
      </c>
      <c r="Q1328" s="8">
        <f>AVERAGE(J1328:K1328)</f>
        <v>8.3502100000000006</v>
      </c>
      <c r="R1328" s="8">
        <f>AVERAGE(L1328:N1328)</f>
        <v>11.373710000000001</v>
      </c>
      <c r="S1328" s="1" t="s">
        <v>8559</v>
      </c>
      <c r="T1328" s="1" t="s">
        <v>8560</v>
      </c>
      <c r="U1328" s="5">
        <f>LOG((P1328/O1328)/(R1328/Q1328),2)</f>
        <v>-0.36059837413531937</v>
      </c>
      <c r="V1328" s="6">
        <f>_xlfn.T.TEST(G1328:I1328/AVERAGE(E1328:F1328),L1328:N1328/AVERAGE(J1328:K1328),2,2)</f>
        <v>0.25799267640953966</v>
      </c>
    </row>
    <row r="1329" spans="1:22" x14ac:dyDescent="0.25">
      <c r="A1329" s="1" t="s">
        <v>4483</v>
      </c>
      <c r="B1329" s="1" t="s">
        <v>4484</v>
      </c>
      <c r="C1329" s="1" t="s">
        <v>4485</v>
      </c>
      <c r="D1329">
        <v>33</v>
      </c>
      <c r="E1329" s="8">
        <v>9.5751000000000008</v>
      </c>
      <c r="F1329" s="8">
        <v>10.306800000000001</v>
      </c>
      <c r="G1329" s="8">
        <v>9.7919400000000003</v>
      </c>
      <c r="H1329" s="8">
        <v>10.2151</v>
      </c>
      <c r="I1329" s="8">
        <v>9.8926700000000007</v>
      </c>
      <c r="J1329" s="8">
        <v>10.540900000000001</v>
      </c>
      <c r="K1329" s="8">
        <v>9.9774200000000004</v>
      </c>
      <c r="L1329" s="8">
        <v>10.2471</v>
      </c>
      <c r="M1329" s="8">
        <v>9.3877699999999997</v>
      </c>
      <c r="N1329" s="8">
        <v>10.065300000000001</v>
      </c>
      <c r="O1329" s="8">
        <f>AVERAGE(E1329:F1329)</f>
        <v>9.9409500000000008</v>
      </c>
      <c r="P1329" s="8">
        <f>AVERAGE(G1329:I1329)</f>
        <v>9.966569999999999</v>
      </c>
      <c r="Q1329" s="8">
        <f>AVERAGE(J1329:K1329)</f>
        <v>10.259160000000001</v>
      </c>
      <c r="R1329" s="8">
        <f>AVERAGE(L1329:N1329)</f>
        <v>9.9000566666666661</v>
      </c>
      <c r="S1329" s="1" t="s">
        <v>4484</v>
      </c>
      <c r="T1329" s="1" t="s">
        <v>4485</v>
      </c>
      <c r="U1329" s="5">
        <f>LOG((P1329/O1329)/(R1329/Q1329),2)</f>
        <v>5.5117279893957163E-2</v>
      </c>
      <c r="V1329" s="6">
        <f>_xlfn.T.TEST(G1329:I1329/AVERAGE(E1329:F1329),L1329:N1329/AVERAGE(J1329:K1329),2,2)</f>
        <v>0.25824671896596735</v>
      </c>
    </row>
    <row r="1330" spans="1:22" x14ac:dyDescent="0.25">
      <c r="A1330" s="1" t="s">
        <v>11648</v>
      </c>
      <c r="B1330" s="1" t="s">
        <v>11649</v>
      </c>
      <c r="C1330" s="1" t="s">
        <v>11650</v>
      </c>
      <c r="D1330">
        <v>8</v>
      </c>
      <c r="E1330" s="8">
        <v>10.3599</v>
      </c>
      <c r="F1330" s="8">
        <v>9.8973999999999993</v>
      </c>
      <c r="G1330" s="8">
        <v>10.441000000000001</v>
      </c>
      <c r="H1330" s="8">
        <v>9.8691200000000006</v>
      </c>
      <c r="I1330" s="8">
        <v>10.591200000000001</v>
      </c>
      <c r="J1330" s="8">
        <v>9.70411</v>
      </c>
      <c r="K1330" s="8">
        <v>10.176600000000001</v>
      </c>
      <c r="L1330" s="8">
        <v>9.9674800000000001</v>
      </c>
      <c r="M1330" s="8">
        <v>9.1154299999999999</v>
      </c>
      <c r="N1330" s="8">
        <v>9.8777200000000001</v>
      </c>
      <c r="O1330" s="8">
        <f>AVERAGE(E1330:F1330)</f>
        <v>10.12865</v>
      </c>
      <c r="P1330" s="8">
        <f>AVERAGE(G1330:I1330)</f>
        <v>10.30044</v>
      </c>
      <c r="Q1330" s="8">
        <f>AVERAGE(J1330:K1330)</f>
        <v>9.9403550000000003</v>
      </c>
      <c r="R1330" s="8">
        <f>AVERAGE(L1330:N1330)</f>
        <v>9.6535433333333334</v>
      </c>
      <c r="S1330" s="1" t="s">
        <v>11649</v>
      </c>
      <c r="T1330" s="1" t="s">
        <v>11650</v>
      </c>
      <c r="U1330" s="5">
        <f>LOG((P1330/O1330)/(R1330/Q1330),2)</f>
        <v>6.6502863699300432E-2</v>
      </c>
      <c r="V1330" s="6">
        <f>_xlfn.T.TEST(G1330:I1330/AVERAGE(E1330:F1330),L1330:N1330/AVERAGE(J1330:K1330),2,2)</f>
        <v>0.25838346641422005</v>
      </c>
    </row>
    <row r="1331" spans="1:22" x14ac:dyDescent="0.25">
      <c r="A1331" s="1" t="s">
        <v>11268</v>
      </c>
      <c r="B1331" s="1" t="s">
        <v>11269</v>
      </c>
      <c r="C1331" s="1" t="s">
        <v>11270</v>
      </c>
      <c r="D1331">
        <v>6</v>
      </c>
      <c r="E1331" s="8">
        <v>10.260300000000001</v>
      </c>
      <c r="F1331" s="8">
        <v>10.7753</v>
      </c>
      <c r="G1331" s="8">
        <v>9.0775000000000006</v>
      </c>
      <c r="H1331" s="8">
        <v>9.9153000000000002</v>
      </c>
      <c r="I1331" s="8">
        <v>9.5731000000000002</v>
      </c>
      <c r="J1331" s="8">
        <v>10.715</v>
      </c>
      <c r="K1331" s="8">
        <v>9.8477700000000006</v>
      </c>
      <c r="L1331" s="8">
        <v>10.7386</v>
      </c>
      <c r="M1331" s="8">
        <v>9.2993000000000006</v>
      </c>
      <c r="N1331" s="8">
        <v>9.7979099999999999</v>
      </c>
      <c r="O1331" s="8">
        <f>AVERAGE(E1331:F1331)</f>
        <v>10.517800000000001</v>
      </c>
      <c r="P1331" s="8">
        <f>AVERAGE(G1331:I1331)</f>
        <v>9.5219666666666676</v>
      </c>
      <c r="Q1331" s="8">
        <f>AVERAGE(J1331:K1331)</f>
        <v>10.281385</v>
      </c>
      <c r="R1331" s="8">
        <f>AVERAGE(L1331:N1331)</f>
        <v>9.9452700000000007</v>
      </c>
      <c r="S1331" s="1" t="s">
        <v>11269</v>
      </c>
      <c r="T1331" s="1" t="s">
        <v>11270</v>
      </c>
      <c r="U1331" s="5">
        <f>LOG((P1331/O1331)/(R1331/Q1331),2)</f>
        <v>-9.5549306700001835E-2</v>
      </c>
      <c r="V1331" s="6">
        <f>_xlfn.T.TEST(G1331:I1331/AVERAGE(E1331:F1331),L1331:N1331/AVERAGE(J1331:K1331),2,2)</f>
        <v>0.25855419708779259</v>
      </c>
    </row>
    <row r="1332" spans="1:22" x14ac:dyDescent="0.25">
      <c r="A1332" s="1" t="s">
        <v>9461</v>
      </c>
      <c r="B1332" s="1" t="s">
        <v>9462</v>
      </c>
      <c r="C1332" s="1" t="s">
        <v>7374</v>
      </c>
      <c r="D1332">
        <v>9</v>
      </c>
      <c r="E1332" s="8">
        <v>9.6667299999999994</v>
      </c>
      <c r="F1332" s="8">
        <v>8.8417899999999996</v>
      </c>
      <c r="G1332" s="8">
        <v>10.1386</v>
      </c>
      <c r="H1332" s="8">
        <v>9.8501799999999999</v>
      </c>
      <c r="I1332" s="8">
        <v>11.387499999999999</v>
      </c>
      <c r="J1332" s="8">
        <v>9.7526299999999999</v>
      </c>
      <c r="K1332" s="8">
        <v>9.6104699999999994</v>
      </c>
      <c r="L1332" s="8">
        <v>10.1982</v>
      </c>
      <c r="M1332" s="8">
        <v>9.9674399999999999</v>
      </c>
      <c r="N1332" s="8">
        <v>10.586399999999999</v>
      </c>
      <c r="O1332" s="8">
        <f>AVERAGE(E1332:F1332)</f>
        <v>9.2542599999999986</v>
      </c>
      <c r="P1332" s="8">
        <f>AVERAGE(G1332:I1332)</f>
        <v>10.45876</v>
      </c>
      <c r="Q1332" s="8">
        <f>AVERAGE(J1332:K1332)</f>
        <v>9.6815499999999997</v>
      </c>
      <c r="R1332" s="8">
        <f>AVERAGE(L1332:N1332)</f>
        <v>10.250680000000001</v>
      </c>
      <c r="S1332" s="1" t="s">
        <v>9462</v>
      </c>
      <c r="T1332" s="1" t="s">
        <v>7374</v>
      </c>
      <c r="U1332" s="5">
        <f>LOG((P1332/O1332)/(R1332/Q1332),2)</f>
        <v>9.4112604270730912E-2</v>
      </c>
      <c r="V1332" s="6">
        <f>_xlfn.T.TEST(G1332:I1332/AVERAGE(E1332:F1332),L1332:N1332/AVERAGE(J1332:K1332),2,2)</f>
        <v>0.25890414185731275</v>
      </c>
    </row>
    <row r="1333" spans="1:22" x14ac:dyDescent="0.25">
      <c r="A1333" s="1" t="s">
        <v>10565</v>
      </c>
      <c r="B1333" s="1" t="s">
        <v>10566</v>
      </c>
      <c r="C1333" s="1" t="s">
        <v>10567</v>
      </c>
      <c r="D1333">
        <v>3</v>
      </c>
      <c r="E1333" s="8">
        <v>7.70024</v>
      </c>
      <c r="F1333" s="8">
        <v>8.1192299999999999</v>
      </c>
      <c r="G1333" s="8">
        <v>11.2765</v>
      </c>
      <c r="H1333" s="8">
        <v>10.4147</v>
      </c>
      <c r="I1333" s="8">
        <v>9.7713099999999997</v>
      </c>
      <c r="J1333" s="8">
        <v>9.3195099999999993</v>
      </c>
      <c r="K1333" s="8">
        <v>9.1227599999999995</v>
      </c>
      <c r="L1333" s="8">
        <v>10.790900000000001</v>
      </c>
      <c r="M1333" s="8">
        <v>11.938800000000001</v>
      </c>
      <c r="N1333" s="8">
        <v>11.546099999999999</v>
      </c>
      <c r="O1333" s="8">
        <f>AVERAGE(E1333:F1333)</f>
        <v>7.9097349999999995</v>
      </c>
      <c r="P1333" s="8">
        <f>AVERAGE(G1333:I1333)</f>
        <v>10.487503333333335</v>
      </c>
      <c r="Q1333" s="8">
        <f>AVERAGE(J1333:K1333)</f>
        <v>9.2211350000000003</v>
      </c>
      <c r="R1333" s="8">
        <f>AVERAGE(L1333:N1333)</f>
        <v>11.425266666666667</v>
      </c>
      <c r="S1333" s="1" t="s">
        <v>10566</v>
      </c>
      <c r="T1333" s="1" t="s">
        <v>10567</v>
      </c>
      <c r="U1333" s="5">
        <f>LOG((P1333/O1333)/(R1333/Q1333),2)</f>
        <v>9.7758408343233724E-2</v>
      </c>
      <c r="V1333" s="6">
        <f>_xlfn.T.TEST(G1333:I1333/AVERAGE(E1333:F1333),L1333:N1333/AVERAGE(J1333:K1333),2,2)</f>
        <v>0.25926215618514076</v>
      </c>
    </row>
    <row r="1334" spans="1:22" x14ac:dyDescent="0.25">
      <c r="A1334" s="1" t="s">
        <v>4667</v>
      </c>
      <c r="B1334" s="1" t="s">
        <v>4668</v>
      </c>
      <c r="C1334" s="1" t="s">
        <v>4669</v>
      </c>
      <c r="D1334">
        <v>12</v>
      </c>
      <c r="E1334" s="8">
        <v>15.1189</v>
      </c>
      <c r="F1334" s="8">
        <v>13.3857</v>
      </c>
      <c r="G1334" s="8">
        <v>8.6610399999999998</v>
      </c>
      <c r="H1334" s="8">
        <v>7.3605299999999998</v>
      </c>
      <c r="I1334" s="8">
        <v>9.1589899999999993</v>
      </c>
      <c r="J1334" s="8">
        <v>11.568099999999999</v>
      </c>
      <c r="K1334" s="8">
        <v>14.663399999999999</v>
      </c>
      <c r="L1334" s="8">
        <v>5.5070399999999999</v>
      </c>
      <c r="M1334" s="8">
        <v>7.0509599999999999</v>
      </c>
      <c r="N1334" s="8">
        <v>7.5252400000000002</v>
      </c>
      <c r="O1334" s="8">
        <f>AVERAGE(E1334:F1334)</f>
        <v>14.2523</v>
      </c>
      <c r="P1334" s="8">
        <f>AVERAGE(G1334:I1334)</f>
        <v>8.3935200000000005</v>
      </c>
      <c r="Q1334" s="8">
        <f>AVERAGE(J1334:K1334)</f>
        <v>13.115749999999998</v>
      </c>
      <c r="R1334" s="8">
        <f>AVERAGE(L1334:N1334)</f>
        <v>6.6944133333333333</v>
      </c>
      <c r="S1334" s="1" t="s">
        <v>4668</v>
      </c>
      <c r="T1334" s="1" t="s">
        <v>4669</v>
      </c>
      <c r="U1334" s="5">
        <f>LOG((P1334/O1334)/(R1334/Q1334),2)</f>
        <v>0.20642388338000567</v>
      </c>
      <c r="V1334" s="6">
        <f>_xlfn.T.TEST(G1334:I1334/AVERAGE(E1334:F1334),L1334:N1334/AVERAGE(J1334:K1334),2,2)</f>
        <v>0.25928556089611032</v>
      </c>
    </row>
    <row r="1335" spans="1:22" x14ac:dyDescent="0.25">
      <c r="A1335" s="1" t="s">
        <v>7784</v>
      </c>
      <c r="B1335" s="1" t="s">
        <v>7785</v>
      </c>
      <c r="C1335" s="1" t="s">
        <v>7786</v>
      </c>
      <c r="D1335">
        <v>7</v>
      </c>
      <c r="E1335" s="8">
        <v>10.1876</v>
      </c>
      <c r="F1335" s="8">
        <v>10.7704</v>
      </c>
      <c r="G1335" s="8">
        <v>9.1103799999999993</v>
      </c>
      <c r="H1335" s="8">
        <v>10.1152</v>
      </c>
      <c r="I1335" s="8">
        <v>9.9626900000000003</v>
      </c>
      <c r="J1335" s="8">
        <v>10.4938</v>
      </c>
      <c r="K1335" s="8">
        <v>9.5678300000000007</v>
      </c>
      <c r="L1335" s="8">
        <v>10.5611</v>
      </c>
      <c r="M1335" s="8">
        <v>9.3041499999999999</v>
      </c>
      <c r="N1335" s="8">
        <v>9.9268199999999993</v>
      </c>
      <c r="O1335" s="8">
        <f>AVERAGE(E1335:F1335)</f>
        <v>10.478999999999999</v>
      </c>
      <c r="P1335" s="8">
        <f>AVERAGE(G1335:I1335)</f>
        <v>9.7294233333333349</v>
      </c>
      <c r="Q1335" s="8">
        <f>AVERAGE(J1335:K1335)</f>
        <v>10.030815</v>
      </c>
      <c r="R1335" s="8">
        <f>AVERAGE(L1335:N1335)</f>
        <v>9.9306900000000002</v>
      </c>
      <c r="S1335" s="1" t="s">
        <v>7785</v>
      </c>
      <c r="T1335" s="1" t="s">
        <v>7786</v>
      </c>
      <c r="U1335" s="5">
        <f>LOG((P1335/O1335)/(R1335/Q1335),2)</f>
        <v>-9.2601882929698634E-2</v>
      </c>
      <c r="V1335" s="6">
        <f>_xlfn.T.TEST(G1335:I1335/AVERAGE(E1335:F1335),L1335:N1335/AVERAGE(J1335:K1335),2,2)</f>
        <v>0.25955218468549174</v>
      </c>
    </row>
    <row r="1336" spans="1:22" x14ac:dyDescent="0.25">
      <c r="A1336" s="1" t="s">
        <v>6641</v>
      </c>
      <c r="B1336" s="1" t="s">
        <v>6642</v>
      </c>
      <c r="C1336" s="1" t="s">
        <v>6643</v>
      </c>
      <c r="D1336">
        <v>3</v>
      </c>
      <c r="E1336" s="8">
        <v>9.3886000000000003</v>
      </c>
      <c r="F1336" s="8">
        <v>10.677300000000001</v>
      </c>
      <c r="G1336" s="8">
        <v>9.4506099999999993</v>
      </c>
      <c r="H1336" s="8">
        <v>10.516999999999999</v>
      </c>
      <c r="I1336" s="8">
        <v>9.3218200000000007</v>
      </c>
      <c r="J1336" s="8">
        <v>10.4886</v>
      </c>
      <c r="K1336" s="8">
        <v>9.2410499999999995</v>
      </c>
      <c r="L1336" s="8">
        <v>10.5831</v>
      </c>
      <c r="M1336" s="8">
        <v>9.5392399999999995</v>
      </c>
      <c r="N1336" s="8">
        <v>10.7927</v>
      </c>
      <c r="O1336" s="8">
        <f>AVERAGE(E1336:F1336)</f>
        <v>10.03295</v>
      </c>
      <c r="P1336" s="8">
        <f>AVERAGE(G1336:I1336)</f>
        <v>9.7631433333333337</v>
      </c>
      <c r="Q1336" s="8">
        <f>AVERAGE(J1336:K1336)</f>
        <v>9.8648249999999997</v>
      </c>
      <c r="R1336" s="8">
        <f>AVERAGE(L1336:N1336)</f>
        <v>10.305013333333333</v>
      </c>
      <c r="S1336" s="1" t="s">
        <v>6642</v>
      </c>
      <c r="T1336" s="1" t="s">
        <v>6643</v>
      </c>
      <c r="U1336" s="5">
        <f>LOG((P1336/O1336)/(R1336/Q1336),2)</f>
        <v>-0.10230925743899824</v>
      </c>
      <c r="V1336" s="6">
        <f>_xlfn.T.TEST(G1336:I1336/AVERAGE(E1336:F1336),L1336:N1336/AVERAGE(J1336:K1336),2,2)</f>
        <v>0.25962421217490445</v>
      </c>
    </row>
    <row r="1337" spans="1:22" x14ac:dyDescent="0.25">
      <c r="A1337" s="1" t="s">
        <v>10290</v>
      </c>
      <c r="B1337" s="1" t="s">
        <v>10291</v>
      </c>
      <c r="C1337" s="1" t="s">
        <v>10292</v>
      </c>
      <c r="D1337">
        <v>7</v>
      </c>
      <c r="E1337" s="8">
        <v>8.1739499999999996</v>
      </c>
      <c r="F1337" s="8">
        <v>10.078200000000001</v>
      </c>
      <c r="G1337" s="8">
        <v>10.3573</v>
      </c>
      <c r="H1337" s="8">
        <v>13.812900000000001</v>
      </c>
      <c r="I1337" s="8">
        <v>8.2394999999999996</v>
      </c>
      <c r="J1337" s="8">
        <v>10.6349</v>
      </c>
      <c r="K1337" s="8">
        <v>9.7864500000000003</v>
      </c>
      <c r="L1337" s="8">
        <v>10.346299999999999</v>
      </c>
      <c r="M1337" s="8">
        <v>8.8784600000000005</v>
      </c>
      <c r="N1337" s="8">
        <v>9.6920300000000008</v>
      </c>
      <c r="O1337" s="8">
        <f>AVERAGE(E1337:F1337)</f>
        <v>9.1260750000000002</v>
      </c>
      <c r="P1337" s="8">
        <f>AVERAGE(G1337:I1337)</f>
        <v>10.803233333333333</v>
      </c>
      <c r="Q1337" s="8">
        <f>AVERAGE(J1337:K1337)</f>
        <v>10.210675</v>
      </c>
      <c r="R1337" s="8">
        <f>AVERAGE(L1337:N1337)</f>
        <v>9.6389300000000002</v>
      </c>
      <c r="S1337" s="1" t="s">
        <v>10291</v>
      </c>
      <c r="T1337" s="1" t="s">
        <v>10292</v>
      </c>
      <c r="U1337" s="5">
        <f>LOG((P1337/O1337)/(R1337/Q1337),2)</f>
        <v>0.32653008289470359</v>
      </c>
      <c r="V1337" s="6">
        <f>_xlfn.T.TEST(G1337:I1337/AVERAGE(E1337:F1337),L1337:N1337/AVERAGE(J1337:K1337),2,2)</f>
        <v>0.2597962900133311</v>
      </c>
    </row>
    <row r="1338" spans="1:22" x14ac:dyDescent="0.25">
      <c r="A1338" s="1" t="s">
        <v>6464</v>
      </c>
      <c r="B1338" s="1" t="s">
        <v>6465</v>
      </c>
      <c r="C1338" s="1" t="s">
        <v>6466</v>
      </c>
      <c r="D1338">
        <v>2</v>
      </c>
      <c r="E1338" s="8">
        <v>9.8414199999999994</v>
      </c>
      <c r="F1338" s="8">
        <v>7.2890800000000002</v>
      </c>
      <c r="G1338" s="8">
        <v>9.5851900000000008</v>
      </c>
      <c r="H1338" s="8">
        <v>10.521800000000001</v>
      </c>
      <c r="I1338" s="8">
        <v>12.273</v>
      </c>
      <c r="J1338" s="8">
        <v>9.4061900000000005</v>
      </c>
      <c r="K1338" s="8">
        <v>9.2919999999999998</v>
      </c>
      <c r="L1338" s="8">
        <v>10.7112</v>
      </c>
      <c r="M1338" s="8">
        <v>11.007899999999999</v>
      </c>
      <c r="N1338" s="8">
        <v>10.0723</v>
      </c>
      <c r="O1338" s="8">
        <f>AVERAGE(E1338:F1338)</f>
        <v>8.5652499999999989</v>
      </c>
      <c r="P1338" s="8">
        <f>AVERAGE(G1338:I1338)</f>
        <v>10.793330000000003</v>
      </c>
      <c r="Q1338" s="8">
        <f>AVERAGE(J1338:K1338)</f>
        <v>9.3490950000000002</v>
      </c>
      <c r="R1338" s="8">
        <f>AVERAGE(L1338:N1338)</f>
        <v>10.597133333333332</v>
      </c>
      <c r="S1338" s="1" t="s">
        <v>6465</v>
      </c>
      <c r="T1338" s="1" t="s">
        <v>6466</v>
      </c>
      <c r="U1338" s="5">
        <f>LOG((P1338/O1338)/(R1338/Q1338),2)</f>
        <v>0.15279735197975128</v>
      </c>
      <c r="V1338" s="6">
        <f>_xlfn.T.TEST(G1338:I1338/AVERAGE(E1338:F1338),L1338:N1338/AVERAGE(J1338:K1338),2,2)</f>
        <v>0.26001876018007836</v>
      </c>
    </row>
    <row r="1339" spans="1:22" x14ac:dyDescent="0.25">
      <c r="A1339" s="1" t="s">
        <v>6484</v>
      </c>
      <c r="B1339" s="1" t="s">
        <v>6485</v>
      </c>
      <c r="C1339" s="1" t="s">
        <v>6486</v>
      </c>
      <c r="D1339">
        <v>7</v>
      </c>
      <c r="E1339" s="8">
        <v>10.6434</v>
      </c>
      <c r="F1339" s="8">
        <v>10.2158</v>
      </c>
      <c r="G1339" s="8">
        <v>9.4174199999999999</v>
      </c>
      <c r="H1339" s="8">
        <v>9.0069099999999995</v>
      </c>
      <c r="I1339" s="8">
        <v>9.8262199999999993</v>
      </c>
      <c r="J1339" s="8">
        <v>10.914300000000001</v>
      </c>
      <c r="K1339" s="8">
        <v>11.129200000000001</v>
      </c>
      <c r="L1339" s="8">
        <v>9.5165600000000001</v>
      </c>
      <c r="M1339" s="8">
        <v>9.6167200000000008</v>
      </c>
      <c r="N1339" s="8">
        <v>9.7135400000000001</v>
      </c>
      <c r="O1339" s="8">
        <f>AVERAGE(E1339:F1339)</f>
        <v>10.429600000000001</v>
      </c>
      <c r="P1339" s="8">
        <f>AVERAGE(G1339:I1339)</f>
        <v>9.4168499999999984</v>
      </c>
      <c r="Q1339" s="8">
        <f>AVERAGE(J1339:K1339)</f>
        <v>11.021750000000001</v>
      </c>
      <c r="R1339" s="8">
        <f>AVERAGE(L1339:N1339)</f>
        <v>9.6156066666666664</v>
      </c>
      <c r="S1339" s="1" t="s">
        <v>6485</v>
      </c>
      <c r="T1339" s="1" t="s">
        <v>6486</v>
      </c>
      <c r="U1339" s="5">
        <f>LOG((P1339/O1339)/(R1339/Q1339),2)</f>
        <v>4.9536147221496671E-2</v>
      </c>
      <c r="V1339" s="6">
        <f>_xlfn.T.TEST(G1339:I1339/AVERAGE(E1339:F1339),L1339:N1339/AVERAGE(J1339:K1339),2,2)</f>
        <v>0.26024076231769167</v>
      </c>
    </row>
    <row r="1340" spans="1:22" x14ac:dyDescent="0.25">
      <c r="A1340" s="1" t="s">
        <v>12036</v>
      </c>
      <c r="B1340" s="1" t="s">
        <v>12037</v>
      </c>
      <c r="C1340" s="1" t="s">
        <v>6096</v>
      </c>
      <c r="D1340">
        <v>4</v>
      </c>
      <c r="E1340" s="8">
        <v>9.7340400000000002</v>
      </c>
      <c r="F1340" s="8">
        <v>10.2691</v>
      </c>
      <c r="G1340" s="8">
        <v>9.7137100000000007</v>
      </c>
      <c r="H1340" s="8">
        <v>10.1355</v>
      </c>
      <c r="I1340" s="8">
        <v>9.7401800000000005</v>
      </c>
      <c r="J1340" s="8">
        <v>10.005800000000001</v>
      </c>
      <c r="K1340" s="8">
        <v>9.8194599999999994</v>
      </c>
      <c r="L1340" s="8">
        <v>10.6541</v>
      </c>
      <c r="M1340" s="8">
        <v>9.6589100000000006</v>
      </c>
      <c r="N1340" s="8">
        <v>10.2692</v>
      </c>
      <c r="O1340" s="8">
        <f>AVERAGE(E1340:F1340)</f>
        <v>10.001570000000001</v>
      </c>
      <c r="P1340" s="8">
        <f>AVERAGE(G1340:I1340)</f>
        <v>9.86313</v>
      </c>
      <c r="Q1340" s="8">
        <f>AVERAGE(J1340:K1340)</f>
        <v>9.9126300000000001</v>
      </c>
      <c r="R1340" s="8">
        <f>AVERAGE(L1340:N1340)</f>
        <v>10.194069999999998</v>
      </c>
      <c r="S1340" s="1" t="s">
        <v>12037</v>
      </c>
      <c r="T1340" s="1" t="s">
        <v>6096</v>
      </c>
      <c r="U1340" s="5">
        <f>LOG((P1340/O1340)/(R1340/Q1340),2)</f>
        <v>-6.0499409703568638E-2</v>
      </c>
      <c r="V1340" s="6">
        <f>_xlfn.T.TEST(G1340:I1340/AVERAGE(E1340:F1340),L1340:N1340/AVERAGE(J1340:K1340),2,2)</f>
        <v>0.26053717466294712</v>
      </c>
    </row>
    <row r="1341" spans="1:22" x14ac:dyDescent="0.25">
      <c r="A1341" s="1" t="s">
        <v>4418</v>
      </c>
      <c r="B1341" s="1" t="s">
        <v>4419</v>
      </c>
      <c r="C1341" s="1" t="s">
        <v>4420</v>
      </c>
      <c r="D1341">
        <v>12</v>
      </c>
      <c r="E1341" s="8">
        <v>10.2956</v>
      </c>
      <c r="F1341" s="8">
        <v>10.287699999999999</v>
      </c>
      <c r="G1341" s="8">
        <v>9.6872100000000003</v>
      </c>
      <c r="H1341" s="8">
        <v>9.4363100000000006</v>
      </c>
      <c r="I1341" s="8">
        <v>9.7042900000000003</v>
      </c>
      <c r="J1341" s="8">
        <v>10.6934</v>
      </c>
      <c r="K1341" s="8">
        <v>10.8611</v>
      </c>
      <c r="L1341" s="8">
        <v>9.1681399999999993</v>
      </c>
      <c r="M1341" s="8">
        <v>10.130800000000001</v>
      </c>
      <c r="N1341" s="8">
        <v>9.7355099999999997</v>
      </c>
      <c r="O1341" s="8">
        <f>AVERAGE(E1341:F1341)</f>
        <v>10.291650000000001</v>
      </c>
      <c r="P1341" s="8">
        <f>AVERAGE(G1341:I1341)</f>
        <v>9.6092700000000004</v>
      </c>
      <c r="Q1341" s="8">
        <f>AVERAGE(J1341:K1341)</f>
        <v>10.77725</v>
      </c>
      <c r="R1341" s="8">
        <f>AVERAGE(L1341:N1341)</f>
        <v>9.6781500000000005</v>
      </c>
      <c r="S1341" s="1" t="s">
        <v>4419</v>
      </c>
      <c r="T1341" s="1" t="s">
        <v>4420</v>
      </c>
      <c r="U1341" s="5">
        <f>LOG((P1341/O1341)/(R1341/Q1341),2)</f>
        <v>5.6210333649173792E-2</v>
      </c>
      <c r="V1341" s="6">
        <f>_xlfn.T.TEST(G1341:I1341/AVERAGE(E1341:F1341),L1341:N1341/AVERAGE(J1341:K1341),2,2)</f>
        <v>0.26063586227164087</v>
      </c>
    </row>
    <row r="1342" spans="1:22" x14ac:dyDescent="0.25">
      <c r="A1342" s="1" t="s">
        <v>8830</v>
      </c>
      <c r="B1342" s="1" t="s">
        <v>8831</v>
      </c>
      <c r="C1342" s="1" t="s">
        <v>8832</v>
      </c>
      <c r="D1342">
        <v>17</v>
      </c>
      <c r="E1342" s="8">
        <v>10.495699999999999</v>
      </c>
      <c r="F1342" s="8">
        <v>10.164199999999999</v>
      </c>
      <c r="G1342" s="8">
        <v>9.5871899999999997</v>
      </c>
      <c r="H1342" s="8">
        <v>9.4898199999999999</v>
      </c>
      <c r="I1342" s="8">
        <v>10.6045</v>
      </c>
      <c r="J1342" s="8">
        <v>9.7458399999999994</v>
      </c>
      <c r="K1342" s="8">
        <v>9.9531299999999998</v>
      </c>
      <c r="L1342" s="8">
        <v>10.077299999999999</v>
      </c>
      <c r="M1342" s="8">
        <v>9.5138499999999997</v>
      </c>
      <c r="N1342" s="8">
        <v>10.368399999999999</v>
      </c>
      <c r="O1342" s="8">
        <f>AVERAGE(E1342:F1342)</f>
        <v>10.32995</v>
      </c>
      <c r="P1342" s="8">
        <f>AVERAGE(G1342:I1342)</f>
        <v>9.8938366666666671</v>
      </c>
      <c r="Q1342" s="8">
        <f>AVERAGE(J1342:K1342)</f>
        <v>9.8494849999999996</v>
      </c>
      <c r="R1342" s="8">
        <f>AVERAGE(L1342:N1342)</f>
        <v>9.9865166666666667</v>
      </c>
      <c r="S1342" s="1" t="s">
        <v>8831</v>
      </c>
      <c r="T1342" s="1" t="s">
        <v>8832</v>
      </c>
      <c r="U1342" s="5">
        <f>LOG((P1342/O1342)/(R1342/Q1342),2)</f>
        <v>-8.2164539345446971E-2</v>
      </c>
      <c r="V1342" s="6">
        <f>_xlfn.T.TEST(G1342:I1342/AVERAGE(E1342:F1342),L1342:N1342/AVERAGE(J1342:K1342),2,2)</f>
        <v>0.26071361078028726</v>
      </c>
    </row>
    <row r="1343" spans="1:22" x14ac:dyDescent="0.25">
      <c r="A1343" s="1" t="s">
        <v>8075</v>
      </c>
      <c r="B1343" s="1" t="s">
        <v>8076</v>
      </c>
      <c r="C1343" s="1" t="s">
        <v>8077</v>
      </c>
      <c r="D1343">
        <v>3</v>
      </c>
      <c r="E1343" s="8">
        <v>11.0662</v>
      </c>
      <c r="F1343" s="8">
        <v>10.4168</v>
      </c>
      <c r="G1343" s="8">
        <v>9.0454699999999999</v>
      </c>
      <c r="H1343" s="8">
        <v>9.3495699999999999</v>
      </c>
      <c r="I1343" s="8">
        <v>10.9961</v>
      </c>
      <c r="J1343" s="8">
        <v>11.068300000000001</v>
      </c>
      <c r="K1343" s="8">
        <v>11.092599999999999</v>
      </c>
      <c r="L1343" s="8">
        <v>9.0212699999999995</v>
      </c>
      <c r="M1343" s="8">
        <v>9.9800299999999993</v>
      </c>
      <c r="N1343" s="8">
        <v>7.9637200000000004</v>
      </c>
      <c r="O1343" s="8">
        <f>AVERAGE(E1343:F1343)</f>
        <v>10.7415</v>
      </c>
      <c r="P1343" s="8">
        <f>AVERAGE(G1343:I1343)</f>
        <v>9.7970466666666667</v>
      </c>
      <c r="Q1343" s="8">
        <f>AVERAGE(J1343:K1343)</f>
        <v>11.080449999999999</v>
      </c>
      <c r="R1343" s="8">
        <f>AVERAGE(L1343:N1343)</f>
        <v>8.9883400000000009</v>
      </c>
      <c r="S1343" s="1" t="s">
        <v>8076</v>
      </c>
      <c r="T1343" s="1" t="s">
        <v>8077</v>
      </c>
      <c r="U1343" s="5">
        <f>LOG((P1343/O1343)/(R1343/Q1343),2)</f>
        <v>0.16911321470896779</v>
      </c>
      <c r="V1343" s="6">
        <f>_xlfn.T.TEST(G1343:I1343/AVERAGE(E1343:F1343),L1343:N1343/AVERAGE(J1343:K1343),2,2)</f>
        <v>0.26079687280452585</v>
      </c>
    </row>
    <row r="1344" spans="1:22" x14ac:dyDescent="0.25">
      <c r="A1344" s="1" t="s">
        <v>12121</v>
      </c>
      <c r="B1344" s="1" t="s">
        <v>12122</v>
      </c>
      <c r="C1344" s="1" t="s">
        <v>12123</v>
      </c>
      <c r="D1344">
        <v>19</v>
      </c>
      <c r="E1344" s="8">
        <v>10.347300000000001</v>
      </c>
      <c r="F1344" s="8">
        <v>11.1234</v>
      </c>
      <c r="G1344" s="8">
        <v>9.4276199999999992</v>
      </c>
      <c r="H1344" s="8">
        <v>9.7482600000000001</v>
      </c>
      <c r="I1344" s="8">
        <v>9.2544799999999992</v>
      </c>
      <c r="J1344" s="8">
        <v>11.0105</v>
      </c>
      <c r="K1344" s="8">
        <v>10.2362</v>
      </c>
      <c r="L1344" s="8">
        <v>9.8447300000000002</v>
      </c>
      <c r="M1344" s="8">
        <v>9.4834800000000001</v>
      </c>
      <c r="N1344" s="8">
        <v>9.5239799999999999</v>
      </c>
      <c r="O1344" s="8">
        <f>AVERAGE(E1344:F1344)</f>
        <v>10.73535</v>
      </c>
      <c r="P1344" s="8">
        <f>AVERAGE(G1344:I1344)</f>
        <v>9.4767866666666674</v>
      </c>
      <c r="Q1344" s="8">
        <f>AVERAGE(J1344:K1344)</f>
        <v>10.62335</v>
      </c>
      <c r="R1344" s="8">
        <f>AVERAGE(L1344:N1344)</f>
        <v>9.6173966666666661</v>
      </c>
      <c r="S1344" s="1" t="s">
        <v>12122</v>
      </c>
      <c r="T1344" s="1" t="s">
        <v>12123</v>
      </c>
      <c r="U1344" s="5">
        <f>LOG((P1344/O1344)/(R1344/Q1344),2)</f>
        <v>-3.6378907964665586E-2</v>
      </c>
      <c r="V1344" s="6">
        <f>_xlfn.T.TEST(G1344:I1344/AVERAGE(E1344:F1344),L1344:N1344/AVERAGE(J1344:K1344),2,2)</f>
        <v>0.26111924908366402</v>
      </c>
    </row>
    <row r="1345" spans="1:22" x14ac:dyDescent="0.25">
      <c r="A1345" s="1" t="s">
        <v>8563</v>
      </c>
      <c r="B1345" s="1" t="s">
        <v>8564</v>
      </c>
      <c r="C1345" s="1" t="s">
        <v>8565</v>
      </c>
      <c r="D1345">
        <v>5</v>
      </c>
      <c r="E1345" s="8">
        <v>12.097799999999999</v>
      </c>
      <c r="F1345" s="8">
        <v>10.0763</v>
      </c>
      <c r="G1345" s="8">
        <v>12.5116</v>
      </c>
      <c r="H1345" s="8">
        <v>9.5616500000000002</v>
      </c>
      <c r="I1345" s="8">
        <v>9.0367200000000008</v>
      </c>
      <c r="J1345" s="8">
        <v>9.0135699999999996</v>
      </c>
      <c r="K1345" s="8">
        <v>8.3483800000000006</v>
      </c>
      <c r="L1345" s="8">
        <v>9.2443100000000005</v>
      </c>
      <c r="M1345" s="8">
        <v>11.638400000000001</v>
      </c>
      <c r="N1345" s="8">
        <v>8.4712800000000001</v>
      </c>
      <c r="O1345" s="8">
        <f>AVERAGE(E1345:F1345)</f>
        <v>11.08705</v>
      </c>
      <c r="P1345" s="8">
        <f>AVERAGE(G1345:I1345)</f>
        <v>10.369990000000001</v>
      </c>
      <c r="Q1345" s="8">
        <f>AVERAGE(J1345:K1345)</f>
        <v>8.6809750000000001</v>
      </c>
      <c r="R1345" s="8">
        <f>AVERAGE(L1345:N1345)</f>
        <v>9.7846633333333344</v>
      </c>
      <c r="S1345" s="1" t="s">
        <v>8564</v>
      </c>
      <c r="T1345" s="1" t="s">
        <v>8565</v>
      </c>
      <c r="U1345" s="5">
        <f>LOG((P1345/O1345)/(R1345/Q1345),2)</f>
        <v>-0.2691261714338381</v>
      </c>
      <c r="V1345" s="6">
        <f>_xlfn.T.TEST(G1345:I1345/AVERAGE(E1345:F1345),L1345:N1345/AVERAGE(J1345:K1345),2,2)</f>
        <v>0.26163283299397999</v>
      </c>
    </row>
    <row r="1346" spans="1:22" x14ac:dyDescent="0.25">
      <c r="A1346" s="1" t="s">
        <v>481</v>
      </c>
      <c r="B1346" s="1" t="s">
        <v>482</v>
      </c>
      <c r="C1346" s="1" t="s">
        <v>483</v>
      </c>
      <c r="D1346">
        <v>30</v>
      </c>
      <c r="E1346" s="8">
        <v>10.062900000000001</v>
      </c>
      <c r="F1346" s="8">
        <v>10.261900000000001</v>
      </c>
      <c r="G1346" s="8">
        <v>9.9241299999999999</v>
      </c>
      <c r="H1346" s="8">
        <v>9.6714400000000005</v>
      </c>
      <c r="I1346" s="8">
        <v>10.004300000000001</v>
      </c>
      <c r="J1346" s="8">
        <v>10.292199999999999</v>
      </c>
      <c r="K1346" s="8">
        <v>10.3917</v>
      </c>
      <c r="L1346" s="8">
        <v>10.0053</v>
      </c>
      <c r="M1346" s="8">
        <v>9.4909099999999995</v>
      </c>
      <c r="N1346" s="8">
        <v>9.8951899999999995</v>
      </c>
      <c r="O1346" s="8">
        <f>AVERAGE(E1346:F1346)</f>
        <v>10.162400000000002</v>
      </c>
      <c r="P1346" s="8">
        <f>AVERAGE(G1346:I1346)</f>
        <v>9.8666233333333349</v>
      </c>
      <c r="Q1346" s="8">
        <f>AVERAGE(J1346:K1346)</f>
        <v>10.341950000000001</v>
      </c>
      <c r="R1346" s="8">
        <f>AVERAGE(L1346:N1346)</f>
        <v>9.797133333333333</v>
      </c>
      <c r="S1346" s="1" t="s">
        <v>482</v>
      </c>
      <c r="T1346" s="1" t="s">
        <v>483</v>
      </c>
      <c r="U1346" s="5">
        <f>LOG((P1346/O1346)/(R1346/Q1346),2)</f>
        <v>3.5463838203388921E-2</v>
      </c>
      <c r="V1346" s="6">
        <f>_xlfn.T.TEST(G1346:I1346/AVERAGE(E1346:F1346),L1346:N1346/AVERAGE(J1346:K1346),2,2)</f>
        <v>0.26170651959420188</v>
      </c>
    </row>
    <row r="1347" spans="1:22" x14ac:dyDescent="0.25">
      <c r="A1347" s="1" t="s">
        <v>7418</v>
      </c>
      <c r="B1347" s="1" t="s">
        <v>7419</v>
      </c>
      <c r="C1347" s="1" t="s">
        <v>7420</v>
      </c>
      <c r="D1347">
        <v>13</v>
      </c>
      <c r="E1347" s="8">
        <v>10.329700000000001</v>
      </c>
      <c r="F1347" s="8">
        <v>10.0505</v>
      </c>
      <c r="G1347" s="8">
        <v>9.7394999999999996</v>
      </c>
      <c r="H1347" s="8">
        <v>10.010899999999999</v>
      </c>
      <c r="I1347" s="8">
        <v>10.195</v>
      </c>
      <c r="J1347" s="8">
        <v>10.499499999999999</v>
      </c>
      <c r="K1347" s="8">
        <v>10.0052</v>
      </c>
      <c r="L1347" s="8">
        <v>9.3435900000000007</v>
      </c>
      <c r="M1347" s="8">
        <v>9.7763899999999992</v>
      </c>
      <c r="N1347" s="8">
        <v>10.0497</v>
      </c>
      <c r="O1347" s="8">
        <f>AVERAGE(E1347:F1347)</f>
        <v>10.190100000000001</v>
      </c>
      <c r="P1347" s="8">
        <f>AVERAGE(G1347:I1347)</f>
        <v>9.9817999999999998</v>
      </c>
      <c r="Q1347" s="8">
        <f>AVERAGE(J1347:K1347)</f>
        <v>10.25235</v>
      </c>
      <c r="R1347" s="8">
        <f>AVERAGE(L1347:N1347)</f>
        <v>9.7232266666666671</v>
      </c>
      <c r="S1347" s="1" t="s">
        <v>7419</v>
      </c>
      <c r="T1347" s="1" t="s">
        <v>7420</v>
      </c>
      <c r="U1347" s="5">
        <f>LOG((P1347/O1347)/(R1347/Q1347),2)</f>
        <v>4.6651270584574835E-2</v>
      </c>
      <c r="V1347" s="6">
        <f>_xlfn.T.TEST(G1347:I1347/AVERAGE(E1347:F1347),L1347:N1347/AVERAGE(J1347:K1347),2,2)</f>
        <v>0.26194403658606752</v>
      </c>
    </row>
    <row r="1348" spans="1:22" x14ac:dyDescent="0.25">
      <c r="A1348" s="1" t="s">
        <v>10901</v>
      </c>
      <c r="B1348" s="1" t="s">
        <v>10901</v>
      </c>
      <c r="C1348" s="1" t="s">
        <v>10902</v>
      </c>
      <c r="D1348">
        <v>7</v>
      </c>
      <c r="E1348" s="8">
        <v>9.9182400000000008</v>
      </c>
      <c r="F1348" s="8">
        <v>9.7240000000000002</v>
      </c>
      <c r="G1348" s="8">
        <v>9.7060099999999991</v>
      </c>
      <c r="H1348" s="8">
        <v>9.9139300000000006</v>
      </c>
      <c r="I1348" s="8">
        <v>10.9015</v>
      </c>
      <c r="J1348" s="8">
        <v>9.1058699999999995</v>
      </c>
      <c r="K1348" s="8">
        <v>9.7722899999999999</v>
      </c>
      <c r="L1348" s="8">
        <v>9.9265399999999993</v>
      </c>
      <c r="M1348" s="8">
        <v>10.6699</v>
      </c>
      <c r="N1348" s="8">
        <v>10.361700000000001</v>
      </c>
      <c r="O1348" s="8">
        <f>AVERAGE(E1348:F1348)</f>
        <v>9.8211200000000005</v>
      </c>
      <c r="P1348" s="8">
        <f>AVERAGE(G1348:I1348)</f>
        <v>10.173813333333333</v>
      </c>
      <c r="Q1348" s="8">
        <f>AVERAGE(J1348:K1348)</f>
        <v>9.4390800000000006</v>
      </c>
      <c r="R1348" s="8">
        <f>AVERAGE(L1348:N1348)</f>
        <v>10.319380000000001</v>
      </c>
      <c r="S1348" s="1" t="s">
        <v>10901</v>
      </c>
      <c r="T1348" s="1" t="s">
        <v>10902</v>
      </c>
      <c r="U1348" s="5">
        <f>LOG((P1348/O1348)/(R1348/Q1348),2)</f>
        <v>-7.7737072969202473E-2</v>
      </c>
      <c r="V1348" s="6">
        <f>_xlfn.T.TEST(G1348:I1348/AVERAGE(E1348:F1348),L1348:N1348/AVERAGE(J1348:K1348),2,2)</f>
        <v>0.26194937720882949</v>
      </c>
    </row>
    <row r="1349" spans="1:22" x14ac:dyDescent="0.25">
      <c r="A1349" s="1" t="s">
        <v>2210</v>
      </c>
      <c r="B1349" s="1" t="s">
        <v>2211</v>
      </c>
      <c r="C1349" s="1" t="s">
        <v>2212</v>
      </c>
      <c r="D1349">
        <v>13</v>
      </c>
      <c r="E1349" s="8">
        <v>8.0259999999999998</v>
      </c>
      <c r="F1349" s="8">
        <v>9.6858799999999992</v>
      </c>
      <c r="G1349" s="8">
        <v>10.4307</v>
      </c>
      <c r="H1349" s="8">
        <v>10.422599999999999</v>
      </c>
      <c r="I1349" s="8">
        <v>8.5160800000000005</v>
      </c>
      <c r="J1349" s="8">
        <v>10.6114</v>
      </c>
      <c r="K1349" s="8">
        <v>10.729200000000001</v>
      </c>
      <c r="L1349" s="8">
        <v>9.5869300000000006</v>
      </c>
      <c r="M1349" s="8">
        <v>11.637600000000001</v>
      </c>
      <c r="N1349" s="8">
        <v>10.3537</v>
      </c>
      <c r="O1349" s="8">
        <f>AVERAGE(E1349:F1349)</f>
        <v>8.8559400000000004</v>
      </c>
      <c r="P1349" s="8">
        <f>AVERAGE(G1349:I1349)</f>
        <v>9.7897933333333338</v>
      </c>
      <c r="Q1349" s="8">
        <f>AVERAGE(J1349:K1349)</f>
        <v>10.670300000000001</v>
      </c>
      <c r="R1349" s="8">
        <f>AVERAGE(L1349:N1349)</f>
        <v>10.526076666666667</v>
      </c>
      <c r="S1349" s="1" t="s">
        <v>2211</v>
      </c>
      <c r="T1349" s="1" t="s">
        <v>2212</v>
      </c>
      <c r="U1349" s="5">
        <f>LOG((P1349/O1349)/(R1349/Q1349),2)</f>
        <v>0.16426588738485501</v>
      </c>
      <c r="V1349" s="6">
        <f>_xlfn.T.TEST(G1349:I1349/AVERAGE(E1349:F1349),L1349:N1349/AVERAGE(J1349:K1349),2,2)</f>
        <v>0.262006285234754</v>
      </c>
    </row>
    <row r="1350" spans="1:22" x14ac:dyDescent="0.25">
      <c r="A1350" s="1" t="s">
        <v>12671</v>
      </c>
      <c r="B1350" s="1" t="s">
        <v>12672</v>
      </c>
      <c r="C1350" s="1" t="s">
        <v>12673</v>
      </c>
      <c r="D1350">
        <v>3</v>
      </c>
      <c r="E1350" s="8">
        <v>11.3926</v>
      </c>
      <c r="F1350" s="8">
        <v>10.2738</v>
      </c>
      <c r="G1350" s="8">
        <v>9.2512600000000003</v>
      </c>
      <c r="H1350" s="8">
        <v>9.4203799999999998</v>
      </c>
      <c r="I1350" s="8">
        <v>10.336499999999999</v>
      </c>
      <c r="J1350" s="8">
        <v>9.3135700000000003</v>
      </c>
      <c r="K1350" s="8">
        <v>10.922599999999999</v>
      </c>
      <c r="L1350" s="8">
        <v>10.4975</v>
      </c>
      <c r="M1350" s="8">
        <v>9.3360199999999995</v>
      </c>
      <c r="N1350" s="8">
        <v>9.2558000000000007</v>
      </c>
      <c r="O1350" s="8">
        <f>AVERAGE(E1350:F1350)</f>
        <v>10.8332</v>
      </c>
      <c r="P1350" s="8">
        <f>AVERAGE(G1350:I1350)</f>
        <v>9.6693799999999985</v>
      </c>
      <c r="Q1350" s="8">
        <f>AVERAGE(J1350:K1350)</f>
        <v>10.118085000000001</v>
      </c>
      <c r="R1350" s="8">
        <f>AVERAGE(L1350:N1350)</f>
        <v>9.6964400000000008</v>
      </c>
      <c r="S1350" s="1" t="s">
        <v>12672</v>
      </c>
      <c r="T1350" s="1" t="s">
        <v>12673</v>
      </c>
      <c r="U1350" s="5">
        <f>LOG((P1350/O1350)/(R1350/Q1350),2)</f>
        <v>-0.10255497596577057</v>
      </c>
      <c r="V1350" s="6">
        <f>_xlfn.T.TEST(G1350:I1350/AVERAGE(E1350:F1350),L1350:N1350/AVERAGE(J1350:K1350),2,2)</f>
        <v>0.26202185500129144</v>
      </c>
    </row>
    <row r="1351" spans="1:22" x14ac:dyDescent="0.25">
      <c r="A1351" s="1" t="s">
        <v>5870</v>
      </c>
      <c r="B1351" s="1" t="s">
        <v>5871</v>
      </c>
      <c r="C1351" s="1" t="s">
        <v>5872</v>
      </c>
      <c r="D1351">
        <v>21</v>
      </c>
      <c r="E1351" s="8">
        <v>9.9045199999999998</v>
      </c>
      <c r="F1351" s="8">
        <v>9.8191299999999995</v>
      </c>
      <c r="G1351" s="8">
        <v>10.0755</v>
      </c>
      <c r="H1351" s="8">
        <v>9.7728900000000003</v>
      </c>
      <c r="I1351" s="8">
        <v>9.9536499999999997</v>
      </c>
      <c r="J1351" s="8">
        <v>9.9968000000000004</v>
      </c>
      <c r="K1351" s="8">
        <v>10.3994</v>
      </c>
      <c r="L1351" s="8">
        <v>10.048999999999999</v>
      </c>
      <c r="M1351" s="8">
        <v>10.301299999999999</v>
      </c>
      <c r="N1351" s="8">
        <v>9.7277199999999997</v>
      </c>
      <c r="O1351" s="8">
        <f>AVERAGE(E1351:F1351)</f>
        <v>9.8618249999999996</v>
      </c>
      <c r="P1351" s="8">
        <f>AVERAGE(G1351:I1351)</f>
        <v>9.9340133333333345</v>
      </c>
      <c r="Q1351" s="8">
        <f>AVERAGE(J1351:K1351)</f>
        <v>10.1981</v>
      </c>
      <c r="R1351" s="8">
        <f>AVERAGE(L1351:N1351)</f>
        <v>10.026006666666666</v>
      </c>
      <c r="S1351" s="1" t="s">
        <v>5871</v>
      </c>
      <c r="T1351" s="1" t="s">
        <v>5872</v>
      </c>
      <c r="U1351" s="5">
        <f>LOG((P1351/O1351)/(R1351/Q1351),2)</f>
        <v>3.5075322302416792E-2</v>
      </c>
      <c r="V1351" s="6">
        <f>_xlfn.T.TEST(G1351:I1351/AVERAGE(E1351:F1351),L1351:N1351/AVERAGE(J1351:K1351),2,2)</f>
        <v>0.26225355141990631</v>
      </c>
    </row>
    <row r="1352" spans="1:22" x14ac:dyDescent="0.25">
      <c r="A1352" s="1" t="s">
        <v>2136</v>
      </c>
      <c r="B1352" s="1" t="s">
        <v>2137</v>
      </c>
      <c r="C1352" s="1" t="s">
        <v>2138</v>
      </c>
      <c r="D1352">
        <v>13</v>
      </c>
      <c r="E1352" s="8">
        <v>10.1805</v>
      </c>
      <c r="F1352" s="8">
        <v>9.8882899999999996</v>
      </c>
      <c r="G1352" s="8">
        <v>10.1273</v>
      </c>
      <c r="H1352" s="8">
        <v>9.6681500000000007</v>
      </c>
      <c r="I1352" s="8">
        <v>10.4178</v>
      </c>
      <c r="J1352" s="8">
        <v>9.9802599999999995</v>
      </c>
      <c r="K1352" s="8">
        <v>10.365600000000001</v>
      </c>
      <c r="L1352" s="8">
        <v>9.3638100000000009</v>
      </c>
      <c r="M1352" s="8">
        <v>10.168699999999999</v>
      </c>
      <c r="N1352" s="8">
        <v>9.8396000000000008</v>
      </c>
      <c r="O1352" s="8">
        <f>AVERAGE(E1352:F1352)</f>
        <v>10.034395</v>
      </c>
      <c r="P1352" s="8">
        <f>AVERAGE(G1352:I1352)</f>
        <v>10.071083333333334</v>
      </c>
      <c r="Q1352" s="8">
        <f>AVERAGE(J1352:K1352)</f>
        <v>10.172930000000001</v>
      </c>
      <c r="R1352" s="8">
        <f>AVERAGE(L1352:N1352)</f>
        <v>9.7907033333333349</v>
      </c>
      <c r="S1352" s="1" t="s">
        <v>2137</v>
      </c>
      <c r="T1352" s="1" t="s">
        <v>2138</v>
      </c>
      <c r="U1352" s="5">
        <f>LOG((P1352/O1352)/(R1352/Q1352),2)</f>
        <v>6.0516100765693935E-2</v>
      </c>
      <c r="V1352" s="6">
        <f>_xlfn.T.TEST(G1352:I1352/AVERAGE(E1352:F1352),L1352:N1352/AVERAGE(J1352:K1352),2,2)</f>
        <v>0.2623607431467746</v>
      </c>
    </row>
    <row r="1353" spans="1:22" x14ac:dyDescent="0.25">
      <c r="A1353" s="1" t="s">
        <v>6535</v>
      </c>
      <c r="B1353" s="1" t="s">
        <v>6536</v>
      </c>
      <c r="C1353" s="1" t="s">
        <v>6537</v>
      </c>
      <c r="D1353">
        <v>11</v>
      </c>
      <c r="E1353" s="8">
        <v>11.1435</v>
      </c>
      <c r="F1353" s="8">
        <v>9.8786000000000005</v>
      </c>
      <c r="G1353" s="8">
        <v>10.348000000000001</v>
      </c>
      <c r="H1353" s="8">
        <v>9.3786400000000008</v>
      </c>
      <c r="I1353" s="8">
        <v>10.0486</v>
      </c>
      <c r="J1353" s="8">
        <v>9.4658099999999994</v>
      </c>
      <c r="K1353" s="8">
        <v>10.382099999999999</v>
      </c>
      <c r="L1353" s="8">
        <v>9.9726999999999997</v>
      </c>
      <c r="M1353" s="8">
        <v>9.93093</v>
      </c>
      <c r="N1353" s="8">
        <v>9.4511000000000003</v>
      </c>
      <c r="O1353" s="8">
        <f>AVERAGE(E1353:F1353)</f>
        <v>10.511050000000001</v>
      </c>
      <c r="P1353" s="8">
        <f>AVERAGE(G1353:I1353)</f>
        <v>9.9250800000000012</v>
      </c>
      <c r="Q1353" s="8">
        <f>AVERAGE(J1353:K1353)</f>
        <v>9.9239549999999994</v>
      </c>
      <c r="R1353" s="8">
        <f>AVERAGE(L1353:N1353)</f>
        <v>9.78491</v>
      </c>
      <c r="S1353" s="1" t="s">
        <v>6536</v>
      </c>
      <c r="T1353" s="1" t="s">
        <v>6537</v>
      </c>
      <c r="U1353" s="5">
        <f>LOG((P1353/O1353)/(R1353/Q1353),2)</f>
        <v>-6.2399546109139614E-2</v>
      </c>
      <c r="V1353" s="6">
        <f>_xlfn.T.TEST(G1353:I1353/AVERAGE(E1353:F1353),L1353:N1353/AVERAGE(J1353:K1353),2,2)</f>
        <v>0.26283583472239364</v>
      </c>
    </row>
    <row r="1354" spans="1:22" x14ac:dyDescent="0.25">
      <c r="A1354" s="1" t="s">
        <v>905</v>
      </c>
      <c r="B1354" s="1" t="s">
        <v>906</v>
      </c>
      <c r="C1354" s="1" t="s">
        <v>907</v>
      </c>
      <c r="D1354">
        <v>15</v>
      </c>
      <c r="E1354" s="8">
        <v>13.137499999999999</v>
      </c>
      <c r="F1354" s="8">
        <v>13.978999999999999</v>
      </c>
      <c r="G1354" s="8">
        <v>11.9285</v>
      </c>
      <c r="H1354" s="8">
        <v>12.5252</v>
      </c>
      <c r="I1354" s="8">
        <v>7.82402</v>
      </c>
      <c r="J1354" s="8">
        <v>10.004</v>
      </c>
      <c r="K1354" s="8">
        <v>6.1625100000000002</v>
      </c>
      <c r="L1354" s="8">
        <v>9.7404899999999994</v>
      </c>
      <c r="M1354" s="8">
        <v>8.3895</v>
      </c>
      <c r="N1354" s="8">
        <v>6.3093399999999997</v>
      </c>
      <c r="O1354" s="8">
        <f>AVERAGE(E1354:F1354)</f>
        <v>13.558249999999999</v>
      </c>
      <c r="P1354" s="8">
        <f>AVERAGE(G1354:I1354)</f>
        <v>10.759239999999998</v>
      </c>
      <c r="Q1354" s="8">
        <f>AVERAGE(J1354:K1354)</f>
        <v>8.0832549999999994</v>
      </c>
      <c r="R1354" s="8">
        <f>AVERAGE(L1354:N1354)</f>
        <v>8.1464433333333321</v>
      </c>
      <c r="S1354" s="1" t="s">
        <v>906</v>
      </c>
      <c r="T1354" s="1" t="s">
        <v>907</v>
      </c>
      <c r="U1354" s="5">
        <f>LOG((P1354/O1354)/(R1354/Q1354),2)</f>
        <v>-0.34482877202521917</v>
      </c>
      <c r="V1354" s="6">
        <f>_xlfn.T.TEST(G1354:I1354/AVERAGE(E1354:F1354),L1354:N1354/AVERAGE(J1354:K1354),2,2)</f>
        <v>0.26311790454297773</v>
      </c>
    </row>
    <row r="1355" spans="1:22" x14ac:dyDescent="0.25">
      <c r="A1355" s="1" t="s">
        <v>3612</v>
      </c>
      <c r="B1355" s="1" t="s">
        <v>3612</v>
      </c>
      <c r="C1355" s="1" t="s">
        <v>3613</v>
      </c>
      <c r="D1355">
        <v>4</v>
      </c>
      <c r="E1355" s="8">
        <v>11.5854</v>
      </c>
      <c r="F1355" s="8">
        <v>10.8155</v>
      </c>
      <c r="G1355" s="8">
        <v>9.6349599999999995</v>
      </c>
      <c r="H1355" s="8">
        <v>9.7813800000000004</v>
      </c>
      <c r="I1355" s="8">
        <v>10.42</v>
      </c>
      <c r="J1355" s="8">
        <v>10.1004</v>
      </c>
      <c r="K1355" s="8">
        <v>9.8889700000000005</v>
      </c>
      <c r="L1355" s="8">
        <v>9.6605100000000004</v>
      </c>
      <c r="M1355" s="8">
        <v>9.0481300000000005</v>
      </c>
      <c r="N1355" s="8">
        <v>9.0646900000000006</v>
      </c>
      <c r="O1355" s="8">
        <f>AVERAGE(E1355:F1355)</f>
        <v>11.20045</v>
      </c>
      <c r="P1355" s="8">
        <f>AVERAGE(G1355:I1355)</f>
        <v>9.9454466666666672</v>
      </c>
      <c r="Q1355" s="8">
        <f>AVERAGE(J1355:K1355)</f>
        <v>9.9946850000000005</v>
      </c>
      <c r="R1355" s="8">
        <f>AVERAGE(L1355:N1355)</f>
        <v>9.2577766666666665</v>
      </c>
      <c r="S1355" s="1" t="s">
        <v>3612</v>
      </c>
      <c r="T1355" s="1" t="s">
        <v>3613</v>
      </c>
      <c r="U1355" s="5">
        <f>LOG((P1355/O1355)/(R1355/Q1355),2)</f>
        <v>-6.0953286113607917E-2</v>
      </c>
      <c r="V1355" s="6">
        <f>_xlfn.T.TEST(G1355:I1355/AVERAGE(E1355:F1355),L1355:N1355/AVERAGE(J1355:K1355),2,2)</f>
        <v>0.26352440684237982</v>
      </c>
    </row>
    <row r="1356" spans="1:22" x14ac:dyDescent="0.25">
      <c r="A1356" s="1" t="s">
        <v>5596</v>
      </c>
      <c r="B1356" s="1" t="s">
        <v>5596</v>
      </c>
      <c r="C1356" s="1" t="s">
        <v>5597</v>
      </c>
      <c r="D1356">
        <v>5</v>
      </c>
      <c r="E1356" s="8">
        <v>10.6518</v>
      </c>
      <c r="F1356" s="8">
        <v>10.0829</v>
      </c>
      <c r="G1356" s="8">
        <v>9.8086400000000005</v>
      </c>
      <c r="H1356" s="8">
        <v>9.7113099999999992</v>
      </c>
      <c r="I1356" s="8">
        <v>10.4085</v>
      </c>
      <c r="J1356" s="8">
        <v>9.5785</v>
      </c>
      <c r="K1356" s="8">
        <v>10.1616</v>
      </c>
      <c r="L1356" s="8">
        <v>9.5360600000000009</v>
      </c>
      <c r="M1356" s="8">
        <v>9.8573000000000004</v>
      </c>
      <c r="N1356" s="8">
        <v>10.2033</v>
      </c>
      <c r="O1356" s="8">
        <f>AVERAGE(E1356:F1356)</f>
        <v>10.36735</v>
      </c>
      <c r="P1356" s="8">
        <f>AVERAGE(G1356:I1356)</f>
        <v>9.9761500000000005</v>
      </c>
      <c r="Q1356" s="8">
        <f>AVERAGE(J1356:K1356)</f>
        <v>9.8700499999999991</v>
      </c>
      <c r="R1356" s="8">
        <f>AVERAGE(L1356:N1356)</f>
        <v>9.8655533333333327</v>
      </c>
      <c r="S1356" s="1" t="s">
        <v>5596</v>
      </c>
      <c r="T1356" s="1" t="s">
        <v>5597</v>
      </c>
      <c r="U1356" s="5">
        <f>LOG((P1356/O1356)/(R1356/Q1356),2)</f>
        <v>-5.4834688254962544E-2</v>
      </c>
      <c r="V1356" s="6">
        <f>_xlfn.T.TEST(G1356:I1356/AVERAGE(E1356:F1356),L1356:N1356/AVERAGE(J1356:K1356),2,2)</f>
        <v>0.26366220715157113</v>
      </c>
    </row>
    <row r="1357" spans="1:22" x14ac:dyDescent="0.25">
      <c r="A1357" s="1" t="s">
        <v>4094</v>
      </c>
      <c r="B1357" s="1" t="s">
        <v>4095</v>
      </c>
      <c r="C1357" s="1" t="s">
        <v>4096</v>
      </c>
      <c r="D1357">
        <v>18</v>
      </c>
      <c r="E1357" s="8">
        <v>10.6389</v>
      </c>
      <c r="F1357" s="8">
        <v>10.8934</v>
      </c>
      <c r="G1357" s="8">
        <v>9.3153100000000002</v>
      </c>
      <c r="H1357" s="8">
        <v>9.30992</v>
      </c>
      <c r="I1357" s="8">
        <v>9.46387</v>
      </c>
      <c r="J1357" s="8">
        <v>10.6998</v>
      </c>
      <c r="K1357" s="8">
        <v>10.8048</v>
      </c>
      <c r="L1357" s="8">
        <v>10.0326</v>
      </c>
      <c r="M1357" s="8">
        <v>9.3940400000000004</v>
      </c>
      <c r="N1357" s="8">
        <v>9.4473599999999998</v>
      </c>
      <c r="O1357" s="8">
        <f>AVERAGE(E1357:F1357)</f>
        <v>10.76615</v>
      </c>
      <c r="P1357" s="8">
        <f>AVERAGE(G1357:I1357)</f>
        <v>9.363033333333334</v>
      </c>
      <c r="Q1357" s="8">
        <f>AVERAGE(J1357:K1357)</f>
        <v>10.7523</v>
      </c>
      <c r="R1357" s="8">
        <f>AVERAGE(L1357:N1357)</f>
        <v>9.6246666666666663</v>
      </c>
      <c r="S1357" s="1" t="s">
        <v>4095</v>
      </c>
      <c r="T1357" s="1" t="s">
        <v>4096</v>
      </c>
      <c r="U1357" s="5">
        <f>LOG((P1357/O1357)/(R1357/Q1357),2)</f>
        <v>-4.1617716844774659E-2</v>
      </c>
      <c r="V1357" s="6">
        <f>_xlfn.T.TEST(G1357:I1357/AVERAGE(E1357:F1357),L1357:N1357/AVERAGE(J1357:K1357),2,2)</f>
        <v>0.2637148518503783</v>
      </c>
    </row>
    <row r="1358" spans="1:22" x14ac:dyDescent="0.25">
      <c r="A1358" s="1" t="s">
        <v>9122</v>
      </c>
      <c r="B1358" s="1" t="s">
        <v>9123</v>
      </c>
      <c r="C1358" s="1" t="s">
        <v>9124</v>
      </c>
      <c r="D1358">
        <v>185</v>
      </c>
      <c r="E1358" s="8">
        <v>9.6013599999999997</v>
      </c>
      <c r="F1358" s="8">
        <v>9.7203199999999992</v>
      </c>
      <c r="G1358" s="8">
        <v>9.3474500000000003</v>
      </c>
      <c r="H1358" s="8">
        <v>10.706099999999999</v>
      </c>
      <c r="I1358" s="8">
        <v>9.4867399999999993</v>
      </c>
      <c r="J1358" s="8">
        <v>10.6188</v>
      </c>
      <c r="K1358" s="8">
        <v>10.405900000000001</v>
      </c>
      <c r="L1358" s="8">
        <v>9.9735899999999997</v>
      </c>
      <c r="M1358" s="8">
        <v>9.6819400000000009</v>
      </c>
      <c r="N1358" s="8">
        <v>10.457800000000001</v>
      </c>
      <c r="O1358" s="8">
        <f>AVERAGE(E1358:F1358)</f>
        <v>9.6608400000000003</v>
      </c>
      <c r="P1358" s="8">
        <f>AVERAGE(G1358:I1358)</f>
        <v>9.8467633333333335</v>
      </c>
      <c r="Q1358" s="8">
        <f>AVERAGE(J1358:K1358)</f>
        <v>10.512350000000001</v>
      </c>
      <c r="R1358" s="8">
        <f>AVERAGE(L1358:N1358)</f>
        <v>10.037776666666666</v>
      </c>
      <c r="S1358" s="1" t="s">
        <v>9123</v>
      </c>
      <c r="T1358" s="1" t="s">
        <v>9124</v>
      </c>
      <c r="U1358" s="5">
        <f>LOG((P1358/O1358)/(R1358/Q1358),2)</f>
        <v>9.414641034511699E-2</v>
      </c>
      <c r="V1358" s="6">
        <f>_xlfn.T.TEST(G1358:I1358/AVERAGE(E1358:F1358),L1358:N1358/AVERAGE(J1358:K1358),2,2)</f>
        <v>0.2638931073935083</v>
      </c>
    </row>
    <row r="1359" spans="1:22" x14ac:dyDescent="0.25">
      <c r="A1359" s="1" t="s">
        <v>4735</v>
      </c>
      <c r="B1359" s="1" t="s">
        <v>4736</v>
      </c>
      <c r="C1359" s="1" t="s">
        <v>4737</v>
      </c>
      <c r="D1359">
        <v>13</v>
      </c>
      <c r="E1359" s="8">
        <v>8.2761099999999992</v>
      </c>
      <c r="F1359" s="8">
        <v>8.3593799999999998</v>
      </c>
      <c r="G1359" s="8">
        <v>12.2197</v>
      </c>
      <c r="H1359" s="8">
        <v>11.830500000000001</v>
      </c>
      <c r="I1359" s="8">
        <v>11.813700000000001</v>
      </c>
      <c r="J1359" s="8">
        <v>7.8346200000000001</v>
      </c>
      <c r="K1359" s="8">
        <v>7.50929</v>
      </c>
      <c r="L1359" s="8">
        <v>10.3451</v>
      </c>
      <c r="M1359" s="8">
        <v>10.769600000000001</v>
      </c>
      <c r="N1359" s="8">
        <v>11.0421</v>
      </c>
      <c r="O1359" s="8">
        <f>AVERAGE(E1359:F1359)</f>
        <v>8.3177449999999986</v>
      </c>
      <c r="P1359" s="8">
        <f>AVERAGE(G1359:I1359)</f>
        <v>11.954633333333334</v>
      </c>
      <c r="Q1359" s="8">
        <f>AVERAGE(J1359:K1359)</f>
        <v>7.6719550000000005</v>
      </c>
      <c r="R1359" s="8">
        <f>AVERAGE(L1359:N1359)</f>
        <v>10.718933333333332</v>
      </c>
      <c r="S1359" s="1" t="s">
        <v>4736</v>
      </c>
      <c r="T1359" s="1" t="s">
        <v>4737</v>
      </c>
      <c r="U1359" s="5">
        <f>LOG((P1359/O1359)/(R1359/Q1359),2)</f>
        <v>4.0810335949922553E-2</v>
      </c>
      <c r="V1359" s="6">
        <f>_xlfn.T.TEST(G1359:I1359/AVERAGE(E1359:F1359),L1359:N1359/AVERAGE(J1359:K1359),2,2)</f>
        <v>0.2638975076291859</v>
      </c>
    </row>
    <row r="1360" spans="1:22" x14ac:dyDescent="0.25">
      <c r="A1360" s="1" t="s">
        <v>7423</v>
      </c>
      <c r="B1360" s="1" t="s">
        <v>7424</v>
      </c>
      <c r="C1360" s="1" t="s">
        <v>7425</v>
      </c>
      <c r="D1360">
        <v>3</v>
      </c>
      <c r="E1360" s="8">
        <v>12.8005</v>
      </c>
      <c r="F1360" s="8">
        <v>10.883100000000001</v>
      </c>
      <c r="G1360" s="8">
        <v>8.8436599999999999</v>
      </c>
      <c r="H1360" s="8">
        <v>9.2641399999999994</v>
      </c>
      <c r="I1360" s="8">
        <v>10.4496</v>
      </c>
      <c r="J1360" s="8">
        <v>10.5746</v>
      </c>
      <c r="K1360" s="8">
        <v>10.231</v>
      </c>
      <c r="L1360" s="8">
        <v>9.1891300000000005</v>
      </c>
      <c r="M1360" s="8">
        <v>8.5321300000000004</v>
      </c>
      <c r="N1360" s="8">
        <v>9.2321000000000009</v>
      </c>
      <c r="O1360" s="8">
        <f>AVERAGE(E1360:F1360)</f>
        <v>11.841799999999999</v>
      </c>
      <c r="P1360" s="8">
        <f>AVERAGE(G1360:I1360)</f>
        <v>9.5191333333333326</v>
      </c>
      <c r="Q1360" s="8">
        <f>AVERAGE(J1360:K1360)</f>
        <v>10.402799999999999</v>
      </c>
      <c r="R1360" s="8">
        <f>AVERAGE(L1360:N1360)</f>
        <v>8.9844533333333345</v>
      </c>
      <c r="S1360" s="1" t="s">
        <v>7424</v>
      </c>
      <c r="T1360" s="1" t="s">
        <v>7425</v>
      </c>
      <c r="U1360" s="5">
        <f>LOG((P1360/O1360)/(R1360/Q1360),2)</f>
        <v>-0.10351699358444337</v>
      </c>
      <c r="V1360" s="6">
        <f>_xlfn.T.TEST(G1360:I1360/AVERAGE(E1360:F1360),L1360:N1360/AVERAGE(J1360:K1360),2,2)</f>
        <v>0.2640940524219792</v>
      </c>
    </row>
    <row r="1361" spans="1:22" x14ac:dyDescent="0.25">
      <c r="A1361" s="1" t="s">
        <v>5235</v>
      </c>
      <c r="B1361" s="1" t="s">
        <v>5236</v>
      </c>
      <c r="C1361" s="1" t="s">
        <v>5237</v>
      </c>
      <c r="D1361">
        <v>25</v>
      </c>
      <c r="E1361" s="8">
        <v>14.5868</v>
      </c>
      <c r="F1361" s="8">
        <v>13.989599999999999</v>
      </c>
      <c r="G1361" s="8">
        <v>12.5623</v>
      </c>
      <c r="H1361" s="8">
        <v>11.9537</v>
      </c>
      <c r="I1361" s="8">
        <v>6.2602900000000004</v>
      </c>
      <c r="J1361" s="8">
        <v>10.6061</v>
      </c>
      <c r="K1361" s="8">
        <v>4.9506800000000002</v>
      </c>
      <c r="L1361" s="8">
        <v>10.881500000000001</v>
      </c>
      <c r="M1361" s="8">
        <v>9.4329300000000007</v>
      </c>
      <c r="N1361" s="8">
        <v>4.7760300000000004</v>
      </c>
      <c r="O1361" s="8">
        <f>AVERAGE(E1361:F1361)</f>
        <v>14.2882</v>
      </c>
      <c r="P1361" s="8">
        <f>AVERAGE(G1361:I1361)</f>
        <v>10.258763333333333</v>
      </c>
      <c r="Q1361" s="8">
        <f>AVERAGE(J1361:K1361)</f>
        <v>7.7783899999999999</v>
      </c>
      <c r="R1361" s="8">
        <f>AVERAGE(L1361:N1361)</f>
        <v>8.3634866666666667</v>
      </c>
      <c r="S1361" s="1" t="s">
        <v>5236</v>
      </c>
      <c r="T1361" s="1" t="s">
        <v>5237</v>
      </c>
      <c r="U1361" s="5">
        <f>LOG((P1361/O1361)/(R1361/Q1361),2)</f>
        <v>-0.58260029485308129</v>
      </c>
      <c r="V1361" s="6">
        <f>_xlfn.T.TEST(G1361:I1361/AVERAGE(E1361:F1361),L1361:N1361/AVERAGE(J1361:K1361),2,2)</f>
        <v>0.26421558288040214</v>
      </c>
    </row>
    <row r="1362" spans="1:22" x14ac:dyDescent="0.25">
      <c r="A1362" s="1" t="s">
        <v>8273</v>
      </c>
      <c r="B1362" s="1" t="s">
        <v>8274</v>
      </c>
      <c r="C1362" s="1" t="s">
        <v>8275</v>
      </c>
      <c r="D1362">
        <v>4</v>
      </c>
      <c r="E1362" s="8">
        <v>12.2226</v>
      </c>
      <c r="F1362" s="8">
        <v>13.891400000000001</v>
      </c>
      <c r="G1362" s="8">
        <v>13.4735</v>
      </c>
      <c r="H1362" s="8">
        <v>13.8642</v>
      </c>
      <c r="I1362" s="8">
        <v>13.772</v>
      </c>
      <c r="J1362" s="8">
        <v>7.5981699999999996</v>
      </c>
      <c r="K1362" s="8">
        <v>5.6146099999999999</v>
      </c>
      <c r="L1362" s="8">
        <v>6.9836600000000004</v>
      </c>
      <c r="M1362" s="8">
        <v>6.6528</v>
      </c>
      <c r="N1362" s="8">
        <v>5.9270300000000002</v>
      </c>
      <c r="O1362" s="8">
        <f>AVERAGE(E1362:F1362)</f>
        <v>13.057</v>
      </c>
      <c r="P1362" s="8">
        <f>AVERAGE(G1362:I1362)</f>
        <v>13.703233333333332</v>
      </c>
      <c r="Q1362" s="8">
        <f>AVERAGE(J1362:K1362)</f>
        <v>6.6063899999999993</v>
      </c>
      <c r="R1362" s="8">
        <f>AVERAGE(L1362:N1362)</f>
        <v>6.5211633333333339</v>
      </c>
      <c r="S1362" s="1" t="s">
        <v>8274</v>
      </c>
      <c r="T1362" s="1" t="s">
        <v>8275</v>
      </c>
      <c r="U1362" s="5">
        <f>LOG((P1362/O1362)/(R1362/Q1362),2)</f>
        <v>8.842566932094692E-2</v>
      </c>
      <c r="V1362" s="6">
        <f>_xlfn.T.TEST(G1362:I1362/AVERAGE(E1362:F1362),L1362:N1362/AVERAGE(J1362:K1362),2,2)</f>
        <v>0.2642402526091977</v>
      </c>
    </row>
    <row r="1363" spans="1:22" x14ac:dyDescent="0.25">
      <c r="A1363" s="1" t="s">
        <v>61</v>
      </c>
      <c r="B1363" s="1" t="s">
        <v>62</v>
      </c>
      <c r="C1363" s="1" t="s">
        <v>63</v>
      </c>
      <c r="D1363">
        <v>14</v>
      </c>
      <c r="E1363" s="8">
        <v>10.5966</v>
      </c>
      <c r="F1363" s="8">
        <v>10.4124</v>
      </c>
      <c r="G1363" s="8">
        <v>10.160399999999999</v>
      </c>
      <c r="H1363" s="8">
        <v>10.120100000000001</v>
      </c>
      <c r="I1363" s="8">
        <v>10.075699999999999</v>
      </c>
      <c r="J1363" s="8">
        <v>10.249000000000001</v>
      </c>
      <c r="K1363" s="8">
        <v>9.8310499999999994</v>
      </c>
      <c r="L1363" s="8">
        <v>9.6265599999999996</v>
      </c>
      <c r="M1363" s="8">
        <v>9.2871400000000008</v>
      </c>
      <c r="N1363" s="8">
        <v>9.6410599999999995</v>
      </c>
      <c r="O1363" s="8">
        <f>AVERAGE(E1363:F1363)</f>
        <v>10.5045</v>
      </c>
      <c r="P1363" s="8">
        <f>AVERAGE(G1363:I1363)</f>
        <v>10.118733333333333</v>
      </c>
      <c r="Q1363" s="8">
        <f>AVERAGE(J1363:K1363)</f>
        <v>10.040025</v>
      </c>
      <c r="R1363" s="8">
        <f>AVERAGE(L1363:N1363)</f>
        <v>9.5182533333333321</v>
      </c>
      <c r="S1363" s="1" t="s">
        <v>62</v>
      </c>
      <c r="T1363" s="1" t="s">
        <v>63</v>
      </c>
      <c r="U1363" s="5">
        <f>LOG((P1363/O1363)/(R1363/Q1363),2)</f>
        <v>2.3015314381655844E-2</v>
      </c>
      <c r="V1363" s="6">
        <f>_xlfn.T.TEST(G1363:I1363/AVERAGE(E1363:F1363),L1363:N1363/AVERAGE(J1363:K1363),2,2)</f>
        <v>0.26424685976214102</v>
      </c>
    </row>
    <row r="1364" spans="1:22" x14ac:dyDescent="0.25">
      <c r="A1364" s="1" t="s">
        <v>4049</v>
      </c>
      <c r="B1364" s="1" t="s">
        <v>4050</v>
      </c>
      <c r="C1364" s="1" t="s">
        <v>4051</v>
      </c>
      <c r="D1364">
        <v>31</v>
      </c>
      <c r="E1364" s="8">
        <v>12.9062</v>
      </c>
      <c r="F1364" s="8">
        <v>12.589499999999999</v>
      </c>
      <c r="G1364" s="8">
        <v>8.8435000000000006</v>
      </c>
      <c r="H1364" s="8">
        <v>8.2429199999999998</v>
      </c>
      <c r="I1364" s="8">
        <v>8.2664200000000001</v>
      </c>
      <c r="J1364" s="8">
        <v>12.454700000000001</v>
      </c>
      <c r="K1364" s="8">
        <v>12.5931</v>
      </c>
      <c r="L1364" s="8">
        <v>7.8897599999999999</v>
      </c>
      <c r="M1364" s="8">
        <v>8.0828500000000005</v>
      </c>
      <c r="N1364" s="8">
        <v>8.1311800000000005</v>
      </c>
      <c r="O1364" s="8">
        <f>AVERAGE(E1364:F1364)</f>
        <v>12.74785</v>
      </c>
      <c r="P1364" s="8">
        <f>AVERAGE(G1364:I1364)</f>
        <v>8.4509466666666668</v>
      </c>
      <c r="Q1364" s="8">
        <f>AVERAGE(J1364:K1364)</f>
        <v>12.523900000000001</v>
      </c>
      <c r="R1364" s="8">
        <f>AVERAGE(L1364:N1364)</f>
        <v>8.0345966666666673</v>
      </c>
      <c r="S1364" s="1" t="s">
        <v>4050</v>
      </c>
      <c r="T1364" s="1" t="s">
        <v>4051</v>
      </c>
      <c r="U1364" s="5">
        <f>LOG((P1364/O1364)/(R1364/Q1364),2)</f>
        <v>4.731730219157361E-2</v>
      </c>
      <c r="V1364" s="6">
        <f>_xlfn.T.TEST(G1364:I1364/AVERAGE(E1364:F1364),L1364:N1364/AVERAGE(J1364:K1364),2,2)</f>
        <v>0.2644149816426884</v>
      </c>
    </row>
    <row r="1365" spans="1:22" x14ac:dyDescent="0.25">
      <c r="A1365" s="1" t="s">
        <v>1083</v>
      </c>
      <c r="B1365" s="1" t="s">
        <v>1084</v>
      </c>
      <c r="C1365" s="1" t="s">
        <v>1085</v>
      </c>
      <c r="D1365">
        <v>2</v>
      </c>
      <c r="E1365" s="8">
        <v>10.521800000000001</v>
      </c>
      <c r="F1365" s="8">
        <v>11.036199999999999</v>
      </c>
      <c r="G1365" s="8">
        <v>8.1225299999999994</v>
      </c>
      <c r="H1365" s="8">
        <v>9.1475399999999993</v>
      </c>
      <c r="I1365" s="8">
        <v>9.5680999999999994</v>
      </c>
      <c r="J1365" s="8">
        <v>12.936400000000001</v>
      </c>
      <c r="K1365" s="8">
        <v>11.6587</v>
      </c>
      <c r="L1365" s="8">
        <v>10.3322</v>
      </c>
      <c r="M1365" s="8">
        <v>7.6039099999999999</v>
      </c>
      <c r="N1365" s="8">
        <v>9.0725599999999993</v>
      </c>
      <c r="O1365" s="8">
        <f>AVERAGE(E1365:F1365)</f>
        <v>10.779</v>
      </c>
      <c r="P1365" s="8">
        <f>AVERAGE(G1365:I1365)</f>
        <v>8.9460566666666654</v>
      </c>
      <c r="Q1365" s="8">
        <f>AVERAGE(J1365:K1365)</f>
        <v>12.297550000000001</v>
      </c>
      <c r="R1365" s="8">
        <f>AVERAGE(L1365:N1365)</f>
        <v>9.0028899999999989</v>
      </c>
      <c r="S1365" s="1" t="s">
        <v>1084</v>
      </c>
      <c r="T1365" s="1" t="s">
        <v>1085</v>
      </c>
      <c r="U1365" s="5">
        <f>LOG((P1365/O1365)/(R1365/Q1365),2)</f>
        <v>0.18101128397550817</v>
      </c>
      <c r="V1365" s="6">
        <f>_xlfn.T.TEST(G1365:I1365/AVERAGE(E1365:F1365),L1365:N1365/AVERAGE(J1365:K1365),2,2)</f>
        <v>0.2644739846407082</v>
      </c>
    </row>
    <row r="1366" spans="1:22" x14ac:dyDescent="0.25">
      <c r="A1366" s="1" t="s">
        <v>12713</v>
      </c>
      <c r="B1366" s="1" t="s">
        <v>12713</v>
      </c>
      <c r="C1366" s="1" t="s">
        <v>392</v>
      </c>
      <c r="D1366">
        <v>1</v>
      </c>
      <c r="E1366" s="8">
        <v>9.0772200000000005</v>
      </c>
      <c r="F1366" s="8">
        <v>8.8102699999999992</v>
      </c>
      <c r="G1366" s="8">
        <v>11.2258</v>
      </c>
      <c r="H1366" s="8">
        <v>10.252700000000001</v>
      </c>
      <c r="I1366" s="8">
        <v>7.8607199999999997</v>
      </c>
      <c r="J1366" s="8">
        <v>10.7043</v>
      </c>
      <c r="K1366" s="8">
        <v>11.2186</v>
      </c>
      <c r="L1366" s="8">
        <v>9.7776099999999992</v>
      </c>
      <c r="M1366" s="8">
        <v>9.8447200000000006</v>
      </c>
      <c r="N1366" s="8">
        <v>11.2281</v>
      </c>
      <c r="O1366" s="8">
        <f>AVERAGE(E1366:F1366)</f>
        <v>8.9437449999999998</v>
      </c>
      <c r="P1366" s="8">
        <f>AVERAGE(G1366:I1366)</f>
        <v>9.7797400000000003</v>
      </c>
      <c r="Q1366" s="8">
        <f>AVERAGE(J1366:K1366)</f>
        <v>10.961449999999999</v>
      </c>
      <c r="R1366" s="8">
        <f>AVERAGE(L1366:N1366)</f>
        <v>10.283476666666665</v>
      </c>
      <c r="S1366" s="1" t="s">
        <v>12713</v>
      </c>
      <c r="T1366" s="1" t="s">
        <v>392</v>
      </c>
      <c r="U1366" s="5">
        <f>LOG((P1366/O1366)/(R1366/Q1366),2)</f>
        <v>0.22102761129461598</v>
      </c>
      <c r="V1366" s="6">
        <f>_xlfn.T.TEST(G1366:I1366/AVERAGE(E1366:F1366),L1366:N1366/AVERAGE(J1366:K1366),2,2)</f>
        <v>0.26458812053261666</v>
      </c>
    </row>
    <row r="1367" spans="1:22" x14ac:dyDescent="0.25">
      <c r="A1367" s="1" t="s">
        <v>9164</v>
      </c>
      <c r="B1367" s="1" t="s">
        <v>9165</v>
      </c>
      <c r="C1367" s="1" t="s">
        <v>9166</v>
      </c>
      <c r="D1367">
        <v>12</v>
      </c>
      <c r="E1367" s="8">
        <v>9.7943800000000003</v>
      </c>
      <c r="F1367" s="8">
        <v>10.3612</v>
      </c>
      <c r="G1367" s="8">
        <v>10.894399999999999</v>
      </c>
      <c r="H1367" s="8">
        <v>10.7898</v>
      </c>
      <c r="I1367" s="8">
        <v>9.9120299999999997</v>
      </c>
      <c r="J1367" s="8">
        <v>10.151999999999999</v>
      </c>
      <c r="K1367" s="8">
        <v>9.4759600000000006</v>
      </c>
      <c r="L1367" s="8">
        <v>9.5643499999999992</v>
      </c>
      <c r="M1367" s="8">
        <v>8.7282200000000003</v>
      </c>
      <c r="N1367" s="8">
        <v>10.3277</v>
      </c>
      <c r="O1367" s="8">
        <f>AVERAGE(E1367:F1367)</f>
        <v>10.07779</v>
      </c>
      <c r="P1367" s="8">
        <f>AVERAGE(G1367:I1367)</f>
        <v>10.532076666666667</v>
      </c>
      <c r="Q1367" s="8">
        <f>AVERAGE(J1367:K1367)</f>
        <v>9.8139800000000008</v>
      </c>
      <c r="R1367" s="8">
        <f>AVERAGE(L1367:N1367)</f>
        <v>9.5400899999999993</v>
      </c>
      <c r="S1367" s="1" t="s">
        <v>9165</v>
      </c>
      <c r="T1367" s="1" t="s">
        <v>9166</v>
      </c>
      <c r="U1367" s="5">
        <f>LOG((P1367/O1367)/(R1367/Q1367),2)</f>
        <v>0.10444608425101057</v>
      </c>
      <c r="V1367" s="6">
        <f>_xlfn.T.TEST(G1367:I1367/AVERAGE(E1367:F1367),L1367:N1367/AVERAGE(J1367:K1367),2,2)</f>
        <v>0.26462456534970125</v>
      </c>
    </row>
    <row r="1368" spans="1:22" x14ac:dyDescent="0.25">
      <c r="A1368" s="1" t="s">
        <v>1237</v>
      </c>
      <c r="B1368" s="1" t="s">
        <v>1238</v>
      </c>
      <c r="C1368" s="1" t="s">
        <v>1239</v>
      </c>
      <c r="D1368">
        <v>40</v>
      </c>
      <c r="E1368" s="8">
        <v>10.614100000000001</v>
      </c>
      <c r="F1368" s="8">
        <v>10.1023</v>
      </c>
      <c r="G1368" s="8">
        <v>9.5434199999999993</v>
      </c>
      <c r="H1368" s="8">
        <v>9.6361299999999996</v>
      </c>
      <c r="I1368" s="8">
        <v>10.2437</v>
      </c>
      <c r="J1368" s="8">
        <v>10.050700000000001</v>
      </c>
      <c r="K1368" s="8">
        <v>10.1091</v>
      </c>
      <c r="L1368" s="8">
        <v>10.0914</v>
      </c>
      <c r="M1368" s="8">
        <v>9.5557999999999996</v>
      </c>
      <c r="N1368" s="8">
        <v>10.0534</v>
      </c>
      <c r="O1368" s="8">
        <f>AVERAGE(E1368:F1368)</f>
        <v>10.3582</v>
      </c>
      <c r="P1368" s="8">
        <f>AVERAGE(G1368:I1368)</f>
        <v>9.8077500000000004</v>
      </c>
      <c r="Q1368" s="8">
        <f>AVERAGE(J1368:K1368)</f>
        <v>10.0799</v>
      </c>
      <c r="R1368" s="8">
        <f>AVERAGE(L1368:N1368)</f>
        <v>9.9001999999999999</v>
      </c>
      <c r="S1368" s="1" t="s">
        <v>1238</v>
      </c>
      <c r="T1368" s="1" t="s">
        <v>1239</v>
      </c>
      <c r="U1368" s="5">
        <f>LOG((P1368/O1368)/(R1368/Q1368),2)</f>
        <v>-5.2827458747768272E-2</v>
      </c>
      <c r="V1368" s="6">
        <f>_xlfn.T.TEST(G1368:I1368/AVERAGE(E1368:F1368),L1368:N1368/AVERAGE(J1368:K1368),2,2)</f>
        <v>0.26471637573924478</v>
      </c>
    </row>
    <row r="1369" spans="1:22" x14ac:dyDescent="0.25">
      <c r="A1369" s="1" t="s">
        <v>960</v>
      </c>
      <c r="B1369" s="1" t="s">
        <v>961</v>
      </c>
      <c r="C1369" s="1" t="s">
        <v>962</v>
      </c>
      <c r="D1369">
        <v>46</v>
      </c>
      <c r="E1369" s="8">
        <v>10.250400000000001</v>
      </c>
      <c r="F1369" s="8">
        <v>10.319699999999999</v>
      </c>
      <c r="G1369" s="8">
        <v>10.0412</v>
      </c>
      <c r="H1369" s="8">
        <v>9.6745400000000004</v>
      </c>
      <c r="I1369" s="8">
        <v>9.3495500000000007</v>
      </c>
      <c r="J1369" s="8">
        <v>10.1472</v>
      </c>
      <c r="K1369" s="8">
        <v>10.369400000000001</v>
      </c>
      <c r="L1369" s="8">
        <v>9.9039900000000003</v>
      </c>
      <c r="M1369" s="8">
        <v>10.1319</v>
      </c>
      <c r="N1369" s="8">
        <v>9.8120899999999995</v>
      </c>
      <c r="O1369" s="8">
        <f>AVERAGE(E1369:F1369)</f>
        <v>10.28505</v>
      </c>
      <c r="P1369" s="8">
        <f>AVERAGE(G1369:I1369)</f>
        <v>9.6884300000000003</v>
      </c>
      <c r="Q1369" s="8">
        <f>AVERAGE(J1369:K1369)</f>
        <v>10.2583</v>
      </c>
      <c r="R1369" s="8">
        <f>AVERAGE(L1369:N1369)</f>
        <v>9.949326666666666</v>
      </c>
      <c r="S1369" s="1" t="s">
        <v>961</v>
      </c>
      <c r="T1369" s="1" t="s">
        <v>962</v>
      </c>
      <c r="U1369" s="5">
        <f>LOG((P1369/O1369)/(R1369/Q1369),2)</f>
        <v>-4.2093134720641905E-2</v>
      </c>
      <c r="V1369" s="6">
        <f>_xlfn.T.TEST(G1369:I1369/AVERAGE(E1369:F1369),L1369:N1369/AVERAGE(J1369:K1369),2,2)</f>
        <v>0.26474462683394889</v>
      </c>
    </row>
    <row r="1370" spans="1:22" x14ac:dyDescent="0.25">
      <c r="A1370" s="1" t="s">
        <v>8341</v>
      </c>
      <c r="B1370" s="1" t="s">
        <v>8342</v>
      </c>
      <c r="C1370" s="1" t="s">
        <v>1709</v>
      </c>
      <c r="D1370">
        <v>14</v>
      </c>
      <c r="E1370" s="8">
        <v>11.125400000000001</v>
      </c>
      <c r="F1370" s="8">
        <v>9.8986300000000007</v>
      </c>
      <c r="G1370" s="8">
        <v>9.6336999999999993</v>
      </c>
      <c r="H1370" s="8">
        <v>9.42624</v>
      </c>
      <c r="I1370" s="8">
        <v>11.022399999999999</v>
      </c>
      <c r="J1370" s="8">
        <v>9.4948300000000003</v>
      </c>
      <c r="K1370" s="8">
        <v>9.7977900000000009</v>
      </c>
      <c r="L1370" s="8">
        <v>10.308400000000001</v>
      </c>
      <c r="M1370" s="8">
        <v>9.7541600000000006</v>
      </c>
      <c r="N1370" s="8">
        <v>9.5384200000000003</v>
      </c>
      <c r="O1370" s="8">
        <f>AVERAGE(E1370:F1370)</f>
        <v>10.512015000000002</v>
      </c>
      <c r="P1370" s="8">
        <f>AVERAGE(G1370:I1370)</f>
        <v>10.027446666666664</v>
      </c>
      <c r="Q1370" s="8">
        <f>AVERAGE(J1370:K1370)</f>
        <v>9.6463099999999997</v>
      </c>
      <c r="R1370" s="8">
        <f>AVERAGE(L1370:N1370)</f>
        <v>9.8669933333333333</v>
      </c>
      <c r="S1370" s="1" t="s">
        <v>8342</v>
      </c>
      <c r="T1370" s="1" t="s">
        <v>1709</v>
      </c>
      <c r="U1370" s="5">
        <f>LOG((P1370/O1370)/(R1370/Q1370),2)</f>
        <v>-0.10071830646756866</v>
      </c>
      <c r="V1370" s="6">
        <f>_xlfn.T.TEST(G1370:I1370/AVERAGE(E1370:F1370),L1370:N1370/AVERAGE(J1370:K1370),2,2)</f>
        <v>0.26503874473693978</v>
      </c>
    </row>
    <row r="1371" spans="1:22" x14ac:dyDescent="0.25">
      <c r="A1371" s="1" t="s">
        <v>2577</v>
      </c>
      <c r="B1371" s="1" t="s">
        <v>2578</v>
      </c>
      <c r="C1371" s="1" t="s">
        <v>2579</v>
      </c>
      <c r="D1371">
        <v>16</v>
      </c>
      <c r="E1371" s="8">
        <v>9.3092400000000008</v>
      </c>
      <c r="F1371" s="8">
        <v>8.7277299999999993</v>
      </c>
      <c r="G1371" s="8">
        <v>10.521599999999999</v>
      </c>
      <c r="H1371" s="8">
        <v>10.396699999999999</v>
      </c>
      <c r="I1371" s="8">
        <v>11.139200000000001</v>
      </c>
      <c r="J1371" s="8">
        <v>8.9018999999999995</v>
      </c>
      <c r="K1371" s="8">
        <v>9.4343500000000002</v>
      </c>
      <c r="L1371" s="8">
        <v>10.674099999999999</v>
      </c>
      <c r="M1371" s="8">
        <v>10.6106</v>
      </c>
      <c r="N1371" s="8">
        <v>10.284599999999999</v>
      </c>
      <c r="O1371" s="8">
        <f>AVERAGE(E1371:F1371)</f>
        <v>9.0184850000000001</v>
      </c>
      <c r="P1371" s="8">
        <f>AVERAGE(G1371:I1371)</f>
        <v>10.685833333333333</v>
      </c>
      <c r="Q1371" s="8">
        <f>AVERAGE(J1371:K1371)</f>
        <v>9.1681249999999999</v>
      </c>
      <c r="R1371" s="8">
        <f>AVERAGE(L1371:N1371)</f>
        <v>10.523099999999999</v>
      </c>
      <c r="S1371" s="1" t="s">
        <v>2578</v>
      </c>
      <c r="T1371" s="1" t="s">
        <v>2579</v>
      </c>
      <c r="U1371" s="5">
        <f>LOG((P1371/O1371)/(R1371/Q1371),2)</f>
        <v>4.5881266272039534E-2</v>
      </c>
      <c r="V1371" s="6">
        <f>_xlfn.T.TEST(G1371:I1371/AVERAGE(E1371:F1371),L1371:N1371/AVERAGE(J1371:K1371),2,2)</f>
        <v>0.26517830710983903</v>
      </c>
    </row>
    <row r="1372" spans="1:22" x14ac:dyDescent="0.25">
      <c r="A1372" s="1" t="s">
        <v>1830</v>
      </c>
      <c r="B1372" s="1" t="s">
        <v>1831</v>
      </c>
      <c r="C1372" s="1" t="s">
        <v>1163</v>
      </c>
      <c r="D1372">
        <v>4</v>
      </c>
      <c r="E1372" s="8">
        <v>10.760999999999999</v>
      </c>
      <c r="F1372" s="8">
        <v>10.146699999999999</v>
      </c>
      <c r="G1372" s="8">
        <v>9.8053500000000007</v>
      </c>
      <c r="H1372" s="8">
        <v>9.2970600000000001</v>
      </c>
      <c r="I1372" s="8">
        <v>9.5769800000000007</v>
      </c>
      <c r="J1372" s="8">
        <v>10.0543</v>
      </c>
      <c r="K1372" s="8">
        <v>10.889900000000001</v>
      </c>
      <c r="L1372" s="8">
        <v>9.9194899999999997</v>
      </c>
      <c r="M1372" s="8">
        <v>9.5830800000000007</v>
      </c>
      <c r="N1372" s="8">
        <v>9.9660799999999998</v>
      </c>
      <c r="O1372" s="8">
        <f>AVERAGE(E1372:F1372)</f>
        <v>10.453849999999999</v>
      </c>
      <c r="P1372" s="8">
        <f>AVERAGE(G1372:I1372)</f>
        <v>9.5597966666666654</v>
      </c>
      <c r="Q1372" s="8">
        <f>AVERAGE(J1372:K1372)</f>
        <v>10.472100000000001</v>
      </c>
      <c r="R1372" s="8">
        <f>AVERAGE(L1372:N1372)</f>
        <v>9.8228833333333316</v>
      </c>
      <c r="S1372" s="1" t="s">
        <v>1831</v>
      </c>
      <c r="T1372" s="1" t="s">
        <v>1163</v>
      </c>
      <c r="U1372" s="5">
        <f>LOG((P1372/O1372)/(R1372/Q1372),2)</f>
        <v>-3.6650215948266458E-2</v>
      </c>
      <c r="V1372" s="6">
        <f>_xlfn.T.TEST(G1372:I1372/AVERAGE(E1372:F1372),L1372:N1372/AVERAGE(J1372:K1372),2,2)</f>
        <v>0.26520246500085998</v>
      </c>
    </row>
    <row r="1373" spans="1:22" x14ac:dyDescent="0.25">
      <c r="A1373" s="1" t="s">
        <v>523</v>
      </c>
      <c r="B1373" s="1" t="s">
        <v>524</v>
      </c>
      <c r="C1373" s="1" t="s">
        <v>525</v>
      </c>
      <c r="D1373">
        <v>50</v>
      </c>
      <c r="E1373" s="8">
        <v>11.2844</v>
      </c>
      <c r="F1373" s="8">
        <v>10.1989</v>
      </c>
      <c r="G1373" s="8">
        <v>9.8912399999999998</v>
      </c>
      <c r="H1373" s="8">
        <v>9.3994999999999997</v>
      </c>
      <c r="I1373" s="8">
        <v>10.280200000000001</v>
      </c>
      <c r="J1373" s="8">
        <v>9.8180800000000001</v>
      </c>
      <c r="K1373" s="8">
        <v>10.352499999999999</v>
      </c>
      <c r="L1373" s="8">
        <v>9.6892099999999992</v>
      </c>
      <c r="M1373" s="8">
        <v>9.7000799999999998</v>
      </c>
      <c r="N1373" s="8">
        <v>9.3859600000000007</v>
      </c>
      <c r="O1373" s="8">
        <f>AVERAGE(E1373:F1373)</f>
        <v>10.74165</v>
      </c>
      <c r="P1373" s="8">
        <f>AVERAGE(G1373:I1373)</f>
        <v>9.8569800000000001</v>
      </c>
      <c r="Q1373" s="8">
        <f>AVERAGE(J1373:K1373)</f>
        <v>10.085290000000001</v>
      </c>
      <c r="R1373" s="8">
        <f>AVERAGE(L1373:N1373)</f>
        <v>9.5917499999999993</v>
      </c>
      <c r="S1373" s="1" t="s">
        <v>524</v>
      </c>
      <c r="T1373" s="1" t="s">
        <v>525</v>
      </c>
      <c r="U1373" s="5">
        <f>LOG((P1373/O1373)/(R1373/Q1373),2)</f>
        <v>-5.1611408560297133E-2</v>
      </c>
      <c r="V1373" s="6">
        <f>_xlfn.T.TEST(G1373:I1373/AVERAGE(E1373:F1373),L1373:N1373/AVERAGE(J1373:K1373),2,2)</f>
        <v>0.26526175644348698</v>
      </c>
    </row>
    <row r="1374" spans="1:22" x14ac:dyDescent="0.25">
      <c r="A1374" s="1" t="s">
        <v>6402</v>
      </c>
      <c r="B1374" s="1" t="s">
        <v>6402</v>
      </c>
      <c r="C1374" s="1" t="s">
        <v>6403</v>
      </c>
      <c r="D1374">
        <v>9</v>
      </c>
      <c r="E1374" s="8">
        <v>9.9901599999999995</v>
      </c>
      <c r="F1374" s="8">
        <v>9.92014</v>
      </c>
      <c r="G1374" s="8">
        <v>9.39072</v>
      </c>
      <c r="H1374" s="8">
        <v>9.7817900000000009</v>
      </c>
      <c r="I1374" s="8">
        <v>9.9809900000000003</v>
      </c>
      <c r="J1374" s="8">
        <v>10.232100000000001</v>
      </c>
      <c r="K1374" s="8">
        <v>10.1304</v>
      </c>
      <c r="L1374" s="8">
        <v>10.0952</v>
      </c>
      <c r="M1374" s="8">
        <v>10.354100000000001</v>
      </c>
      <c r="N1374" s="8">
        <v>10.1244</v>
      </c>
      <c r="O1374" s="8">
        <f>AVERAGE(E1374:F1374)</f>
        <v>9.9551499999999997</v>
      </c>
      <c r="P1374" s="8">
        <f>AVERAGE(G1374:I1374)</f>
        <v>9.7178333333333331</v>
      </c>
      <c r="Q1374" s="8">
        <f>AVERAGE(J1374:K1374)</f>
        <v>10.18125</v>
      </c>
      <c r="R1374" s="8">
        <f>AVERAGE(L1374:N1374)</f>
        <v>10.191233333333335</v>
      </c>
      <c r="S1374" s="1" t="s">
        <v>6402</v>
      </c>
      <c r="T1374" s="1" t="s">
        <v>6403</v>
      </c>
      <c r="U1374" s="5">
        <f>LOG((P1374/O1374)/(R1374/Q1374),2)</f>
        <v>-3.6222321342642451E-2</v>
      </c>
      <c r="V1374" s="6">
        <f>_xlfn.T.TEST(G1374:I1374/AVERAGE(E1374:F1374),L1374:N1374/AVERAGE(J1374:K1374),2,2)</f>
        <v>0.26536092667727856</v>
      </c>
    </row>
    <row r="1375" spans="1:22" x14ac:dyDescent="0.25">
      <c r="A1375" s="1" t="s">
        <v>3052</v>
      </c>
      <c r="B1375" s="1" t="s">
        <v>3053</v>
      </c>
      <c r="C1375" s="1" t="s">
        <v>3054</v>
      </c>
      <c r="D1375">
        <v>20</v>
      </c>
      <c r="E1375" s="8">
        <v>10.5425</v>
      </c>
      <c r="F1375" s="8">
        <v>10.050599999999999</v>
      </c>
      <c r="G1375" s="8">
        <v>9.8403799999999997</v>
      </c>
      <c r="H1375" s="8">
        <v>9.3566299999999991</v>
      </c>
      <c r="I1375" s="8">
        <v>10.4529</v>
      </c>
      <c r="J1375" s="8">
        <v>10.5274</v>
      </c>
      <c r="K1375" s="8">
        <v>10.420999999999999</v>
      </c>
      <c r="L1375" s="8">
        <v>9.3753200000000003</v>
      </c>
      <c r="M1375" s="8">
        <v>9.8340399999999999</v>
      </c>
      <c r="N1375" s="8">
        <v>9.5992999999999995</v>
      </c>
      <c r="O1375" s="8">
        <f>AVERAGE(E1375:F1375)</f>
        <v>10.29655</v>
      </c>
      <c r="P1375" s="8">
        <f>AVERAGE(G1375:I1375)</f>
        <v>9.8833033333333322</v>
      </c>
      <c r="Q1375" s="8">
        <f>AVERAGE(J1375:K1375)</f>
        <v>10.4742</v>
      </c>
      <c r="R1375" s="8">
        <f>AVERAGE(L1375:N1375)</f>
        <v>9.6028866666666666</v>
      </c>
      <c r="S1375" s="1" t="s">
        <v>3053</v>
      </c>
      <c r="T1375" s="1" t="s">
        <v>3054</v>
      </c>
      <c r="U1375" s="5">
        <f>LOG((P1375/O1375)/(R1375/Q1375),2)</f>
        <v>6.6204202847963037E-2</v>
      </c>
      <c r="V1375" s="6">
        <f>_xlfn.T.TEST(G1375:I1375/AVERAGE(E1375:F1375),L1375:N1375/AVERAGE(J1375:K1375),2,2)</f>
        <v>0.26567450621985872</v>
      </c>
    </row>
    <row r="1376" spans="1:22" x14ac:dyDescent="0.25">
      <c r="A1376" s="1" t="s">
        <v>4694</v>
      </c>
      <c r="B1376" s="1" t="s">
        <v>4695</v>
      </c>
      <c r="C1376" s="1" t="s">
        <v>4696</v>
      </c>
      <c r="D1376">
        <v>11</v>
      </c>
      <c r="E1376" s="8">
        <v>10.5497</v>
      </c>
      <c r="F1376" s="8">
        <v>10.022399999999999</v>
      </c>
      <c r="G1376" s="8">
        <v>10.0519</v>
      </c>
      <c r="H1376" s="8">
        <v>9.9459999999999997</v>
      </c>
      <c r="I1376" s="8">
        <v>10.2128</v>
      </c>
      <c r="J1376" s="8">
        <v>10.011799999999999</v>
      </c>
      <c r="K1376" s="8">
        <v>9.5410799999999991</v>
      </c>
      <c r="L1376" s="8">
        <v>9.7071699999999996</v>
      </c>
      <c r="M1376" s="8">
        <v>10.351800000000001</v>
      </c>
      <c r="N1376" s="8">
        <v>9.6053300000000004</v>
      </c>
      <c r="O1376" s="8">
        <f>AVERAGE(E1376:F1376)</f>
        <v>10.286049999999999</v>
      </c>
      <c r="P1376" s="8">
        <f>AVERAGE(G1376:I1376)</f>
        <v>10.070233333333334</v>
      </c>
      <c r="Q1376" s="8">
        <f>AVERAGE(J1376:K1376)</f>
        <v>9.7764399999999991</v>
      </c>
      <c r="R1376" s="8">
        <f>AVERAGE(L1376:N1376)</f>
        <v>9.8881000000000014</v>
      </c>
      <c r="S1376" s="1" t="s">
        <v>4695</v>
      </c>
      <c r="T1376" s="1" t="s">
        <v>4696</v>
      </c>
      <c r="U1376" s="5">
        <f>LOG((P1376/O1376)/(R1376/Q1376),2)</f>
        <v>-4.6976076605227138E-2</v>
      </c>
      <c r="V1376" s="6">
        <f>_xlfn.T.TEST(G1376:I1376/AVERAGE(E1376:F1376),L1376:N1376/AVERAGE(J1376:K1376),2,2)</f>
        <v>0.26573187407273663</v>
      </c>
    </row>
    <row r="1377" spans="1:22" x14ac:dyDescent="0.25">
      <c r="A1377" s="1" t="s">
        <v>12522</v>
      </c>
      <c r="B1377" s="1" t="s">
        <v>12522</v>
      </c>
      <c r="C1377" s="1" t="s">
        <v>392</v>
      </c>
      <c r="D1377">
        <v>1</v>
      </c>
      <c r="E1377" s="8">
        <v>12.1366</v>
      </c>
      <c r="F1377" s="8">
        <v>9.8931400000000007</v>
      </c>
      <c r="G1377" s="8">
        <v>9.2381600000000006</v>
      </c>
      <c r="H1377" s="8">
        <v>8.7354000000000003</v>
      </c>
      <c r="I1377" s="8">
        <v>10.668799999999999</v>
      </c>
      <c r="J1377" s="8">
        <v>11.4253</v>
      </c>
      <c r="K1377" s="8">
        <v>11.0732</v>
      </c>
      <c r="L1377" s="8">
        <v>8.5513999999999992</v>
      </c>
      <c r="M1377" s="8">
        <v>9.2238100000000003</v>
      </c>
      <c r="N1377" s="8">
        <v>9.0541</v>
      </c>
      <c r="O1377" s="8">
        <f>AVERAGE(E1377:F1377)</f>
        <v>11.01487</v>
      </c>
      <c r="P1377" s="8">
        <f>AVERAGE(G1377:I1377)</f>
        <v>9.5474533333333316</v>
      </c>
      <c r="Q1377" s="8">
        <f>AVERAGE(J1377:K1377)</f>
        <v>11.24925</v>
      </c>
      <c r="R1377" s="8">
        <f>AVERAGE(L1377:N1377)</f>
        <v>8.9431033333333332</v>
      </c>
      <c r="S1377" s="1" t="s">
        <v>12522</v>
      </c>
      <c r="T1377" s="1" t="s">
        <v>392</v>
      </c>
      <c r="U1377" s="5">
        <f>LOG((P1377/O1377)/(R1377/Q1377),2)</f>
        <v>0.12471676780220195</v>
      </c>
      <c r="V1377" s="6">
        <f>_xlfn.T.TEST(G1377:I1377/AVERAGE(E1377:F1377),L1377:N1377/AVERAGE(J1377:K1377),2,2)</f>
        <v>0.26593480625692867</v>
      </c>
    </row>
    <row r="1378" spans="1:22" x14ac:dyDescent="0.25">
      <c r="A1378" s="1" t="s">
        <v>2704</v>
      </c>
      <c r="B1378" s="1" t="s">
        <v>2705</v>
      </c>
      <c r="C1378" s="1" t="s">
        <v>2706</v>
      </c>
      <c r="D1378">
        <v>2</v>
      </c>
      <c r="E1378" s="8">
        <v>9.5454399999999993</v>
      </c>
      <c r="F1378" s="8">
        <v>11.4009</v>
      </c>
      <c r="G1378" s="8">
        <v>9.08188</v>
      </c>
      <c r="H1378" s="8">
        <v>9.3048099999999998</v>
      </c>
      <c r="I1378" s="8">
        <v>9.7945600000000006</v>
      </c>
      <c r="J1378" s="8">
        <v>11.9588</v>
      </c>
      <c r="K1378" s="8">
        <v>9.1854300000000002</v>
      </c>
      <c r="L1378" s="8">
        <v>10.1069</v>
      </c>
      <c r="M1378" s="8">
        <v>9.4069599999999998</v>
      </c>
      <c r="N1378" s="8">
        <v>10.2143</v>
      </c>
      <c r="O1378" s="8">
        <f>AVERAGE(E1378:F1378)</f>
        <v>10.47317</v>
      </c>
      <c r="P1378" s="8">
        <f>AVERAGE(G1378:I1378)</f>
        <v>9.3937500000000007</v>
      </c>
      <c r="Q1378" s="8">
        <f>AVERAGE(J1378:K1378)</f>
        <v>10.572115</v>
      </c>
      <c r="R1378" s="8">
        <f>AVERAGE(L1378:N1378)</f>
        <v>9.9093866666666681</v>
      </c>
      <c r="S1378" s="1" t="s">
        <v>2705</v>
      </c>
      <c r="T1378" s="1" t="s">
        <v>2706</v>
      </c>
      <c r="U1378" s="5">
        <f>LOG((P1378/O1378)/(R1378/Q1378),2)</f>
        <v>-6.3528724054841293E-2</v>
      </c>
      <c r="V1378" s="6">
        <f>_xlfn.T.TEST(G1378:I1378/AVERAGE(E1378:F1378),L1378:N1378/AVERAGE(J1378:K1378),2,2)</f>
        <v>0.26602971292939964</v>
      </c>
    </row>
    <row r="1379" spans="1:22" x14ac:dyDescent="0.25">
      <c r="A1379" s="1" t="s">
        <v>8838</v>
      </c>
      <c r="B1379" s="1" t="s">
        <v>8838</v>
      </c>
      <c r="C1379" s="1" t="s">
        <v>8839</v>
      </c>
      <c r="D1379">
        <v>5</v>
      </c>
      <c r="E1379" s="8">
        <v>8.4880999999999993</v>
      </c>
      <c r="F1379" s="8">
        <v>8.5222999999999995</v>
      </c>
      <c r="G1379" s="8">
        <v>19.019500000000001</v>
      </c>
      <c r="H1379" s="8">
        <v>9.5256699999999999</v>
      </c>
      <c r="I1379" s="8">
        <v>9.8068100000000005</v>
      </c>
      <c r="J1379" s="8">
        <v>9.1543100000000006</v>
      </c>
      <c r="K1379" s="8">
        <v>8.3876399999999993</v>
      </c>
      <c r="L1379" s="8">
        <v>9.1250400000000003</v>
      </c>
      <c r="M1379" s="8">
        <v>8.8280399999999997</v>
      </c>
      <c r="N1379" s="8">
        <v>9.1426400000000001</v>
      </c>
      <c r="O1379" s="8">
        <f>AVERAGE(E1379:F1379)</f>
        <v>8.5051999999999985</v>
      </c>
      <c r="P1379" s="8">
        <f>AVERAGE(G1379:I1379)</f>
        <v>12.783993333333333</v>
      </c>
      <c r="Q1379" s="8">
        <f>AVERAGE(J1379:K1379)</f>
        <v>8.770975</v>
      </c>
      <c r="R1379" s="8">
        <f>AVERAGE(L1379:N1379)</f>
        <v>9.0319066666666661</v>
      </c>
      <c r="S1379" s="1" t="s">
        <v>8838</v>
      </c>
      <c r="T1379" s="1" t="s">
        <v>8839</v>
      </c>
      <c r="U1379" s="5">
        <f>LOG((P1379/O1379)/(R1379/Q1379),2)</f>
        <v>0.54562814145810112</v>
      </c>
      <c r="V1379" s="6">
        <f>_xlfn.T.TEST(G1379:I1379/AVERAGE(E1379:F1379),L1379:N1379/AVERAGE(J1379:K1379),2,2)</f>
        <v>0.2665287851683058</v>
      </c>
    </row>
    <row r="1380" spans="1:22" x14ac:dyDescent="0.25">
      <c r="A1380" s="1" t="s">
        <v>4350</v>
      </c>
      <c r="B1380" s="1" t="s">
        <v>4351</v>
      </c>
      <c r="C1380" s="1" t="s">
        <v>4352</v>
      </c>
      <c r="D1380">
        <v>15</v>
      </c>
      <c r="E1380" s="8">
        <v>9.3587799999999994</v>
      </c>
      <c r="F1380" s="8">
        <v>10.0656</v>
      </c>
      <c r="G1380" s="8">
        <v>9.5408399999999993</v>
      </c>
      <c r="H1380" s="8">
        <v>9.7300900000000006</v>
      </c>
      <c r="I1380" s="8">
        <v>9.4564400000000006</v>
      </c>
      <c r="J1380" s="8">
        <v>10.7232</v>
      </c>
      <c r="K1380" s="8">
        <v>9.7614400000000003</v>
      </c>
      <c r="L1380" s="8">
        <v>9.9369300000000003</v>
      </c>
      <c r="M1380" s="8">
        <v>10.7895</v>
      </c>
      <c r="N1380" s="8">
        <v>10.6371</v>
      </c>
      <c r="O1380" s="8">
        <f>AVERAGE(E1380:F1380)</f>
        <v>9.7121899999999997</v>
      </c>
      <c r="P1380" s="8">
        <f>AVERAGE(G1380:I1380)</f>
        <v>9.5757899999999996</v>
      </c>
      <c r="Q1380" s="8">
        <f>AVERAGE(J1380:K1380)</f>
        <v>10.242319999999999</v>
      </c>
      <c r="R1380" s="8">
        <f>AVERAGE(L1380:N1380)</f>
        <v>10.454510000000001</v>
      </c>
      <c r="S1380" s="1" t="s">
        <v>4351</v>
      </c>
      <c r="T1380" s="1" t="s">
        <v>4352</v>
      </c>
      <c r="U1380" s="5">
        <f>LOG((P1380/O1380)/(R1380/Q1380),2)</f>
        <v>-4.9988037372752057E-2</v>
      </c>
      <c r="V1380" s="6">
        <f>_xlfn.T.TEST(G1380:I1380/AVERAGE(E1380:F1380),L1380:N1380/AVERAGE(J1380:K1380),2,2)</f>
        <v>0.26661322260724046</v>
      </c>
    </row>
    <row r="1381" spans="1:22" x14ac:dyDescent="0.25">
      <c r="A1381" s="1" t="s">
        <v>10177</v>
      </c>
      <c r="B1381" s="1" t="s">
        <v>10178</v>
      </c>
      <c r="C1381" s="1" t="s">
        <v>10179</v>
      </c>
      <c r="D1381">
        <v>6</v>
      </c>
      <c r="E1381" s="8">
        <v>9.9913900000000009</v>
      </c>
      <c r="F1381" s="8">
        <v>7.8852099999999998</v>
      </c>
      <c r="G1381" s="8">
        <v>11.664</v>
      </c>
      <c r="H1381" s="8">
        <v>11.0374</v>
      </c>
      <c r="I1381" s="8">
        <v>12.6557</v>
      </c>
      <c r="J1381" s="8">
        <v>8.1941799999999994</v>
      </c>
      <c r="K1381" s="8">
        <v>8.1282099999999993</v>
      </c>
      <c r="L1381" s="8">
        <v>10.1614</v>
      </c>
      <c r="M1381" s="8">
        <v>10.491400000000001</v>
      </c>
      <c r="N1381" s="8">
        <v>9.7910799999999991</v>
      </c>
      <c r="O1381" s="8">
        <f>AVERAGE(E1381:F1381)</f>
        <v>8.9382999999999999</v>
      </c>
      <c r="P1381" s="8">
        <f>AVERAGE(G1381:I1381)</f>
        <v>11.7857</v>
      </c>
      <c r="Q1381" s="8">
        <f>AVERAGE(J1381:K1381)</f>
        <v>8.1611949999999993</v>
      </c>
      <c r="R1381" s="8">
        <f>AVERAGE(L1381:N1381)</f>
        <v>10.147959999999999</v>
      </c>
      <c r="S1381" s="1" t="s">
        <v>10178</v>
      </c>
      <c r="T1381" s="1" t="s">
        <v>10179</v>
      </c>
      <c r="U1381" s="5">
        <f>LOG((P1381/O1381)/(R1381/Q1381),2)</f>
        <v>8.4627657113974394E-2</v>
      </c>
      <c r="V1381" s="6">
        <f>_xlfn.T.TEST(G1381:I1381/AVERAGE(E1381:F1381),L1381:N1381/AVERAGE(J1381:K1381),2,2)</f>
        <v>0.26664695448614117</v>
      </c>
    </row>
    <row r="1382" spans="1:22" x14ac:dyDescent="0.25">
      <c r="A1382" s="1" t="s">
        <v>2005</v>
      </c>
      <c r="B1382" s="1" t="s">
        <v>2006</v>
      </c>
      <c r="C1382" s="1" t="s">
        <v>2007</v>
      </c>
      <c r="D1382">
        <v>11</v>
      </c>
      <c r="E1382" s="8">
        <v>10.3567</v>
      </c>
      <c r="F1382" s="8">
        <v>9.4552399999999999</v>
      </c>
      <c r="G1382" s="8">
        <v>10.5419</v>
      </c>
      <c r="H1382" s="8">
        <v>9.7468900000000005</v>
      </c>
      <c r="I1382" s="8">
        <v>10.7752</v>
      </c>
      <c r="J1382" s="8">
        <v>9.1526999999999994</v>
      </c>
      <c r="K1382" s="8">
        <v>9.5010499999999993</v>
      </c>
      <c r="L1382" s="8">
        <v>10.3681</v>
      </c>
      <c r="M1382" s="8">
        <v>10.1426</v>
      </c>
      <c r="N1382" s="8">
        <v>9.9596599999999995</v>
      </c>
      <c r="O1382" s="8">
        <f>AVERAGE(E1382:F1382)</f>
        <v>9.9059699999999999</v>
      </c>
      <c r="P1382" s="8">
        <f>AVERAGE(G1382:I1382)</f>
        <v>10.354663333333333</v>
      </c>
      <c r="Q1382" s="8">
        <f>AVERAGE(J1382:K1382)</f>
        <v>9.3268749999999994</v>
      </c>
      <c r="R1382" s="8">
        <f>AVERAGE(L1382:N1382)</f>
        <v>10.156786666666667</v>
      </c>
      <c r="S1382" s="1" t="s">
        <v>2006</v>
      </c>
      <c r="T1382" s="1" t="s">
        <v>2007</v>
      </c>
      <c r="U1382" s="5">
        <f>LOG((P1382/O1382)/(R1382/Q1382),2)</f>
        <v>-5.9067866757603275E-2</v>
      </c>
      <c r="V1382" s="6">
        <f>_xlfn.T.TEST(G1382:I1382/AVERAGE(E1382:F1382),L1382:N1382/AVERAGE(J1382:K1382),2,2)</f>
        <v>0.26673258852023268</v>
      </c>
    </row>
    <row r="1383" spans="1:22" x14ac:dyDescent="0.25">
      <c r="A1383" s="1" t="s">
        <v>2370</v>
      </c>
      <c r="B1383" s="1" t="s">
        <v>2371</v>
      </c>
      <c r="C1383" s="1" t="s">
        <v>2372</v>
      </c>
      <c r="D1383">
        <v>4</v>
      </c>
      <c r="E1383" s="8">
        <v>10.439</v>
      </c>
      <c r="F1383" s="8">
        <v>10.2934</v>
      </c>
      <c r="G1383" s="8">
        <v>9.7364599999999992</v>
      </c>
      <c r="H1383" s="8">
        <v>9.9542000000000002</v>
      </c>
      <c r="I1383" s="8">
        <v>9.7871199999999998</v>
      </c>
      <c r="J1383" s="8">
        <v>10.433999999999999</v>
      </c>
      <c r="K1383" s="8">
        <v>9.5070099999999993</v>
      </c>
      <c r="L1383" s="8">
        <v>10.025600000000001</v>
      </c>
      <c r="M1383" s="8">
        <v>9.2532800000000002</v>
      </c>
      <c r="N1383" s="8">
        <v>10.57</v>
      </c>
      <c r="O1383" s="8">
        <f>AVERAGE(E1383:F1383)</f>
        <v>10.366199999999999</v>
      </c>
      <c r="P1383" s="8">
        <f>AVERAGE(G1383:I1383)</f>
        <v>9.8259266666666676</v>
      </c>
      <c r="Q1383" s="8">
        <f>AVERAGE(J1383:K1383)</f>
        <v>9.9705049999999993</v>
      </c>
      <c r="R1383" s="8">
        <f>AVERAGE(L1383:N1383)</f>
        <v>9.9496266666666671</v>
      </c>
      <c r="S1383" s="1" t="s">
        <v>2371</v>
      </c>
      <c r="T1383" s="1" t="s">
        <v>2372</v>
      </c>
      <c r="U1383" s="5">
        <f>LOG((P1383/O1383)/(R1383/Q1383),2)</f>
        <v>-7.4197571922737918E-2</v>
      </c>
      <c r="V1383" s="6">
        <f>_xlfn.T.TEST(G1383:I1383/AVERAGE(E1383:F1383),L1383:N1383/AVERAGE(J1383:K1383),2,2)</f>
        <v>0.26716138503693754</v>
      </c>
    </row>
    <row r="1384" spans="1:22" x14ac:dyDescent="0.25">
      <c r="A1384" s="1" t="s">
        <v>12699</v>
      </c>
      <c r="B1384" s="1" t="s">
        <v>12700</v>
      </c>
      <c r="C1384" s="1" t="s">
        <v>12701</v>
      </c>
      <c r="D1384">
        <v>1</v>
      </c>
      <c r="E1384" s="8">
        <v>11.7997</v>
      </c>
      <c r="F1384" s="8">
        <v>11.2539</v>
      </c>
      <c r="G1384" s="8">
        <v>8.8939500000000002</v>
      </c>
      <c r="H1384" s="8">
        <v>9.0624199999999995</v>
      </c>
      <c r="I1384" s="8">
        <v>9.3381600000000002</v>
      </c>
      <c r="J1384" s="8">
        <v>10.864100000000001</v>
      </c>
      <c r="K1384" s="8">
        <v>10.9064</v>
      </c>
      <c r="L1384" s="8">
        <v>8.2315000000000005</v>
      </c>
      <c r="M1384" s="8">
        <v>9.8021499999999993</v>
      </c>
      <c r="N1384" s="8">
        <v>9.8476999999999997</v>
      </c>
      <c r="O1384" s="8">
        <f>AVERAGE(E1384:F1384)</f>
        <v>11.5268</v>
      </c>
      <c r="P1384" s="8">
        <f>AVERAGE(G1384:I1384)</f>
        <v>9.0981766666666672</v>
      </c>
      <c r="Q1384" s="8">
        <f>AVERAGE(J1384:K1384)</f>
        <v>10.885249999999999</v>
      </c>
      <c r="R1384" s="8">
        <f>AVERAGE(L1384:N1384)</f>
        <v>9.2937833333333337</v>
      </c>
      <c r="S1384" s="1" t="s">
        <v>12700</v>
      </c>
      <c r="T1384" s="1" t="s">
        <v>12701</v>
      </c>
      <c r="U1384" s="5">
        <f>LOG((P1384/O1384)/(R1384/Q1384),2)</f>
        <v>-0.11330607698762403</v>
      </c>
      <c r="V1384" s="6">
        <f>_xlfn.T.TEST(G1384:I1384/AVERAGE(E1384:F1384),L1384:N1384/AVERAGE(J1384:K1384),2,2)</f>
        <v>0.26733365545684551</v>
      </c>
    </row>
    <row r="1385" spans="1:22" x14ac:dyDescent="0.25">
      <c r="A1385" s="1" t="s">
        <v>5735</v>
      </c>
      <c r="B1385" s="1" t="s">
        <v>5736</v>
      </c>
      <c r="C1385" s="1" t="s">
        <v>5306</v>
      </c>
      <c r="D1385">
        <v>10</v>
      </c>
      <c r="E1385" s="8">
        <v>9.3148099999999996</v>
      </c>
      <c r="F1385" s="8">
        <v>10.7201</v>
      </c>
      <c r="G1385" s="8">
        <v>10.3855</v>
      </c>
      <c r="H1385" s="8">
        <v>10.7822</v>
      </c>
      <c r="I1385" s="8">
        <v>8.8936100000000007</v>
      </c>
      <c r="J1385" s="8">
        <v>11.4017</v>
      </c>
      <c r="K1385" s="8">
        <v>9.9637499999999992</v>
      </c>
      <c r="L1385" s="8">
        <v>8.9149399999999996</v>
      </c>
      <c r="M1385" s="8">
        <v>10.8588</v>
      </c>
      <c r="N1385" s="8">
        <v>8.7645</v>
      </c>
      <c r="O1385" s="8">
        <f>AVERAGE(E1385:F1385)</f>
        <v>10.017455</v>
      </c>
      <c r="P1385" s="8">
        <f>AVERAGE(G1385:I1385)</f>
        <v>10.020436666666667</v>
      </c>
      <c r="Q1385" s="8">
        <f>AVERAGE(J1385:K1385)</f>
        <v>10.682725</v>
      </c>
      <c r="R1385" s="8">
        <f>AVERAGE(L1385:N1385)</f>
        <v>9.5127466666666667</v>
      </c>
      <c r="S1385" s="1" t="s">
        <v>5736</v>
      </c>
      <c r="T1385" s="1" t="s">
        <v>5306</v>
      </c>
      <c r="U1385" s="5">
        <f>LOG((P1385/O1385)/(R1385/Q1385),2)</f>
        <v>0.16777519010714598</v>
      </c>
      <c r="V1385" s="6">
        <f>_xlfn.T.TEST(G1385:I1385/AVERAGE(E1385:F1385),L1385:N1385/AVERAGE(J1385:K1385),2,2)</f>
        <v>0.26748452283973589</v>
      </c>
    </row>
    <row r="1386" spans="1:22" x14ac:dyDescent="0.25">
      <c r="A1386" s="1" t="s">
        <v>752</v>
      </c>
      <c r="B1386" s="1" t="s">
        <v>753</v>
      </c>
      <c r="C1386" s="1" t="s">
        <v>754</v>
      </c>
      <c r="D1386">
        <v>43</v>
      </c>
      <c r="E1386" s="8">
        <v>10.342499999999999</v>
      </c>
      <c r="F1386" s="8">
        <v>10.415100000000001</v>
      </c>
      <c r="G1386" s="8">
        <v>12.062799999999999</v>
      </c>
      <c r="H1386" s="8">
        <v>10.644399999999999</v>
      </c>
      <c r="I1386" s="8">
        <v>9.5416699999999999</v>
      </c>
      <c r="J1386" s="8">
        <v>8.9670000000000005</v>
      </c>
      <c r="K1386" s="8">
        <v>8.4572500000000002</v>
      </c>
      <c r="L1386" s="8">
        <v>9.82667</v>
      </c>
      <c r="M1386" s="8">
        <v>10.2342</v>
      </c>
      <c r="N1386" s="8">
        <v>9.5083300000000008</v>
      </c>
      <c r="O1386" s="8">
        <f>AVERAGE(E1386:F1386)</f>
        <v>10.3788</v>
      </c>
      <c r="P1386" s="8">
        <f>AVERAGE(G1386:I1386)</f>
        <v>10.749623333333332</v>
      </c>
      <c r="Q1386" s="8">
        <f>AVERAGE(J1386:K1386)</f>
        <v>8.7121250000000003</v>
      </c>
      <c r="R1386" s="8">
        <f>AVERAGE(L1386:N1386)</f>
        <v>9.8564000000000007</v>
      </c>
      <c r="S1386" s="1" t="s">
        <v>753</v>
      </c>
      <c r="T1386" s="1" t="s">
        <v>754</v>
      </c>
      <c r="U1386" s="5">
        <f>LOG((P1386/O1386)/(R1386/Q1386),2)</f>
        <v>-0.12738969186410343</v>
      </c>
      <c r="V1386" s="6">
        <f>_xlfn.T.TEST(G1386:I1386/AVERAGE(E1386:F1386),L1386:N1386/AVERAGE(J1386:K1386),2,2)</f>
        <v>0.26770334005470109</v>
      </c>
    </row>
    <row r="1387" spans="1:22" x14ac:dyDescent="0.25">
      <c r="A1387" s="1" t="s">
        <v>9588</v>
      </c>
      <c r="B1387" s="1" t="s">
        <v>9589</v>
      </c>
      <c r="C1387" s="1" t="s">
        <v>3938</v>
      </c>
      <c r="D1387">
        <v>1</v>
      </c>
      <c r="E1387" s="8">
        <v>8.6249599999999997</v>
      </c>
      <c r="F1387" s="8">
        <v>8.3863400000000006</v>
      </c>
      <c r="G1387" s="8">
        <v>9.7143300000000004</v>
      </c>
      <c r="H1387" s="8">
        <v>12.102399999999999</v>
      </c>
      <c r="I1387" s="8">
        <v>11.7462</v>
      </c>
      <c r="J1387" s="8">
        <v>7.7361399999999998</v>
      </c>
      <c r="K1387" s="8">
        <v>6.8253000000000004</v>
      </c>
      <c r="L1387" s="8">
        <v>13.166399999999999</v>
      </c>
      <c r="M1387" s="8">
        <v>8.7069299999999998</v>
      </c>
      <c r="N1387" s="8">
        <v>12.991</v>
      </c>
      <c r="O1387" s="8">
        <f>AVERAGE(E1387:F1387)</f>
        <v>8.5056499999999993</v>
      </c>
      <c r="P1387" s="8">
        <f>AVERAGE(G1387:I1387)</f>
        <v>11.187643333333334</v>
      </c>
      <c r="Q1387" s="8">
        <f>AVERAGE(J1387:K1387)</f>
        <v>7.2807200000000005</v>
      </c>
      <c r="R1387" s="8">
        <f>AVERAGE(L1387:N1387)</f>
        <v>11.621443333333332</v>
      </c>
      <c r="S1387" s="1" t="s">
        <v>9589</v>
      </c>
      <c r="T1387" s="1" t="s">
        <v>3938</v>
      </c>
      <c r="U1387" s="5">
        <f>LOG((P1387/O1387)/(R1387/Q1387),2)</f>
        <v>-0.27922345350886868</v>
      </c>
      <c r="V1387" s="6">
        <f>_xlfn.T.TEST(G1387:I1387/AVERAGE(E1387:F1387),L1387:N1387/AVERAGE(J1387:K1387),2,2)</f>
        <v>0.26806562180883581</v>
      </c>
    </row>
    <row r="1388" spans="1:22" x14ac:dyDescent="0.25">
      <c r="A1388" s="1" t="s">
        <v>1618</v>
      </c>
      <c r="B1388" s="1" t="s">
        <v>1619</v>
      </c>
      <c r="C1388" s="1" t="s">
        <v>1620</v>
      </c>
      <c r="D1388">
        <v>16</v>
      </c>
      <c r="E1388" s="8">
        <v>9.8598099999999995</v>
      </c>
      <c r="F1388" s="8">
        <v>9.5664800000000003</v>
      </c>
      <c r="G1388" s="8">
        <v>10.2583</v>
      </c>
      <c r="H1388" s="8">
        <v>9.6336999999999993</v>
      </c>
      <c r="I1388" s="8">
        <v>10.496</v>
      </c>
      <c r="J1388" s="8">
        <v>9.4703199999999992</v>
      </c>
      <c r="K1388" s="8">
        <v>10.6546</v>
      </c>
      <c r="L1388" s="8">
        <v>9.7356300000000005</v>
      </c>
      <c r="M1388" s="8">
        <v>10.527699999999999</v>
      </c>
      <c r="N1388" s="8">
        <v>9.7974300000000003</v>
      </c>
      <c r="O1388" s="8">
        <f>AVERAGE(E1388:F1388)</f>
        <v>9.7131450000000008</v>
      </c>
      <c r="P1388" s="8">
        <f>AVERAGE(G1388:I1388)</f>
        <v>10.129333333333333</v>
      </c>
      <c r="Q1388" s="8">
        <f>AVERAGE(J1388:K1388)</f>
        <v>10.06246</v>
      </c>
      <c r="R1388" s="8">
        <f>AVERAGE(L1388:N1388)</f>
        <v>10.020253333333335</v>
      </c>
      <c r="S1388" s="1" t="s">
        <v>1619</v>
      </c>
      <c r="T1388" s="1" t="s">
        <v>1620</v>
      </c>
      <c r="U1388" s="5">
        <f>LOG((P1388/O1388)/(R1388/Q1388),2)</f>
        <v>6.6592886747354404E-2</v>
      </c>
      <c r="V1388" s="6">
        <f>_xlfn.T.TEST(G1388:I1388/AVERAGE(E1388:F1388),L1388:N1388/AVERAGE(J1388:K1388),2,2)</f>
        <v>0.26808770294372475</v>
      </c>
    </row>
    <row r="1389" spans="1:22" x14ac:dyDescent="0.25">
      <c r="A1389" s="1" t="s">
        <v>5199</v>
      </c>
      <c r="B1389" s="1" t="s">
        <v>5200</v>
      </c>
      <c r="C1389" s="1" t="s">
        <v>5201</v>
      </c>
      <c r="D1389">
        <v>9</v>
      </c>
      <c r="E1389" s="8">
        <v>10.691800000000001</v>
      </c>
      <c r="F1389" s="8">
        <v>10.780900000000001</v>
      </c>
      <c r="G1389" s="8">
        <v>9.3460800000000006</v>
      </c>
      <c r="H1389" s="8">
        <v>9.8489799999999992</v>
      </c>
      <c r="I1389" s="8">
        <v>10.1684</v>
      </c>
      <c r="J1389" s="8">
        <v>10.684100000000001</v>
      </c>
      <c r="K1389" s="8">
        <v>10.5655</v>
      </c>
      <c r="L1389" s="8">
        <v>9.6615900000000003</v>
      </c>
      <c r="M1389" s="8">
        <v>9.1040700000000001</v>
      </c>
      <c r="N1389" s="8">
        <v>9.1486699999999992</v>
      </c>
      <c r="O1389" s="8">
        <f>AVERAGE(E1389:F1389)</f>
        <v>10.736350000000002</v>
      </c>
      <c r="P1389" s="8">
        <f>AVERAGE(G1389:I1389)</f>
        <v>9.7878199999999982</v>
      </c>
      <c r="Q1389" s="8">
        <f>AVERAGE(J1389:K1389)</f>
        <v>10.6248</v>
      </c>
      <c r="R1389" s="8">
        <f>AVERAGE(L1389:N1389)</f>
        <v>9.3047766666666671</v>
      </c>
      <c r="S1389" s="1" t="s">
        <v>5200</v>
      </c>
      <c r="T1389" s="1" t="s">
        <v>5201</v>
      </c>
      <c r="U1389" s="5">
        <f>LOG((P1389/O1389)/(R1389/Q1389),2)</f>
        <v>5.794812286522958E-2</v>
      </c>
      <c r="V1389" s="6">
        <f>_xlfn.T.TEST(G1389:I1389/AVERAGE(E1389:F1389),L1389:N1389/AVERAGE(J1389:K1389),2,2)</f>
        <v>0.26820961014174022</v>
      </c>
    </row>
    <row r="1390" spans="1:22" x14ac:dyDescent="0.25">
      <c r="A1390" s="1" t="s">
        <v>354</v>
      </c>
      <c r="B1390" s="1" t="s">
        <v>355</v>
      </c>
      <c r="C1390" s="1" t="s">
        <v>356</v>
      </c>
      <c r="D1390">
        <v>13</v>
      </c>
      <c r="E1390" s="8">
        <v>9.1369500000000006</v>
      </c>
      <c r="F1390" s="8">
        <v>8.4167900000000007</v>
      </c>
      <c r="G1390" s="8">
        <v>17.728300000000001</v>
      </c>
      <c r="H1390" s="8">
        <v>14.5947</v>
      </c>
      <c r="I1390" s="8">
        <v>16.726099999999999</v>
      </c>
      <c r="J1390" s="8">
        <v>4.1039099999999999</v>
      </c>
      <c r="K1390" s="8">
        <v>3.95499</v>
      </c>
      <c r="L1390" s="8">
        <v>7.2742300000000002</v>
      </c>
      <c r="M1390" s="8">
        <v>8.84239</v>
      </c>
      <c r="N1390" s="8">
        <v>9.2216299999999993</v>
      </c>
      <c r="O1390" s="8">
        <f>AVERAGE(E1390:F1390)</f>
        <v>8.7768700000000006</v>
      </c>
      <c r="P1390" s="8">
        <f>AVERAGE(G1390:I1390)</f>
        <v>16.349699999999999</v>
      </c>
      <c r="Q1390" s="8">
        <f>AVERAGE(J1390:K1390)</f>
        <v>4.0294499999999998</v>
      </c>
      <c r="R1390" s="8">
        <f>AVERAGE(L1390:N1390)</f>
        <v>8.4460833333333341</v>
      </c>
      <c r="S1390" s="1" t="s">
        <v>355</v>
      </c>
      <c r="T1390" s="1" t="s">
        <v>356</v>
      </c>
      <c r="U1390" s="5">
        <f>LOG((P1390/O1390)/(R1390/Q1390),2)</f>
        <v>-0.17021383000285806</v>
      </c>
      <c r="V1390" s="6">
        <f>_xlfn.T.TEST(G1390:I1390/AVERAGE(E1390:F1390),L1390:N1390/AVERAGE(J1390:K1390),2,2)</f>
        <v>0.26821541719418446</v>
      </c>
    </row>
    <row r="1391" spans="1:22" x14ac:dyDescent="0.25">
      <c r="A1391" s="1" t="s">
        <v>4451</v>
      </c>
      <c r="B1391" s="1" t="s">
        <v>4452</v>
      </c>
      <c r="C1391" s="1" t="s">
        <v>4453</v>
      </c>
      <c r="D1391">
        <v>5</v>
      </c>
      <c r="E1391" s="8">
        <v>11.4567</v>
      </c>
      <c r="F1391" s="8">
        <v>10.273899999999999</v>
      </c>
      <c r="G1391" s="8">
        <v>9.2339199999999995</v>
      </c>
      <c r="H1391" s="8">
        <v>8.9876100000000001</v>
      </c>
      <c r="I1391" s="8">
        <v>10.3673</v>
      </c>
      <c r="J1391" s="8">
        <v>9.8488399999999992</v>
      </c>
      <c r="K1391" s="8">
        <v>10.787800000000001</v>
      </c>
      <c r="L1391" s="8">
        <v>10.24</v>
      </c>
      <c r="M1391" s="8">
        <v>9.4593600000000002</v>
      </c>
      <c r="N1391" s="8">
        <v>9.3445</v>
      </c>
      <c r="O1391" s="8">
        <f>AVERAGE(E1391:F1391)</f>
        <v>10.8653</v>
      </c>
      <c r="P1391" s="8">
        <f>AVERAGE(G1391:I1391)</f>
        <v>9.5296099999999999</v>
      </c>
      <c r="Q1391" s="8">
        <f>AVERAGE(J1391:K1391)</f>
        <v>10.31832</v>
      </c>
      <c r="R1391" s="8">
        <f>AVERAGE(L1391:N1391)</f>
        <v>9.6812866666666668</v>
      </c>
      <c r="S1391" s="1" t="s">
        <v>4452</v>
      </c>
      <c r="T1391" s="1" t="s">
        <v>4453</v>
      </c>
      <c r="U1391" s="5">
        <f>LOG((P1391/O1391)/(R1391/Q1391),2)</f>
        <v>-9.7301539771591367E-2</v>
      </c>
      <c r="V1391" s="6">
        <f>_xlfn.T.TEST(G1391:I1391/AVERAGE(E1391:F1391),L1391:N1391/AVERAGE(J1391:K1391),2,2)</f>
        <v>0.26854267230074952</v>
      </c>
    </row>
    <row r="1392" spans="1:22" x14ac:dyDescent="0.25">
      <c r="A1392" s="1" t="s">
        <v>10210</v>
      </c>
      <c r="B1392" s="1" t="s">
        <v>10211</v>
      </c>
      <c r="C1392" s="1" t="s">
        <v>10212</v>
      </c>
      <c r="D1392">
        <v>5</v>
      </c>
      <c r="E1392" s="8">
        <v>11.4945</v>
      </c>
      <c r="F1392" s="8">
        <v>10.705299999999999</v>
      </c>
      <c r="G1392" s="8">
        <v>9.0574700000000004</v>
      </c>
      <c r="H1392" s="8">
        <v>9.5045699999999993</v>
      </c>
      <c r="I1392" s="8">
        <v>10.5388</v>
      </c>
      <c r="J1392" s="8">
        <v>10.7819</v>
      </c>
      <c r="K1392" s="8">
        <v>11.0298</v>
      </c>
      <c r="L1392" s="8">
        <v>9.1638699999999993</v>
      </c>
      <c r="M1392" s="8">
        <v>8.8596800000000009</v>
      </c>
      <c r="N1392" s="8">
        <v>8.8642099999999999</v>
      </c>
      <c r="O1392" s="8">
        <f>AVERAGE(E1392:F1392)</f>
        <v>11.0999</v>
      </c>
      <c r="P1392" s="8">
        <f>AVERAGE(G1392:I1392)</f>
        <v>9.7002799999999993</v>
      </c>
      <c r="Q1392" s="8">
        <f>AVERAGE(J1392:K1392)</f>
        <v>10.905850000000001</v>
      </c>
      <c r="R1392" s="8">
        <f>AVERAGE(L1392:N1392)</f>
        <v>8.9625866666666667</v>
      </c>
      <c r="S1392" s="1" t="s">
        <v>10211</v>
      </c>
      <c r="T1392" s="1" t="s">
        <v>10212</v>
      </c>
      <c r="U1392" s="5">
        <f>LOG((P1392/O1392)/(R1392/Q1392),2)</f>
        <v>8.8666765500152178E-2</v>
      </c>
      <c r="V1392" s="6">
        <f>_xlfn.T.TEST(G1392:I1392/AVERAGE(E1392:F1392),L1392:N1392/AVERAGE(J1392:K1392),2,2)</f>
        <v>0.26860635434883656</v>
      </c>
    </row>
    <row r="1393" spans="1:22" x14ac:dyDescent="0.25">
      <c r="A1393" s="1" t="s">
        <v>3156</v>
      </c>
      <c r="B1393" s="1" t="s">
        <v>3157</v>
      </c>
      <c r="C1393" s="1" t="s">
        <v>3158</v>
      </c>
      <c r="D1393">
        <v>29</v>
      </c>
      <c r="E1393" s="8">
        <v>11.0848</v>
      </c>
      <c r="F1393" s="8">
        <v>10.578200000000001</v>
      </c>
      <c r="G1393" s="8">
        <v>9.8111300000000004</v>
      </c>
      <c r="H1393" s="8">
        <v>9.4506399999999999</v>
      </c>
      <c r="I1393" s="8">
        <v>10.084199999999999</v>
      </c>
      <c r="J1393" s="8">
        <v>10.1439</v>
      </c>
      <c r="K1393" s="8">
        <v>10.291600000000001</v>
      </c>
      <c r="L1393" s="8">
        <v>9.7282399999999996</v>
      </c>
      <c r="M1393" s="8">
        <v>9.2356800000000003</v>
      </c>
      <c r="N1393" s="8">
        <v>9.5914999999999999</v>
      </c>
      <c r="O1393" s="8">
        <f>AVERAGE(E1393:F1393)</f>
        <v>10.8315</v>
      </c>
      <c r="P1393" s="8">
        <f>AVERAGE(G1393:I1393)</f>
        <v>9.7819899999999986</v>
      </c>
      <c r="Q1393" s="8">
        <f>AVERAGE(J1393:K1393)</f>
        <v>10.217750000000001</v>
      </c>
      <c r="R1393" s="8">
        <f>AVERAGE(L1393:N1393)</f>
        <v>9.5184733333333345</v>
      </c>
      <c r="S1393" s="1" t="s">
        <v>3157</v>
      </c>
      <c r="T1393" s="1" t="s">
        <v>3158</v>
      </c>
      <c r="U1393" s="5">
        <f>LOG((P1393/O1393)/(R1393/Q1393),2)</f>
        <v>-4.4757714425778306E-2</v>
      </c>
      <c r="V1393" s="6">
        <f>_xlfn.T.TEST(G1393:I1393/AVERAGE(E1393:F1393),L1393:N1393/AVERAGE(J1393:K1393),2,2)</f>
        <v>0.26936344473795371</v>
      </c>
    </row>
    <row r="1394" spans="1:22" x14ac:dyDescent="0.25">
      <c r="A1394" s="1" t="s">
        <v>6788</v>
      </c>
      <c r="B1394" s="1" t="s">
        <v>6789</v>
      </c>
      <c r="C1394" s="1" t="s">
        <v>2909</v>
      </c>
      <c r="D1394">
        <v>8</v>
      </c>
      <c r="E1394" s="8">
        <v>10.666700000000001</v>
      </c>
      <c r="F1394" s="8">
        <v>10.309900000000001</v>
      </c>
      <c r="G1394" s="8">
        <v>9.5949100000000005</v>
      </c>
      <c r="H1394" s="8">
        <v>9.8856199999999994</v>
      </c>
      <c r="I1394" s="8">
        <v>10.6723</v>
      </c>
      <c r="J1394" s="8">
        <v>9.7019500000000001</v>
      </c>
      <c r="K1394" s="8">
        <v>9.7469800000000006</v>
      </c>
      <c r="L1394" s="8">
        <v>10.202199999999999</v>
      </c>
      <c r="M1394" s="8">
        <v>9.3825299999999991</v>
      </c>
      <c r="N1394" s="8">
        <v>9.8368900000000004</v>
      </c>
      <c r="O1394" s="8">
        <f>AVERAGE(E1394:F1394)</f>
        <v>10.488300000000001</v>
      </c>
      <c r="P1394" s="8">
        <f>AVERAGE(G1394:I1394)</f>
        <v>10.050943333333334</v>
      </c>
      <c r="Q1394" s="8">
        <f>AVERAGE(J1394:K1394)</f>
        <v>9.7244650000000004</v>
      </c>
      <c r="R1394" s="8">
        <f>AVERAGE(L1394:N1394)</f>
        <v>9.8072066666666675</v>
      </c>
      <c r="S1394" s="1" t="s">
        <v>6789</v>
      </c>
      <c r="T1394" s="1" t="s">
        <v>2909</v>
      </c>
      <c r="U1394" s="5">
        <f>LOG((P1394/O1394)/(R1394/Q1394),2)</f>
        <v>-7.367334373339178E-2</v>
      </c>
      <c r="V1394" s="6">
        <f>_xlfn.T.TEST(G1394:I1394/AVERAGE(E1394:F1394),L1394:N1394/AVERAGE(J1394:K1394),2,2)</f>
        <v>0.26937211715076231</v>
      </c>
    </row>
    <row r="1395" spans="1:22" x14ac:dyDescent="0.25">
      <c r="A1395" s="1" t="s">
        <v>11512</v>
      </c>
      <c r="B1395" s="1" t="s">
        <v>11513</v>
      </c>
      <c r="C1395" s="1" t="s">
        <v>11514</v>
      </c>
      <c r="D1395">
        <v>3</v>
      </c>
      <c r="E1395" s="8">
        <v>8.1094100000000005</v>
      </c>
      <c r="F1395" s="8">
        <v>9.2622900000000001</v>
      </c>
      <c r="G1395" s="8">
        <v>10.8347</v>
      </c>
      <c r="H1395" s="8">
        <v>11.3813</v>
      </c>
      <c r="I1395" s="8">
        <v>10.3172</v>
      </c>
      <c r="J1395" s="8">
        <v>9.4539799999999996</v>
      </c>
      <c r="K1395" s="8">
        <v>8.8011300000000006</v>
      </c>
      <c r="L1395" s="8">
        <v>11.4358</v>
      </c>
      <c r="M1395" s="8">
        <v>9.6547499999999999</v>
      </c>
      <c r="N1395" s="8">
        <v>10.749499999999999</v>
      </c>
      <c r="O1395" s="8">
        <f>AVERAGE(E1395:F1395)</f>
        <v>8.6858500000000003</v>
      </c>
      <c r="P1395" s="8">
        <f>AVERAGE(G1395:I1395)</f>
        <v>10.8444</v>
      </c>
      <c r="Q1395" s="8">
        <f>AVERAGE(J1395:K1395)</f>
        <v>9.127555000000001</v>
      </c>
      <c r="R1395" s="8">
        <f>AVERAGE(L1395:N1395)</f>
        <v>10.613349999999999</v>
      </c>
      <c r="S1395" s="1" t="s">
        <v>11513</v>
      </c>
      <c r="T1395" s="1" t="s">
        <v>11514</v>
      </c>
      <c r="U1395" s="5">
        <f>LOG((P1395/O1395)/(R1395/Q1395),2)</f>
        <v>0.10263155146766834</v>
      </c>
      <c r="V1395" s="6">
        <f>_xlfn.T.TEST(G1395:I1395/AVERAGE(E1395:F1395),L1395:N1395/AVERAGE(J1395:K1395),2,2)</f>
        <v>0.26944388840391881</v>
      </c>
    </row>
    <row r="1396" spans="1:22" x14ac:dyDescent="0.25">
      <c r="A1396" s="1" t="s">
        <v>12820</v>
      </c>
      <c r="B1396" s="1" t="s">
        <v>12821</v>
      </c>
      <c r="C1396" s="1" t="s">
        <v>12822</v>
      </c>
      <c r="D1396">
        <v>1</v>
      </c>
      <c r="E1396" s="8">
        <v>10.5817</v>
      </c>
      <c r="F1396" s="8">
        <v>11.4505</v>
      </c>
      <c r="G1396" s="8">
        <v>9.2509599999999992</v>
      </c>
      <c r="H1396" s="8">
        <v>9.8404799999999994</v>
      </c>
      <c r="I1396" s="8">
        <v>9.7329500000000007</v>
      </c>
      <c r="J1396" s="8">
        <v>10.39</v>
      </c>
      <c r="K1396" s="8">
        <v>9.6644299999999994</v>
      </c>
      <c r="L1396" s="8">
        <v>10.565300000000001</v>
      </c>
      <c r="M1396" s="8">
        <v>8.25868</v>
      </c>
      <c r="N1396" s="8">
        <v>10.265000000000001</v>
      </c>
      <c r="O1396" s="8">
        <f>AVERAGE(E1396:F1396)</f>
        <v>11.0161</v>
      </c>
      <c r="P1396" s="8">
        <f>AVERAGE(G1396:I1396)</f>
        <v>9.6081300000000009</v>
      </c>
      <c r="Q1396" s="8">
        <f>AVERAGE(J1396:K1396)</f>
        <v>10.027215</v>
      </c>
      <c r="R1396" s="8">
        <f>AVERAGE(L1396:N1396)</f>
        <v>9.6963266666666659</v>
      </c>
      <c r="S1396" s="1" t="s">
        <v>12821</v>
      </c>
      <c r="T1396" s="1" t="s">
        <v>12822</v>
      </c>
      <c r="U1396" s="5">
        <f>LOG((P1396/O1396)/(R1396/Q1396),2)</f>
        <v>-0.14887523186598833</v>
      </c>
      <c r="V1396" s="6">
        <f>_xlfn.T.TEST(G1396:I1396/AVERAGE(E1396:F1396),L1396:N1396/AVERAGE(J1396:K1396),2,2)</f>
        <v>0.26966409971632266</v>
      </c>
    </row>
    <row r="1397" spans="1:22" x14ac:dyDescent="0.25">
      <c r="A1397" s="1" t="s">
        <v>8245</v>
      </c>
      <c r="B1397" s="1" t="s">
        <v>8246</v>
      </c>
      <c r="C1397" s="1" t="s">
        <v>8247</v>
      </c>
      <c r="D1397">
        <v>3</v>
      </c>
      <c r="E1397" s="8">
        <v>6.9017600000000003</v>
      </c>
      <c r="F1397" s="8">
        <v>8.2431900000000002</v>
      </c>
      <c r="G1397" s="8">
        <v>10.4793</v>
      </c>
      <c r="H1397" s="8">
        <v>10.998200000000001</v>
      </c>
      <c r="I1397" s="8">
        <v>10.671900000000001</v>
      </c>
      <c r="J1397" s="8">
        <v>8.2401800000000005</v>
      </c>
      <c r="K1397" s="8">
        <v>8.1390799999999999</v>
      </c>
      <c r="L1397" s="8">
        <v>12.761200000000001</v>
      </c>
      <c r="M1397" s="8">
        <v>11.477</v>
      </c>
      <c r="N1397" s="8">
        <v>12.088100000000001</v>
      </c>
      <c r="O1397" s="8">
        <f>AVERAGE(E1397:F1397)</f>
        <v>7.5724750000000007</v>
      </c>
      <c r="P1397" s="8">
        <f>AVERAGE(G1397:I1397)</f>
        <v>10.716466666666667</v>
      </c>
      <c r="Q1397" s="8">
        <f>AVERAGE(J1397:K1397)</f>
        <v>8.1896300000000011</v>
      </c>
      <c r="R1397" s="8">
        <f>AVERAGE(L1397:N1397)</f>
        <v>12.108766666666668</v>
      </c>
      <c r="S1397" s="1" t="s">
        <v>8246</v>
      </c>
      <c r="T1397" s="1" t="s">
        <v>8247</v>
      </c>
      <c r="U1397" s="5">
        <f>LOG((P1397/O1397)/(R1397/Q1397),2)</f>
        <v>-6.318925153851257E-2</v>
      </c>
      <c r="V1397" s="6">
        <f>_xlfn.T.TEST(G1397:I1397/AVERAGE(E1397:F1397),L1397:N1397/AVERAGE(J1397:K1397),2,2)</f>
        <v>0.26975654329963999</v>
      </c>
    </row>
    <row r="1398" spans="1:22" x14ac:dyDescent="0.25">
      <c r="A1398" s="1" t="s">
        <v>2606</v>
      </c>
      <c r="B1398" s="1" t="s">
        <v>2607</v>
      </c>
      <c r="C1398" s="1" t="s">
        <v>2608</v>
      </c>
      <c r="D1398">
        <v>43</v>
      </c>
      <c r="E1398" s="8">
        <v>10.038600000000001</v>
      </c>
      <c r="F1398" s="8">
        <v>9.5832099999999993</v>
      </c>
      <c r="G1398" s="8">
        <v>10.6218</v>
      </c>
      <c r="H1398" s="8">
        <v>9.8047500000000003</v>
      </c>
      <c r="I1398" s="8">
        <v>10.0137</v>
      </c>
      <c r="J1398" s="8">
        <v>9.8157499999999995</v>
      </c>
      <c r="K1398" s="8">
        <v>10.145799999999999</v>
      </c>
      <c r="L1398" s="8">
        <v>9.9301999999999992</v>
      </c>
      <c r="M1398" s="8">
        <v>10.125500000000001</v>
      </c>
      <c r="N1398" s="8">
        <v>9.9206199999999995</v>
      </c>
      <c r="O1398" s="8">
        <f>AVERAGE(E1398:F1398)</f>
        <v>9.810905</v>
      </c>
      <c r="P1398" s="8">
        <f>AVERAGE(G1398:I1398)</f>
        <v>10.146749999999999</v>
      </c>
      <c r="Q1398" s="8">
        <f>AVERAGE(J1398:K1398)</f>
        <v>9.9807749999999995</v>
      </c>
      <c r="R1398" s="8">
        <f>AVERAGE(L1398:N1398)</f>
        <v>9.9921066666666665</v>
      </c>
      <c r="S1398" s="1" t="s">
        <v>2607</v>
      </c>
      <c r="T1398" s="1" t="s">
        <v>2608</v>
      </c>
      <c r="U1398" s="5">
        <f>LOG((P1398/O1398)/(R1398/Q1398),2)</f>
        <v>4.6922544882184877E-2</v>
      </c>
      <c r="V1398" s="6">
        <f>_xlfn.T.TEST(G1398:I1398/AVERAGE(E1398:F1398),L1398:N1398/AVERAGE(J1398:K1398),2,2)</f>
        <v>0.26977081008384995</v>
      </c>
    </row>
    <row r="1399" spans="1:22" x14ac:dyDescent="0.25">
      <c r="A1399" s="1" t="s">
        <v>3869</v>
      </c>
      <c r="B1399" s="1" t="s">
        <v>3870</v>
      </c>
      <c r="C1399" s="1" t="s">
        <v>3871</v>
      </c>
      <c r="D1399">
        <v>26</v>
      </c>
      <c r="E1399" s="8">
        <v>9.5935000000000006</v>
      </c>
      <c r="F1399" s="8">
        <v>9.4714700000000001</v>
      </c>
      <c r="G1399" s="8">
        <v>10.2264</v>
      </c>
      <c r="H1399" s="8">
        <v>9.9711599999999994</v>
      </c>
      <c r="I1399" s="8">
        <v>9.8746899999999993</v>
      </c>
      <c r="J1399" s="8">
        <v>9.7668599999999994</v>
      </c>
      <c r="K1399" s="8">
        <v>9.8012300000000003</v>
      </c>
      <c r="L1399" s="8">
        <v>10.4636</v>
      </c>
      <c r="M1399" s="8">
        <v>10.459</v>
      </c>
      <c r="N1399" s="8">
        <v>10.3721</v>
      </c>
      <c r="O1399" s="8">
        <f>AVERAGE(E1399:F1399)</f>
        <v>9.5324850000000012</v>
      </c>
      <c r="P1399" s="8">
        <f>AVERAGE(G1399:I1399)</f>
        <v>10.024083333333332</v>
      </c>
      <c r="Q1399" s="8">
        <f>AVERAGE(J1399:K1399)</f>
        <v>9.784044999999999</v>
      </c>
      <c r="R1399" s="8">
        <f>AVERAGE(L1399:N1399)</f>
        <v>10.431566666666667</v>
      </c>
      <c r="S1399" s="1" t="s">
        <v>3870</v>
      </c>
      <c r="T1399" s="1" t="s">
        <v>3871</v>
      </c>
      <c r="U1399" s="5">
        <f>LOG((P1399/O1399)/(R1399/Q1399),2)</f>
        <v>-1.990684861360768E-2</v>
      </c>
      <c r="V1399" s="6">
        <f>_xlfn.T.TEST(G1399:I1399/AVERAGE(E1399:F1399),L1399:N1399/AVERAGE(J1399:K1399),2,2)</f>
        <v>0.26991262289882523</v>
      </c>
    </row>
    <row r="1400" spans="1:22" x14ac:dyDescent="0.25">
      <c r="A1400" s="1" t="s">
        <v>9271</v>
      </c>
      <c r="B1400" s="1" t="s">
        <v>9272</v>
      </c>
      <c r="C1400" s="1" t="s">
        <v>9273</v>
      </c>
      <c r="D1400">
        <v>11</v>
      </c>
      <c r="E1400" s="8">
        <v>9.41906</v>
      </c>
      <c r="F1400" s="8">
        <v>9.9340499999999992</v>
      </c>
      <c r="G1400" s="8">
        <v>9.4015599999999999</v>
      </c>
      <c r="H1400" s="8">
        <v>9.8845600000000005</v>
      </c>
      <c r="I1400" s="8">
        <v>10.44</v>
      </c>
      <c r="J1400" s="8">
        <v>10.5755</v>
      </c>
      <c r="K1400" s="8">
        <v>10.1096</v>
      </c>
      <c r="L1400" s="8">
        <v>10.535</v>
      </c>
      <c r="M1400" s="8">
        <v>9.9781200000000005</v>
      </c>
      <c r="N1400" s="8">
        <v>9.7225300000000008</v>
      </c>
      <c r="O1400" s="8">
        <f>AVERAGE(E1400:F1400)</f>
        <v>9.6765550000000005</v>
      </c>
      <c r="P1400" s="8">
        <f>AVERAGE(G1400:I1400)</f>
        <v>9.9087066666666672</v>
      </c>
      <c r="Q1400" s="8">
        <f>AVERAGE(J1400:K1400)</f>
        <v>10.342549999999999</v>
      </c>
      <c r="R1400" s="8">
        <f>AVERAGE(L1400:N1400)</f>
        <v>10.07855</v>
      </c>
      <c r="S1400" s="1" t="s">
        <v>9272</v>
      </c>
      <c r="T1400" s="1" t="s">
        <v>9273</v>
      </c>
      <c r="U1400" s="5">
        <f>LOG((P1400/O1400)/(R1400/Q1400),2)</f>
        <v>7.1507083154123324E-2</v>
      </c>
      <c r="V1400" s="6">
        <f>_xlfn.T.TEST(G1400:I1400/AVERAGE(E1400:F1400),L1400:N1400/AVERAGE(J1400:K1400),2,2)</f>
        <v>0.27008702930124895</v>
      </c>
    </row>
    <row r="1401" spans="1:22" x14ac:dyDescent="0.25">
      <c r="A1401" s="1" t="s">
        <v>6272</v>
      </c>
      <c r="B1401" s="1" t="s">
        <v>6273</v>
      </c>
      <c r="C1401" s="1" t="s">
        <v>3316</v>
      </c>
      <c r="D1401">
        <v>23</v>
      </c>
      <c r="E1401" s="8">
        <v>10.338900000000001</v>
      </c>
      <c r="F1401" s="8">
        <v>10.291700000000001</v>
      </c>
      <c r="G1401" s="8">
        <v>9.4585000000000008</v>
      </c>
      <c r="H1401" s="8">
        <v>9.3206000000000007</v>
      </c>
      <c r="I1401" s="8">
        <v>9.8054500000000004</v>
      </c>
      <c r="J1401" s="8">
        <v>10.3104</v>
      </c>
      <c r="K1401" s="8">
        <v>10.551299999999999</v>
      </c>
      <c r="L1401" s="8">
        <v>10.3757</v>
      </c>
      <c r="M1401" s="8">
        <v>9.6100999999999992</v>
      </c>
      <c r="N1401" s="8">
        <v>9.9373699999999996</v>
      </c>
      <c r="O1401" s="8">
        <f>AVERAGE(E1401:F1401)</f>
        <v>10.315300000000001</v>
      </c>
      <c r="P1401" s="8">
        <f>AVERAGE(G1401:I1401)</f>
        <v>9.5281833333333328</v>
      </c>
      <c r="Q1401" s="8">
        <f>AVERAGE(J1401:K1401)</f>
        <v>10.43085</v>
      </c>
      <c r="R1401" s="8">
        <f>AVERAGE(L1401:N1401)</f>
        <v>9.9743899999999996</v>
      </c>
      <c r="S1401" s="1" t="s">
        <v>6273</v>
      </c>
      <c r="T1401" s="1" t="s">
        <v>3316</v>
      </c>
      <c r="U1401" s="5">
        <f>LOG((P1401/O1401)/(R1401/Q1401),2)</f>
        <v>-4.9956494341306841E-2</v>
      </c>
      <c r="V1401" s="6">
        <f>_xlfn.T.TEST(G1401:I1401/AVERAGE(E1401:F1401),L1401:N1401/AVERAGE(J1401:K1401),2,2)</f>
        <v>0.27009117794849014</v>
      </c>
    </row>
    <row r="1402" spans="1:22" x14ac:dyDescent="0.25">
      <c r="A1402" s="1" t="s">
        <v>5858</v>
      </c>
      <c r="B1402" s="1" t="s">
        <v>5859</v>
      </c>
      <c r="C1402" s="1" t="s">
        <v>5860</v>
      </c>
      <c r="D1402">
        <v>4</v>
      </c>
      <c r="E1402" s="8">
        <v>9.9840900000000001</v>
      </c>
      <c r="F1402" s="8">
        <v>10.376899999999999</v>
      </c>
      <c r="G1402" s="8">
        <v>10.976900000000001</v>
      </c>
      <c r="H1402" s="8">
        <v>10.154299999999999</v>
      </c>
      <c r="I1402" s="8">
        <v>11.059699999999999</v>
      </c>
      <c r="J1402" s="8">
        <v>9.1698599999999999</v>
      </c>
      <c r="K1402" s="8">
        <v>8.8172700000000006</v>
      </c>
      <c r="L1402" s="8">
        <v>9.8805700000000005</v>
      </c>
      <c r="M1402" s="8">
        <v>9.6664100000000008</v>
      </c>
      <c r="N1402" s="8">
        <v>9.9140099999999993</v>
      </c>
      <c r="O1402" s="8">
        <f>AVERAGE(E1402:F1402)</f>
        <v>10.180495000000001</v>
      </c>
      <c r="P1402" s="8">
        <f>AVERAGE(G1402:I1402)</f>
        <v>10.7303</v>
      </c>
      <c r="Q1402" s="8">
        <f>AVERAGE(J1402:K1402)</f>
        <v>8.9935650000000003</v>
      </c>
      <c r="R1402" s="8">
        <f>AVERAGE(L1402:N1402)</f>
        <v>9.8203300000000002</v>
      </c>
      <c r="S1402" s="1" t="s">
        <v>5859</v>
      </c>
      <c r="T1402" s="1" t="s">
        <v>5860</v>
      </c>
      <c r="U1402" s="5">
        <f>LOG((P1402/O1402)/(R1402/Q1402),2)</f>
        <v>-5.0995698357705108E-2</v>
      </c>
      <c r="V1402" s="6">
        <f>_xlfn.T.TEST(G1402:I1402/AVERAGE(E1402:F1402),L1402:N1402/AVERAGE(J1402:K1402),2,2)</f>
        <v>0.27029651980113972</v>
      </c>
    </row>
    <row r="1403" spans="1:22" x14ac:dyDescent="0.25">
      <c r="A1403" s="1" t="s">
        <v>2538</v>
      </c>
      <c r="B1403" s="1" t="s">
        <v>2539</v>
      </c>
      <c r="C1403" s="1" t="s">
        <v>2540</v>
      </c>
      <c r="D1403">
        <v>12</v>
      </c>
      <c r="E1403" s="8">
        <v>11.4747</v>
      </c>
      <c r="F1403" s="8">
        <v>12.249700000000001</v>
      </c>
      <c r="G1403" s="8">
        <v>8.3467099999999999</v>
      </c>
      <c r="H1403" s="8">
        <v>9.1422100000000004</v>
      </c>
      <c r="I1403" s="8">
        <v>9.16784</v>
      </c>
      <c r="J1403" s="8">
        <v>12.3447</v>
      </c>
      <c r="K1403" s="8">
        <v>11.715199999999999</v>
      </c>
      <c r="L1403" s="8">
        <v>8.9157899999999994</v>
      </c>
      <c r="M1403" s="8">
        <v>8.00183</v>
      </c>
      <c r="N1403" s="8">
        <v>8.64133</v>
      </c>
      <c r="O1403" s="8">
        <f>AVERAGE(E1403:F1403)</f>
        <v>11.862200000000001</v>
      </c>
      <c r="P1403" s="8">
        <f>AVERAGE(G1403:I1403)</f>
        <v>8.8855866666666667</v>
      </c>
      <c r="Q1403" s="8">
        <f>AVERAGE(J1403:K1403)</f>
        <v>12.029949999999999</v>
      </c>
      <c r="R1403" s="8">
        <f>AVERAGE(L1403:N1403)</f>
        <v>8.5196500000000004</v>
      </c>
      <c r="S1403" s="1" t="s">
        <v>2539</v>
      </c>
      <c r="T1403" s="1" t="s">
        <v>2540</v>
      </c>
      <c r="U1403" s="5">
        <f>LOG((P1403/O1403)/(R1403/Q1403),2)</f>
        <v>8.0931913981585765E-2</v>
      </c>
      <c r="V1403" s="6">
        <f>_xlfn.T.TEST(G1403:I1403/AVERAGE(E1403:F1403),L1403:N1403/AVERAGE(J1403:K1403),2,2)</f>
        <v>0.27047279596317808</v>
      </c>
    </row>
    <row r="1404" spans="1:22" x14ac:dyDescent="0.25">
      <c r="A1404" s="1" t="s">
        <v>3153</v>
      </c>
      <c r="B1404" s="1" t="s">
        <v>3154</v>
      </c>
      <c r="C1404" s="1" t="s">
        <v>3155</v>
      </c>
      <c r="D1404">
        <v>31</v>
      </c>
      <c r="E1404" s="8">
        <v>10.008699999999999</v>
      </c>
      <c r="F1404" s="8">
        <v>10.7995</v>
      </c>
      <c r="G1404" s="8">
        <v>9.3481000000000005</v>
      </c>
      <c r="H1404" s="8">
        <v>10.1126</v>
      </c>
      <c r="I1404" s="8">
        <v>9.6280300000000008</v>
      </c>
      <c r="J1404" s="8">
        <v>10.5565</v>
      </c>
      <c r="K1404" s="8">
        <v>9.9180600000000005</v>
      </c>
      <c r="L1404" s="8">
        <v>9.9783299999999997</v>
      </c>
      <c r="M1404" s="8">
        <v>9.5923400000000001</v>
      </c>
      <c r="N1404" s="8">
        <v>10.0579</v>
      </c>
      <c r="O1404" s="8">
        <f>AVERAGE(E1404:F1404)</f>
        <v>10.4041</v>
      </c>
      <c r="P1404" s="8">
        <f>AVERAGE(G1404:I1404)</f>
        <v>9.6962433333333351</v>
      </c>
      <c r="Q1404" s="8">
        <f>AVERAGE(J1404:K1404)</f>
        <v>10.23728</v>
      </c>
      <c r="R1404" s="8">
        <f>AVERAGE(L1404:N1404)</f>
        <v>9.8761899999999994</v>
      </c>
      <c r="S1404" s="1" t="s">
        <v>3154</v>
      </c>
      <c r="T1404" s="1" t="s">
        <v>3155</v>
      </c>
      <c r="U1404" s="5">
        <f>LOG((P1404/O1404)/(R1404/Q1404),2)</f>
        <v>-4.9848409478685698E-2</v>
      </c>
      <c r="V1404" s="6">
        <f>_xlfn.T.TEST(G1404:I1404/AVERAGE(E1404:F1404),L1404:N1404/AVERAGE(J1404:K1404),2,2)</f>
        <v>0.27058132086834841</v>
      </c>
    </row>
    <row r="1405" spans="1:22" x14ac:dyDescent="0.25">
      <c r="A1405" s="1" t="s">
        <v>1243</v>
      </c>
      <c r="B1405" s="1" t="s">
        <v>1244</v>
      </c>
      <c r="C1405" s="1" t="s">
        <v>1245</v>
      </c>
      <c r="D1405">
        <v>22</v>
      </c>
      <c r="E1405" s="8">
        <v>8.9877800000000008</v>
      </c>
      <c r="F1405" s="8">
        <v>10.7538</v>
      </c>
      <c r="G1405" s="8">
        <v>9.6981900000000003</v>
      </c>
      <c r="H1405" s="8">
        <v>10.029999999999999</v>
      </c>
      <c r="I1405" s="8">
        <v>9.1430000000000007</v>
      </c>
      <c r="J1405" s="8">
        <v>10.885199999999999</v>
      </c>
      <c r="K1405" s="8">
        <v>10.513299999999999</v>
      </c>
      <c r="L1405" s="8">
        <v>9.6672600000000006</v>
      </c>
      <c r="M1405" s="8">
        <v>10.3378</v>
      </c>
      <c r="N1405" s="8">
        <v>9.9837500000000006</v>
      </c>
      <c r="O1405" s="8">
        <f>AVERAGE(E1405:F1405)</f>
        <v>9.8707899999999995</v>
      </c>
      <c r="P1405" s="8">
        <f>AVERAGE(G1405:I1405)</f>
        <v>9.6237300000000001</v>
      </c>
      <c r="Q1405" s="8">
        <f>AVERAGE(J1405:K1405)</f>
        <v>10.699249999999999</v>
      </c>
      <c r="R1405" s="8">
        <f>AVERAGE(L1405:N1405)</f>
        <v>9.9962700000000009</v>
      </c>
      <c r="S1405" s="1" t="s">
        <v>1244</v>
      </c>
      <c r="T1405" s="1" t="s">
        <v>1245</v>
      </c>
      <c r="U1405" s="5">
        <f>LOG((P1405/O1405)/(R1405/Q1405),2)</f>
        <v>6.1478508436564355E-2</v>
      </c>
      <c r="V1405" s="6">
        <f>_xlfn.T.TEST(G1405:I1405/AVERAGE(E1405:F1405),L1405:N1405/AVERAGE(J1405:K1405),2,2)</f>
        <v>0.2707508566663836</v>
      </c>
    </row>
    <row r="1406" spans="1:22" x14ac:dyDescent="0.25">
      <c r="A1406" s="1" t="s">
        <v>2191</v>
      </c>
      <c r="B1406" s="1" t="s">
        <v>2192</v>
      </c>
      <c r="C1406" s="1" t="s">
        <v>2193</v>
      </c>
      <c r="D1406">
        <v>18</v>
      </c>
      <c r="E1406" s="8">
        <v>9.8022399999999994</v>
      </c>
      <c r="F1406" s="8">
        <v>10.535600000000001</v>
      </c>
      <c r="G1406" s="8">
        <v>10.088800000000001</v>
      </c>
      <c r="H1406" s="8">
        <v>10.0503</v>
      </c>
      <c r="I1406" s="8">
        <v>9.5830400000000004</v>
      </c>
      <c r="J1406" s="8">
        <v>9.9962700000000009</v>
      </c>
      <c r="K1406" s="8">
        <v>9.9787199999999991</v>
      </c>
      <c r="L1406" s="8">
        <v>10.0144</v>
      </c>
      <c r="M1406" s="8">
        <v>9.7624499999999994</v>
      </c>
      <c r="N1406" s="8">
        <v>10.1882</v>
      </c>
      <c r="O1406" s="8">
        <f>AVERAGE(E1406:F1406)</f>
        <v>10.16892</v>
      </c>
      <c r="P1406" s="8">
        <f>AVERAGE(G1406:I1406)</f>
        <v>9.9073799999999999</v>
      </c>
      <c r="Q1406" s="8">
        <f>AVERAGE(J1406:K1406)</f>
        <v>9.9874949999999991</v>
      </c>
      <c r="R1406" s="8">
        <f>AVERAGE(L1406:N1406)</f>
        <v>9.9883499999999987</v>
      </c>
      <c r="S1406" s="1" t="s">
        <v>2192</v>
      </c>
      <c r="T1406" s="1" t="s">
        <v>2193</v>
      </c>
      <c r="U1406" s="5">
        <f>LOG((P1406/O1406)/(R1406/Q1406),2)</f>
        <v>-3.7714470864337248E-2</v>
      </c>
      <c r="V1406" s="6">
        <f>_xlfn.T.TEST(G1406:I1406/AVERAGE(E1406:F1406),L1406:N1406/AVERAGE(J1406:K1406),2,2)</f>
        <v>0.27084529132989321</v>
      </c>
    </row>
    <row r="1407" spans="1:22" x14ac:dyDescent="0.25">
      <c r="A1407" s="1" t="s">
        <v>2390</v>
      </c>
      <c r="B1407" s="1" t="s">
        <v>2391</v>
      </c>
      <c r="C1407" s="1" t="s">
        <v>2392</v>
      </c>
      <c r="D1407">
        <v>37</v>
      </c>
      <c r="E1407" s="8">
        <v>10.1069</v>
      </c>
      <c r="F1407" s="8">
        <v>10.217599999999999</v>
      </c>
      <c r="G1407" s="8">
        <v>9.6240400000000008</v>
      </c>
      <c r="H1407" s="8">
        <v>9.3497800000000009</v>
      </c>
      <c r="I1407" s="8">
        <v>9.7838600000000007</v>
      </c>
      <c r="J1407" s="8">
        <v>10.59</v>
      </c>
      <c r="K1407" s="8">
        <v>10.782400000000001</v>
      </c>
      <c r="L1407" s="8">
        <v>9.6984200000000005</v>
      </c>
      <c r="M1407" s="8">
        <v>9.7542600000000004</v>
      </c>
      <c r="N1407" s="8">
        <v>10.092700000000001</v>
      </c>
      <c r="O1407" s="8">
        <f>AVERAGE(E1407:F1407)</f>
        <v>10.16225</v>
      </c>
      <c r="P1407" s="8">
        <f>AVERAGE(G1407:I1407)</f>
        <v>9.5858933333333347</v>
      </c>
      <c r="Q1407" s="8">
        <f>AVERAGE(J1407:K1407)</f>
        <v>10.686199999999999</v>
      </c>
      <c r="R1407" s="8">
        <f>AVERAGE(L1407:N1407)</f>
        <v>9.8484600000000011</v>
      </c>
      <c r="S1407" s="1" t="s">
        <v>2391</v>
      </c>
      <c r="T1407" s="1" t="s">
        <v>2392</v>
      </c>
      <c r="U1407" s="5">
        <f>LOG((P1407/O1407)/(R1407/Q1407),2)</f>
        <v>3.3543800390744338E-2</v>
      </c>
      <c r="V1407" s="6">
        <f>_xlfn.T.TEST(G1407:I1407/AVERAGE(E1407:F1407),L1407:N1407/AVERAGE(J1407:K1407),2,2)</f>
        <v>0.27086029207664675</v>
      </c>
    </row>
    <row r="1408" spans="1:22" x14ac:dyDescent="0.25">
      <c r="A1408" s="1" t="s">
        <v>8980</v>
      </c>
      <c r="B1408" s="1" t="s">
        <v>8981</v>
      </c>
      <c r="C1408" s="1" t="s">
        <v>8982</v>
      </c>
      <c r="D1408">
        <v>1</v>
      </c>
      <c r="E1408" s="8">
        <v>8.5846699999999991</v>
      </c>
      <c r="F1408" s="8">
        <v>9.4755699999999994</v>
      </c>
      <c r="G1408" s="8">
        <v>10.3774</v>
      </c>
      <c r="H1408" s="8">
        <v>9.5259099999999997</v>
      </c>
      <c r="I1408" s="8">
        <v>11.3568</v>
      </c>
      <c r="J1408" s="8">
        <v>10.070499999999999</v>
      </c>
      <c r="K1408" s="8">
        <v>9.4200099999999996</v>
      </c>
      <c r="L1408" s="8">
        <v>10.6257</v>
      </c>
      <c r="M1408" s="8">
        <v>9.7230500000000006</v>
      </c>
      <c r="N1408" s="8">
        <v>10.840400000000001</v>
      </c>
      <c r="O1408" s="8">
        <f>AVERAGE(E1408:F1408)</f>
        <v>9.0301200000000001</v>
      </c>
      <c r="P1408" s="8">
        <f>AVERAGE(G1408:I1408)</f>
        <v>10.420036666666666</v>
      </c>
      <c r="Q1408" s="8">
        <f>AVERAGE(J1408:K1408)</f>
        <v>9.7452550000000002</v>
      </c>
      <c r="R1408" s="8">
        <f>AVERAGE(L1408:N1408)</f>
        <v>10.396383333333334</v>
      </c>
      <c r="S1408" s="1" t="s">
        <v>8981</v>
      </c>
      <c r="T1408" s="1" t="s">
        <v>8982</v>
      </c>
      <c r="U1408" s="5">
        <f>LOG((P1408/O1408)/(R1408/Q1408),2)</f>
        <v>0.11323339637490593</v>
      </c>
      <c r="V1408" s="6">
        <f>_xlfn.T.TEST(G1408:I1408/AVERAGE(E1408:F1408),L1408:N1408/AVERAGE(J1408:K1408),2,2)</f>
        <v>0.27124217366019265</v>
      </c>
    </row>
    <row r="1409" spans="1:22" x14ac:dyDescent="0.25">
      <c r="A1409" s="1" t="s">
        <v>12649</v>
      </c>
      <c r="B1409" s="1" t="s">
        <v>12650</v>
      </c>
      <c r="C1409" s="1" t="s">
        <v>8712</v>
      </c>
      <c r="D1409">
        <v>1</v>
      </c>
      <c r="E1409" s="8">
        <v>9.5752000000000006</v>
      </c>
      <c r="F1409" s="8">
        <v>10.9251</v>
      </c>
      <c r="G1409" s="8">
        <v>9.6221599999999992</v>
      </c>
      <c r="H1409" s="8">
        <v>10.897399999999999</v>
      </c>
      <c r="I1409" s="8">
        <v>9.1670099999999994</v>
      </c>
      <c r="J1409" s="8">
        <v>11.3444</v>
      </c>
      <c r="K1409" s="8">
        <v>10.3711</v>
      </c>
      <c r="L1409" s="8">
        <v>10.4344</v>
      </c>
      <c r="M1409" s="8">
        <v>9.5676900000000007</v>
      </c>
      <c r="N1409" s="8">
        <v>8.0954899999999999</v>
      </c>
      <c r="O1409" s="8">
        <f>AVERAGE(E1409:F1409)</f>
        <v>10.250150000000001</v>
      </c>
      <c r="P1409" s="8">
        <f>AVERAGE(G1409:I1409)</f>
        <v>9.8955233333333315</v>
      </c>
      <c r="Q1409" s="8">
        <f>AVERAGE(J1409:K1409)</f>
        <v>10.857749999999999</v>
      </c>
      <c r="R1409" s="8">
        <f>AVERAGE(L1409:N1409)</f>
        <v>9.3658599999999996</v>
      </c>
      <c r="S1409" s="1" t="s">
        <v>12650</v>
      </c>
      <c r="T1409" s="1" t="s">
        <v>8712</v>
      </c>
      <c r="U1409" s="5">
        <f>LOG((P1409/O1409)/(R1409/Q1409),2)</f>
        <v>0.16244468362295425</v>
      </c>
      <c r="V1409" s="6">
        <f>_xlfn.T.TEST(G1409:I1409/AVERAGE(E1409:F1409),L1409:N1409/AVERAGE(J1409:K1409),2,2)</f>
        <v>0.27147285852706882</v>
      </c>
    </row>
    <row r="1410" spans="1:22" x14ac:dyDescent="0.25">
      <c r="A1410" s="1" t="s">
        <v>289</v>
      </c>
      <c r="B1410" s="1" t="s">
        <v>290</v>
      </c>
      <c r="C1410" s="1" t="s">
        <v>291</v>
      </c>
      <c r="D1410">
        <v>16</v>
      </c>
      <c r="E1410" s="8">
        <v>10.0237</v>
      </c>
      <c r="F1410" s="8">
        <v>9.4848300000000005</v>
      </c>
      <c r="G1410" s="8">
        <v>9.7017100000000003</v>
      </c>
      <c r="H1410" s="8">
        <v>9.4856499999999997</v>
      </c>
      <c r="I1410" s="8">
        <v>10.4125</v>
      </c>
      <c r="J1410" s="8">
        <v>10.452500000000001</v>
      </c>
      <c r="K1410" s="8">
        <v>10.229699999999999</v>
      </c>
      <c r="L1410" s="8">
        <v>10.140700000000001</v>
      </c>
      <c r="M1410" s="8">
        <v>9.9158100000000005</v>
      </c>
      <c r="N1410" s="8">
        <v>10.152799999999999</v>
      </c>
      <c r="O1410" s="8">
        <f>AVERAGE(E1410:F1410)</f>
        <v>9.7542650000000002</v>
      </c>
      <c r="P1410" s="8">
        <f>AVERAGE(G1410:I1410)</f>
        <v>9.8666199999999993</v>
      </c>
      <c r="Q1410" s="8">
        <f>AVERAGE(J1410:K1410)</f>
        <v>10.341100000000001</v>
      </c>
      <c r="R1410" s="8">
        <f>AVERAGE(L1410:N1410)</f>
        <v>10.06977</v>
      </c>
      <c r="S1410" s="1" t="s">
        <v>290</v>
      </c>
      <c r="T1410" s="1" t="s">
        <v>291</v>
      </c>
      <c r="U1410" s="5">
        <f>LOG((P1410/O1410)/(R1410/Q1410),2)</f>
        <v>5.4881703018009473E-2</v>
      </c>
      <c r="V1410" s="6">
        <f>_xlfn.T.TEST(G1410:I1410/AVERAGE(E1410:F1410),L1410:N1410/AVERAGE(J1410:K1410),2,2)</f>
        <v>0.27190250555335294</v>
      </c>
    </row>
    <row r="1411" spans="1:22" x14ac:dyDescent="0.25">
      <c r="A1411" s="1" t="s">
        <v>4738</v>
      </c>
      <c r="B1411" s="1" t="s">
        <v>4739</v>
      </c>
      <c r="C1411" s="1" t="s">
        <v>4740</v>
      </c>
      <c r="D1411">
        <v>13</v>
      </c>
      <c r="E1411" s="8">
        <v>10.288600000000001</v>
      </c>
      <c r="F1411" s="8">
        <v>9.2875800000000002</v>
      </c>
      <c r="G1411" s="8">
        <v>10.2121</v>
      </c>
      <c r="H1411" s="8">
        <v>9.45242</v>
      </c>
      <c r="I1411" s="8">
        <v>10.610300000000001</v>
      </c>
      <c r="J1411" s="8">
        <v>9.7438400000000005</v>
      </c>
      <c r="K1411" s="8">
        <v>10.4755</v>
      </c>
      <c r="L1411" s="8">
        <v>9.9809199999999993</v>
      </c>
      <c r="M1411" s="8">
        <v>9.9844299999999997</v>
      </c>
      <c r="N1411" s="8">
        <v>9.9642999999999997</v>
      </c>
      <c r="O1411" s="8">
        <f>AVERAGE(E1411:F1411)</f>
        <v>9.7880900000000004</v>
      </c>
      <c r="P1411" s="8">
        <f>AVERAGE(G1411:I1411)</f>
        <v>10.091606666666666</v>
      </c>
      <c r="Q1411" s="8">
        <f>AVERAGE(J1411:K1411)</f>
        <v>10.109670000000001</v>
      </c>
      <c r="R1411" s="8">
        <f>AVERAGE(L1411:N1411)</f>
        <v>9.9765500000000014</v>
      </c>
      <c r="S1411" s="1" t="s">
        <v>4739</v>
      </c>
      <c r="T1411" s="1" t="s">
        <v>4740</v>
      </c>
      <c r="U1411" s="5">
        <f>LOG((P1411/O1411)/(R1411/Q1411),2)</f>
        <v>6.3179608005063823E-2</v>
      </c>
      <c r="V1411" s="6">
        <f>_xlfn.T.TEST(G1411:I1411/AVERAGE(E1411:F1411),L1411:N1411/AVERAGE(J1411:K1411),2,2)</f>
        <v>0.27199500447751485</v>
      </c>
    </row>
    <row r="1412" spans="1:22" x14ac:dyDescent="0.25">
      <c r="A1412" s="1" t="s">
        <v>11852</v>
      </c>
      <c r="B1412" s="1" t="s">
        <v>11853</v>
      </c>
      <c r="C1412" s="1" t="s">
        <v>11854</v>
      </c>
      <c r="D1412">
        <v>2</v>
      </c>
      <c r="E1412" s="8">
        <v>9.0531199999999998</v>
      </c>
      <c r="F1412" s="8">
        <v>9.04725</v>
      </c>
      <c r="G1412" s="8">
        <v>10.322800000000001</v>
      </c>
      <c r="H1412" s="8">
        <v>9.7068100000000008</v>
      </c>
      <c r="I1412" s="8">
        <v>10.639699999999999</v>
      </c>
      <c r="J1412" s="8">
        <v>9.2289999999999992</v>
      </c>
      <c r="K1412" s="8">
        <v>9.0230800000000002</v>
      </c>
      <c r="L1412" s="8">
        <v>11.663500000000001</v>
      </c>
      <c r="M1412" s="8">
        <v>10.1092</v>
      </c>
      <c r="N1412" s="8">
        <v>11.2056</v>
      </c>
      <c r="O1412" s="8">
        <f>AVERAGE(E1412:F1412)</f>
        <v>9.050184999999999</v>
      </c>
      <c r="P1412" s="8">
        <f>AVERAGE(G1412:I1412)</f>
        <v>10.223103333333334</v>
      </c>
      <c r="Q1412" s="8">
        <f>AVERAGE(J1412:K1412)</f>
        <v>9.1260399999999997</v>
      </c>
      <c r="R1412" s="8">
        <f>AVERAGE(L1412:N1412)</f>
        <v>10.992766666666668</v>
      </c>
      <c r="S1412" s="1" t="s">
        <v>11853</v>
      </c>
      <c r="T1412" s="1" t="s">
        <v>11854</v>
      </c>
      <c r="U1412" s="5">
        <f>LOG((P1412/O1412)/(R1412/Q1412),2)</f>
        <v>-9.2679628236690376E-2</v>
      </c>
      <c r="V1412" s="6">
        <f>_xlfn.T.TEST(G1412:I1412/AVERAGE(E1412:F1412),L1412:N1412/AVERAGE(J1412:K1412),2,2)</f>
        <v>0.27213483886938922</v>
      </c>
    </row>
    <row r="1413" spans="1:22" x14ac:dyDescent="0.25">
      <c r="A1413" s="1" t="s">
        <v>1931</v>
      </c>
      <c r="B1413" s="1" t="s">
        <v>1931</v>
      </c>
      <c r="C1413" s="1" t="s">
        <v>1932</v>
      </c>
      <c r="D1413">
        <v>5</v>
      </c>
      <c r="E1413" s="8">
        <v>10.933299999999999</v>
      </c>
      <c r="F1413" s="8">
        <v>10.815899999999999</v>
      </c>
      <c r="G1413" s="8">
        <v>10.432600000000001</v>
      </c>
      <c r="H1413" s="8">
        <v>9.9255499999999994</v>
      </c>
      <c r="I1413" s="8">
        <v>10.420500000000001</v>
      </c>
      <c r="J1413" s="8">
        <v>9.1545000000000005</v>
      </c>
      <c r="K1413" s="8">
        <v>9.8817299999999992</v>
      </c>
      <c r="L1413" s="8">
        <v>9.5672099999999993</v>
      </c>
      <c r="M1413" s="8">
        <v>10.06</v>
      </c>
      <c r="N1413" s="8">
        <v>8.8087300000000006</v>
      </c>
      <c r="O1413" s="8">
        <f>AVERAGE(E1413:F1413)</f>
        <v>10.874599999999999</v>
      </c>
      <c r="P1413" s="8">
        <f>AVERAGE(G1413:I1413)</f>
        <v>10.259550000000001</v>
      </c>
      <c r="Q1413" s="8">
        <f>AVERAGE(J1413:K1413)</f>
        <v>9.5181149999999999</v>
      </c>
      <c r="R1413" s="8">
        <f>AVERAGE(L1413:N1413)</f>
        <v>9.4786466666666662</v>
      </c>
      <c r="S1413" s="1" t="s">
        <v>1931</v>
      </c>
      <c r="T1413" s="1" t="s">
        <v>1932</v>
      </c>
      <c r="U1413" s="5">
        <f>LOG((P1413/O1413)/(R1413/Q1413),2)</f>
        <v>-7.8000086378623351E-2</v>
      </c>
      <c r="V1413" s="6">
        <f>_xlfn.T.TEST(G1413:I1413/AVERAGE(E1413:F1413),L1413:N1413/AVERAGE(J1413:K1413),2,2)</f>
        <v>0.27229108689680787</v>
      </c>
    </row>
    <row r="1414" spans="1:22" x14ac:dyDescent="0.25">
      <c r="A1414" s="1" t="s">
        <v>9458</v>
      </c>
      <c r="B1414" s="1" t="s">
        <v>9459</v>
      </c>
      <c r="C1414" s="1" t="s">
        <v>9460</v>
      </c>
      <c r="D1414">
        <v>5</v>
      </c>
      <c r="E1414" s="8">
        <v>10.2683</v>
      </c>
      <c r="F1414" s="8">
        <v>11.0966</v>
      </c>
      <c r="G1414" s="8">
        <v>8.8273499999999991</v>
      </c>
      <c r="H1414" s="8">
        <v>9.8861899999999991</v>
      </c>
      <c r="I1414" s="8">
        <v>9.4968900000000005</v>
      </c>
      <c r="J1414" s="8">
        <v>11.1172</v>
      </c>
      <c r="K1414" s="8">
        <v>9.75657</v>
      </c>
      <c r="L1414" s="8">
        <v>10.380800000000001</v>
      </c>
      <c r="M1414" s="8">
        <v>9.0100099999999994</v>
      </c>
      <c r="N1414" s="8">
        <v>10.1601</v>
      </c>
      <c r="O1414" s="8">
        <f>AVERAGE(E1414:F1414)</f>
        <v>10.682449999999999</v>
      </c>
      <c r="P1414" s="8">
        <f>AVERAGE(G1414:I1414)</f>
        <v>9.4034766666666663</v>
      </c>
      <c r="Q1414" s="8">
        <f>AVERAGE(J1414:K1414)</f>
        <v>10.436885</v>
      </c>
      <c r="R1414" s="8">
        <f>AVERAGE(L1414:N1414)</f>
        <v>9.8503033333333345</v>
      </c>
      <c r="S1414" s="1" t="s">
        <v>9459</v>
      </c>
      <c r="T1414" s="1" t="s">
        <v>9460</v>
      </c>
      <c r="U1414" s="5">
        <f>LOG((P1414/O1414)/(R1414/Q1414),2)</f>
        <v>-0.10052527740496618</v>
      </c>
      <c r="V1414" s="6">
        <f>_xlfn.T.TEST(G1414:I1414/AVERAGE(E1414:F1414),L1414:N1414/AVERAGE(J1414:K1414),2,2)</f>
        <v>0.27242649780162326</v>
      </c>
    </row>
    <row r="1415" spans="1:22" x14ac:dyDescent="0.25">
      <c r="A1415" s="1" t="s">
        <v>9250</v>
      </c>
      <c r="B1415" s="1" t="s">
        <v>9251</v>
      </c>
      <c r="C1415" s="1" t="s">
        <v>9252</v>
      </c>
      <c r="D1415">
        <v>10</v>
      </c>
      <c r="E1415" s="8">
        <v>11.1999</v>
      </c>
      <c r="F1415" s="8">
        <v>12.7455</v>
      </c>
      <c r="G1415" s="8">
        <v>8.7444100000000002</v>
      </c>
      <c r="H1415" s="8">
        <v>9.4170300000000005</v>
      </c>
      <c r="I1415" s="8">
        <v>9.4346700000000006</v>
      </c>
      <c r="J1415" s="8">
        <v>12.487</v>
      </c>
      <c r="K1415" s="8">
        <v>11.029400000000001</v>
      </c>
      <c r="L1415" s="8">
        <v>9.1800099999999993</v>
      </c>
      <c r="M1415" s="8">
        <v>7.3813000000000004</v>
      </c>
      <c r="N1415" s="8">
        <v>8.3807799999999997</v>
      </c>
      <c r="O1415" s="8">
        <f>AVERAGE(E1415:F1415)</f>
        <v>11.9727</v>
      </c>
      <c r="P1415" s="8">
        <f>AVERAGE(G1415:I1415)</f>
        <v>9.1987033333333326</v>
      </c>
      <c r="Q1415" s="8">
        <f>AVERAGE(J1415:K1415)</f>
        <v>11.7582</v>
      </c>
      <c r="R1415" s="8">
        <f>AVERAGE(L1415:N1415)</f>
        <v>8.3140300000000007</v>
      </c>
      <c r="S1415" s="1" t="s">
        <v>9251</v>
      </c>
      <c r="T1415" s="1" t="s">
        <v>9252</v>
      </c>
      <c r="U1415" s="5">
        <f>LOG((P1415/O1415)/(R1415/Q1415),2)</f>
        <v>0.11980124382428059</v>
      </c>
      <c r="V1415" s="6">
        <f>_xlfn.T.TEST(G1415:I1415/AVERAGE(E1415:F1415),L1415:N1415/AVERAGE(J1415:K1415),2,2)</f>
        <v>0.27244035230553515</v>
      </c>
    </row>
    <row r="1416" spans="1:22" x14ac:dyDescent="0.25">
      <c r="A1416" s="1" t="s">
        <v>7123</v>
      </c>
      <c r="B1416" s="1" t="s">
        <v>7124</v>
      </c>
      <c r="C1416" s="1" t="s">
        <v>7125</v>
      </c>
      <c r="D1416">
        <v>5</v>
      </c>
      <c r="E1416" s="8">
        <v>10.351800000000001</v>
      </c>
      <c r="F1416" s="8">
        <v>9.3938000000000006</v>
      </c>
      <c r="G1416" s="8">
        <v>11.313599999999999</v>
      </c>
      <c r="H1416" s="8">
        <v>9.7260399999999994</v>
      </c>
      <c r="I1416" s="8">
        <v>11.0611</v>
      </c>
      <c r="J1416" s="8">
        <v>8.7837499999999995</v>
      </c>
      <c r="K1416" s="8">
        <v>8.8639200000000002</v>
      </c>
      <c r="L1416" s="8">
        <v>10.4377</v>
      </c>
      <c r="M1416" s="8">
        <v>10.244999999999999</v>
      </c>
      <c r="N1416" s="8">
        <v>9.82315</v>
      </c>
      <c r="O1416" s="8">
        <f>AVERAGE(E1416:F1416)</f>
        <v>9.8728000000000016</v>
      </c>
      <c r="P1416" s="8">
        <f>AVERAGE(G1416:I1416)</f>
        <v>10.700246666666667</v>
      </c>
      <c r="Q1416" s="8">
        <f>AVERAGE(J1416:K1416)</f>
        <v>8.823834999999999</v>
      </c>
      <c r="R1416" s="8">
        <f>AVERAGE(L1416:N1416)</f>
        <v>10.168616666666665</v>
      </c>
      <c r="S1416" s="1" t="s">
        <v>7124</v>
      </c>
      <c r="T1416" s="1" t="s">
        <v>7125</v>
      </c>
      <c r="U1416" s="5">
        <f>LOG((P1416/O1416)/(R1416/Q1416),2)</f>
        <v>-8.8532862535791013E-2</v>
      </c>
      <c r="V1416" s="6">
        <f>_xlfn.T.TEST(G1416:I1416/AVERAGE(E1416:F1416),L1416:N1416/AVERAGE(J1416:K1416),2,2)</f>
        <v>0.27255892682531851</v>
      </c>
    </row>
    <row r="1417" spans="1:22" x14ac:dyDescent="0.25">
      <c r="A1417" s="1" t="s">
        <v>7851</v>
      </c>
      <c r="B1417" s="1" t="s">
        <v>7852</v>
      </c>
      <c r="C1417" s="1" t="s">
        <v>7853</v>
      </c>
      <c r="D1417">
        <v>5</v>
      </c>
      <c r="E1417" s="8">
        <v>9.2063400000000009</v>
      </c>
      <c r="F1417" s="8">
        <v>9.1968200000000007</v>
      </c>
      <c r="G1417" s="8">
        <v>9.3717900000000007</v>
      </c>
      <c r="H1417" s="8">
        <v>9.4807100000000002</v>
      </c>
      <c r="I1417" s="8">
        <v>9.8527400000000007</v>
      </c>
      <c r="J1417" s="8">
        <v>10.468999999999999</v>
      </c>
      <c r="K1417" s="8">
        <v>9.8143200000000004</v>
      </c>
      <c r="L1417" s="8">
        <v>10.9886</v>
      </c>
      <c r="M1417" s="8">
        <v>10.483700000000001</v>
      </c>
      <c r="N1417" s="8">
        <v>11.135999999999999</v>
      </c>
      <c r="O1417" s="8">
        <f>AVERAGE(E1417:F1417)</f>
        <v>9.2015799999999999</v>
      </c>
      <c r="P1417" s="8">
        <f>AVERAGE(G1417:I1417)</f>
        <v>9.5684133333333339</v>
      </c>
      <c r="Q1417" s="8">
        <f>AVERAGE(J1417:K1417)</f>
        <v>10.14166</v>
      </c>
      <c r="R1417" s="8">
        <f>AVERAGE(L1417:N1417)</f>
        <v>10.869433333333333</v>
      </c>
      <c r="S1417" s="1" t="s">
        <v>7852</v>
      </c>
      <c r="T1417" s="1" t="s">
        <v>7853</v>
      </c>
      <c r="U1417" s="5">
        <f>LOG((P1417/O1417)/(R1417/Q1417),2)</f>
        <v>-4.3584810171650917E-2</v>
      </c>
      <c r="V1417" s="6">
        <f>_xlfn.T.TEST(G1417:I1417/AVERAGE(E1417:F1417),L1417:N1417/AVERAGE(J1417:K1417),2,2)</f>
        <v>0.27259091399422719</v>
      </c>
    </row>
    <row r="1418" spans="1:22" x14ac:dyDescent="0.25">
      <c r="A1418" s="1" t="s">
        <v>7725</v>
      </c>
      <c r="B1418" s="1" t="s">
        <v>7726</v>
      </c>
      <c r="C1418" s="1" t="s">
        <v>7727</v>
      </c>
      <c r="D1418">
        <v>5</v>
      </c>
      <c r="E1418" s="8">
        <v>10.726699999999999</v>
      </c>
      <c r="F1418" s="8">
        <v>10.2302</v>
      </c>
      <c r="G1418" s="8">
        <v>9.4506200000000007</v>
      </c>
      <c r="H1418" s="8">
        <v>9.8299099999999999</v>
      </c>
      <c r="I1418" s="8">
        <v>10.6914</v>
      </c>
      <c r="J1418" s="8">
        <v>10.0159</v>
      </c>
      <c r="K1418" s="8">
        <v>9.5691699999999997</v>
      </c>
      <c r="L1418" s="8">
        <v>9.5441000000000003</v>
      </c>
      <c r="M1418" s="8">
        <v>9.7792899999999996</v>
      </c>
      <c r="N1418" s="8">
        <v>10.162699999999999</v>
      </c>
      <c r="O1418" s="8">
        <f>AVERAGE(E1418:F1418)</f>
        <v>10.478449999999999</v>
      </c>
      <c r="P1418" s="8">
        <f>AVERAGE(G1418:I1418)</f>
        <v>9.9906433333333329</v>
      </c>
      <c r="Q1418" s="8">
        <f>AVERAGE(J1418:K1418)</f>
        <v>9.7925350000000009</v>
      </c>
      <c r="R1418" s="8">
        <f>AVERAGE(L1418:N1418)</f>
        <v>9.8286966666666657</v>
      </c>
      <c r="S1418" s="1" t="s">
        <v>7726</v>
      </c>
      <c r="T1418" s="1" t="s">
        <v>7727</v>
      </c>
      <c r="U1418" s="5">
        <f>LOG((P1418/O1418)/(R1418/Q1418),2)</f>
        <v>-7.4093580193275305E-2</v>
      </c>
      <c r="V1418" s="6">
        <f>_xlfn.T.TEST(G1418:I1418/AVERAGE(E1418:F1418),L1418:N1418/AVERAGE(J1418:K1418),2,2)</f>
        <v>0.27305214033622577</v>
      </c>
    </row>
    <row r="1419" spans="1:22" x14ac:dyDescent="0.25">
      <c r="A1419" s="1" t="s">
        <v>12790</v>
      </c>
      <c r="B1419" s="1" t="s">
        <v>12790</v>
      </c>
      <c r="C1419" s="1" t="s">
        <v>12791</v>
      </c>
      <c r="D1419">
        <v>3</v>
      </c>
      <c r="E1419" s="8">
        <v>12.632199999999999</v>
      </c>
      <c r="F1419" s="8">
        <v>12.7925</v>
      </c>
      <c r="G1419" s="8">
        <v>8.9568300000000001</v>
      </c>
      <c r="H1419" s="8">
        <v>8.0266699999999993</v>
      </c>
      <c r="I1419" s="8">
        <v>8.5113400000000006</v>
      </c>
      <c r="J1419" s="8">
        <v>12.582700000000001</v>
      </c>
      <c r="K1419" s="8">
        <v>12.829700000000001</v>
      </c>
      <c r="L1419" s="8">
        <v>7.51938</v>
      </c>
      <c r="M1419" s="8">
        <v>8.6767800000000008</v>
      </c>
      <c r="N1419" s="8">
        <v>7.4718799999999996</v>
      </c>
      <c r="O1419" s="8">
        <f>AVERAGE(E1419:F1419)</f>
        <v>12.712350000000001</v>
      </c>
      <c r="P1419" s="8">
        <f>AVERAGE(G1419:I1419)</f>
        <v>8.4982799999999994</v>
      </c>
      <c r="Q1419" s="8">
        <f>AVERAGE(J1419:K1419)</f>
        <v>12.706200000000001</v>
      </c>
      <c r="R1419" s="8">
        <f>AVERAGE(L1419:N1419)</f>
        <v>7.8893466666666656</v>
      </c>
      <c r="S1419" s="1" t="s">
        <v>12790</v>
      </c>
      <c r="T1419" s="1" t="s">
        <v>12791</v>
      </c>
      <c r="U1419" s="5">
        <f>LOG((P1419/O1419)/(R1419/Q1419),2)</f>
        <v>0.10656692745858366</v>
      </c>
      <c r="V1419" s="6">
        <f>_xlfn.T.TEST(G1419:I1419/AVERAGE(E1419:F1419),L1419:N1419/AVERAGE(J1419:K1419),2,2)</f>
        <v>0.2733592991320975</v>
      </c>
    </row>
    <row r="1420" spans="1:22" x14ac:dyDescent="0.25">
      <c r="A1420" s="1" t="s">
        <v>9939</v>
      </c>
      <c r="B1420" s="1" t="s">
        <v>9940</v>
      </c>
      <c r="C1420" s="1" t="s">
        <v>9941</v>
      </c>
      <c r="D1420">
        <v>9</v>
      </c>
      <c r="E1420" s="8">
        <v>10.1568</v>
      </c>
      <c r="F1420" s="8">
        <v>10.5311</v>
      </c>
      <c r="G1420" s="8">
        <v>9.3221399999999992</v>
      </c>
      <c r="H1420" s="8">
        <v>9.8055299999999992</v>
      </c>
      <c r="I1420" s="8">
        <v>9.4143399999999993</v>
      </c>
      <c r="J1420" s="8">
        <v>10.5528</v>
      </c>
      <c r="K1420" s="8">
        <v>10.378500000000001</v>
      </c>
      <c r="L1420" s="8">
        <v>10.277900000000001</v>
      </c>
      <c r="M1420" s="8">
        <v>9.9839099999999998</v>
      </c>
      <c r="N1420" s="8">
        <v>9.577</v>
      </c>
      <c r="O1420" s="8">
        <f>AVERAGE(E1420:F1420)</f>
        <v>10.34395</v>
      </c>
      <c r="P1420" s="8">
        <f>AVERAGE(G1420:I1420)</f>
        <v>9.5140033333333331</v>
      </c>
      <c r="Q1420" s="8">
        <f>AVERAGE(J1420:K1420)</f>
        <v>10.46565</v>
      </c>
      <c r="R1420" s="8">
        <f>AVERAGE(L1420:N1420)</f>
        <v>9.9462700000000002</v>
      </c>
      <c r="S1420" s="1" t="s">
        <v>9940</v>
      </c>
      <c r="T1420" s="1" t="s">
        <v>9941</v>
      </c>
      <c r="U1420" s="5">
        <f>LOG((P1420/O1420)/(R1420/Q1420),2)</f>
        <v>-4.7228353559527904E-2</v>
      </c>
      <c r="V1420" s="6">
        <f>_xlfn.T.TEST(G1420:I1420/AVERAGE(E1420:F1420),L1420:N1420/AVERAGE(J1420:K1420),2,2)</f>
        <v>0.27341004524103135</v>
      </c>
    </row>
    <row r="1421" spans="1:22" x14ac:dyDescent="0.25">
      <c r="A1421" s="1" t="s">
        <v>12216</v>
      </c>
      <c r="B1421" s="1" t="s">
        <v>12216</v>
      </c>
      <c r="C1421" s="1" t="s">
        <v>12217</v>
      </c>
      <c r="D1421">
        <v>2</v>
      </c>
      <c r="E1421" s="8">
        <v>8.4724000000000004</v>
      </c>
      <c r="F1421" s="8">
        <v>9.5286299999999997</v>
      </c>
      <c r="G1421" s="8">
        <v>9.4801300000000008</v>
      </c>
      <c r="H1421" s="8">
        <v>8.8583800000000004</v>
      </c>
      <c r="I1421" s="8">
        <v>9.5668399999999991</v>
      </c>
      <c r="J1421" s="8">
        <v>10.8066</v>
      </c>
      <c r="K1421" s="8">
        <v>9.4476499999999994</v>
      </c>
      <c r="L1421" s="8">
        <v>11.063700000000001</v>
      </c>
      <c r="M1421" s="8">
        <v>10.382199999999999</v>
      </c>
      <c r="N1421" s="8">
        <v>12.3935</v>
      </c>
      <c r="O1421" s="8">
        <f>AVERAGE(E1421:F1421)</f>
        <v>9.000515</v>
      </c>
      <c r="P1421" s="8">
        <f>AVERAGE(G1421:I1421)</f>
        <v>9.3017833333333328</v>
      </c>
      <c r="Q1421" s="8">
        <f>AVERAGE(J1421:K1421)</f>
        <v>10.127124999999999</v>
      </c>
      <c r="R1421" s="8">
        <f>AVERAGE(L1421:N1421)</f>
        <v>11.2798</v>
      </c>
      <c r="S1421" s="1" t="s">
        <v>12216</v>
      </c>
      <c r="T1421" s="1" t="s">
        <v>12217</v>
      </c>
      <c r="U1421" s="5">
        <f>LOG((P1421/O1421)/(R1421/Q1421),2)</f>
        <v>-0.10801704150850236</v>
      </c>
      <c r="V1421" s="6">
        <f>_xlfn.T.TEST(G1421:I1421/AVERAGE(E1421:F1421),L1421:N1421/AVERAGE(J1421:K1421),2,2)</f>
        <v>0.27358201375236046</v>
      </c>
    </row>
    <row r="1422" spans="1:22" x14ac:dyDescent="0.25">
      <c r="A1422" s="1" t="s">
        <v>6470</v>
      </c>
      <c r="B1422" s="1" t="s">
        <v>6471</v>
      </c>
      <c r="C1422" s="1" t="s">
        <v>6472</v>
      </c>
      <c r="D1422">
        <v>3</v>
      </c>
      <c r="E1422" s="8">
        <v>9.2232299999999992</v>
      </c>
      <c r="F1422" s="8">
        <v>9.3562499999999993</v>
      </c>
      <c r="G1422" s="8">
        <v>10.6569</v>
      </c>
      <c r="H1422" s="8">
        <v>10.215400000000001</v>
      </c>
      <c r="I1422" s="8">
        <v>10.4443</v>
      </c>
      <c r="J1422" s="8">
        <v>9.6162899999999993</v>
      </c>
      <c r="K1422" s="8">
        <v>8.8581900000000005</v>
      </c>
      <c r="L1422" s="8">
        <v>10.584199999999999</v>
      </c>
      <c r="M1422" s="8">
        <v>10.5404</v>
      </c>
      <c r="N1422" s="8">
        <v>10.504899999999999</v>
      </c>
      <c r="O1422" s="8">
        <f>AVERAGE(E1422:F1422)</f>
        <v>9.2897399999999983</v>
      </c>
      <c r="P1422" s="8">
        <f>AVERAGE(G1422:I1422)</f>
        <v>10.438866666666668</v>
      </c>
      <c r="Q1422" s="8">
        <f>AVERAGE(J1422:K1422)</f>
        <v>9.2372399999999999</v>
      </c>
      <c r="R1422" s="8">
        <f>AVERAGE(L1422:N1422)</f>
        <v>10.543166666666666</v>
      </c>
      <c r="S1422" s="1" t="s">
        <v>6471</v>
      </c>
      <c r="T1422" s="1" t="s">
        <v>6472</v>
      </c>
      <c r="U1422" s="5">
        <f>LOG((P1422/O1422)/(R1422/Q1422),2)</f>
        <v>-2.2519526981026165E-2</v>
      </c>
      <c r="V1422" s="6">
        <f>_xlfn.T.TEST(G1422:I1422/AVERAGE(E1422:F1422),L1422:N1422/AVERAGE(J1422:K1422),2,2)</f>
        <v>0.27369243109906333</v>
      </c>
    </row>
    <row r="1423" spans="1:22" x14ac:dyDescent="0.25">
      <c r="A1423" s="1" t="s">
        <v>10726</v>
      </c>
      <c r="B1423" s="1" t="s">
        <v>10727</v>
      </c>
      <c r="C1423" s="1" t="s">
        <v>10728</v>
      </c>
      <c r="D1423">
        <v>5</v>
      </c>
      <c r="E1423" s="8">
        <v>11.8101</v>
      </c>
      <c r="F1423" s="8">
        <v>10.622400000000001</v>
      </c>
      <c r="G1423" s="8">
        <v>8.7117599999999999</v>
      </c>
      <c r="H1423" s="8">
        <v>9.2439099999999996</v>
      </c>
      <c r="I1423" s="8">
        <v>11.546099999999999</v>
      </c>
      <c r="J1423" s="8">
        <v>9.7660499999999999</v>
      </c>
      <c r="K1423" s="8">
        <v>9.6983800000000002</v>
      </c>
      <c r="L1423" s="8">
        <v>9.9584899999999994</v>
      </c>
      <c r="M1423" s="8">
        <v>9.4900099999999998</v>
      </c>
      <c r="N1423" s="8">
        <v>9.1528299999999998</v>
      </c>
      <c r="O1423" s="8">
        <f>AVERAGE(E1423:F1423)</f>
        <v>11.21625</v>
      </c>
      <c r="P1423" s="8">
        <f>AVERAGE(G1423:I1423)</f>
        <v>9.8339233333333329</v>
      </c>
      <c r="Q1423" s="8">
        <f>AVERAGE(J1423:K1423)</f>
        <v>9.7322150000000001</v>
      </c>
      <c r="R1423" s="8">
        <f>AVERAGE(L1423:N1423)</f>
        <v>9.5337766666666663</v>
      </c>
      <c r="S1423" s="1" t="s">
        <v>10727</v>
      </c>
      <c r="T1423" s="1" t="s">
        <v>10728</v>
      </c>
      <c r="U1423" s="5">
        <f>LOG((P1423/O1423)/(R1423/Q1423),2)</f>
        <v>-0.16003103625275597</v>
      </c>
      <c r="V1423" s="6">
        <f>_xlfn.T.TEST(G1423:I1423/AVERAGE(E1423:F1423),L1423:N1423/AVERAGE(J1423:K1423),2,2)</f>
        <v>0.27388202214293644</v>
      </c>
    </row>
    <row r="1424" spans="1:22" x14ac:dyDescent="0.25">
      <c r="A1424" s="1" t="s">
        <v>7254</v>
      </c>
      <c r="B1424" s="1" t="s">
        <v>7255</v>
      </c>
      <c r="C1424" s="1" t="s">
        <v>7256</v>
      </c>
      <c r="D1424">
        <v>2</v>
      </c>
      <c r="E1424" s="8">
        <v>10.332100000000001</v>
      </c>
      <c r="F1424" s="8">
        <v>11.098100000000001</v>
      </c>
      <c r="G1424" s="8">
        <v>8.6009200000000003</v>
      </c>
      <c r="H1424" s="8">
        <v>9.5231300000000001</v>
      </c>
      <c r="I1424" s="8">
        <v>10.901400000000001</v>
      </c>
      <c r="J1424" s="8">
        <v>10.0679</v>
      </c>
      <c r="K1424" s="8">
        <v>9.8232700000000008</v>
      </c>
      <c r="L1424" s="8">
        <v>10.173999999999999</v>
      </c>
      <c r="M1424" s="8">
        <v>9.1816300000000002</v>
      </c>
      <c r="N1424" s="8">
        <v>10.297599999999999</v>
      </c>
      <c r="O1424" s="8">
        <f>AVERAGE(E1424:F1424)</f>
        <v>10.7151</v>
      </c>
      <c r="P1424" s="8">
        <f>AVERAGE(G1424:I1424)</f>
        <v>9.6751500000000004</v>
      </c>
      <c r="Q1424" s="8">
        <f>AVERAGE(J1424:K1424)</f>
        <v>9.9455850000000012</v>
      </c>
      <c r="R1424" s="8">
        <f>AVERAGE(L1424:N1424)</f>
        <v>9.884409999999999</v>
      </c>
      <c r="S1424" s="1" t="s">
        <v>7255</v>
      </c>
      <c r="T1424" s="1" t="s">
        <v>7256</v>
      </c>
      <c r="U1424" s="5">
        <f>LOG((P1424/O1424)/(R1424/Q1424),2)</f>
        <v>-0.13838800178983995</v>
      </c>
      <c r="V1424" s="6">
        <f>_xlfn.T.TEST(G1424:I1424/AVERAGE(E1424:F1424),L1424:N1424/AVERAGE(J1424:K1424),2,2)</f>
        <v>0.27410036142714955</v>
      </c>
    </row>
    <row r="1425" spans="1:22" x14ac:dyDescent="0.25">
      <c r="A1425" s="1" t="s">
        <v>6129</v>
      </c>
      <c r="B1425" s="1" t="s">
        <v>6130</v>
      </c>
      <c r="C1425" s="1" t="s">
        <v>6131</v>
      </c>
      <c r="D1425">
        <v>9</v>
      </c>
      <c r="E1425" s="8">
        <v>9.5577000000000005</v>
      </c>
      <c r="F1425" s="8">
        <v>10.547499999999999</v>
      </c>
      <c r="G1425" s="8">
        <v>10.3537</v>
      </c>
      <c r="H1425" s="8">
        <v>9.8660800000000002</v>
      </c>
      <c r="I1425" s="8">
        <v>8.8226600000000008</v>
      </c>
      <c r="J1425" s="8">
        <v>10.929500000000001</v>
      </c>
      <c r="K1425" s="8">
        <v>10.6607</v>
      </c>
      <c r="L1425" s="8">
        <v>9.5344999999999995</v>
      </c>
      <c r="M1425" s="8">
        <v>10.034599999999999</v>
      </c>
      <c r="N1425" s="8">
        <v>9.6930599999999991</v>
      </c>
      <c r="O1425" s="8">
        <f>AVERAGE(E1425:F1425)</f>
        <v>10.0526</v>
      </c>
      <c r="P1425" s="8">
        <f>AVERAGE(G1425:I1425)</f>
        <v>9.680813333333333</v>
      </c>
      <c r="Q1425" s="8">
        <f>AVERAGE(J1425:K1425)</f>
        <v>10.795100000000001</v>
      </c>
      <c r="R1425" s="8">
        <f>AVERAGE(L1425:N1425)</f>
        <v>9.7540533333333332</v>
      </c>
      <c r="S1425" s="1" t="s">
        <v>6130</v>
      </c>
      <c r="T1425" s="1" t="s">
        <v>6131</v>
      </c>
      <c r="U1425" s="5">
        <f>LOG((P1425/O1425)/(R1425/Q1425),2)</f>
        <v>9.193431990671995E-2</v>
      </c>
      <c r="V1425" s="6">
        <f>_xlfn.T.TEST(G1425:I1425/AVERAGE(E1425:F1425),L1425:N1425/AVERAGE(J1425:K1425),2,2)</f>
        <v>0.27416939708738952</v>
      </c>
    </row>
    <row r="1426" spans="1:22" x14ac:dyDescent="0.25">
      <c r="A1426" s="1" t="s">
        <v>3028</v>
      </c>
      <c r="B1426" s="1" t="s">
        <v>3029</v>
      </c>
      <c r="C1426" s="1" t="s">
        <v>3030</v>
      </c>
      <c r="D1426">
        <v>13</v>
      </c>
      <c r="E1426" s="8">
        <v>11.1302</v>
      </c>
      <c r="F1426" s="8">
        <v>10.584300000000001</v>
      </c>
      <c r="G1426" s="8">
        <v>9.5852900000000005</v>
      </c>
      <c r="H1426" s="8">
        <v>9.1822700000000008</v>
      </c>
      <c r="I1426" s="8">
        <v>10.530799999999999</v>
      </c>
      <c r="J1426" s="8">
        <v>10.078200000000001</v>
      </c>
      <c r="K1426" s="8">
        <v>9.9632000000000005</v>
      </c>
      <c r="L1426" s="8">
        <v>10.019</v>
      </c>
      <c r="M1426" s="8">
        <v>8.9697999999999993</v>
      </c>
      <c r="N1426" s="8">
        <v>9.9570100000000004</v>
      </c>
      <c r="O1426" s="8">
        <f>AVERAGE(E1426:F1426)</f>
        <v>10.857250000000001</v>
      </c>
      <c r="P1426" s="8">
        <f>AVERAGE(G1426:I1426)</f>
        <v>9.7661200000000008</v>
      </c>
      <c r="Q1426" s="8">
        <f>AVERAGE(J1426:K1426)</f>
        <v>10.020700000000001</v>
      </c>
      <c r="R1426" s="8">
        <f>AVERAGE(L1426:N1426)</f>
        <v>9.6486033333333321</v>
      </c>
      <c r="S1426" s="1" t="s">
        <v>3029</v>
      </c>
      <c r="T1426" s="1" t="s">
        <v>3030</v>
      </c>
      <c r="U1426" s="5">
        <f>LOG((P1426/O1426)/(R1426/Q1426),2)</f>
        <v>-9.8210059138242392E-2</v>
      </c>
      <c r="V1426" s="6">
        <f>_xlfn.T.TEST(G1426:I1426/AVERAGE(E1426:F1426),L1426:N1426/AVERAGE(J1426:K1426),2,2)</f>
        <v>0.27423805027944365</v>
      </c>
    </row>
    <row r="1427" spans="1:22" x14ac:dyDescent="0.25">
      <c r="A1427" s="1" t="s">
        <v>680</v>
      </c>
      <c r="B1427" s="1" t="s">
        <v>680</v>
      </c>
      <c r="C1427" s="1" t="s">
        <v>681</v>
      </c>
      <c r="D1427">
        <v>13</v>
      </c>
      <c r="E1427" s="8">
        <v>10.7447</v>
      </c>
      <c r="F1427" s="8">
        <v>10.7052</v>
      </c>
      <c r="G1427" s="8">
        <v>9.2949699999999993</v>
      </c>
      <c r="H1427" s="8">
        <v>9.7502600000000008</v>
      </c>
      <c r="I1427" s="8">
        <v>10.037100000000001</v>
      </c>
      <c r="J1427" s="8">
        <v>10.711499999999999</v>
      </c>
      <c r="K1427" s="8">
        <v>10.6393</v>
      </c>
      <c r="L1427" s="8">
        <v>9.3981600000000007</v>
      </c>
      <c r="M1427" s="8">
        <v>9.4255099999999992</v>
      </c>
      <c r="N1427" s="8">
        <v>9.2933699999999995</v>
      </c>
      <c r="O1427" s="8">
        <f>AVERAGE(E1427:F1427)</f>
        <v>10.72495</v>
      </c>
      <c r="P1427" s="8">
        <f>AVERAGE(G1427:I1427)</f>
        <v>9.6941100000000002</v>
      </c>
      <c r="Q1427" s="8">
        <f>AVERAGE(J1427:K1427)</f>
        <v>10.6754</v>
      </c>
      <c r="R1427" s="8">
        <f>AVERAGE(L1427:N1427)</f>
        <v>9.372346666666667</v>
      </c>
      <c r="S1427" s="1" t="s">
        <v>680</v>
      </c>
      <c r="T1427" s="1" t="s">
        <v>681</v>
      </c>
      <c r="U1427" s="5">
        <f>LOG((P1427/O1427)/(R1427/Q1427),2)</f>
        <v>4.20173408547697E-2</v>
      </c>
      <c r="V1427" s="6">
        <f>_xlfn.T.TEST(G1427:I1427/AVERAGE(E1427:F1427),L1427:N1427/AVERAGE(J1427:K1427),2,2)</f>
        <v>0.2742719945246076</v>
      </c>
    </row>
    <row r="1428" spans="1:22" x14ac:dyDescent="0.25">
      <c r="A1428" s="1" t="s">
        <v>2061</v>
      </c>
      <c r="B1428" s="1" t="s">
        <v>2062</v>
      </c>
      <c r="C1428" s="1" t="s">
        <v>2063</v>
      </c>
      <c r="D1428">
        <v>138</v>
      </c>
      <c r="E1428" s="8">
        <v>11.6645</v>
      </c>
      <c r="F1428" s="8">
        <v>11.215400000000001</v>
      </c>
      <c r="G1428" s="8">
        <v>11.6096</v>
      </c>
      <c r="H1428" s="8">
        <v>10.2141</v>
      </c>
      <c r="I1428" s="8">
        <v>8.6237600000000008</v>
      </c>
      <c r="J1428" s="8">
        <v>9.3423700000000007</v>
      </c>
      <c r="K1428" s="8">
        <v>9.4206000000000003</v>
      </c>
      <c r="L1428" s="8">
        <v>9.9329800000000006</v>
      </c>
      <c r="M1428" s="8">
        <v>8.9564500000000002</v>
      </c>
      <c r="N1428" s="8">
        <v>9.0202600000000004</v>
      </c>
      <c r="O1428" s="8">
        <f>AVERAGE(E1428:F1428)</f>
        <v>11.43995</v>
      </c>
      <c r="P1428" s="8">
        <f>AVERAGE(G1428:I1428)</f>
        <v>10.149153333333334</v>
      </c>
      <c r="Q1428" s="8">
        <f>AVERAGE(J1428:K1428)</f>
        <v>9.3814850000000014</v>
      </c>
      <c r="R1428" s="8">
        <f>AVERAGE(L1428:N1428)</f>
        <v>9.303230000000001</v>
      </c>
      <c r="S1428" s="1" t="s">
        <v>2062</v>
      </c>
      <c r="T1428" s="1" t="s">
        <v>2063</v>
      </c>
      <c r="U1428" s="5">
        <f>LOG((P1428/O1428)/(R1428/Q1428),2)</f>
        <v>-0.16063675579720746</v>
      </c>
      <c r="V1428" s="6">
        <f>_xlfn.T.TEST(G1428:I1428/AVERAGE(E1428:F1428),L1428:N1428/AVERAGE(J1428:K1428),2,2)</f>
        <v>0.27431407601761093</v>
      </c>
    </row>
    <row r="1429" spans="1:22" x14ac:dyDescent="0.25">
      <c r="A1429" s="1" t="s">
        <v>5607</v>
      </c>
      <c r="B1429" s="1" t="s">
        <v>5607</v>
      </c>
      <c r="C1429" s="1" t="s">
        <v>5608</v>
      </c>
      <c r="D1429">
        <v>4</v>
      </c>
      <c r="E1429" s="8">
        <v>10.3202</v>
      </c>
      <c r="F1429" s="8">
        <v>9.3091000000000008</v>
      </c>
      <c r="G1429" s="8">
        <v>9.0831</v>
      </c>
      <c r="H1429" s="8">
        <v>10.2148</v>
      </c>
      <c r="I1429" s="8">
        <v>10.898999999999999</v>
      </c>
      <c r="J1429" s="8">
        <v>10.0123</v>
      </c>
      <c r="K1429" s="8">
        <v>8.9784100000000002</v>
      </c>
      <c r="L1429" s="8">
        <v>10.335599999999999</v>
      </c>
      <c r="M1429" s="8">
        <v>10.5688</v>
      </c>
      <c r="N1429" s="8">
        <v>10.278700000000001</v>
      </c>
      <c r="O1429" s="8">
        <f>AVERAGE(E1429:F1429)</f>
        <v>9.8146500000000003</v>
      </c>
      <c r="P1429" s="8">
        <f>AVERAGE(G1429:I1429)</f>
        <v>10.065633333333333</v>
      </c>
      <c r="Q1429" s="8">
        <f>AVERAGE(J1429:K1429)</f>
        <v>9.495355</v>
      </c>
      <c r="R1429" s="8">
        <f>AVERAGE(L1429:N1429)</f>
        <v>10.394366666666667</v>
      </c>
      <c r="S1429" s="1" t="s">
        <v>5607</v>
      </c>
      <c r="T1429" s="1" t="s">
        <v>5608</v>
      </c>
      <c r="U1429" s="5">
        <f>LOG((P1429/O1429)/(R1429/Q1429),2)</f>
        <v>-9.4078788519359899E-2</v>
      </c>
      <c r="V1429" s="6">
        <f>_xlfn.T.TEST(G1429:I1429/AVERAGE(E1429:F1429),L1429:N1429/AVERAGE(J1429:K1429),2,2)</f>
        <v>0.27546217883638346</v>
      </c>
    </row>
    <row r="1430" spans="1:22" x14ac:dyDescent="0.25">
      <c r="A1430" s="1" t="s">
        <v>11891</v>
      </c>
      <c r="B1430" s="1" t="s">
        <v>11892</v>
      </c>
      <c r="C1430" s="1" t="s">
        <v>11893</v>
      </c>
      <c r="D1430">
        <v>3</v>
      </c>
      <c r="E1430" s="8">
        <v>9.3207599999999999</v>
      </c>
      <c r="F1430" s="8">
        <v>11.963900000000001</v>
      </c>
      <c r="G1430" s="8">
        <v>8.1370900000000006</v>
      </c>
      <c r="H1430" s="8">
        <v>10.311299999999999</v>
      </c>
      <c r="I1430" s="8">
        <v>8.3483499999999999</v>
      </c>
      <c r="J1430" s="8">
        <v>11.7296</v>
      </c>
      <c r="K1430" s="8">
        <v>9.2811199999999996</v>
      </c>
      <c r="L1430" s="8">
        <v>11.2179</v>
      </c>
      <c r="M1430" s="8">
        <v>8.3862199999999998</v>
      </c>
      <c r="N1430" s="8">
        <v>11.303699999999999</v>
      </c>
      <c r="O1430" s="8">
        <f>AVERAGE(E1430:F1430)</f>
        <v>10.642330000000001</v>
      </c>
      <c r="P1430" s="8">
        <f>AVERAGE(G1430:I1430)</f>
        <v>8.932246666666666</v>
      </c>
      <c r="Q1430" s="8">
        <f>AVERAGE(J1430:K1430)</f>
        <v>10.50536</v>
      </c>
      <c r="R1430" s="8">
        <f>AVERAGE(L1430:N1430)</f>
        <v>10.302606666666668</v>
      </c>
      <c r="S1430" s="1" t="s">
        <v>11892</v>
      </c>
      <c r="T1430" s="1" t="s">
        <v>11893</v>
      </c>
      <c r="U1430" s="5">
        <f>LOG((P1430/O1430)/(R1430/Q1430),2)</f>
        <v>-0.22460284648888804</v>
      </c>
      <c r="V1430" s="6">
        <f>_xlfn.T.TEST(G1430:I1430/AVERAGE(E1430:F1430),L1430:N1430/AVERAGE(J1430:K1430),2,2)</f>
        <v>0.27558315465761046</v>
      </c>
    </row>
    <row r="1431" spans="1:22" x14ac:dyDescent="0.25">
      <c r="A1431" s="1" t="s">
        <v>4448</v>
      </c>
      <c r="B1431" s="1" t="s">
        <v>4449</v>
      </c>
      <c r="C1431" s="1" t="s">
        <v>4450</v>
      </c>
      <c r="D1431">
        <v>52</v>
      </c>
      <c r="E1431" s="8">
        <v>10.2942</v>
      </c>
      <c r="F1431" s="8">
        <v>10.5181</v>
      </c>
      <c r="G1431" s="8">
        <v>9.6172799999999992</v>
      </c>
      <c r="H1431" s="8">
        <v>9.8587000000000007</v>
      </c>
      <c r="I1431" s="8">
        <v>9.3178699999999992</v>
      </c>
      <c r="J1431" s="8">
        <v>10.327400000000001</v>
      </c>
      <c r="K1431" s="8">
        <v>10.528</v>
      </c>
      <c r="L1431" s="8">
        <v>9.6996900000000004</v>
      </c>
      <c r="M1431" s="8">
        <v>10.0128</v>
      </c>
      <c r="N1431" s="8">
        <v>9.8260000000000005</v>
      </c>
      <c r="O1431" s="8">
        <f>AVERAGE(E1431:F1431)</f>
        <v>10.40615</v>
      </c>
      <c r="P1431" s="8">
        <f>AVERAGE(G1431:I1431)</f>
        <v>9.5979499999999991</v>
      </c>
      <c r="Q1431" s="8">
        <f>AVERAGE(J1431:K1431)</f>
        <v>10.427700000000002</v>
      </c>
      <c r="R1431" s="8">
        <f>AVERAGE(L1431:N1431)</f>
        <v>9.8461633333333349</v>
      </c>
      <c r="S1431" s="1" t="s">
        <v>4449</v>
      </c>
      <c r="T1431" s="1" t="s">
        <v>4450</v>
      </c>
      <c r="U1431" s="5">
        <f>LOG((P1431/O1431)/(R1431/Q1431),2)</f>
        <v>-3.3850799975315773E-2</v>
      </c>
      <c r="V1431" s="6">
        <f>_xlfn.T.TEST(G1431:I1431/AVERAGE(E1431:F1431),L1431:N1431/AVERAGE(J1431:K1431),2,2)</f>
        <v>0.27617202880553626</v>
      </c>
    </row>
    <row r="1432" spans="1:22" x14ac:dyDescent="0.25">
      <c r="A1432" s="1" t="s">
        <v>1896</v>
      </c>
      <c r="B1432" s="1" t="s">
        <v>1896</v>
      </c>
      <c r="C1432" s="1" t="s">
        <v>1897</v>
      </c>
      <c r="D1432">
        <v>2</v>
      </c>
      <c r="E1432" s="8">
        <v>10.625400000000001</v>
      </c>
      <c r="F1432" s="8">
        <v>10.2059</v>
      </c>
      <c r="G1432" s="8">
        <v>9.8821300000000001</v>
      </c>
      <c r="H1432" s="8">
        <v>8.5903399999999994</v>
      </c>
      <c r="I1432" s="8">
        <v>10.109</v>
      </c>
      <c r="J1432" s="8">
        <v>9.7896900000000002</v>
      </c>
      <c r="K1432" s="8">
        <v>10.6592</v>
      </c>
      <c r="L1432" s="8">
        <v>10.1646</v>
      </c>
      <c r="M1432" s="8">
        <v>10.490500000000001</v>
      </c>
      <c r="N1432" s="8">
        <v>9.4832400000000003</v>
      </c>
      <c r="O1432" s="8">
        <f>AVERAGE(E1432:F1432)</f>
        <v>10.415649999999999</v>
      </c>
      <c r="P1432" s="8">
        <f>AVERAGE(G1432:I1432)</f>
        <v>9.5271566666666683</v>
      </c>
      <c r="Q1432" s="8">
        <f>AVERAGE(J1432:K1432)</f>
        <v>10.224444999999999</v>
      </c>
      <c r="R1432" s="8">
        <f>AVERAGE(L1432:N1432)</f>
        <v>10.046113333333333</v>
      </c>
      <c r="S1432" s="1" t="s">
        <v>1896</v>
      </c>
      <c r="T1432" s="1" t="s">
        <v>1897</v>
      </c>
      <c r="U1432" s="5">
        <f>LOG((P1432/O1432)/(R1432/Q1432),2)</f>
        <v>-0.10325017926003131</v>
      </c>
      <c r="V1432" s="6">
        <f>_xlfn.T.TEST(G1432:I1432/AVERAGE(E1432:F1432),L1432:N1432/AVERAGE(J1432:K1432),2,2)</f>
        <v>0.27642042074658418</v>
      </c>
    </row>
    <row r="1433" spans="1:22" x14ac:dyDescent="0.25">
      <c r="A1433" s="1" t="s">
        <v>4850</v>
      </c>
      <c r="B1433" s="1" t="s">
        <v>4850</v>
      </c>
      <c r="C1433" s="1" t="s">
        <v>4851</v>
      </c>
      <c r="D1433">
        <v>4</v>
      </c>
      <c r="E1433" s="8">
        <v>9.3609299999999998</v>
      </c>
      <c r="F1433" s="8">
        <v>9.8077699999999997</v>
      </c>
      <c r="G1433" s="8">
        <v>10.336600000000001</v>
      </c>
      <c r="H1433" s="8">
        <v>10.252800000000001</v>
      </c>
      <c r="I1433" s="8">
        <v>11.531599999999999</v>
      </c>
      <c r="J1433" s="8">
        <v>9.8430800000000005</v>
      </c>
      <c r="K1433" s="8">
        <v>9.0040099999999992</v>
      </c>
      <c r="L1433" s="8">
        <v>10.151999999999999</v>
      </c>
      <c r="M1433" s="8">
        <v>9.5430200000000003</v>
      </c>
      <c r="N1433" s="8">
        <v>10.168100000000001</v>
      </c>
      <c r="O1433" s="8">
        <f>AVERAGE(E1433:F1433)</f>
        <v>9.5843500000000006</v>
      </c>
      <c r="P1433" s="8">
        <f>AVERAGE(G1433:I1433)</f>
        <v>10.707000000000001</v>
      </c>
      <c r="Q1433" s="8">
        <f>AVERAGE(J1433:K1433)</f>
        <v>9.4235450000000007</v>
      </c>
      <c r="R1433" s="8">
        <f>AVERAGE(L1433:N1433)</f>
        <v>9.9543733333333346</v>
      </c>
      <c r="S1433" s="1" t="s">
        <v>4850</v>
      </c>
      <c r="T1433" s="1" t="s">
        <v>4851</v>
      </c>
      <c r="U1433" s="5">
        <f>LOG((P1433/O1433)/(R1433/Q1433),2)</f>
        <v>8.0741196107289651E-2</v>
      </c>
      <c r="V1433" s="6">
        <f>_xlfn.T.TEST(G1433:I1433/AVERAGE(E1433:F1433),L1433:N1433/AVERAGE(J1433:K1433),2,2)</f>
        <v>0.27659187149310105</v>
      </c>
    </row>
    <row r="1434" spans="1:22" x14ac:dyDescent="0.25">
      <c r="A1434" s="1" t="s">
        <v>10465</v>
      </c>
      <c r="B1434" s="1" t="s">
        <v>10466</v>
      </c>
      <c r="C1434" s="1" t="s">
        <v>10467</v>
      </c>
      <c r="D1434">
        <v>1</v>
      </c>
      <c r="E1434" s="8">
        <v>11.2333</v>
      </c>
      <c r="F1434" s="8">
        <v>9.7167300000000001</v>
      </c>
      <c r="G1434" s="8">
        <v>8.1548300000000005</v>
      </c>
      <c r="H1434" s="8">
        <v>9.2269100000000002</v>
      </c>
      <c r="I1434" s="8">
        <v>10.589499999999999</v>
      </c>
      <c r="J1434" s="8">
        <v>10.1638</v>
      </c>
      <c r="K1434" s="8">
        <v>10.353999999999999</v>
      </c>
      <c r="L1434" s="8">
        <v>9.2629900000000003</v>
      </c>
      <c r="M1434" s="8">
        <v>10.859400000000001</v>
      </c>
      <c r="N1434" s="8">
        <v>10.438599999999999</v>
      </c>
      <c r="O1434" s="8">
        <f>AVERAGE(E1434:F1434)</f>
        <v>10.475014999999999</v>
      </c>
      <c r="P1434" s="8">
        <f>AVERAGE(G1434:I1434)</f>
        <v>9.3237466666666666</v>
      </c>
      <c r="Q1434" s="8">
        <f>AVERAGE(J1434:K1434)</f>
        <v>10.258900000000001</v>
      </c>
      <c r="R1434" s="8">
        <f>AVERAGE(L1434:N1434)</f>
        <v>10.186996666666667</v>
      </c>
      <c r="S1434" s="1" t="s">
        <v>10466</v>
      </c>
      <c r="T1434" s="1" t="s">
        <v>10467</v>
      </c>
      <c r="U1434" s="5">
        <f>LOG((P1434/O1434)/(R1434/Q1434),2)</f>
        <v>-0.15782332952232789</v>
      </c>
      <c r="V1434" s="6">
        <f>_xlfn.T.TEST(G1434:I1434/AVERAGE(E1434:F1434),L1434:N1434/AVERAGE(J1434:K1434),2,2)</f>
        <v>0.27685698846740775</v>
      </c>
    </row>
    <row r="1435" spans="1:22" x14ac:dyDescent="0.25">
      <c r="A1435" s="1" t="s">
        <v>6225</v>
      </c>
      <c r="B1435" s="1" t="s">
        <v>6226</v>
      </c>
      <c r="C1435" s="1" t="s">
        <v>6227</v>
      </c>
      <c r="D1435">
        <v>5</v>
      </c>
      <c r="E1435" s="8">
        <v>9.3058099999999992</v>
      </c>
      <c r="F1435" s="8">
        <v>8.1859900000000003</v>
      </c>
      <c r="G1435" s="8">
        <v>8.7405399999999993</v>
      </c>
      <c r="H1435" s="8">
        <v>7.8612399999999996</v>
      </c>
      <c r="I1435" s="8">
        <v>8.4458900000000003</v>
      </c>
      <c r="J1435" s="8">
        <v>12.6927</v>
      </c>
      <c r="K1435" s="8">
        <v>12.8087</v>
      </c>
      <c r="L1435" s="8">
        <v>8.9245000000000001</v>
      </c>
      <c r="M1435" s="8">
        <v>12.8263</v>
      </c>
      <c r="N1435" s="8">
        <v>10.208299999999999</v>
      </c>
      <c r="O1435" s="8">
        <f>AVERAGE(E1435:F1435)</f>
        <v>8.7458999999999989</v>
      </c>
      <c r="P1435" s="8">
        <f>AVERAGE(G1435:I1435)</f>
        <v>8.3492233333333328</v>
      </c>
      <c r="Q1435" s="8">
        <f>AVERAGE(J1435:K1435)</f>
        <v>12.7507</v>
      </c>
      <c r="R1435" s="8">
        <f>AVERAGE(L1435:N1435)</f>
        <v>10.653033333333333</v>
      </c>
      <c r="S1435" s="1" t="s">
        <v>6226</v>
      </c>
      <c r="T1435" s="1" t="s">
        <v>6227</v>
      </c>
      <c r="U1435" s="5">
        <f>LOG((P1435/O1435)/(R1435/Q1435),2)</f>
        <v>0.19234731901359808</v>
      </c>
      <c r="V1435" s="6">
        <f>_xlfn.T.TEST(G1435:I1435/AVERAGE(E1435:F1435),L1435:N1435/AVERAGE(J1435:K1435),2,2)</f>
        <v>0.27701283036278612</v>
      </c>
    </row>
    <row r="1436" spans="1:22" x14ac:dyDescent="0.25">
      <c r="A1436" s="1" t="s">
        <v>1287</v>
      </c>
      <c r="B1436" s="1" t="s">
        <v>1288</v>
      </c>
      <c r="C1436" s="1" t="s">
        <v>1289</v>
      </c>
      <c r="D1436">
        <v>95</v>
      </c>
      <c r="E1436" s="8">
        <v>10.4825</v>
      </c>
      <c r="F1436" s="8">
        <v>10.3322</v>
      </c>
      <c r="G1436" s="8">
        <v>9.5909600000000008</v>
      </c>
      <c r="H1436" s="8">
        <v>9.4645299999999999</v>
      </c>
      <c r="I1436" s="8">
        <v>9.7154100000000003</v>
      </c>
      <c r="J1436" s="8">
        <v>10.4681</v>
      </c>
      <c r="K1436" s="8">
        <v>10.5547</v>
      </c>
      <c r="L1436" s="8">
        <v>9.8950600000000009</v>
      </c>
      <c r="M1436" s="8">
        <v>9.7621400000000005</v>
      </c>
      <c r="N1436" s="8">
        <v>9.7344899999999992</v>
      </c>
      <c r="O1436" s="8">
        <f>AVERAGE(E1436:F1436)</f>
        <v>10.407350000000001</v>
      </c>
      <c r="P1436" s="8">
        <f>AVERAGE(G1436:I1436)</f>
        <v>9.5902999999999992</v>
      </c>
      <c r="Q1436" s="8">
        <f>AVERAGE(J1436:K1436)</f>
        <v>10.5114</v>
      </c>
      <c r="R1436" s="8">
        <f>AVERAGE(L1436:N1436)</f>
        <v>9.7972300000000008</v>
      </c>
      <c r="S1436" s="1" t="s">
        <v>1288</v>
      </c>
      <c r="T1436" s="1" t="s">
        <v>1289</v>
      </c>
      <c r="U1436" s="5">
        <f>LOG((P1436/O1436)/(R1436/Q1436),2)</f>
        <v>-1.6445896053963502E-2</v>
      </c>
      <c r="V1436" s="6">
        <f>_xlfn.T.TEST(G1436:I1436/AVERAGE(E1436:F1436),L1436:N1436/AVERAGE(J1436:K1436),2,2)</f>
        <v>0.27720611153748775</v>
      </c>
    </row>
    <row r="1437" spans="1:22" x14ac:dyDescent="0.25">
      <c r="A1437" s="1" t="s">
        <v>5947</v>
      </c>
      <c r="B1437" s="1" t="s">
        <v>5948</v>
      </c>
      <c r="C1437" s="1" t="s">
        <v>5949</v>
      </c>
      <c r="D1437">
        <v>11</v>
      </c>
      <c r="E1437" s="8">
        <v>10.587899999999999</v>
      </c>
      <c r="F1437" s="8">
        <v>10.232699999999999</v>
      </c>
      <c r="G1437" s="8">
        <v>9.4843700000000002</v>
      </c>
      <c r="H1437" s="8">
        <v>9.2592099999999995</v>
      </c>
      <c r="I1437" s="8">
        <v>10.0831</v>
      </c>
      <c r="J1437" s="8">
        <v>10.534700000000001</v>
      </c>
      <c r="K1437" s="8">
        <v>10.9899</v>
      </c>
      <c r="L1437" s="8">
        <v>9.6875099999999996</v>
      </c>
      <c r="M1437" s="8">
        <v>9.5279500000000006</v>
      </c>
      <c r="N1437" s="8">
        <v>9.6126299999999993</v>
      </c>
      <c r="O1437" s="8">
        <f>AVERAGE(E1437:F1437)</f>
        <v>10.410299999999999</v>
      </c>
      <c r="P1437" s="8">
        <f>AVERAGE(G1437:I1437)</f>
        <v>9.6088933333333344</v>
      </c>
      <c r="Q1437" s="8">
        <f>AVERAGE(J1437:K1437)</f>
        <v>10.7623</v>
      </c>
      <c r="R1437" s="8">
        <f>AVERAGE(L1437:N1437)</f>
        <v>9.6093633333333326</v>
      </c>
      <c r="S1437" s="1" t="s">
        <v>5948</v>
      </c>
      <c r="T1437" s="1" t="s">
        <v>5949</v>
      </c>
      <c r="U1437" s="5">
        <f>LOG((P1437/O1437)/(R1437/Q1437),2)</f>
        <v>4.7904218597983675E-2</v>
      </c>
      <c r="V1437" s="6">
        <f>_xlfn.T.TEST(G1437:I1437/AVERAGE(E1437:F1437),L1437:N1437/AVERAGE(J1437:K1437),2,2)</f>
        <v>0.27747797554063108</v>
      </c>
    </row>
    <row r="1438" spans="1:22" x14ac:dyDescent="0.25">
      <c r="A1438" s="1" t="s">
        <v>9027</v>
      </c>
      <c r="B1438" s="1" t="s">
        <v>9028</v>
      </c>
      <c r="C1438" s="1" t="s">
        <v>9029</v>
      </c>
      <c r="D1438">
        <v>11</v>
      </c>
      <c r="E1438" s="8">
        <v>10.3352</v>
      </c>
      <c r="F1438" s="8">
        <v>9.95228</v>
      </c>
      <c r="G1438" s="8">
        <v>9.01755</v>
      </c>
      <c r="H1438" s="8">
        <v>9.7502600000000008</v>
      </c>
      <c r="I1438" s="8">
        <v>10.0038</v>
      </c>
      <c r="J1438" s="8">
        <v>10.2401</v>
      </c>
      <c r="K1438" s="8">
        <v>10.3156</v>
      </c>
      <c r="L1438" s="8">
        <v>10.1005</v>
      </c>
      <c r="M1438" s="8">
        <v>10.3696</v>
      </c>
      <c r="N1438" s="8">
        <v>9.9152299999999993</v>
      </c>
      <c r="O1438" s="8">
        <f>AVERAGE(E1438:F1438)</f>
        <v>10.143740000000001</v>
      </c>
      <c r="P1438" s="8">
        <f>AVERAGE(G1438:I1438)</f>
        <v>9.5905366666666669</v>
      </c>
      <c r="Q1438" s="8">
        <f>AVERAGE(J1438:K1438)</f>
        <v>10.277850000000001</v>
      </c>
      <c r="R1438" s="8">
        <f>AVERAGE(L1438:N1438)</f>
        <v>10.128443333333335</v>
      </c>
      <c r="S1438" s="1" t="s">
        <v>9028</v>
      </c>
      <c r="T1438" s="1" t="s">
        <v>9029</v>
      </c>
      <c r="U1438" s="5">
        <f>LOG((P1438/O1438)/(R1438/Q1438),2)</f>
        <v>-5.978017730044137E-2</v>
      </c>
      <c r="V1438" s="6">
        <f>_xlfn.T.TEST(G1438:I1438/AVERAGE(E1438:F1438),L1438:N1438/AVERAGE(J1438:K1438),2,2)</f>
        <v>0.27752178219032858</v>
      </c>
    </row>
    <row r="1439" spans="1:22" x14ac:dyDescent="0.25">
      <c r="A1439" s="1" t="s">
        <v>5281</v>
      </c>
      <c r="B1439" s="1" t="s">
        <v>5282</v>
      </c>
      <c r="C1439" s="1" t="s">
        <v>5283</v>
      </c>
      <c r="D1439">
        <v>17</v>
      </c>
      <c r="E1439" s="8">
        <v>9.8902900000000002</v>
      </c>
      <c r="F1439" s="8">
        <v>9.9933499999999995</v>
      </c>
      <c r="G1439" s="8">
        <v>9.8345500000000001</v>
      </c>
      <c r="H1439" s="8">
        <v>9.9164999999999992</v>
      </c>
      <c r="I1439" s="8">
        <v>10.392899999999999</v>
      </c>
      <c r="J1439" s="8">
        <v>10.132999999999999</v>
      </c>
      <c r="K1439" s="8">
        <v>10.021699999999999</v>
      </c>
      <c r="L1439" s="8">
        <v>10.0421</v>
      </c>
      <c r="M1439" s="8">
        <v>10.005000000000001</v>
      </c>
      <c r="N1439" s="8">
        <v>9.7705599999999997</v>
      </c>
      <c r="O1439" s="8">
        <f>AVERAGE(E1439:F1439)</f>
        <v>9.9418199999999999</v>
      </c>
      <c r="P1439" s="8">
        <f>AVERAGE(G1439:I1439)</f>
        <v>10.047983333333333</v>
      </c>
      <c r="Q1439" s="8">
        <f>AVERAGE(J1439:K1439)</f>
        <v>10.077349999999999</v>
      </c>
      <c r="R1439" s="8">
        <f>AVERAGE(L1439:N1439)</f>
        <v>9.9392200000000006</v>
      </c>
      <c r="S1439" s="1" t="s">
        <v>5282</v>
      </c>
      <c r="T1439" s="1" t="s">
        <v>5283</v>
      </c>
      <c r="U1439" s="5">
        <f>LOG((P1439/O1439)/(R1439/Q1439),2)</f>
        <v>3.5235854223894678E-2</v>
      </c>
      <c r="V1439" s="6">
        <f>_xlfn.T.TEST(G1439:I1439/AVERAGE(E1439:F1439),L1439:N1439/AVERAGE(J1439:K1439),2,2)</f>
        <v>0.27789785806376455</v>
      </c>
    </row>
    <row r="1440" spans="1:22" x14ac:dyDescent="0.25">
      <c r="A1440" s="1" t="s">
        <v>6956</v>
      </c>
      <c r="B1440" s="1" t="s">
        <v>6957</v>
      </c>
      <c r="C1440" s="1" t="s">
        <v>6958</v>
      </c>
      <c r="D1440">
        <v>1</v>
      </c>
      <c r="E1440" s="8">
        <v>14.2029</v>
      </c>
      <c r="F1440" s="8">
        <v>10.238099999999999</v>
      </c>
      <c r="G1440" s="8">
        <v>6.8408699999999998</v>
      </c>
      <c r="H1440" s="8">
        <v>9.4505499999999998</v>
      </c>
      <c r="I1440" s="8">
        <v>10.1166</v>
      </c>
      <c r="J1440" s="8">
        <v>11.658300000000001</v>
      </c>
      <c r="K1440" s="8">
        <v>9.5767000000000007</v>
      </c>
      <c r="L1440" s="8">
        <v>9.3589500000000001</v>
      </c>
      <c r="M1440" s="8">
        <v>11.0031</v>
      </c>
      <c r="N1440" s="8">
        <v>7.55382</v>
      </c>
      <c r="O1440" s="8">
        <f>AVERAGE(E1440:F1440)</f>
        <v>12.220499999999999</v>
      </c>
      <c r="P1440" s="8">
        <f>AVERAGE(G1440:I1440)</f>
        <v>8.8026733333333329</v>
      </c>
      <c r="Q1440" s="8">
        <f>AVERAGE(J1440:K1440)</f>
        <v>10.6175</v>
      </c>
      <c r="R1440" s="8">
        <f>AVERAGE(L1440:N1440)</f>
        <v>9.3052899999999994</v>
      </c>
      <c r="S1440" s="1" t="s">
        <v>6957</v>
      </c>
      <c r="T1440" s="1" t="s">
        <v>6958</v>
      </c>
      <c r="U1440" s="5">
        <f>LOG((P1440/O1440)/(R1440/Q1440),2)</f>
        <v>-0.28296858755525128</v>
      </c>
      <c r="V1440" s="6">
        <f>_xlfn.T.TEST(G1440:I1440/AVERAGE(E1440:F1440),L1440:N1440/AVERAGE(J1440:K1440),2,2)</f>
        <v>0.27809832463489065</v>
      </c>
    </row>
    <row r="1441" spans="1:22" x14ac:dyDescent="0.25">
      <c r="A1441" s="1" t="s">
        <v>3897</v>
      </c>
      <c r="B1441" s="1" t="s">
        <v>3898</v>
      </c>
      <c r="C1441" s="1" t="s">
        <v>3899</v>
      </c>
      <c r="D1441">
        <v>9</v>
      </c>
      <c r="E1441" s="8">
        <v>10.426</v>
      </c>
      <c r="F1441" s="8">
        <v>9.9238800000000005</v>
      </c>
      <c r="G1441" s="8">
        <v>8.6864399999999993</v>
      </c>
      <c r="H1441" s="8">
        <v>9.9854099999999999</v>
      </c>
      <c r="I1441" s="8">
        <v>11.4962</v>
      </c>
      <c r="J1441" s="8">
        <v>9.5306999999999995</v>
      </c>
      <c r="K1441" s="8">
        <v>9.2186500000000002</v>
      </c>
      <c r="L1441" s="8">
        <v>10.312099999999999</v>
      </c>
      <c r="M1441" s="8">
        <v>10.609299999999999</v>
      </c>
      <c r="N1441" s="8">
        <v>9.8113200000000003</v>
      </c>
      <c r="O1441" s="8">
        <f>AVERAGE(E1441:F1441)</f>
        <v>10.174939999999999</v>
      </c>
      <c r="P1441" s="8">
        <f>AVERAGE(G1441:I1441)</f>
        <v>10.056016666666666</v>
      </c>
      <c r="Q1441" s="8">
        <f>AVERAGE(J1441:K1441)</f>
        <v>9.3746749999999999</v>
      </c>
      <c r="R1441" s="8">
        <f>AVERAGE(L1441:N1441)</f>
        <v>10.24424</v>
      </c>
      <c r="S1441" s="1" t="s">
        <v>3898</v>
      </c>
      <c r="T1441" s="1" t="s">
        <v>3899</v>
      </c>
      <c r="U1441" s="5">
        <f>LOG((P1441/O1441)/(R1441/Q1441),2)</f>
        <v>-0.14493371750365425</v>
      </c>
      <c r="V1441" s="6">
        <f>_xlfn.T.TEST(G1441:I1441/AVERAGE(E1441:F1441),L1441:N1441/AVERAGE(J1441:K1441),2,2)</f>
        <v>0.27949995157341467</v>
      </c>
    </row>
    <row r="1442" spans="1:22" x14ac:dyDescent="0.25">
      <c r="A1442" s="1" t="s">
        <v>9060</v>
      </c>
      <c r="B1442" s="1" t="s">
        <v>9061</v>
      </c>
      <c r="C1442" s="1" t="s">
        <v>9062</v>
      </c>
      <c r="D1442">
        <v>3</v>
      </c>
      <c r="E1442" s="8">
        <v>10.564399999999999</v>
      </c>
      <c r="F1442" s="8">
        <v>10.645300000000001</v>
      </c>
      <c r="G1442" s="8">
        <v>10.2005</v>
      </c>
      <c r="H1442" s="8">
        <v>9.4946900000000003</v>
      </c>
      <c r="I1442" s="8">
        <v>9.43811</v>
      </c>
      <c r="J1442" s="8">
        <v>10.0929</v>
      </c>
      <c r="K1442" s="8">
        <v>10.3171</v>
      </c>
      <c r="L1442" s="8">
        <v>9.5106099999999998</v>
      </c>
      <c r="M1442" s="8">
        <v>9.5451099999999993</v>
      </c>
      <c r="N1442" s="8">
        <v>10.1913</v>
      </c>
      <c r="O1442" s="8">
        <f>AVERAGE(E1442:F1442)</f>
        <v>10.604849999999999</v>
      </c>
      <c r="P1442" s="8">
        <f>AVERAGE(G1442:I1442)</f>
        <v>9.7111000000000001</v>
      </c>
      <c r="Q1442" s="8">
        <f>AVERAGE(J1442:K1442)</f>
        <v>10.205</v>
      </c>
      <c r="R1442" s="8">
        <f>AVERAGE(L1442:N1442)</f>
        <v>9.7490066666666664</v>
      </c>
      <c r="S1442" s="1" t="s">
        <v>9061</v>
      </c>
      <c r="T1442" s="1" t="s">
        <v>9062</v>
      </c>
      <c r="U1442" s="5">
        <f>LOG((P1442/O1442)/(R1442/Q1442),2)</f>
        <v>-6.1068539104359054E-2</v>
      </c>
      <c r="V1442" s="6">
        <f>_xlfn.T.TEST(G1442:I1442/AVERAGE(E1442:F1442),L1442:N1442/AVERAGE(J1442:K1442),2,2)</f>
        <v>0.27985546206999135</v>
      </c>
    </row>
    <row r="1443" spans="1:22" x14ac:dyDescent="0.25">
      <c r="A1443" s="1" t="s">
        <v>8671</v>
      </c>
      <c r="B1443" s="1" t="s">
        <v>8672</v>
      </c>
      <c r="C1443" s="1" t="s">
        <v>8673</v>
      </c>
      <c r="D1443">
        <v>7</v>
      </c>
      <c r="E1443" s="8">
        <v>10.123799999999999</v>
      </c>
      <c r="F1443" s="8">
        <v>9.2392199999999995</v>
      </c>
      <c r="G1443" s="8">
        <v>10.1494</v>
      </c>
      <c r="H1443" s="8">
        <v>9.8823500000000006</v>
      </c>
      <c r="I1443" s="8">
        <v>10.2018</v>
      </c>
      <c r="J1443" s="8">
        <v>9.6780399999999993</v>
      </c>
      <c r="K1443" s="8">
        <v>10.3774</v>
      </c>
      <c r="L1443" s="8">
        <v>10.2864</v>
      </c>
      <c r="M1443" s="8">
        <v>10.4137</v>
      </c>
      <c r="N1443" s="8">
        <v>9.6479400000000002</v>
      </c>
      <c r="O1443" s="8">
        <f>AVERAGE(E1443:F1443)</f>
        <v>9.6815099999999994</v>
      </c>
      <c r="P1443" s="8">
        <f>AVERAGE(G1443:I1443)</f>
        <v>10.07785</v>
      </c>
      <c r="Q1443" s="8">
        <f>AVERAGE(J1443:K1443)</f>
        <v>10.027719999999999</v>
      </c>
      <c r="R1443" s="8">
        <f>AVERAGE(L1443:N1443)</f>
        <v>10.116013333333333</v>
      </c>
      <c r="S1443" s="1" t="s">
        <v>8672</v>
      </c>
      <c r="T1443" s="1" t="s">
        <v>8673</v>
      </c>
      <c r="U1443" s="5">
        <f>LOG((P1443/O1443)/(R1443/Q1443),2)</f>
        <v>4.5236679163351147E-2</v>
      </c>
      <c r="V1443" s="6">
        <f>_xlfn.T.TEST(G1443:I1443/AVERAGE(E1443:F1443),L1443:N1443/AVERAGE(J1443:K1443),2,2)</f>
        <v>0.27996919858427671</v>
      </c>
    </row>
    <row r="1444" spans="1:22" x14ac:dyDescent="0.25">
      <c r="A1444" s="1" t="s">
        <v>5393</v>
      </c>
      <c r="B1444" s="1" t="s">
        <v>5394</v>
      </c>
      <c r="C1444" s="1" t="s">
        <v>5395</v>
      </c>
      <c r="D1444">
        <v>3</v>
      </c>
      <c r="E1444" s="8">
        <v>6.3809800000000001</v>
      </c>
      <c r="F1444" s="8">
        <v>6.9985799999999996</v>
      </c>
      <c r="G1444" s="8">
        <v>10.221500000000001</v>
      </c>
      <c r="H1444" s="8">
        <v>10.856</v>
      </c>
      <c r="I1444" s="8">
        <v>10.345599999999999</v>
      </c>
      <c r="J1444" s="8">
        <v>8.6301699999999997</v>
      </c>
      <c r="K1444" s="8">
        <v>9.4435699999999994</v>
      </c>
      <c r="L1444" s="8">
        <v>13.001200000000001</v>
      </c>
      <c r="M1444" s="8">
        <v>9.7025199999999998</v>
      </c>
      <c r="N1444" s="8">
        <v>14.4198</v>
      </c>
      <c r="O1444" s="8">
        <f>AVERAGE(E1444:F1444)</f>
        <v>6.6897799999999998</v>
      </c>
      <c r="P1444" s="8">
        <f>AVERAGE(G1444:I1444)</f>
        <v>10.474366666666667</v>
      </c>
      <c r="Q1444" s="8">
        <f>AVERAGE(J1444:K1444)</f>
        <v>9.0368700000000004</v>
      </c>
      <c r="R1444" s="8">
        <f>AVERAGE(L1444:N1444)</f>
        <v>12.374506666666667</v>
      </c>
      <c r="S1444" s="1" t="s">
        <v>5394</v>
      </c>
      <c r="T1444" s="1" t="s">
        <v>5395</v>
      </c>
      <c r="U1444" s="5">
        <f>LOG((P1444/O1444)/(R1444/Q1444),2)</f>
        <v>0.1933564051009575</v>
      </c>
      <c r="V1444" s="6">
        <f>_xlfn.T.TEST(G1444:I1444/AVERAGE(E1444:F1444),L1444:N1444/AVERAGE(J1444:K1444),2,2)</f>
        <v>0.28000055136104607</v>
      </c>
    </row>
    <row r="1445" spans="1:22" x14ac:dyDescent="0.25">
      <c r="A1445" s="1" t="s">
        <v>5707</v>
      </c>
      <c r="B1445" s="1" t="s">
        <v>5708</v>
      </c>
      <c r="C1445" s="1" t="s">
        <v>5709</v>
      </c>
      <c r="D1445">
        <v>9</v>
      </c>
      <c r="E1445" s="8">
        <v>8.4811899999999998</v>
      </c>
      <c r="F1445" s="8">
        <v>9.4270499999999995</v>
      </c>
      <c r="G1445" s="8">
        <v>9.8430300000000006</v>
      </c>
      <c r="H1445" s="8">
        <v>11.2166</v>
      </c>
      <c r="I1445" s="8">
        <v>10.254899999999999</v>
      </c>
      <c r="J1445" s="8">
        <v>9.3984799999999993</v>
      </c>
      <c r="K1445" s="8">
        <v>8.4285700000000006</v>
      </c>
      <c r="L1445" s="8">
        <v>11.152699999999999</v>
      </c>
      <c r="M1445" s="8">
        <v>10.495699999999999</v>
      </c>
      <c r="N1445" s="8">
        <v>11.3018</v>
      </c>
      <c r="O1445" s="8">
        <f>AVERAGE(E1445:F1445)</f>
        <v>8.9541199999999996</v>
      </c>
      <c r="P1445" s="8">
        <f>AVERAGE(G1445:I1445)</f>
        <v>10.438176666666665</v>
      </c>
      <c r="Q1445" s="8">
        <f>AVERAGE(J1445:K1445)</f>
        <v>8.9135249999999999</v>
      </c>
      <c r="R1445" s="8">
        <f>AVERAGE(L1445:N1445)</f>
        <v>10.983399999999998</v>
      </c>
      <c r="S1445" s="1" t="s">
        <v>5708</v>
      </c>
      <c r="T1445" s="1" t="s">
        <v>5709</v>
      </c>
      <c r="U1445" s="5">
        <f>LOG((P1445/O1445)/(R1445/Q1445),2)</f>
        <v>-8.0010567200650681E-2</v>
      </c>
      <c r="V1445" s="6">
        <f>_xlfn.T.TEST(G1445:I1445/AVERAGE(E1445:F1445),L1445:N1445/AVERAGE(J1445:K1445),2,2)</f>
        <v>0.28010458243731651</v>
      </c>
    </row>
    <row r="1446" spans="1:22" x14ac:dyDescent="0.25">
      <c r="A1446" s="1" t="s">
        <v>2571</v>
      </c>
      <c r="B1446" s="1" t="s">
        <v>2572</v>
      </c>
      <c r="C1446" s="1" t="s">
        <v>2573</v>
      </c>
      <c r="D1446">
        <v>10</v>
      </c>
      <c r="E1446" s="8">
        <v>12.6051</v>
      </c>
      <c r="F1446" s="8">
        <v>11.9595</v>
      </c>
      <c r="G1446" s="8">
        <v>13.668100000000001</v>
      </c>
      <c r="H1446" s="8">
        <v>12.394500000000001</v>
      </c>
      <c r="I1446" s="8">
        <v>11.593400000000001</v>
      </c>
      <c r="J1446" s="8">
        <v>7.7126799999999998</v>
      </c>
      <c r="K1446" s="8">
        <v>6.5556200000000002</v>
      </c>
      <c r="L1446" s="8">
        <v>8.2229700000000001</v>
      </c>
      <c r="M1446" s="8">
        <v>7.9513400000000001</v>
      </c>
      <c r="N1446" s="8">
        <v>7.3367800000000001</v>
      </c>
      <c r="O1446" s="8">
        <f>AVERAGE(E1446:F1446)</f>
        <v>12.282299999999999</v>
      </c>
      <c r="P1446" s="8">
        <f>AVERAGE(G1446:I1446)</f>
        <v>12.552000000000001</v>
      </c>
      <c r="Q1446" s="8">
        <f>AVERAGE(J1446:K1446)</f>
        <v>7.13415</v>
      </c>
      <c r="R1446" s="8">
        <f>AVERAGE(L1446:N1446)</f>
        <v>7.8370299999999995</v>
      </c>
      <c r="S1446" s="1" t="s">
        <v>2572</v>
      </c>
      <c r="T1446" s="1" t="s">
        <v>2573</v>
      </c>
      <c r="U1446" s="5">
        <f>LOG((P1446/O1446)/(R1446/Q1446),2)</f>
        <v>-0.10422895954056786</v>
      </c>
      <c r="V1446" s="6">
        <f>_xlfn.T.TEST(G1446:I1446/AVERAGE(E1446:F1446),L1446:N1446/AVERAGE(J1446:K1446),2,2)</f>
        <v>0.28037544624992572</v>
      </c>
    </row>
    <row r="1447" spans="1:22" x14ac:dyDescent="0.25">
      <c r="A1447" s="1" t="s">
        <v>4909</v>
      </c>
      <c r="B1447" s="1" t="s">
        <v>4910</v>
      </c>
      <c r="C1447" s="1" t="s">
        <v>4911</v>
      </c>
      <c r="D1447">
        <v>26</v>
      </c>
      <c r="E1447" s="8">
        <v>10.3157</v>
      </c>
      <c r="F1447" s="8">
        <v>10.216699999999999</v>
      </c>
      <c r="G1447" s="8">
        <v>10.0069</v>
      </c>
      <c r="H1447" s="8">
        <v>9.6343599999999991</v>
      </c>
      <c r="I1447" s="8">
        <v>9.8702400000000008</v>
      </c>
      <c r="J1447" s="8">
        <v>9.9374500000000001</v>
      </c>
      <c r="K1447" s="8">
        <v>10.852600000000001</v>
      </c>
      <c r="L1447" s="8">
        <v>9.8501999999999992</v>
      </c>
      <c r="M1447" s="8">
        <v>9.9052600000000002</v>
      </c>
      <c r="N1447" s="8">
        <v>9.4105899999999991</v>
      </c>
      <c r="O1447" s="8">
        <f>AVERAGE(E1447:F1447)</f>
        <v>10.2662</v>
      </c>
      <c r="P1447" s="8">
        <f>AVERAGE(G1447:I1447)</f>
        <v>9.8371666666666666</v>
      </c>
      <c r="Q1447" s="8">
        <f>AVERAGE(J1447:K1447)</f>
        <v>10.395025</v>
      </c>
      <c r="R1447" s="8">
        <f>AVERAGE(L1447:N1447)</f>
        <v>9.7220166666666668</v>
      </c>
      <c r="S1447" s="1" t="s">
        <v>4910</v>
      </c>
      <c r="T1447" s="1" t="s">
        <v>4911</v>
      </c>
      <c r="U1447" s="5">
        <f>LOG((P1447/O1447)/(R1447/Q1447),2)</f>
        <v>3.497819443239001E-2</v>
      </c>
      <c r="V1447" s="6">
        <f>_xlfn.T.TEST(G1447:I1447/AVERAGE(E1447:F1447),L1447:N1447/AVERAGE(J1447:K1447),2,2)</f>
        <v>0.28059203040343283</v>
      </c>
    </row>
    <row r="1448" spans="1:22" x14ac:dyDescent="0.25">
      <c r="A1448" s="1" t="s">
        <v>2862</v>
      </c>
      <c r="B1448" s="1" t="s">
        <v>2863</v>
      </c>
      <c r="C1448" s="1" t="s">
        <v>2864</v>
      </c>
      <c r="D1448">
        <v>12</v>
      </c>
      <c r="E1448" s="8">
        <v>10.850099999999999</v>
      </c>
      <c r="F1448" s="8">
        <v>11.9404</v>
      </c>
      <c r="G1448" s="8">
        <v>10.324199999999999</v>
      </c>
      <c r="H1448" s="8">
        <v>11.1792</v>
      </c>
      <c r="I1448" s="8">
        <v>8.1114899999999999</v>
      </c>
      <c r="J1448" s="8">
        <v>10.895</v>
      </c>
      <c r="K1448" s="8">
        <v>7.9543699999999999</v>
      </c>
      <c r="L1448" s="8">
        <v>9.6685400000000001</v>
      </c>
      <c r="M1448" s="8">
        <v>11.0075</v>
      </c>
      <c r="N1448" s="8">
        <v>8.0691600000000001</v>
      </c>
      <c r="O1448" s="8">
        <f>AVERAGE(E1448:F1448)</f>
        <v>11.395250000000001</v>
      </c>
      <c r="P1448" s="8">
        <f>AVERAGE(G1448:I1448)</f>
        <v>9.8716299999999997</v>
      </c>
      <c r="Q1448" s="8">
        <f>AVERAGE(J1448:K1448)</f>
        <v>9.4246850000000002</v>
      </c>
      <c r="R1448" s="8">
        <f>AVERAGE(L1448:N1448)</f>
        <v>9.5817333333333341</v>
      </c>
      <c r="S1448" s="1" t="s">
        <v>2863</v>
      </c>
      <c r="T1448" s="1" t="s">
        <v>2864</v>
      </c>
      <c r="U1448" s="5">
        <f>LOG((P1448/O1448)/(R1448/Q1448),2)</f>
        <v>-0.23091461202318755</v>
      </c>
      <c r="V1448" s="6">
        <f>_xlfn.T.TEST(G1448:I1448/AVERAGE(E1448:F1448),L1448:N1448/AVERAGE(J1448:K1448),2,2)</f>
        <v>0.28062938394422404</v>
      </c>
    </row>
    <row r="1449" spans="1:22" x14ac:dyDescent="0.25">
      <c r="A1449" s="1" t="s">
        <v>12300</v>
      </c>
      <c r="B1449" s="1" t="s">
        <v>12301</v>
      </c>
      <c r="C1449" s="1" t="s">
        <v>12302</v>
      </c>
      <c r="D1449">
        <v>4</v>
      </c>
      <c r="E1449" s="8">
        <v>8.2527500000000007</v>
      </c>
      <c r="F1449" s="8">
        <v>8.2439800000000005</v>
      </c>
      <c r="G1449" s="8">
        <v>9.8016299999999994</v>
      </c>
      <c r="H1449" s="8">
        <v>10.5215</v>
      </c>
      <c r="I1449" s="8">
        <v>10.2064</v>
      </c>
      <c r="J1449" s="8">
        <v>9.1839099999999991</v>
      </c>
      <c r="K1449" s="8">
        <v>9.0547400000000007</v>
      </c>
      <c r="L1449" s="8">
        <v>11.633699999999999</v>
      </c>
      <c r="M1449" s="8">
        <v>11.337300000000001</v>
      </c>
      <c r="N1449" s="8">
        <v>11.764099999999999</v>
      </c>
      <c r="O1449" s="8">
        <f>AVERAGE(E1449:F1449)</f>
        <v>8.2483649999999997</v>
      </c>
      <c r="P1449" s="8">
        <f>AVERAGE(G1449:I1449)</f>
        <v>10.17651</v>
      </c>
      <c r="Q1449" s="8">
        <f>AVERAGE(J1449:K1449)</f>
        <v>9.1193249999999999</v>
      </c>
      <c r="R1449" s="8">
        <f>AVERAGE(L1449:N1449)</f>
        <v>11.578366666666668</v>
      </c>
      <c r="S1449" s="1" t="s">
        <v>12301</v>
      </c>
      <c r="T1449" s="1" t="s">
        <v>12302</v>
      </c>
      <c r="U1449" s="5">
        <f>LOG((P1449/O1449)/(R1449/Q1449),2)</f>
        <v>-4.1370004307168619E-2</v>
      </c>
      <c r="V1449" s="6">
        <f>_xlfn.T.TEST(G1449:I1449/AVERAGE(E1449:F1449),L1449:N1449/AVERAGE(J1449:K1449),2,2)</f>
        <v>0.28076656147641788</v>
      </c>
    </row>
    <row r="1450" spans="1:22" x14ac:dyDescent="0.25">
      <c r="A1450" s="1" t="s">
        <v>2090</v>
      </c>
      <c r="B1450" s="1" t="s">
        <v>2091</v>
      </c>
      <c r="C1450" s="1" t="s">
        <v>2092</v>
      </c>
      <c r="D1450">
        <v>6</v>
      </c>
      <c r="E1450" s="8">
        <v>10.532500000000001</v>
      </c>
      <c r="F1450" s="8">
        <v>10.6828</v>
      </c>
      <c r="G1450" s="8">
        <v>9.6720900000000007</v>
      </c>
      <c r="H1450" s="8">
        <v>9.4226200000000002</v>
      </c>
      <c r="I1450" s="8">
        <v>10.3886</v>
      </c>
      <c r="J1450" s="8">
        <v>10.3424</v>
      </c>
      <c r="K1450" s="8">
        <v>9.7528199999999998</v>
      </c>
      <c r="L1450" s="8">
        <v>9.9703900000000001</v>
      </c>
      <c r="M1450" s="8">
        <v>9.9086800000000004</v>
      </c>
      <c r="N1450" s="8">
        <v>9.3269699999999993</v>
      </c>
      <c r="O1450" s="8">
        <f>AVERAGE(E1450:F1450)</f>
        <v>10.60765</v>
      </c>
      <c r="P1450" s="8">
        <f>AVERAGE(G1450:I1450)</f>
        <v>9.8277699999999992</v>
      </c>
      <c r="Q1450" s="8">
        <f>AVERAGE(J1450:K1450)</f>
        <v>10.047609999999999</v>
      </c>
      <c r="R1450" s="8">
        <f>AVERAGE(L1450:N1450)</f>
        <v>9.7353466666666666</v>
      </c>
      <c r="S1450" s="1" t="s">
        <v>2091</v>
      </c>
      <c r="T1450" s="1" t="s">
        <v>2092</v>
      </c>
      <c r="U1450" s="5">
        <f>LOG((P1450/O1450)/(R1450/Q1450),2)</f>
        <v>-6.462096590658549E-2</v>
      </c>
      <c r="V1450" s="6">
        <f>_xlfn.T.TEST(G1450:I1450/AVERAGE(E1450:F1450),L1450:N1450/AVERAGE(J1450:K1450),2,2)</f>
        <v>0.28089471245258074</v>
      </c>
    </row>
    <row r="1451" spans="1:22" x14ac:dyDescent="0.25">
      <c r="A1451" s="1" t="s">
        <v>3406</v>
      </c>
      <c r="B1451" s="1" t="s">
        <v>3407</v>
      </c>
      <c r="C1451" s="1" t="s">
        <v>3408</v>
      </c>
      <c r="D1451">
        <v>29</v>
      </c>
      <c r="E1451" s="8">
        <v>10.423999999999999</v>
      </c>
      <c r="F1451" s="8">
        <v>9.9487100000000002</v>
      </c>
      <c r="G1451" s="8">
        <v>9.66526</v>
      </c>
      <c r="H1451" s="8">
        <v>9.3022799999999997</v>
      </c>
      <c r="I1451" s="8">
        <v>9.9145800000000008</v>
      </c>
      <c r="J1451" s="8">
        <v>10.189399999999999</v>
      </c>
      <c r="K1451" s="8">
        <v>11.1006</v>
      </c>
      <c r="L1451" s="8">
        <v>9.9308700000000005</v>
      </c>
      <c r="M1451" s="8">
        <v>9.7347999999999999</v>
      </c>
      <c r="N1451" s="8">
        <v>9.7894699999999997</v>
      </c>
      <c r="O1451" s="8">
        <f>AVERAGE(E1451:F1451)</f>
        <v>10.186354999999999</v>
      </c>
      <c r="P1451" s="8">
        <f>AVERAGE(G1451:I1451)</f>
        <v>9.6273733333333329</v>
      </c>
      <c r="Q1451" s="8">
        <f>AVERAGE(J1451:K1451)</f>
        <v>10.645</v>
      </c>
      <c r="R1451" s="8">
        <f>AVERAGE(L1451:N1451)</f>
        <v>9.8183799999999994</v>
      </c>
      <c r="S1451" s="1" t="s">
        <v>3407</v>
      </c>
      <c r="T1451" s="1" t="s">
        <v>3408</v>
      </c>
      <c r="U1451" s="5">
        <f>LOG((P1451/O1451)/(R1451/Q1451),2)</f>
        <v>3.5195280273023301E-2</v>
      </c>
      <c r="V1451" s="6">
        <f>_xlfn.T.TEST(G1451:I1451/AVERAGE(E1451:F1451),L1451:N1451/AVERAGE(J1451:K1451),2,2)</f>
        <v>0.28105787458486031</v>
      </c>
    </row>
    <row r="1452" spans="1:22" x14ac:dyDescent="0.25">
      <c r="A1452" s="1" t="s">
        <v>12541</v>
      </c>
      <c r="B1452" s="1" t="s">
        <v>12542</v>
      </c>
      <c r="C1452" s="1" t="s">
        <v>12543</v>
      </c>
      <c r="D1452">
        <v>5</v>
      </c>
      <c r="E1452" s="8">
        <v>11.3698</v>
      </c>
      <c r="F1452" s="8">
        <v>14.566000000000001</v>
      </c>
      <c r="G1452" s="8">
        <v>9.9982900000000008</v>
      </c>
      <c r="H1452" s="8">
        <v>9.6045499999999997</v>
      </c>
      <c r="I1452" s="8">
        <v>8.2424800000000005</v>
      </c>
      <c r="J1452" s="8">
        <v>12.2166</v>
      </c>
      <c r="K1452" s="8">
        <v>11.274800000000001</v>
      </c>
      <c r="L1452" s="8">
        <v>7.0139199999999997</v>
      </c>
      <c r="M1452" s="8">
        <v>8.4927100000000006</v>
      </c>
      <c r="N1452" s="8">
        <v>7.2209000000000003</v>
      </c>
      <c r="O1452" s="8">
        <f>AVERAGE(E1452:F1452)</f>
        <v>12.9679</v>
      </c>
      <c r="P1452" s="8">
        <f>AVERAGE(G1452:I1452)</f>
        <v>9.2817733333333337</v>
      </c>
      <c r="Q1452" s="8">
        <f>AVERAGE(J1452:K1452)</f>
        <v>11.745699999999999</v>
      </c>
      <c r="R1452" s="8">
        <f>AVERAGE(L1452:N1452)</f>
        <v>7.5758433333333342</v>
      </c>
      <c r="S1452" s="1" t="s">
        <v>12542</v>
      </c>
      <c r="T1452" s="1" t="s">
        <v>12543</v>
      </c>
      <c r="U1452" s="5">
        <f>LOG((P1452/O1452)/(R1452/Q1452),2)</f>
        <v>0.15018179419106567</v>
      </c>
      <c r="V1452" s="6">
        <f>_xlfn.T.TEST(G1452:I1452/AVERAGE(E1452:F1452),L1452:N1452/AVERAGE(J1452:K1452),2,2)</f>
        <v>0.28117848317145305</v>
      </c>
    </row>
    <row r="1453" spans="1:22" x14ac:dyDescent="0.25">
      <c r="A1453" s="1" t="s">
        <v>12702</v>
      </c>
      <c r="B1453" s="1" t="s">
        <v>12703</v>
      </c>
      <c r="C1453" s="1" t="s">
        <v>12704</v>
      </c>
      <c r="D1453">
        <v>1</v>
      </c>
      <c r="E1453" s="8">
        <v>11.821199999999999</v>
      </c>
      <c r="F1453" s="8">
        <v>9.2955500000000004</v>
      </c>
      <c r="G1453" s="8">
        <v>11.0518</v>
      </c>
      <c r="H1453" s="8">
        <v>8.7118199999999995</v>
      </c>
      <c r="I1453" s="8">
        <v>11.8073</v>
      </c>
      <c r="J1453" s="8">
        <v>9.4114400000000007</v>
      </c>
      <c r="K1453" s="8">
        <v>10.913399999999999</v>
      </c>
      <c r="L1453" s="8">
        <v>8.6837499999999999</v>
      </c>
      <c r="M1453" s="8">
        <v>9.2178299999999993</v>
      </c>
      <c r="N1453" s="8">
        <v>9.0859100000000002</v>
      </c>
      <c r="O1453" s="8">
        <f>AVERAGE(E1453:F1453)</f>
        <v>10.558375</v>
      </c>
      <c r="P1453" s="8">
        <f>AVERAGE(G1453:I1453)</f>
        <v>10.52364</v>
      </c>
      <c r="Q1453" s="8">
        <f>AVERAGE(J1453:K1453)</f>
        <v>10.162420000000001</v>
      </c>
      <c r="R1453" s="8">
        <f>AVERAGE(L1453:N1453)</f>
        <v>8.9958299999999998</v>
      </c>
      <c r="S1453" s="1" t="s">
        <v>12703</v>
      </c>
      <c r="T1453" s="1" t="s">
        <v>12704</v>
      </c>
      <c r="U1453" s="5">
        <f>LOG((P1453/O1453)/(R1453/Q1453),2)</f>
        <v>0.17116168205954868</v>
      </c>
      <c r="V1453" s="6">
        <f>_xlfn.T.TEST(G1453:I1453/AVERAGE(E1453:F1453),L1453:N1453/AVERAGE(J1453:K1453),2,2)</f>
        <v>0.28151917941310589</v>
      </c>
    </row>
    <row r="1454" spans="1:22" x14ac:dyDescent="0.25">
      <c r="A1454" s="1" t="s">
        <v>11412</v>
      </c>
      <c r="B1454" s="1" t="s">
        <v>11413</v>
      </c>
      <c r="C1454" s="1" t="s">
        <v>1745</v>
      </c>
      <c r="D1454">
        <v>5</v>
      </c>
      <c r="E1454" s="8">
        <v>8.9862500000000001</v>
      </c>
      <c r="F1454" s="8">
        <v>9.3542900000000007</v>
      </c>
      <c r="G1454" s="8">
        <v>10.0641</v>
      </c>
      <c r="H1454" s="8">
        <v>9.4760200000000001</v>
      </c>
      <c r="I1454" s="8">
        <v>10.051399999999999</v>
      </c>
      <c r="J1454" s="8">
        <v>10.159599999999999</v>
      </c>
      <c r="K1454" s="8">
        <v>10.0989</v>
      </c>
      <c r="L1454" s="8">
        <v>10.698399999999999</v>
      </c>
      <c r="M1454" s="8">
        <v>10.7018</v>
      </c>
      <c r="N1454" s="8">
        <v>10.4093</v>
      </c>
      <c r="O1454" s="8">
        <f>AVERAGE(E1454:F1454)</f>
        <v>9.1702700000000004</v>
      </c>
      <c r="P1454" s="8">
        <f>AVERAGE(G1454:I1454)</f>
        <v>9.8638400000000015</v>
      </c>
      <c r="Q1454" s="8">
        <f>AVERAGE(J1454:K1454)</f>
        <v>10.129249999999999</v>
      </c>
      <c r="R1454" s="8">
        <f>AVERAGE(L1454:N1454)</f>
        <v>10.603166666666667</v>
      </c>
      <c r="S1454" s="1" t="s">
        <v>11413</v>
      </c>
      <c r="T1454" s="1" t="s">
        <v>1745</v>
      </c>
      <c r="U1454" s="5">
        <f>LOG((P1454/O1454)/(R1454/Q1454),2)</f>
        <v>3.9217348904674973E-2</v>
      </c>
      <c r="V1454" s="6">
        <f>_xlfn.T.TEST(G1454:I1454/AVERAGE(E1454:F1454),L1454:N1454/AVERAGE(J1454:K1454),2,2)</f>
        <v>0.28188265591100947</v>
      </c>
    </row>
    <row r="1455" spans="1:22" x14ac:dyDescent="0.25">
      <c r="A1455" s="1" t="s">
        <v>405</v>
      </c>
      <c r="B1455" s="1" t="s">
        <v>406</v>
      </c>
      <c r="C1455" s="1" t="s">
        <v>407</v>
      </c>
      <c r="D1455">
        <v>4</v>
      </c>
      <c r="E1455" s="8">
        <v>11.389200000000001</v>
      </c>
      <c r="F1455" s="8">
        <v>11.228899999999999</v>
      </c>
      <c r="G1455" s="8">
        <v>8.8793399999999991</v>
      </c>
      <c r="H1455" s="8">
        <v>10.085599999999999</v>
      </c>
      <c r="I1455" s="8">
        <v>9.68384</v>
      </c>
      <c r="J1455" s="8">
        <v>11.097300000000001</v>
      </c>
      <c r="K1455" s="8">
        <v>9.7242300000000004</v>
      </c>
      <c r="L1455" s="8">
        <v>9.7880000000000003</v>
      </c>
      <c r="M1455" s="8">
        <v>9.1872299999999996</v>
      </c>
      <c r="N1455" s="8">
        <v>8.9364100000000004</v>
      </c>
      <c r="O1455" s="8">
        <f>AVERAGE(E1455:F1455)</f>
        <v>11.309049999999999</v>
      </c>
      <c r="P1455" s="8">
        <f>AVERAGE(G1455:I1455)</f>
        <v>9.5495933333333323</v>
      </c>
      <c r="Q1455" s="8">
        <f>AVERAGE(J1455:K1455)</f>
        <v>10.410765000000001</v>
      </c>
      <c r="R1455" s="8">
        <f>AVERAGE(L1455:N1455)</f>
        <v>9.3038799999999995</v>
      </c>
      <c r="S1455" s="1" t="s">
        <v>406</v>
      </c>
      <c r="T1455" s="1" t="s">
        <v>407</v>
      </c>
      <c r="U1455" s="5">
        <f>LOG((P1455/O1455)/(R1455/Q1455),2)</f>
        <v>-8.1794850407274258E-2</v>
      </c>
      <c r="V1455" s="6">
        <f>_xlfn.T.TEST(G1455:I1455/AVERAGE(E1455:F1455),L1455:N1455/AVERAGE(J1455:K1455),2,2)</f>
        <v>0.28199569692223148</v>
      </c>
    </row>
    <row r="1456" spans="1:22" x14ac:dyDescent="0.25">
      <c r="A1456" s="1" t="s">
        <v>8448</v>
      </c>
      <c r="B1456" s="1" t="s">
        <v>8449</v>
      </c>
      <c r="C1456" s="1" t="s">
        <v>8450</v>
      </c>
      <c r="D1456">
        <v>14</v>
      </c>
      <c r="E1456" s="8">
        <v>12.005100000000001</v>
      </c>
      <c r="F1456" s="8">
        <v>10.959199999999999</v>
      </c>
      <c r="G1456" s="8">
        <v>13.4556</v>
      </c>
      <c r="H1456" s="8">
        <v>10.5389</v>
      </c>
      <c r="I1456" s="8">
        <v>11.071400000000001</v>
      </c>
      <c r="J1456" s="8">
        <v>8.6490100000000005</v>
      </c>
      <c r="K1456" s="8">
        <v>9.1902299999999997</v>
      </c>
      <c r="L1456" s="8">
        <v>7.1803800000000004</v>
      </c>
      <c r="M1456" s="8">
        <v>8.76356</v>
      </c>
      <c r="N1456" s="8">
        <v>8.1866000000000003</v>
      </c>
      <c r="O1456" s="8">
        <f>AVERAGE(E1456:F1456)</f>
        <v>11.482150000000001</v>
      </c>
      <c r="P1456" s="8">
        <f>AVERAGE(G1456:I1456)</f>
        <v>11.688633333333334</v>
      </c>
      <c r="Q1456" s="8">
        <f>AVERAGE(J1456:K1456)</f>
        <v>8.9196200000000001</v>
      </c>
      <c r="R1456" s="8">
        <f>AVERAGE(L1456:N1456)</f>
        <v>8.0435133333333351</v>
      </c>
      <c r="S1456" s="1" t="s">
        <v>8449</v>
      </c>
      <c r="T1456" s="1" t="s">
        <v>8450</v>
      </c>
      <c r="U1456" s="5">
        <f>LOG((P1456/O1456)/(R1456/Q1456),2)</f>
        <v>0.17486990167647506</v>
      </c>
      <c r="V1456" s="6">
        <f>_xlfn.T.TEST(G1456:I1456/AVERAGE(E1456:F1456),L1456:N1456/AVERAGE(J1456:K1456),2,2)</f>
        <v>0.28291080586903072</v>
      </c>
    </row>
    <row r="1457" spans="1:22" x14ac:dyDescent="0.25">
      <c r="A1457" s="1" t="s">
        <v>923</v>
      </c>
      <c r="B1457" s="1" t="s">
        <v>924</v>
      </c>
      <c r="C1457" s="1" t="s">
        <v>925</v>
      </c>
      <c r="D1457">
        <v>8</v>
      </c>
      <c r="E1457" s="8">
        <v>10.754200000000001</v>
      </c>
      <c r="F1457" s="8">
        <v>9.9497099999999996</v>
      </c>
      <c r="G1457" s="8">
        <v>9.3045899999999993</v>
      </c>
      <c r="H1457" s="8">
        <v>9.5393100000000004</v>
      </c>
      <c r="I1457" s="8">
        <v>10.0646</v>
      </c>
      <c r="J1457" s="8">
        <v>9.8823600000000003</v>
      </c>
      <c r="K1457" s="8">
        <v>10.661199999999999</v>
      </c>
      <c r="L1457" s="8">
        <v>10.188499999999999</v>
      </c>
      <c r="M1457" s="8">
        <v>10.1432</v>
      </c>
      <c r="N1457" s="8">
        <v>9.5123499999999996</v>
      </c>
      <c r="O1457" s="8">
        <f>AVERAGE(E1457:F1457)</f>
        <v>10.351955</v>
      </c>
      <c r="P1457" s="8">
        <f>AVERAGE(G1457:I1457)</f>
        <v>9.6361666666666661</v>
      </c>
      <c r="Q1457" s="8">
        <f>AVERAGE(J1457:K1457)</f>
        <v>10.27178</v>
      </c>
      <c r="R1457" s="8">
        <f>AVERAGE(L1457:N1457)</f>
        <v>9.9480166666666658</v>
      </c>
      <c r="S1457" s="1" t="s">
        <v>924</v>
      </c>
      <c r="T1457" s="1" t="s">
        <v>925</v>
      </c>
      <c r="U1457" s="5">
        <f>LOG((P1457/O1457)/(R1457/Q1457),2)</f>
        <v>-5.7166620692883606E-2</v>
      </c>
      <c r="V1457" s="6">
        <f>_xlfn.T.TEST(G1457:I1457/AVERAGE(E1457:F1457),L1457:N1457/AVERAGE(J1457:K1457),2,2)</f>
        <v>0.28312858047664285</v>
      </c>
    </row>
    <row r="1458" spans="1:22" x14ac:dyDescent="0.25">
      <c r="A1458" s="1" t="s">
        <v>6487</v>
      </c>
      <c r="B1458" s="1" t="s">
        <v>6488</v>
      </c>
      <c r="C1458" s="1" t="s">
        <v>6489</v>
      </c>
      <c r="D1458">
        <v>16</v>
      </c>
      <c r="E1458" s="8">
        <v>9.0517800000000008</v>
      </c>
      <c r="F1458" s="8">
        <v>9.9657199999999992</v>
      </c>
      <c r="G1458" s="8">
        <v>9.9331999999999994</v>
      </c>
      <c r="H1458" s="8">
        <v>9.0548900000000003</v>
      </c>
      <c r="I1458" s="8">
        <v>9.4832199999999993</v>
      </c>
      <c r="J1458" s="8">
        <v>10.7408</v>
      </c>
      <c r="K1458" s="8">
        <v>10.832100000000001</v>
      </c>
      <c r="L1458" s="8">
        <v>9.9200400000000002</v>
      </c>
      <c r="M1458" s="8">
        <v>10.3161</v>
      </c>
      <c r="N1458" s="8">
        <v>10.7021</v>
      </c>
      <c r="O1458" s="8">
        <f>AVERAGE(E1458:F1458)</f>
        <v>9.5087499999999991</v>
      </c>
      <c r="P1458" s="8">
        <f>AVERAGE(G1458:I1458)</f>
        <v>9.4904366666666657</v>
      </c>
      <c r="Q1458" s="8">
        <f>AVERAGE(J1458:K1458)</f>
        <v>10.78645</v>
      </c>
      <c r="R1458" s="8">
        <f>AVERAGE(L1458:N1458)</f>
        <v>10.312746666666667</v>
      </c>
      <c r="S1458" s="1" t="s">
        <v>6488</v>
      </c>
      <c r="T1458" s="1" t="s">
        <v>6489</v>
      </c>
      <c r="U1458" s="5">
        <f>LOG((P1458/O1458)/(R1458/Q1458),2)</f>
        <v>6.2010269988764591E-2</v>
      </c>
      <c r="V1458" s="6">
        <f>_xlfn.T.TEST(G1458:I1458/AVERAGE(E1458:F1458),L1458:N1458/AVERAGE(J1458:K1458),2,2)</f>
        <v>0.28319711589252883</v>
      </c>
    </row>
    <row r="1459" spans="1:22" x14ac:dyDescent="0.25">
      <c r="A1459" s="1" t="s">
        <v>7032</v>
      </c>
      <c r="B1459" s="1" t="s">
        <v>7033</v>
      </c>
      <c r="C1459" s="1" t="s">
        <v>7034</v>
      </c>
      <c r="D1459">
        <v>14</v>
      </c>
      <c r="E1459" s="8">
        <v>10.598100000000001</v>
      </c>
      <c r="F1459" s="8">
        <v>11.327</v>
      </c>
      <c r="G1459" s="8">
        <v>9.4633800000000008</v>
      </c>
      <c r="H1459" s="8">
        <v>9.47011</v>
      </c>
      <c r="I1459" s="8">
        <v>8.8094099999999997</v>
      </c>
      <c r="J1459" s="8">
        <v>11.5661</v>
      </c>
      <c r="K1459" s="8">
        <v>11.1419</v>
      </c>
      <c r="L1459" s="8">
        <v>9.1599699999999995</v>
      </c>
      <c r="M1459" s="8">
        <v>9.5669699999999995</v>
      </c>
      <c r="N1459" s="8">
        <v>8.8970900000000004</v>
      </c>
      <c r="O1459" s="8">
        <f>AVERAGE(E1459:F1459)</f>
        <v>10.96255</v>
      </c>
      <c r="P1459" s="8">
        <f>AVERAGE(G1459:I1459)</f>
        <v>9.2476333333333329</v>
      </c>
      <c r="Q1459" s="8">
        <f>AVERAGE(J1459:K1459)</f>
        <v>11.353999999999999</v>
      </c>
      <c r="R1459" s="8">
        <f>AVERAGE(L1459:N1459)</f>
        <v>9.2080099999999998</v>
      </c>
      <c r="S1459" s="1" t="s">
        <v>7033</v>
      </c>
      <c r="T1459" s="1" t="s">
        <v>7034</v>
      </c>
      <c r="U1459" s="5">
        <f>LOG((P1459/O1459)/(R1459/Q1459),2)</f>
        <v>5.6812020105212274E-2</v>
      </c>
      <c r="V1459" s="6">
        <f>_xlfn.T.TEST(G1459:I1459/AVERAGE(E1459:F1459),L1459:N1459/AVERAGE(J1459:K1459),2,2)</f>
        <v>0.2839477154112704</v>
      </c>
    </row>
    <row r="1460" spans="1:22" x14ac:dyDescent="0.25">
      <c r="A1460" s="1" t="s">
        <v>3702</v>
      </c>
      <c r="B1460" s="1" t="s">
        <v>3703</v>
      </c>
      <c r="C1460" s="1" t="s">
        <v>3704</v>
      </c>
      <c r="D1460">
        <v>26</v>
      </c>
      <c r="E1460" s="8">
        <v>9.4489800000000006</v>
      </c>
      <c r="F1460" s="8">
        <v>9.9525500000000005</v>
      </c>
      <c r="G1460" s="8">
        <v>9.4536499999999997</v>
      </c>
      <c r="H1460" s="8">
        <v>9.1752599999999997</v>
      </c>
      <c r="I1460" s="8">
        <v>9.32301</v>
      </c>
      <c r="J1460" s="8">
        <v>10.667199999999999</v>
      </c>
      <c r="K1460" s="8">
        <v>11.0487</v>
      </c>
      <c r="L1460" s="8">
        <v>10.288</v>
      </c>
      <c r="M1460" s="8">
        <v>10.267300000000001</v>
      </c>
      <c r="N1460" s="8">
        <v>10.375299999999999</v>
      </c>
      <c r="O1460" s="8">
        <f>AVERAGE(E1460:F1460)</f>
        <v>9.7007650000000005</v>
      </c>
      <c r="P1460" s="8">
        <f>AVERAGE(G1460:I1460)</f>
        <v>9.3173066666666653</v>
      </c>
      <c r="Q1460" s="8">
        <f>AVERAGE(J1460:K1460)</f>
        <v>10.857949999999999</v>
      </c>
      <c r="R1460" s="8">
        <f>AVERAGE(L1460:N1460)</f>
        <v>10.3102</v>
      </c>
      <c r="S1460" s="1" t="s">
        <v>3703</v>
      </c>
      <c r="T1460" s="1" t="s">
        <v>3704</v>
      </c>
      <c r="U1460" s="5">
        <f>LOG((P1460/O1460)/(R1460/Q1460),2)</f>
        <v>1.6493882832074404E-2</v>
      </c>
      <c r="V1460" s="6">
        <f>_xlfn.T.TEST(G1460:I1460/AVERAGE(E1460:F1460),L1460:N1460/AVERAGE(J1460:K1460),2,2)</f>
        <v>0.28401398414855017</v>
      </c>
    </row>
    <row r="1461" spans="1:22" x14ac:dyDescent="0.25">
      <c r="A1461" s="1" t="s">
        <v>12971</v>
      </c>
      <c r="B1461" s="1" t="s">
        <v>12971</v>
      </c>
      <c r="C1461" s="1" t="s">
        <v>12972</v>
      </c>
      <c r="D1461">
        <v>2</v>
      </c>
      <c r="E1461" s="8">
        <v>8.46828</v>
      </c>
      <c r="F1461" s="8">
        <v>9.4521700000000006</v>
      </c>
      <c r="G1461" s="8">
        <v>10.294700000000001</v>
      </c>
      <c r="H1461" s="8">
        <v>10.244400000000001</v>
      </c>
      <c r="I1461" s="8">
        <v>10.9641</v>
      </c>
      <c r="J1461" s="8">
        <v>9.3949300000000004</v>
      </c>
      <c r="K1461" s="8">
        <v>9.7795900000000007</v>
      </c>
      <c r="L1461" s="8">
        <v>10.32</v>
      </c>
      <c r="M1461" s="8">
        <v>9.5606000000000009</v>
      </c>
      <c r="N1461" s="8">
        <v>11.5212</v>
      </c>
      <c r="O1461" s="8">
        <f>AVERAGE(E1461:F1461)</f>
        <v>8.9602250000000012</v>
      </c>
      <c r="P1461" s="8">
        <f>AVERAGE(G1461:I1461)</f>
        <v>10.501066666666667</v>
      </c>
      <c r="Q1461" s="8">
        <f>AVERAGE(J1461:K1461)</f>
        <v>9.5872600000000006</v>
      </c>
      <c r="R1461" s="8">
        <f>AVERAGE(L1461:N1461)</f>
        <v>10.467266666666667</v>
      </c>
      <c r="S1461" s="1" t="s">
        <v>12971</v>
      </c>
      <c r="T1461" s="1" t="s">
        <v>12972</v>
      </c>
      <c r="U1461" s="5">
        <f>LOG((P1461/O1461)/(R1461/Q1461),2)</f>
        <v>0.10223471919940762</v>
      </c>
      <c r="V1461" s="6">
        <f>_xlfn.T.TEST(G1461:I1461/AVERAGE(E1461:F1461),L1461:N1461/AVERAGE(J1461:K1461),2,2)</f>
        <v>0.28440193439923561</v>
      </c>
    </row>
    <row r="1462" spans="1:22" x14ac:dyDescent="0.25">
      <c r="A1462" s="1" t="s">
        <v>576</v>
      </c>
      <c r="B1462" s="1" t="s">
        <v>577</v>
      </c>
      <c r="C1462" s="1" t="s">
        <v>578</v>
      </c>
      <c r="D1462">
        <v>10</v>
      </c>
      <c r="E1462" s="8">
        <v>12.386799999999999</v>
      </c>
      <c r="F1462" s="8">
        <v>10.4727</v>
      </c>
      <c r="G1462" s="8">
        <v>9.7550299999999996</v>
      </c>
      <c r="H1462" s="8">
        <v>9.0178999999999991</v>
      </c>
      <c r="I1462" s="8">
        <v>9.7209199999999996</v>
      </c>
      <c r="J1462" s="8">
        <v>10.26</v>
      </c>
      <c r="K1462" s="8">
        <v>10.7799</v>
      </c>
      <c r="L1462" s="8">
        <v>9.3373799999999996</v>
      </c>
      <c r="M1462" s="8">
        <v>8.6282599999999992</v>
      </c>
      <c r="N1462" s="8">
        <v>9.6411499999999997</v>
      </c>
      <c r="O1462" s="8">
        <f>AVERAGE(E1462:F1462)</f>
        <v>11.429749999999999</v>
      </c>
      <c r="P1462" s="8">
        <f>AVERAGE(G1462:I1462)</f>
        <v>9.4979499999999994</v>
      </c>
      <c r="Q1462" s="8">
        <f>AVERAGE(J1462:K1462)</f>
        <v>10.51995</v>
      </c>
      <c r="R1462" s="8">
        <f>AVERAGE(L1462:N1462)</f>
        <v>9.2022633333333328</v>
      </c>
      <c r="S1462" s="1" t="s">
        <v>577</v>
      </c>
      <c r="T1462" s="1" t="s">
        <v>578</v>
      </c>
      <c r="U1462" s="5">
        <f>LOG((P1462/O1462)/(R1462/Q1462),2)</f>
        <v>-7.4038580461033052E-2</v>
      </c>
      <c r="V1462" s="6">
        <f>_xlfn.T.TEST(G1462:I1462/AVERAGE(E1462:F1462),L1462:N1462/AVERAGE(J1462:K1462),2,2)</f>
        <v>0.28442378550849839</v>
      </c>
    </row>
    <row r="1463" spans="1:22" x14ac:dyDescent="0.25">
      <c r="A1463" s="1" t="s">
        <v>7167</v>
      </c>
      <c r="B1463" s="1" t="s">
        <v>7168</v>
      </c>
      <c r="C1463" s="1" t="s">
        <v>7169</v>
      </c>
      <c r="D1463">
        <v>19</v>
      </c>
      <c r="E1463" s="8">
        <v>8.9107000000000003</v>
      </c>
      <c r="F1463" s="8">
        <v>8.6058599999999998</v>
      </c>
      <c r="G1463" s="8">
        <v>10.713200000000001</v>
      </c>
      <c r="H1463" s="8">
        <v>9.4524100000000004</v>
      </c>
      <c r="I1463" s="8">
        <v>10.2753</v>
      </c>
      <c r="J1463" s="8">
        <v>8.7210099999999997</v>
      </c>
      <c r="K1463" s="8">
        <v>10.9704</v>
      </c>
      <c r="L1463" s="8">
        <v>10.773</v>
      </c>
      <c r="M1463" s="8">
        <v>10.2921</v>
      </c>
      <c r="N1463" s="8">
        <v>11.286</v>
      </c>
      <c r="O1463" s="8">
        <f>AVERAGE(E1463:F1463)</f>
        <v>8.7582799999999992</v>
      </c>
      <c r="P1463" s="8">
        <f>AVERAGE(G1463:I1463)</f>
        <v>10.146970000000001</v>
      </c>
      <c r="Q1463" s="8">
        <f>AVERAGE(J1463:K1463)</f>
        <v>9.8457049999999988</v>
      </c>
      <c r="R1463" s="8">
        <f>AVERAGE(L1463:N1463)</f>
        <v>10.783700000000001</v>
      </c>
      <c r="S1463" s="1" t="s">
        <v>7168</v>
      </c>
      <c r="T1463" s="1" t="s">
        <v>7169</v>
      </c>
      <c r="U1463" s="5">
        <f>LOG((P1463/O1463)/(R1463/Q1463),2)</f>
        <v>8.1043660540023058E-2</v>
      </c>
      <c r="V1463" s="6">
        <f>_xlfn.T.TEST(G1463:I1463/AVERAGE(E1463:F1463),L1463:N1463/AVERAGE(J1463:K1463),2,2)</f>
        <v>0.2847280023695794</v>
      </c>
    </row>
    <row r="1464" spans="1:22" x14ac:dyDescent="0.25">
      <c r="A1464" s="1" t="s">
        <v>6959</v>
      </c>
      <c r="B1464" s="1" t="s">
        <v>6960</v>
      </c>
      <c r="C1464" s="1" t="s">
        <v>6961</v>
      </c>
      <c r="D1464">
        <v>16</v>
      </c>
      <c r="E1464" s="8">
        <v>14.3718</v>
      </c>
      <c r="F1464" s="8">
        <v>14.0413</v>
      </c>
      <c r="G1464" s="8">
        <v>12.4506</v>
      </c>
      <c r="H1464" s="8">
        <v>12.329599999999999</v>
      </c>
      <c r="I1464" s="8">
        <v>7.5663900000000002</v>
      </c>
      <c r="J1464" s="8">
        <v>10.049200000000001</v>
      </c>
      <c r="K1464" s="8">
        <v>5.4705300000000001</v>
      </c>
      <c r="L1464" s="8">
        <v>9.4141300000000001</v>
      </c>
      <c r="M1464" s="8">
        <v>9.1538500000000003</v>
      </c>
      <c r="N1464" s="8">
        <v>5.1527000000000003</v>
      </c>
      <c r="O1464" s="8">
        <f>AVERAGE(E1464:F1464)</f>
        <v>14.20655</v>
      </c>
      <c r="P1464" s="8">
        <f>AVERAGE(G1464:I1464)</f>
        <v>10.782196666666666</v>
      </c>
      <c r="Q1464" s="8">
        <f>AVERAGE(J1464:K1464)</f>
        <v>7.7598650000000005</v>
      </c>
      <c r="R1464" s="8">
        <f>AVERAGE(L1464:N1464)</f>
        <v>7.9068933333333327</v>
      </c>
      <c r="S1464" s="1" t="s">
        <v>6960</v>
      </c>
      <c r="T1464" s="1" t="s">
        <v>6961</v>
      </c>
      <c r="U1464" s="5">
        <f>LOG((P1464/O1464)/(R1464/Q1464),2)</f>
        <v>-0.4249845237606884</v>
      </c>
      <c r="V1464" s="6">
        <f>_xlfn.T.TEST(G1464:I1464/AVERAGE(E1464:F1464),L1464:N1464/AVERAGE(J1464:K1464),2,2)</f>
        <v>0.2848146894054997</v>
      </c>
    </row>
    <row r="1465" spans="1:22" x14ac:dyDescent="0.25">
      <c r="A1465" s="1" t="s">
        <v>3986</v>
      </c>
      <c r="B1465" s="1" t="s">
        <v>3987</v>
      </c>
      <c r="C1465" s="1" t="s">
        <v>3988</v>
      </c>
      <c r="D1465">
        <v>9</v>
      </c>
      <c r="E1465" s="8">
        <v>10.358000000000001</v>
      </c>
      <c r="F1465" s="8">
        <v>10.149100000000001</v>
      </c>
      <c r="G1465" s="8">
        <v>8.6792300000000004</v>
      </c>
      <c r="H1465" s="8">
        <v>9.2822700000000005</v>
      </c>
      <c r="I1465" s="8">
        <v>10.4643</v>
      </c>
      <c r="J1465" s="8">
        <v>11.5169</v>
      </c>
      <c r="K1465" s="8">
        <v>10.8645</v>
      </c>
      <c r="L1465" s="8">
        <v>9.3938799999999993</v>
      </c>
      <c r="M1465" s="8">
        <v>10.0862</v>
      </c>
      <c r="N1465" s="8">
        <v>9.2056199999999997</v>
      </c>
      <c r="O1465" s="8">
        <f>AVERAGE(E1465:F1465)</f>
        <v>10.253550000000001</v>
      </c>
      <c r="P1465" s="8">
        <f>AVERAGE(G1465:I1465)</f>
        <v>9.4752666666666681</v>
      </c>
      <c r="Q1465" s="8">
        <f>AVERAGE(J1465:K1465)</f>
        <v>11.1907</v>
      </c>
      <c r="R1465" s="8">
        <f>AVERAGE(L1465:N1465)</f>
        <v>9.5618999999999996</v>
      </c>
      <c r="S1465" s="1" t="s">
        <v>3987</v>
      </c>
      <c r="T1465" s="1" t="s">
        <v>3988</v>
      </c>
      <c r="U1465" s="5">
        <f>LOG((P1465/O1465)/(R1465/Q1465),2)</f>
        <v>0.11304602263199405</v>
      </c>
      <c r="V1465" s="6">
        <f>_xlfn.T.TEST(G1465:I1465/AVERAGE(E1465:F1465),L1465:N1465/AVERAGE(J1465:K1465),2,2)</f>
        <v>0.28483091403530275</v>
      </c>
    </row>
    <row r="1466" spans="1:22" x14ac:dyDescent="0.25">
      <c r="A1466" s="1" t="s">
        <v>112</v>
      </c>
      <c r="B1466" s="1" t="s">
        <v>113</v>
      </c>
      <c r="C1466" s="1" t="s">
        <v>114</v>
      </c>
      <c r="D1466">
        <v>18</v>
      </c>
      <c r="E1466" s="8">
        <v>10.3536</v>
      </c>
      <c r="F1466" s="8">
        <v>11.0381</v>
      </c>
      <c r="G1466" s="8">
        <v>9.8582800000000006</v>
      </c>
      <c r="H1466" s="8">
        <v>10.4521</v>
      </c>
      <c r="I1466" s="8">
        <v>9.5247299999999999</v>
      </c>
      <c r="J1466" s="8">
        <v>10.5265</v>
      </c>
      <c r="K1466" s="8">
        <v>9.3770900000000008</v>
      </c>
      <c r="L1466" s="8">
        <v>9.9031699999999994</v>
      </c>
      <c r="M1466" s="8">
        <v>9.6249400000000005</v>
      </c>
      <c r="N1466" s="8">
        <v>9.3414599999999997</v>
      </c>
      <c r="O1466" s="8">
        <f>AVERAGE(E1466:F1466)</f>
        <v>10.69585</v>
      </c>
      <c r="P1466" s="8">
        <f>AVERAGE(G1466:I1466)</f>
        <v>9.9450366666666667</v>
      </c>
      <c r="Q1466" s="8">
        <f>AVERAGE(J1466:K1466)</f>
        <v>9.9517950000000006</v>
      </c>
      <c r="R1466" s="8">
        <f>AVERAGE(L1466:N1466)</f>
        <v>9.6231899999999992</v>
      </c>
      <c r="S1466" s="1" t="s">
        <v>113</v>
      </c>
      <c r="T1466" s="1" t="s">
        <v>114</v>
      </c>
      <c r="U1466" s="5">
        <f>LOG((P1466/O1466)/(R1466/Q1466),2)</f>
        <v>-5.6560989144032625E-2</v>
      </c>
      <c r="V1466" s="6">
        <f>_xlfn.T.TEST(G1466:I1466/AVERAGE(E1466:F1466),L1466:N1466/AVERAGE(J1466:K1466),2,2)</f>
        <v>0.28492010383606792</v>
      </c>
    </row>
    <row r="1467" spans="1:22" x14ac:dyDescent="0.25">
      <c r="A1467" s="1" t="s">
        <v>12342</v>
      </c>
      <c r="B1467" s="1" t="s">
        <v>12343</v>
      </c>
      <c r="C1467" s="1" t="s">
        <v>12344</v>
      </c>
      <c r="D1467">
        <v>1</v>
      </c>
      <c r="E1467" s="8">
        <v>10.208399999999999</v>
      </c>
      <c r="F1467" s="8">
        <v>10.3924</v>
      </c>
      <c r="G1467" s="8">
        <v>11.0312</v>
      </c>
      <c r="H1467" s="8">
        <v>8.8404100000000003</v>
      </c>
      <c r="I1467" s="8">
        <v>10.1052</v>
      </c>
      <c r="J1467" s="8">
        <v>10.8261</v>
      </c>
      <c r="K1467" s="8">
        <v>8.3947699999999994</v>
      </c>
      <c r="L1467" s="8">
        <v>10.2645</v>
      </c>
      <c r="M1467" s="8">
        <v>10.071999999999999</v>
      </c>
      <c r="N1467" s="8">
        <v>9.8649100000000001</v>
      </c>
      <c r="O1467" s="8">
        <f>AVERAGE(E1467:F1467)</f>
        <v>10.3004</v>
      </c>
      <c r="P1467" s="8">
        <f>AVERAGE(G1467:I1467)</f>
        <v>9.9922699999999995</v>
      </c>
      <c r="Q1467" s="8">
        <f>AVERAGE(J1467:K1467)</f>
        <v>9.610434999999999</v>
      </c>
      <c r="R1467" s="8">
        <f>AVERAGE(L1467:N1467)</f>
        <v>10.067136666666668</v>
      </c>
      <c r="S1467" s="1" t="s">
        <v>12343</v>
      </c>
      <c r="T1467" s="1" t="s">
        <v>12344</v>
      </c>
      <c r="U1467" s="5">
        <f>LOG((P1467/O1467)/(R1467/Q1467),2)</f>
        <v>-0.11079576397274864</v>
      </c>
      <c r="V1467" s="6">
        <f>_xlfn.T.TEST(G1467:I1467/AVERAGE(E1467:F1467),L1467:N1467/AVERAGE(J1467:K1467),2,2)</f>
        <v>0.28507055671483378</v>
      </c>
    </row>
    <row r="1468" spans="1:22" x14ac:dyDescent="0.25">
      <c r="A1468" s="1" t="s">
        <v>784</v>
      </c>
      <c r="B1468" s="1" t="s">
        <v>785</v>
      </c>
      <c r="C1468" s="1" t="s">
        <v>786</v>
      </c>
      <c r="D1468">
        <v>21</v>
      </c>
      <c r="E1468" s="8">
        <v>11.519299999999999</v>
      </c>
      <c r="F1468" s="8">
        <v>11.0242</v>
      </c>
      <c r="G1468" s="8">
        <v>9.1352700000000002</v>
      </c>
      <c r="H1468" s="8">
        <v>8.8264399999999998</v>
      </c>
      <c r="I1468" s="8">
        <v>9.6646400000000003</v>
      </c>
      <c r="J1468" s="8">
        <v>11.055400000000001</v>
      </c>
      <c r="K1468" s="8">
        <v>11.7585</v>
      </c>
      <c r="L1468" s="8">
        <v>8.8939299999999992</v>
      </c>
      <c r="M1468" s="8">
        <v>9.0300499999999992</v>
      </c>
      <c r="N1468" s="8">
        <v>9.0923200000000008</v>
      </c>
      <c r="O1468" s="8">
        <f>AVERAGE(E1468:F1468)</f>
        <v>11.271750000000001</v>
      </c>
      <c r="P1468" s="8">
        <f>AVERAGE(G1468:I1468)</f>
        <v>9.2087833333333347</v>
      </c>
      <c r="Q1468" s="8">
        <f>AVERAGE(J1468:K1468)</f>
        <v>11.40695</v>
      </c>
      <c r="R1468" s="8">
        <f>AVERAGE(L1468:N1468)</f>
        <v>9.0054333333333343</v>
      </c>
      <c r="S1468" s="1" t="s">
        <v>785</v>
      </c>
      <c r="T1468" s="1" t="s">
        <v>786</v>
      </c>
      <c r="U1468" s="5">
        <f>LOG((P1468/O1468)/(R1468/Q1468),2)</f>
        <v>4.9416435777429234E-2</v>
      </c>
      <c r="V1468" s="6">
        <f>_xlfn.T.TEST(G1468:I1468/AVERAGE(E1468:F1468),L1468:N1468/AVERAGE(J1468:K1468),2,2)</f>
        <v>0.28509406572448454</v>
      </c>
    </row>
    <row r="1469" spans="1:22" x14ac:dyDescent="0.25">
      <c r="A1469" s="1" t="s">
        <v>11878</v>
      </c>
      <c r="B1469" s="1" t="s">
        <v>11879</v>
      </c>
      <c r="C1469" s="1" t="s">
        <v>11880</v>
      </c>
      <c r="D1469">
        <v>2</v>
      </c>
      <c r="E1469" s="8">
        <v>8.7441899999999997</v>
      </c>
      <c r="F1469" s="8">
        <v>10.075100000000001</v>
      </c>
      <c r="G1469" s="8">
        <v>8.0460399999999996</v>
      </c>
      <c r="H1469" s="8">
        <v>9.0570599999999999</v>
      </c>
      <c r="I1469" s="8">
        <v>11.419700000000001</v>
      </c>
      <c r="J1469" s="8">
        <v>11.215199999999999</v>
      </c>
      <c r="K1469" s="8">
        <v>11.729699999999999</v>
      </c>
      <c r="L1469" s="8">
        <v>10.986599999999999</v>
      </c>
      <c r="M1469" s="8">
        <v>9.8986000000000001</v>
      </c>
      <c r="N1469" s="8">
        <v>8.8277400000000004</v>
      </c>
      <c r="O1469" s="8">
        <f>AVERAGE(E1469:F1469)</f>
        <v>9.4096450000000011</v>
      </c>
      <c r="P1469" s="8">
        <f>AVERAGE(G1469:I1469)</f>
        <v>9.5075999999999983</v>
      </c>
      <c r="Q1469" s="8">
        <f>AVERAGE(J1469:K1469)</f>
        <v>11.472449999999998</v>
      </c>
      <c r="R1469" s="8">
        <f>AVERAGE(L1469:N1469)</f>
        <v>9.9043133333333326</v>
      </c>
      <c r="S1469" s="1" t="s">
        <v>11879</v>
      </c>
      <c r="T1469" s="1" t="s">
        <v>11880</v>
      </c>
      <c r="U1469" s="5">
        <f>LOG((P1469/O1469)/(R1469/Q1469),2)</f>
        <v>0.22698557054862004</v>
      </c>
      <c r="V1469" s="6">
        <f>_xlfn.T.TEST(G1469:I1469/AVERAGE(E1469:F1469),L1469:N1469/AVERAGE(J1469:K1469),2,2)</f>
        <v>0.28513736345956037</v>
      </c>
    </row>
    <row r="1470" spans="1:22" x14ac:dyDescent="0.25">
      <c r="A1470" s="1" t="s">
        <v>12562</v>
      </c>
      <c r="B1470" s="1" t="s">
        <v>12563</v>
      </c>
      <c r="C1470" s="1" t="s">
        <v>3687</v>
      </c>
      <c r="D1470">
        <v>5</v>
      </c>
      <c r="E1470" s="8">
        <v>10.392200000000001</v>
      </c>
      <c r="F1470" s="8">
        <v>11.0694</v>
      </c>
      <c r="G1470" s="8">
        <v>9.6670599999999993</v>
      </c>
      <c r="H1470" s="8">
        <v>10.092700000000001</v>
      </c>
      <c r="I1470" s="8">
        <v>10.8302</v>
      </c>
      <c r="J1470" s="8">
        <v>9.5621200000000002</v>
      </c>
      <c r="K1470" s="8">
        <v>9.1117699999999999</v>
      </c>
      <c r="L1470" s="8">
        <v>11.056900000000001</v>
      </c>
      <c r="M1470" s="8">
        <v>9.2639700000000005</v>
      </c>
      <c r="N1470" s="8">
        <v>8.9537700000000005</v>
      </c>
      <c r="O1470" s="8">
        <f>AVERAGE(E1470:F1470)</f>
        <v>10.7308</v>
      </c>
      <c r="P1470" s="8">
        <f>AVERAGE(G1470:I1470)</f>
        <v>10.196653333333332</v>
      </c>
      <c r="Q1470" s="8">
        <f>AVERAGE(J1470:K1470)</f>
        <v>9.3369450000000001</v>
      </c>
      <c r="R1470" s="8">
        <f>AVERAGE(L1470:N1470)</f>
        <v>9.7582133333333321</v>
      </c>
      <c r="S1470" s="1" t="s">
        <v>12563</v>
      </c>
      <c r="T1470" s="1" t="s">
        <v>3687</v>
      </c>
      <c r="U1470" s="5">
        <f>LOG((P1470/O1470)/(R1470/Q1470),2)</f>
        <v>-0.13732835476894789</v>
      </c>
      <c r="V1470" s="6">
        <f>_xlfn.T.TEST(G1470:I1470/AVERAGE(E1470:F1470),L1470:N1470/AVERAGE(J1470:K1470),2,2)</f>
        <v>0.28535636842430151</v>
      </c>
    </row>
    <row r="1471" spans="1:22" x14ac:dyDescent="0.25">
      <c r="A1471" s="1" t="s">
        <v>8386</v>
      </c>
      <c r="B1471" s="1" t="s">
        <v>8387</v>
      </c>
      <c r="C1471" s="1" t="s">
        <v>8388</v>
      </c>
      <c r="D1471">
        <v>4</v>
      </c>
      <c r="E1471" s="8">
        <v>12.1343</v>
      </c>
      <c r="F1471" s="8">
        <v>10.1744</v>
      </c>
      <c r="G1471" s="8">
        <v>8.8826699999999992</v>
      </c>
      <c r="H1471" s="8">
        <v>8.2083499999999994</v>
      </c>
      <c r="I1471" s="8">
        <v>11.300800000000001</v>
      </c>
      <c r="J1471" s="8">
        <v>9.2760300000000004</v>
      </c>
      <c r="K1471" s="8">
        <v>10.876200000000001</v>
      </c>
      <c r="L1471" s="8">
        <v>9.7099399999999996</v>
      </c>
      <c r="M1471" s="8">
        <v>10.4511</v>
      </c>
      <c r="N1471" s="8">
        <v>8.9862599999999997</v>
      </c>
      <c r="O1471" s="8">
        <f>AVERAGE(E1471:F1471)</f>
        <v>11.154350000000001</v>
      </c>
      <c r="P1471" s="8">
        <f>AVERAGE(G1471:I1471)</f>
        <v>9.4639400000000009</v>
      </c>
      <c r="Q1471" s="8">
        <f>AVERAGE(J1471:K1471)</f>
        <v>10.076115000000001</v>
      </c>
      <c r="R1471" s="8">
        <f>AVERAGE(L1471:N1471)</f>
        <v>9.7157666666666671</v>
      </c>
      <c r="S1471" s="1" t="s">
        <v>8387</v>
      </c>
      <c r="T1471" s="1" t="s">
        <v>8388</v>
      </c>
      <c r="U1471" s="5">
        <f>LOG((P1471/O1471)/(R1471/Q1471),2)</f>
        <v>-0.18455386806095619</v>
      </c>
      <c r="V1471" s="6">
        <f>_xlfn.T.TEST(G1471:I1471/AVERAGE(E1471:F1471),L1471:N1471/AVERAGE(J1471:K1471),2,2)</f>
        <v>0.2857243129709709</v>
      </c>
    </row>
    <row r="1472" spans="1:22" x14ac:dyDescent="0.25">
      <c r="A1472" s="1" t="s">
        <v>10571</v>
      </c>
      <c r="B1472" s="1" t="s">
        <v>10572</v>
      </c>
      <c r="C1472" s="1" t="s">
        <v>10573</v>
      </c>
      <c r="D1472">
        <v>9</v>
      </c>
      <c r="E1472" s="8">
        <v>10.260899999999999</v>
      </c>
      <c r="F1472" s="8">
        <v>10.1675</v>
      </c>
      <c r="G1472" s="8">
        <v>9.7636500000000002</v>
      </c>
      <c r="H1472" s="8">
        <v>9.7657399999999992</v>
      </c>
      <c r="I1472" s="8">
        <v>10.686299999999999</v>
      </c>
      <c r="J1472" s="8">
        <v>9.8263800000000003</v>
      </c>
      <c r="K1472" s="8">
        <v>9.6466999999999992</v>
      </c>
      <c r="L1472" s="8">
        <v>9.9572099999999999</v>
      </c>
      <c r="M1472" s="8">
        <v>9.9664599999999997</v>
      </c>
      <c r="N1472" s="8">
        <v>9.9592100000000006</v>
      </c>
      <c r="O1472" s="8">
        <f>AVERAGE(E1472:F1472)</f>
        <v>10.2142</v>
      </c>
      <c r="P1472" s="8">
        <f>AVERAGE(G1472:I1472)</f>
        <v>10.071896666666666</v>
      </c>
      <c r="Q1472" s="8">
        <f>AVERAGE(J1472:K1472)</f>
        <v>9.7365399999999998</v>
      </c>
      <c r="R1472" s="8">
        <f>AVERAGE(L1472:N1472)</f>
        <v>9.96096</v>
      </c>
      <c r="S1472" s="1" t="s">
        <v>10572</v>
      </c>
      <c r="T1472" s="1" t="s">
        <v>10573</v>
      </c>
      <c r="U1472" s="5">
        <f>LOG((P1472/O1472)/(R1472/Q1472),2)</f>
        <v>-5.3116433132499037E-2</v>
      </c>
      <c r="V1472" s="6">
        <f>_xlfn.T.TEST(G1472:I1472/AVERAGE(E1472:F1472),L1472:N1472/AVERAGE(J1472:K1472),2,2)</f>
        <v>0.28624824538210475</v>
      </c>
    </row>
    <row r="1473" spans="1:22" x14ac:dyDescent="0.25">
      <c r="A1473" s="1" t="s">
        <v>8436</v>
      </c>
      <c r="B1473" s="1" t="s">
        <v>8437</v>
      </c>
      <c r="C1473" s="1" t="s">
        <v>8438</v>
      </c>
      <c r="D1473">
        <v>5</v>
      </c>
      <c r="E1473" s="8">
        <v>10.991199999999999</v>
      </c>
      <c r="F1473" s="8">
        <v>10.0169</v>
      </c>
      <c r="G1473" s="8">
        <v>9.8006799999999998</v>
      </c>
      <c r="H1473" s="8">
        <v>9.4123400000000004</v>
      </c>
      <c r="I1473" s="8">
        <v>9.8803400000000003</v>
      </c>
      <c r="J1473" s="8">
        <v>10.244999999999999</v>
      </c>
      <c r="K1473" s="8">
        <v>10.2432</v>
      </c>
      <c r="L1473" s="8">
        <v>10.268700000000001</v>
      </c>
      <c r="M1473" s="8">
        <v>9.4473000000000003</v>
      </c>
      <c r="N1473" s="8">
        <v>9.6943199999999994</v>
      </c>
      <c r="O1473" s="8">
        <f>AVERAGE(E1473:F1473)</f>
        <v>10.504049999999999</v>
      </c>
      <c r="P1473" s="8">
        <f>AVERAGE(G1473:I1473)</f>
        <v>9.6977866666666674</v>
      </c>
      <c r="Q1473" s="8">
        <f>AVERAGE(J1473:K1473)</f>
        <v>10.2441</v>
      </c>
      <c r="R1473" s="8">
        <f>AVERAGE(L1473:N1473)</f>
        <v>9.8034400000000002</v>
      </c>
      <c r="S1473" s="1" t="s">
        <v>8437</v>
      </c>
      <c r="T1473" s="1" t="s">
        <v>8438</v>
      </c>
      <c r="U1473" s="5">
        <f>LOG((P1473/O1473)/(R1473/Q1473),2)</f>
        <v>-5.17850056940534E-2</v>
      </c>
      <c r="V1473" s="6">
        <f>_xlfn.T.TEST(G1473:I1473/AVERAGE(E1473:F1473),L1473:N1473/AVERAGE(J1473:K1473),2,2)</f>
        <v>0.2863756407398001</v>
      </c>
    </row>
    <row r="1474" spans="1:22" x14ac:dyDescent="0.25">
      <c r="A1474" s="1" t="s">
        <v>8148</v>
      </c>
      <c r="B1474" s="1" t="s">
        <v>8149</v>
      </c>
      <c r="C1474" s="1" t="s">
        <v>8150</v>
      </c>
      <c r="D1474">
        <v>4</v>
      </c>
      <c r="E1474" s="8">
        <v>9.9480299999999993</v>
      </c>
      <c r="F1474" s="8">
        <v>10.639699999999999</v>
      </c>
      <c r="G1474" s="8">
        <v>10.9963</v>
      </c>
      <c r="H1474" s="8">
        <v>10.801299999999999</v>
      </c>
      <c r="I1474" s="8">
        <v>9.3009400000000007</v>
      </c>
      <c r="J1474" s="8">
        <v>10.790699999999999</v>
      </c>
      <c r="K1474" s="8">
        <v>9.3638600000000007</v>
      </c>
      <c r="L1474" s="8">
        <v>8.7384400000000007</v>
      </c>
      <c r="M1474" s="8">
        <v>9.82254</v>
      </c>
      <c r="N1474" s="8">
        <v>9.5981699999999996</v>
      </c>
      <c r="O1474" s="8">
        <f>AVERAGE(E1474:F1474)</f>
        <v>10.293865</v>
      </c>
      <c r="P1474" s="8">
        <f>AVERAGE(G1474:I1474)</f>
        <v>10.36618</v>
      </c>
      <c r="Q1474" s="8">
        <f>AVERAGE(J1474:K1474)</f>
        <v>10.07728</v>
      </c>
      <c r="R1474" s="8">
        <f>AVERAGE(L1474:N1474)</f>
        <v>9.3863833333333329</v>
      </c>
      <c r="S1474" s="1" t="s">
        <v>8149</v>
      </c>
      <c r="T1474" s="1" t="s">
        <v>8150</v>
      </c>
      <c r="U1474" s="5">
        <f>LOG((P1474/O1474)/(R1474/Q1474),2)</f>
        <v>0.1125645851406147</v>
      </c>
      <c r="V1474" s="6">
        <f>_xlfn.T.TEST(G1474:I1474/AVERAGE(E1474:F1474),L1474:N1474/AVERAGE(J1474:K1474),2,2)</f>
        <v>0.28640330357129146</v>
      </c>
    </row>
    <row r="1475" spans="1:22" x14ac:dyDescent="0.25">
      <c r="A1475" s="1" t="s">
        <v>2398</v>
      </c>
      <c r="B1475" s="1" t="s">
        <v>2399</v>
      </c>
      <c r="C1475" s="1" t="s">
        <v>2400</v>
      </c>
      <c r="D1475">
        <v>14</v>
      </c>
      <c r="E1475" s="8">
        <v>14.956200000000001</v>
      </c>
      <c r="F1475" s="8">
        <v>14.4031</v>
      </c>
      <c r="G1475" s="8">
        <v>12.439299999999999</v>
      </c>
      <c r="H1475" s="8">
        <v>12.294</v>
      </c>
      <c r="I1475" s="8">
        <v>7.3869199999999999</v>
      </c>
      <c r="J1475" s="8">
        <v>9.9438300000000002</v>
      </c>
      <c r="K1475" s="8">
        <v>5.2339099999999998</v>
      </c>
      <c r="L1475" s="8">
        <v>9.4559300000000004</v>
      </c>
      <c r="M1475" s="8">
        <v>9.3355899999999998</v>
      </c>
      <c r="N1475" s="8">
        <v>4.55124</v>
      </c>
      <c r="O1475" s="8">
        <f>AVERAGE(E1475:F1475)</f>
        <v>14.679650000000001</v>
      </c>
      <c r="P1475" s="8">
        <f>AVERAGE(G1475:I1475)</f>
        <v>10.706740000000002</v>
      </c>
      <c r="Q1475" s="8">
        <f>AVERAGE(J1475:K1475)</f>
        <v>7.58887</v>
      </c>
      <c r="R1475" s="8">
        <f>AVERAGE(L1475:N1475)</f>
        <v>7.7809199999999992</v>
      </c>
      <c r="S1475" s="1" t="s">
        <v>2399</v>
      </c>
      <c r="T1475" s="1" t="s">
        <v>2400</v>
      </c>
      <c r="U1475" s="5">
        <f>LOG((P1475/O1475)/(R1475/Q1475),2)</f>
        <v>-0.49135396305271961</v>
      </c>
      <c r="V1475" s="6">
        <f>_xlfn.T.TEST(G1475:I1475/AVERAGE(E1475:F1475),L1475:N1475/AVERAGE(J1475:K1475),2,2)</f>
        <v>0.28681569371246418</v>
      </c>
    </row>
    <row r="1476" spans="1:22" x14ac:dyDescent="0.25">
      <c r="A1476" s="1" t="s">
        <v>4088</v>
      </c>
      <c r="B1476" s="1" t="s">
        <v>4089</v>
      </c>
      <c r="C1476" s="1" t="s">
        <v>4090</v>
      </c>
      <c r="D1476">
        <v>5</v>
      </c>
      <c r="E1476" s="8">
        <v>7.4090400000000001</v>
      </c>
      <c r="F1476" s="8">
        <v>9.7905800000000003</v>
      </c>
      <c r="G1476" s="8">
        <v>10.2502</v>
      </c>
      <c r="H1476" s="8">
        <v>10.8567</v>
      </c>
      <c r="I1476" s="8">
        <v>9.33474</v>
      </c>
      <c r="J1476" s="8">
        <v>10.313599999999999</v>
      </c>
      <c r="K1476" s="8">
        <v>9.7134699999999992</v>
      </c>
      <c r="L1476" s="8">
        <v>10.087999999999999</v>
      </c>
      <c r="M1476" s="8">
        <v>12.1182</v>
      </c>
      <c r="N1476" s="8">
        <v>10.125500000000001</v>
      </c>
      <c r="O1476" s="8">
        <f>AVERAGE(E1476:F1476)</f>
        <v>8.5998099999999997</v>
      </c>
      <c r="P1476" s="8">
        <f>AVERAGE(G1476:I1476)</f>
        <v>10.147213333333333</v>
      </c>
      <c r="Q1476" s="8">
        <f>AVERAGE(J1476:K1476)</f>
        <v>10.013534999999999</v>
      </c>
      <c r="R1476" s="8">
        <f>AVERAGE(L1476:N1476)</f>
        <v>10.777233333333333</v>
      </c>
      <c r="S1476" s="1" t="s">
        <v>4089</v>
      </c>
      <c r="T1476" s="1" t="s">
        <v>4090</v>
      </c>
      <c r="U1476" s="5">
        <f>LOG((P1476/O1476)/(R1476/Q1476),2)</f>
        <v>0.13267139411470083</v>
      </c>
      <c r="V1476" s="6">
        <f>_xlfn.T.TEST(G1476:I1476/AVERAGE(E1476:F1476),L1476:N1476/AVERAGE(J1476:K1476),2,2)</f>
        <v>0.28687031543665009</v>
      </c>
    </row>
    <row r="1477" spans="1:22" x14ac:dyDescent="0.25">
      <c r="A1477" s="1" t="s">
        <v>8719</v>
      </c>
      <c r="B1477" s="1" t="s">
        <v>8720</v>
      </c>
      <c r="C1477" s="1" t="s">
        <v>8721</v>
      </c>
      <c r="D1477">
        <v>23</v>
      </c>
      <c r="E1477" s="8">
        <v>9.8055599999999998</v>
      </c>
      <c r="F1477" s="8">
        <v>9.9686900000000005</v>
      </c>
      <c r="G1477" s="8">
        <v>9.6829599999999996</v>
      </c>
      <c r="H1477" s="8">
        <v>9.9673700000000007</v>
      </c>
      <c r="I1477" s="8">
        <v>10.325699999999999</v>
      </c>
      <c r="J1477" s="8">
        <v>10.157299999999999</v>
      </c>
      <c r="K1477" s="8">
        <v>10.1928</v>
      </c>
      <c r="L1477" s="8">
        <v>10.1868</v>
      </c>
      <c r="M1477" s="8">
        <v>9.6257900000000003</v>
      </c>
      <c r="N1477" s="8">
        <v>10.0871</v>
      </c>
      <c r="O1477" s="8">
        <f>AVERAGE(E1477:F1477)</f>
        <v>9.8871250000000011</v>
      </c>
      <c r="P1477" s="8">
        <f>AVERAGE(G1477:I1477)</f>
        <v>9.9920100000000005</v>
      </c>
      <c r="Q1477" s="8">
        <f>AVERAGE(J1477:K1477)</f>
        <v>10.175049999999999</v>
      </c>
      <c r="R1477" s="8">
        <f>AVERAGE(L1477:N1477)</f>
        <v>9.9665633333333332</v>
      </c>
      <c r="S1477" s="1" t="s">
        <v>8720</v>
      </c>
      <c r="T1477" s="1" t="s">
        <v>8721</v>
      </c>
      <c r="U1477" s="5">
        <f>LOG((P1477/O1477)/(R1477/Q1477),2)</f>
        <v>4.5091706841274122E-2</v>
      </c>
      <c r="V1477" s="6">
        <f>_xlfn.T.TEST(G1477:I1477/AVERAGE(E1477:F1477),L1477:N1477/AVERAGE(J1477:K1477),2,2)</f>
        <v>0.28702757693158604</v>
      </c>
    </row>
    <row r="1478" spans="1:22" x14ac:dyDescent="0.25">
      <c r="A1478" s="1" t="s">
        <v>12523</v>
      </c>
      <c r="B1478" s="1" t="s">
        <v>12524</v>
      </c>
      <c r="C1478" s="1" t="s">
        <v>12525</v>
      </c>
      <c r="D1478">
        <v>6</v>
      </c>
      <c r="E1478" s="8">
        <v>11.645899999999999</v>
      </c>
      <c r="F1478" s="8">
        <v>11.421099999999999</v>
      </c>
      <c r="G1478" s="8">
        <v>8.6931200000000004</v>
      </c>
      <c r="H1478" s="8">
        <v>9.8206299999999995</v>
      </c>
      <c r="I1478" s="8">
        <v>9.6671700000000005</v>
      </c>
      <c r="J1478" s="8">
        <v>11.2103</v>
      </c>
      <c r="K1478" s="8">
        <v>11.315200000000001</v>
      </c>
      <c r="L1478" s="8">
        <v>8.6137700000000006</v>
      </c>
      <c r="M1478" s="8">
        <v>8.7699700000000007</v>
      </c>
      <c r="N1478" s="8">
        <v>8.8428699999999996</v>
      </c>
      <c r="O1478" s="8">
        <f>AVERAGE(E1478:F1478)</f>
        <v>11.5335</v>
      </c>
      <c r="P1478" s="8">
        <f>AVERAGE(G1478:I1478)</f>
        <v>9.3936399999999995</v>
      </c>
      <c r="Q1478" s="8">
        <f>AVERAGE(J1478:K1478)</f>
        <v>11.26275</v>
      </c>
      <c r="R1478" s="8">
        <f>AVERAGE(L1478:N1478)</f>
        <v>8.7422033333333342</v>
      </c>
      <c r="S1478" s="1" t="s">
        <v>12524</v>
      </c>
      <c r="T1478" s="1" t="s">
        <v>12525</v>
      </c>
      <c r="U1478" s="5">
        <f>LOG((P1478/O1478)/(R1478/Q1478),2)</f>
        <v>6.9416116004103787E-2</v>
      </c>
      <c r="V1478" s="6">
        <f>_xlfn.T.TEST(G1478:I1478/AVERAGE(E1478:F1478),L1478:N1478/AVERAGE(J1478:K1478),2,2)</f>
        <v>0.2872493456312159</v>
      </c>
    </row>
    <row r="1479" spans="1:22" x14ac:dyDescent="0.25">
      <c r="A1479" s="1" t="s">
        <v>10785</v>
      </c>
      <c r="B1479" s="1" t="s">
        <v>10786</v>
      </c>
      <c r="C1479" s="1" t="s">
        <v>1357</v>
      </c>
      <c r="D1479">
        <v>9</v>
      </c>
      <c r="E1479" s="8">
        <v>9.5549800000000005</v>
      </c>
      <c r="F1479" s="8">
        <v>9.1627500000000008</v>
      </c>
      <c r="G1479" s="8">
        <v>10.328200000000001</v>
      </c>
      <c r="H1479" s="8">
        <v>10.0761</v>
      </c>
      <c r="I1479" s="8">
        <v>10.589499999999999</v>
      </c>
      <c r="J1479" s="8">
        <v>10.053100000000001</v>
      </c>
      <c r="K1479" s="8">
        <v>9.3358399999999993</v>
      </c>
      <c r="L1479" s="8">
        <v>9.7368699999999997</v>
      </c>
      <c r="M1479" s="8">
        <v>10.7005</v>
      </c>
      <c r="N1479" s="8">
        <v>10.462199999999999</v>
      </c>
      <c r="O1479" s="8">
        <f>AVERAGE(E1479:F1479)</f>
        <v>9.3588650000000015</v>
      </c>
      <c r="P1479" s="8">
        <f>AVERAGE(G1479:I1479)</f>
        <v>10.331266666666666</v>
      </c>
      <c r="Q1479" s="8">
        <f>AVERAGE(J1479:K1479)</f>
        <v>9.694469999999999</v>
      </c>
      <c r="R1479" s="8">
        <f>AVERAGE(L1479:N1479)</f>
        <v>10.299856666666667</v>
      </c>
      <c r="S1479" s="1" t="s">
        <v>10786</v>
      </c>
      <c r="T1479" s="1" t="s">
        <v>1357</v>
      </c>
      <c r="U1479" s="5">
        <f>LOG((P1479/O1479)/(R1479/Q1479),2)</f>
        <v>5.5221336823754075E-2</v>
      </c>
      <c r="V1479" s="6">
        <f>_xlfn.T.TEST(G1479:I1479/AVERAGE(E1479:F1479),L1479:N1479/AVERAGE(J1479:K1479),2,2)</f>
        <v>0.28760898260268458</v>
      </c>
    </row>
    <row r="1480" spans="1:22" x14ac:dyDescent="0.25">
      <c r="A1480" s="1" t="s">
        <v>3326</v>
      </c>
      <c r="B1480" s="1" t="s">
        <v>3327</v>
      </c>
      <c r="C1480" s="1" t="s">
        <v>3328</v>
      </c>
      <c r="D1480">
        <v>28</v>
      </c>
      <c r="E1480" s="8">
        <v>9.4716799999999992</v>
      </c>
      <c r="F1480" s="8">
        <v>9.99024</v>
      </c>
      <c r="G1480" s="8">
        <v>10.488300000000001</v>
      </c>
      <c r="H1480" s="8">
        <v>10.0893</v>
      </c>
      <c r="I1480" s="8">
        <v>9.7902500000000003</v>
      </c>
      <c r="J1480" s="8">
        <v>9.9781600000000008</v>
      </c>
      <c r="K1480" s="8">
        <v>9.9981899999999992</v>
      </c>
      <c r="L1480" s="8">
        <v>10.090400000000001</v>
      </c>
      <c r="M1480" s="8">
        <v>9.7654499999999995</v>
      </c>
      <c r="N1480" s="8">
        <v>10.338100000000001</v>
      </c>
      <c r="O1480" s="8">
        <f>AVERAGE(E1480:F1480)</f>
        <v>9.7309599999999996</v>
      </c>
      <c r="P1480" s="8">
        <f>AVERAGE(G1480:I1480)</f>
        <v>10.122616666666667</v>
      </c>
      <c r="Q1480" s="8">
        <f>AVERAGE(J1480:K1480)</f>
        <v>9.988175</v>
      </c>
      <c r="R1480" s="8">
        <f>AVERAGE(L1480:N1480)</f>
        <v>10.06465</v>
      </c>
      <c r="S1480" s="1" t="s">
        <v>3327</v>
      </c>
      <c r="T1480" s="1" t="s">
        <v>3328</v>
      </c>
      <c r="U1480" s="5">
        <f>LOG((P1480/O1480)/(R1480/Q1480),2)</f>
        <v>4.5924226115985227E-2</v>
      </c>
      <c r="V1480" s="6">
        <f>_xlfn.T.TEST(G1480:I1480/AVERAGE(E1480:F1480),L1480:N1480/AVERAGE(J1480:K1480),2,2)</f>
        <v>0.28762445734808001</v>
      </c>
    </row>
    <row r="1481" spans="1:22" x14ac:dyDescent="0.25">
      <c r="A1481" s="1" t="s">
        <v>6313</v>
      </c>
      <c r="B1481" s="1" t="s">
        <v>6313</v>
      </c>
      <c r="C1481" s="1" t="s">
        <v>6314</v>
      </c>
      <c r="D1481">
        <v>5</v>
      </c>
      <c r="E1481" s="8">
        <v>11.951700000000001</v>
      </c>
      <c r="F1481" s="8">
        <v>11.321</v>
      </c>
      <c r="G1481" s="8">
        <v>8.60412</v>
      </c>
      <c r="H1481" s="8">
        <v>9.1775099999999998</v>
      </c>
      <c r="I1481" s="8">
        <v>10.250999999999999</v>
      </c>
      <c r="J1481" s="8">
        <v>10.1943</v>
      </c>
      <c r="K1481" s="8">
        <v>11.1508</v>
      </c>
      <c r="L1481" s="8">
        <v>9.1143699999999992</v>
      </c>
      <c r="M1481" s="8">
        <v>9.2137399999999996</v>
      </c>
      <c r="N1481" s="8">
        <v>9.0215099999999993</v>
      </c>
      <c r="O1481" s="8">
        <f>AVERAGE(E1481:F1481)</f>
        <v>11.63635</v>
      </c>
      <c r="P1481" s="8">
        <f>AVERAGE(G1481:I1481)</f>
        <v>9.3442099999999986</v>
      </c>
      <c r="Q1481" s="8">
        <f>AVERAGE(J1481:K1481)</f>
        <v>10.672550000000001</v>
      </c>
      <c r="R1481" s="8">
        <f>AVERAGE(L1481:N1481)</f>
        <v>9.1165399999999988</v>
      </c>
      <c r="S1481" s="1" t="s">
        <v>6313</v>
      </c>
      <c r="T1481" s="1" t="s">
        <v>6314</v>
      </c>
      <c r="U1481" s="5">
        <f>LOG((P1481/O1481)/(R1481/Q1481),2)</f>
        <v>-8.9147359160548112E-2</v>
      </c>
      <c r="V1481" s="6">
        <f>_xlfn.T.TEST(G1481:I1481/AVERAGE(E1481:F1481),L1481:N1481/AVERAGE(J1481:K1481),2,2)</f>
        <v>0.28797310526078579</v>
      </c>
    </row>
    <row r="1482" spans="1:22" x14ac:dyDescent="0.25">
      <c r="A1482" s="1" t="s">
        <v>12795</v>
      </c>
      <c r="B1482" s="1" t="s">
        <v>12796</v>
      </c>
      <c r="C1482" s="1" t="s">
        <v>12797</v>
      </c>
      <c r="D1482">
        <v>6</v>
      </c>
      <c r="E1482" s="8">
        <v>10.581300000000001</v>
      </c>
      <c r="F1482" s="8">
        <v>10.0275</v>
      </c>
      <c r="G1482" s="8">
        <v>9.5035100000000003</v>
      </c>
      <c r="H1482" s="8">
        <v>9.3210899999999999</v>
      </c>
      <c r="I1482" s="8">
        <v>10.5344</v>
      </c>
      <c r="J1482" s="8">
        <v>10.2781</v>
      </c>
      <c r="K1482" s="8">
        <v>9.7513900000000007</v>
      </c>
      <c r="L1482" s="8">
        <v>9.93703</v>
      </c>
      <c r="M1482" s="8">
        <v>9.7636299999999991</v>
      </c>
      <c r="N1482" s="8">
        <v>10.302099999999999</v>
      </c>
      <c r="O1482" s="8">
        <f>AVERAGE(E1482:F1482)</f>
        <v>10.304400000000001</v>
      </c>
      <c r="P1482" s="8">
        <f>AVERAGE(G1482:I1482)</f>
        <v>9.7863333333333333</v>
      </c>
      <c r="Q1482" s="8">
        <f>AVERAGE(J1482:K1482)</f>
        <v>10.014745000000001</v>
      </c>
      <c r="R1482" s="8">
        <f>AVERAGE(L1482:N1482)</f>
        <v>10.000919999999999</v>
      </c>
      <c r="S1482" s="1" t="s">
        <v>12796</v>
      </c>
      <c r="T1482" s="1" t="s">
        <v>12797</v>
      </c>
      <c r="U1482" s="5">
        <f>LOG((P1482/O1482)/(R1482/Q1482),2)</f>
        <v>-7.2427208990548164E-2</v>
      </c>
      <c r="V1482" s="6">
        <f>_xlfn.T.TEST(G1482:I1482/AVERAGE(E1482:F1482),L1482:N1482/AVERAGE(J1482:K1482),2,2)</f>
        <v>0.28798294693966164</v>
      </c>
    </row>
    <row r="1483" spans="1:22" x14ac:dyDescent="0.25">
      <c r="A1483" s="1" t="s">
        <v>9727</v>
      </c>
      <c r="B1483" s="1" t="s">
        <v>9728</v>
      </c>
      <c r="C1483" s="1" t="s">
        <v>9729</v>
      </c>
      <c r="D1483">
        <v>3</v>
      </c>
      <c r="E1483" s="8">
        <v>13.865600000000001</v>
      </c>
      <c r="F1483" s="8">
        <v>12.379</v>
      </c>
      <c r="G1483" s="8">
        <v>10.361599999999999</v>
      </c>
      <c r="H1483" s="8">
        <v>11.6968</v>
      </c>
      <c r="I1483" s="8">
        <v>9.2480399999999996</v>
      </c>
      <c r="J1483" s="8">
        <v>10.1479</v>
      </c>
      <c r="K1483" s="8">
        <v>7.6468299999999996</v>
      </c>
      <c r="L1483" s="8">
        <v>9.3405500000000004</v>
      </c>
      <c r="M1483" s="8">
        <v>8.6463900000000002</v>
      </c>
      <c r="N1483" s="8">
        <v>6.6672599999999997</v>
      </c>
      <c r="O1483" s="8">
        <f>AVERAGE(E1483:F1483)</f>
        <v>13.122299999999999</v>
      </c>
      <c r="P1483" s="8">
        <f>AVERAGE(G1483:I1483)</f>
        <v>10.43548</v>
      </c>
      <c r="Q1483" s="8">
        <f>AVERAGE(J1483:K1483)</f>
        <v>8.8973650000000006</v>
      </c>
      <c r="R1483" s="8">
        <f>AVERAGE(L1483:N1483)</f>
        <v>8.2180666666666671</v>
      </c>
      <c r="S1483" s="1" t="s">
        <v>9728</v>
      </c>
      <c r="T1483" s="1" t="s">
        <v>9729</v>
      </c>
      <c r="U1483" s="5">
        <f>LOG((P1483/O1483)/(R1483/Q1483),2)</f>
        <v>-0.21594454385931852</v>
      </c>
      <c r="V1483" s="6">
        <f>_xlfn.T.TEST(G1483:I1483/AVERAGE(E1483:F1483),L1483:N1483/AVERAGE(J1483:K1483),2,2)</f>
        <v>0.28825004446235325</v>
      </c>
    </row>
    <row r="1484" spans="1:22" x14ac:dyDescent="0.25">
      <c r="A1484" s="1" t="s">
        <v>3278</v>
      </c>
      <c r="B1484" s="1" t="s">
        <v>3279</v>
      </c>
      <c r="C1484" s="1" t="s">
        <v>3280</v>
      </c>
      <c r="D1484">
        <v>11</v>
      </c>
      <c r="E1484" s="8">
        <v>9.9928100000000004</v>
      </c>
      <c r="F1484" s="8">
        <v>10.663500000000001</v>
      </c>
      <c r="G1484" s="8">
        <v>9.5546900000000008</v>
      </c>
      <c r="H1484" s="8">
        <v>9.2834299999999992</v>
      </c>
      <c r="I1484" s="8">
        <v>10.3101</v>
      </c>
      <c r="J1484" s="8">
        <v>10.368</v>
      </c>
      <c r="K1484" s="8">
        <v>9.6448900000000002</v>
      </c>
      <c r="L1484" s="8">
        <v>10.520899999999999</v>
      </c>
      <c r="M1484" s="8">
        <v>9.1836699999999993</v>
      </c>
      <c r="N1484" s="8">
        <v>10.478</v>
      </c>
      <c r="O1484" s="8">
        <f>AVERAGE(E1484:F1484)</f>
        <v>10.328155000000001</v>
      </c>
      <c r="P1484" s="8">
        <f>AVERAGE(G1484:I1484)</f>
        <v>9.716073333333334</v>
      </c>
      <c r="Q1484" s="8">
        <f>AVERAGE(J1484:K1484)</f>
        <v>10.006444999999999</v>
      </c>
      <c r="R1484" s="8">
        <f>AVERAGE(L1484:N1484)</f>
        <v>10.060856666666666</v>
      </c>
      <c r="S1484" s="1" t="s">
        <v>3279</v>
      </c>
      <c r="T1484" s="1" t="s">
        <v>3280</v>
      </c>
      <c r="U1484" s="5">
        <f>LOG((P1484/O1484)/(R1484/Q1484),2)</f>
        <v>-9.5960909355541205E-2</v>
      </c>
      <c r="V1484" s="6">
        <f>_xlfn.T.TEST(G1484:I1484/AVERAGE(E1484:F1484),L1484:N1484/AVERAGE(J1484:K1484),2,2)</f>
        <v>0.28907580764765822</v>
      </c>
    </row>
    <row r="1485" spans="1:22" x14ac:dyDescent="0.25">
      <c r="A1485" s="1" t="s">
        <v>6404</v>
      </c>
      <c r="B1485" s="1" t="s">
        <v>6405</v>
      </c>
      <c r="C1485" s="1" t="s">
        <v>6406</v>
      </c>
      <c r="D1485">
        <v>7</v>
      </c>
      <c r="E1485" s="8">
        <v>8.8853100000000005</v>
      </c>
      <c r="F1485" s="8">
        <v>8.7418899999999997</v>
      </c>
      <c r="G1485" s="8">
        <v>10.9405</v>
      </c>
      <c r="H1485" s="8">
        <v>11.2552</v>
      </c>
      <c r="I1485" s="8">
        <v>11.424300000000001</v>
      </c>
      <c r="J1485" s="8">
        <v>8.9214599999999997</v>
      </c>
      <c r="K1485" s="8">
        <v>8.3200900000000004</v>
      </c>
      <c r="L1485" s="8">
        <v>10.834099999999999</v>
      </c>
      <c r="M1485" s="8">
        <v>10.87</v>
      </c>
      <c r="N1485" s="8">
        <v>9.8071000000000002</v>
      </c>
      <c r="O1485" s="8">
        <f>AVERAGE(E1485:F1485)</f>
        <v>8.813600000000001</v>
      </c>
      <c r="P1485" s="8">
        <f>AVERAGE(G1485:I1485)</f>
        <v>11.206666666666669</v>
      </c>
      <c r="Q1485" s="8">
        <f>AVERAGE(J1485:K1485)</f>
        <v>8.6207750000000001</v>
      </c>
      <c r="R1485" s="8">
        <f>AVERAGE(L1485:N1485)</f>
        <v>10.503733333333331</v>
      </c>
      <c r="S1485" s="1" t="s">
        <v>6405</v>
      </c>
      <c r="T1485" s="1" t="s">
        <v>6406</v>
      </c>
      <c r="U1485" s="5">
        <f>LOG((P1485/O1485)/(R1485/Q1485),2)</f>
        <v>6.1541178796708416E-2</v>
      </c>
      <c r="V1485" s="6">
        <f>_xlfn.T.TEST(G1485:I1485/AVERAGE(E1485:F1485),L1485:N1485/AVERAGE(J1485:K1485),2,2)</f>
        <v>0.28929087842875861</v>
      </c>
    </row>
    <row r="1486" spans="1:22" x14ac:dyDescent="0.25">
      <c r="A1486" s="1" t="s">
        <v>2880</v>
      </c>
      <c r="B1486" s="1" t="s">
        <v>2881</v>
      </c>
      <c r="C1486" s="1" t="s">
        <v>2882</v>
      </c>
      <c r="D1486">
        <v>19</v>
      </c>
      <c r="E1486" s="8">
        <v>7.8092100000000002</v>
      </c>
      <c r="F1486" s="8">
        <v>10.0976</v>
      </c>
      <c r="G1486" s="8">
        <v>10.295400000000001</v>
      </c>
      <c r="H1486" s="8">
        <v>10.340199999999999</v>
      </c>
      <c r="I1486" s="8">
        <v>8.4358699999999995</v>
      </c>
      <c r="J1486" s="8">
        <v>11.0593</v>
      </c>
      <c r="K1486" s="8">
        <v>10.3955</v>
      </c>
      <c r="L1486" s="8">
        <v>9.6688100000000006</v>
      </c>
      <c r="M1486" s="8">
        <v>11.3286</v>
      </c>
      <c r="N1486" s="8">
        <v>10.5695</v>
      </c>
      <c r="O1486" s="8">
        <f>AVERAGE(E1486:F1486)</f>
        <v>8.9534050000000001</v>
      </c>
      <c r="P1486" s="8">
        <f>AVERAGE(G1486:I1486)</f>
        <v>9.6904899999999987</v>
      </c>
      <c r="Q1486" s="8">
        <f>AVERAGE(J1486:K1486)</f>
        <v>10.727399999999999</v>
      </c>
      <c r="R1486" s="8">
        <f>AVERAGE(L1486:N1486)</f>
        <v>10.522303333333333</v>
      </c>
      <c r="S1486" s="1" t="s">
        <v>2881</v>
      </c>
      <c r="T1486" s="1" t="s">
        <v>2882</v>
      </c>
      <c r="U1486" s="5">
        <f>LOG((P1486/O1486)/(R1486/Q1486),2)</f>
        <v>0.14198307768032883</v>
      </c>
      <c r="V1486" s="6">
        <f>_xlfn.T.TEST(G1486:I1486/AVERAGE(E1486:F1486),L1486:N1486/AVERAGE(J1486:K1486),2,2)</f>
        <v>0.28937893651766944</v>
      </c>
    </row>
    <row r="1487" spans="1:22" x14ac:dyDescent="0.25">
      <c r="A1487" s="1" t="s">
        <v>4150</v>
      </c>
      <c r="B1487" s="1" t="s">
        <v>4150</v>
      </c>
      <c r="C1487" s="1" t="s">
        <v>4151</v>
      </c>
      <c r="D1487">
        <v>7</v>
      </c>
      <c r="E1487" s="8">
        <v>10.960599999999999</v>
      </c>
      <c r="F1487" s="8">
        <v>10.8728</v>
      </c>
      <c r="G1487" s="8">
        <v>11.556800000000001</v>
      </c>
      <c r="H1487" s="8">
        <v>9.9083100000000002</v>
      </c>
      <c r="I1487" s="8">
        <v>10.808</v>
      </c>
      <c r="J1487" s="8">
        <v>9.0097699999999996</v>
      </c>
      <c r="K1487" s="8">
        <v>8.9274900000000006</v>
      </c>
      <c r="L1487" s="8">
        <v>9.4088899999999995</v>
      </c>
      <c r="M1487" s="8">
        <v>9.2449600000000007</v>
      </c>
      <c r="N1487" s="8">
        <v>9.3023000000000007</v>
      </c>
      <c r="O1487" s="8">
        <f>AVERAGE(E1487:F1487)</f>
        <v>10.916699999999999</v>
      </c>
      <c r="P1487" s="8">
        <f>AVERAGE(G1487:I1487)</f>
        <v>10.757703333333334</v>
      </c>
      <c r="Q1487" s="8">
        <f>AVERAGE(J1487:K1487)</f>
        <v>8.968630000000001</v>
      </c>
      <c r="R1487" s="8">
        <f>AVERAGE(L1487:N1487)</f>
        <v>9.318716666666667</v>
      </c>
      <c r="S1487" s="1" t="s">
        <v>4150</v>
      </c>
      <c r="T1487" s="1" t="s">
        <v>4151</v>
      </c>
      <c r="U1487" s="5">
        <f>LOG((P1487/O1487)/(R1487/Q1487),2)</f>
        <v>-7.6410365161813334E-2</v>
      </c>
      <c r="V1487" s="6">
        <f>_xlfn.T.TEST(G1487:I1487/AVERAGE(E1487:F1487),L1487:N1487/AVERAGE(J1487:K1487),2,2)</f>
        <v>0.28990918501461144</v>
      </c>
    </row>
    <row r="1488" spans="1:22" x14ac:dyDescent="0.25">
      <c r="A1488" s="1" t="s">
        <v>5223</v>
      </c>
      <c r="B1488" s="1" t="s">
        <v>5224</v>
      </c>
      <c r="C1488" s="1" t="s">
        <v>5225</v>
      </c>
      <c r="D1488">
        <v>14</v>
      </c>
      <c r="E1488" s="8">
        <v>11.1005</v>
      </c>
      <c r="F1488" s="8">
        <v>10.254300000000001</v>
      </c>
      <c r="G1488" s="8">
        <v>9.3598400000000002</v>
      </c>
      <c r="H1488" s="8">
        <v>9.35379</v>
      </c>
      <c r="I1488" s="8">
        <v>10.3948</v>
      </c>
      <c r="J1488" s="8">
        <v>10.0122</v>
      </c>
      <c r="K1488" s="8">
        <v>10.4129</v>
      </c>
      <c r="L1488" s="8">
        <v>9.7609399999999997</v>
      </c>
      <c r="M1488" s="8">
        <v>9.8538399999999999</v>
      </c>
      <c r="N1488" s="8">
        <v>9.4968500000000002</v>
      </c>
      <c r="O1488" s="8">
        <f>AVERAGE(E1488:F1488)</f>
        <v>10.6774</v>
      </c>
      <c r="P1488" s="8">
        <f>AVERAGE(G1488:I1488)</f>
        <v>9.7028100000000013</v>
      </c>
      <c r="Q1488" s="8">
        <f>AVERAGE(J1488:K1488)</f>
        <v>10.21255</v>
      </c>
      <c r="R1488" s="8">
        <f>AVERAGE(L1488:N1488)</f>
        <v>9.703876666666666</v>
      </c>
      <c r="S1488" s="1" t="s">
        <v>5224</v>
      </c>
      <c r="T1488" s="1" t="s">
        <v>5225</v>
      </c>
      <c r="U1488" s="5">
        <f>LOG((P1488/O1488)/(R1488/Q1488),2)</f>
        <v>-6.4375836856323324E-2</v>
      </c>
      <c r="V1488" s="6">
        <f>_xlfn.T.TEST(G1488:I1488/AVERAGE(E1488:F1488),L1488:N1488/AVERAGE(J1488:K1488),2,2)</f>
        <v>0.29026468756638851</v>
      </c>
    </row>
    <row r="1489" spans="1:22" x14ac:dyDescent="0.25">
      <c r="A1489" s="1" t="s">
        <v>4874</v>
      </c>
      <c r="B1489" s="1" t="s">
        <v>4875</v>
      </c>
      <c r="C1489" s="1" t="s">
        <v>4876</v>
      </c>
      <c r="D1489">
        <v>31</v>
      </c>
      <c r="E1489" s="8">
        <v>10.7348</v>
      </c>
      <c r="F1489" s="8">
        <v>10.130599999999999</v>
      </c>
      <c r="G1489" s="8">
        <v>9.5001800000000003</v>
      </c>
      <c r="H1489" s="8">
        <v>9.3544599999999996</v>
      </c>
      <c r="I1489" s="8">
        <v>9.8980800000000002</v>
      </c>
      <c r="J1489" s="8">
        <v>10.059799999999999</v>
      </c>
      <c r="K1489" s="8">
        <v>10.815899999999999</v>
      </c>
      <c r="L1489" s="8">
        <v>9.8868100000000005</v>
      </c>
      <c r="M1489" s="8">
        <v>10.014099999999999</v>
      </c>
      <c r="N1489" s="8">
        <v>9.6052</v>
      </c>
      <c r="O1489" s="8">
        <f>AVERAGE(E1489:F1489)</f>
        <v>10.432700000000001</v>
      </c>
      <c r="P1489" s="8">
        <f>AVERAGE(G1489:I1489)</f>
        <v>9.5842399999999994</v>
      </c>
      <c r="Q1489" s="8">
        <f>AVERAGE(J1489:K1489)</f>
        <v>10.437849999999999</v>
      </c>
      <c r="R1489" s="8">
        <f>AVERAGE(L1489:N1489)</f>
        <v>9.8353699999999993</v>
      </c>
      <c r="S1489" s="1" t="s">
        <v>4875</v>
      </c>
      <c r="T1489" s="1" t="s">
        <v>4876</v>
      </c>
      <c r="U1489" s="5">
        <f>LOG((P1489/O1489)/(R1489/Q1489),2)</f>
        <v>-3.6603294946052904E-2</v>
      </c>
      <c r="V1489" s="6">
        <f>_xlfn.T.TEST(G1489:I1489/AVERAGE(E1489:F1489),L1489:N1489/AVERAGE(J1489:K1489),2,2)</f>
        <v>0.29060972093703646</v>
      </c>
    </row>
    <row r="1490" spans="1:22" x14ac:dyDescent="0.25">
      <c r="A1490" s="1" t="s">
        <v>10798</v>
      </c>
      <c r="B1490" s="1" t="s">
        <v>10799</v>
      </c>
      <c r="C1490" s="1" t="s">
        <v>10800</v>
      </c>
      <c r="D1490">
        <v>3</v>
      </c>
      <c r="E1490" s="8">
        <v>10.572900000000001</v>
      </c>
      <c r="F1490" s="8">
        <v>9.8675800000000002</v>
      </c>
      <c r="G1490" s="8">
        <v>10.8467</v>
      </c>
      <c r="H1490" s="8">
        <v>9.1591400000000007</v>
      </c>
      <c r="I1490" s="8">
        <v>9.8477700000000006</v>
      </c>
      <c r="J1490" s="8">
        <v>11.1424</v>
      </c>
      <c r="K1490" s="8">
        <v>10.103</v>
      </c>
      <c r="L1490" s="8">
        <v>8.5891999999999999</v>
      </c>
      <c r="M1490" s="8">
        <v>10.2682</v>
      </c>
      <c r="N1490" s="8">
        <v>9.6030700000000007</v>
      </c>
      <c r="O1490" s="8">
        <f>AVERAGE(E1490:F1490)</f>
        <v>10.22024</v>
      </c>
      <c r="P1490" s="8">
        <f>AVERAGE(G1490:I1490)</f>
        <v>9.9512033333333338</v>
      </c>
      <c r="Q1490" s="8">
        <f>AVERAGE(J1490:K1490)</f>
        <v>10.6227</v>
      </c>
      <c r="R1490" s="8">
        <f>AVERAGE(L1490:N1490)</f>
        <v>9.4868233333333336</v>
      </c>
      <c r="S1490" s="1" t="s">
        <v>10799</v>
      </c>
      <c r="T1490" s="1" t="s">
        <v>10800</v>
      </c>
      <c r="U1490" s="5">
        <f>LOG((P1490/O1490)/(R1490/Q1490),2)</f>
        <v>0.12466734189359407</v>
      </c>
      <c r="V1490" s="6">
        <f>_xlfn.T.TEST(G1490:I1490/AVERAGE(E1490:F1490),L1490:N1490/AVERAGE(J1490:K1490),2,2)</f>
        <v>0.29156555771940179</v>
      </c>
    </row>
    <row r="1491" spans="1:22" x14ac:dyDescent="0.25">
      <c r="A1491" s="1" t="s">
        <v>7198</v>
      </c>
      <c r="B1491" s="1" t="s">
        <v>7199</v>
      </c>
      <c r="C1491" s="1" t="s">
        <v>31</v>
      </c>
      <c r="D1491">
        <v>33</v>
      </c>
      <c r="E1491" s="8">
        <v>8.1979699999999998</v>
      </c>
      <c r="F1491" s="8">
        <v>8.6612200000000001</v>
      </c>
      <c r="G1491" s="8">
        <v>9.8669700000000002</v>
      </c>
      <c r="H1491" s="8">
        <v>9.8274299999999997</v>
      </c>
      <c r="I1491" s="8">
        <v>9.7266499999999994</v>
      </c>
      <c r="J1491" s="8">
        <v>9.7790999999999997</v>
      </c>
      <c r="K1491" s="8">
        <v>9.8990200000000002</v>
      </c>
      <c r="L1491" s="8">
        <v>11.334899999999999</v>
      </c>
      <c r="M1491" s="8">
        <v>11.4672</v>
      </c>
      <c r="N1491" s="8">
        <v>11.2395</v>
      </c>
      <c r="O1491" s="8">
        <f>AVERAGE(E1491:F1491)</f>
        <v>8.4295949999999991</v>
      </c>
      <c r="P1491" s="8">
        <f>AVERAGE(G1491:I1491)</f>
        <v>9.8070166666666676</v>
      </c>
      <c r="Q1491" s="8">
        <f>AVERAGE(J1491:K1491)</f>
        <v>9.8390599999999999</v>
      </c>
      <c r="R1491" s="8">
        <f>AVERAGE(L1491:N1491)</f>
        <v>11.347200000000001</v>
      </c>
      <c r="S1491" s="1" t="s">
        <v>7199</v>
      </c>
      <c r="T1491" s="1" t="s">
        <v>31</v>
      </c>
      <c r="U1491" s="5">
        <f>LOG((P1491/O1491)/(R1491/Q1491),2)</f>
        <v>1.2607060308670127E-2</v>
      </c>
      <c r="V1491" s="6">
        <f>_xlfn.T.TEST(G1491:I1491/AVERAGE(E1491:F1491),L1491:N1491/AVERAGE(J1491:K1491),2,2)</f>
        <v>0.29169737322945377</v>
      </c>
    </row>
    <row r="1492" spans="1:22" x14ac:dyDescent="0.25">
      <c r="A1492" s="1" t="s">
        <v>6236</v>
      </c>
      <c r="B1492" s="1" t="s">
        <v>6237</v>
      </c>
      <c r="C1492" s="1" t="s">
        <v>498</v>
      </c>
      <c r="D1492">
        <v>11</v>
      </c>
      <c r="E1492" s="8">
        <v>9.2726600000000001</v>
      </c>
      <c r="F1492" s="8">
        <v>9.6409099999999999</v>
      </c>
      <c r="G1492" s="8">
        <v>11.9467</v>
      </c>
      <c r="H1492" s="8">
        <v>10.0754</v>
      </c>
      <c r="I1492" s="8">
        <v>9.4919200000000004</v>
      </c>
      <c r="J1492" s="8">
        <v>9.8565900000000006</v>
      </c>
      <c r="K1492" s="8">
        <v>9.9811399999999999</v>
      </c>
      <c r="L1492" s="8">
        <v>9.1757399999999993</v>
      </c>
      <c r="M1492" s="8">
        <v>10.8124</v>
      </c>
      <c r="N1492" s="8">
        <v>9.7464999999999993</v>
      </c>
      <c r="O1492" s="8">
        <f>AVERAGE(E1492:F1492)</f>
        <v>9.456785</v>
      </c>
      <c r="P1492" s="8">
        <f>AVERAGE(G1492:I1492)</f>
        <v>10.504673333333335</v>
      </c>
      <c r="Q1492" s="8">
        <f>AVERAGE(J1492:K1492)</f>
        <v>9.9188650000000003</v>
      </c>
      <c r="R1492" s="8">
        <f>AVERAGE(L1492:N1492)</f>
        <v>9.9115466666666663</v>
      </c>
      <c r="S1492" s="1" t="s">
        <v>6237</v>
      </c>
      <c r="T1492" s="1" t="s">
        <v>498</v>
      </c>
      <c r="U1492" s="5">
        <f>LOG((P1492/O1492)/(R1492/Q1492),2)</f>
        <v>0.15267443789912977</v>
      </c>
      <c r="V1492" s="6">
        <f>_xlfn.T.TEST(G1492:I1492/AVERAGE(E1492:F1492),L1492:N1492/AVERAGE(J1492:K1492),2,2)</f>
        <v>0.29215642508954515</v>
      </c>
    </row>
    <row r="1493" spans="1:22" x14ac:dyDescent="0.25">
      <c r="A1493" s="1" t="s">
        <v>7225</v>
      </c>
      <c r="B1493" s="1" t="s">
        <v>7226</v>
      </c>
      <c r="C1493" s="1" t="s">
        <v>7227</v>
      </c>
      <c r="D1493">
        <v>10</v>
      </c>
      <c r="E1493" s="8">
        <v>10.741300000000001</v>
      </c>
      <c r="F1493" s="8">
        <v>9.5806400000000007</v>
      </c>
      <c r="G1493" s="8">
        <v>9.2904900000000001</v>
      </c>
      <c r="H1493" s="8">
        <v>9.3935300000000002</v>
      </c>
      <c r="I1493" s="8">
        <v>10.786</v>
      </c>
      <c r="J1493" s="8">
        <v>9.6415500000000005</v>
      </c>
      <c r="K1493" s="8">
        <v>9.9228799999999993</v>
      </c>
      <c r="L1493" s="8">
        <v>10.7516</v>
      </c>
      <c r="M1493" s="8">
        <v>9.3901000000000003</v>
      </c>
      <c r="N1493" s="8">
        <v>10.502000000000001</v>
      </c>
      <c r="O1493" s="8">
        <f>AVERAGE(E1493:F1493)</f>
        <v>10.160970000000001</v>
      </c>
      <c r="P1493" s="8">
        <f>AVERAGE(G1493:I1493)</f>
        <v>9.82334</v>
      </c>
      <c r="Q1493" s="8">
        <f>AVERAGE(J1493:K1493)</f>
        <v>9.7822150000000008</v>
      </c>
      <c r="R1493" s="8">
        <f>AVERAGE(L1493:N1493)</f>
        <v>10.214566666666668</v>
      </c>
      <c r="S1493" s="1" t="s">
        <v>7226</v>
      </c>
      <c r="T1493" s="1" t="s">
        <v>7227</v>
      </c>
      <c r="U1493" s="5">
        <f>LOG((P1493/O1493)/(R1493/Q1493),2)</f>
        <v>-0.1111475174827897</v>
      </c>
      <c r="V1493" s="6">
        <f>_xlfn.T.TEST(G1493:I1493/AVERAGE(E1493:F1493),L1493:N1493/AVERAGE(J1493:K1493),2,2)</f>
        <v>0.29229084627591084</v>
      </c>
    </row>
    <row r="1494" spans="1:22" x14ac:dyDescent="0.25">
      <c r="A1494" s="1" t="s">
        <v>12114</v>
      </c>
      <c r="B1494" s="1" t="s">
        <v>12115</v>
      </c>
      <c r="C1494" s="1" t="s">
        <v>12116</v>
      </c>
      <c r="D1494">
        <v>18</v>
      </c>
      <c r="E1494" s="8">
        <v>9.3234499999999993</v>
      </c>
      <c r="F1494" s="8">
        <v>10.106400000000001</v>
      </c>
      <c r="G1494" s="8">
        <v>10.2704</v>
      </c>
      <c r="H1494" s="8">
        <v>9.9622600000000006</v>
      </c>
      <c r="I1494" s="8">
        <v>8.3298100000000002</v>
      </c>
      <c r="J1494" s="8">
        <v>10.3916</v>
      </c>
      <c r="K1494" s="8">
        <v>11.7341</v>
      </c>
      <c r="L1494" s="8">
        <v>9.8955099999999998</v>
      </c>
      <c r="M1494" s="8">
        <v>9.5746000000000002</v>
      </c>
      <c r="N1494" s="8">
        <v>10.411799999999999</v>
      </c>
      <c r="O1494" s="8">
        <f>AVERAGE(E1494:F1494)</f>
        <v>9.7149250000000009</v>
      </c>
      <c r="P1494" s="8">
        <f>AVERAGE(G1494:I1494)</f>
        <v>9.5208233333333343</v>
      </c>
      <c r="Q1494" s="8">
        <f>AVERAGE(J1494:K1494)</f>
        <v>11.062850000000001</v>
      </c>
      <c r="R1494" s="8">
        <f>AVERAGE(L1494:N1494)</f>
        <v>9.9606366666666659</v>
      </c>
      <c r="S1494" s="1" t="s">
        <v>12115</v>
      </c>
      <c r="T1494" s="1" t="s">
        <v>12116</v>
      </c>
      <c r="U1494" s="5">
        <f>LOG((P1494/O1494)/(R1494/Q1494),2)</f>
        <v>0.12229671503825454</v>
      </c>
      <c r="V1494" s="6">
        <f>_xlfn.T.TEST(G1494:I1494/AVERAGE(E1494:F1494),L1494:N1494/AVERAGE(J1494:K1494),2,2)</f>
        <v>0.29259782204609519</v>
      </c>
    </row>
    <row r="1495" spans="1:22" x14ac:dyDescent="0.25">
      <c r="A1495" s="1" t="s">
        <v>12746</v>
      </c>
      <c r="B1495" s="1" t="s">
        <v>12747</v>
      </c>
      <c r="C1495" s="1" t="s">
        <v>12748</v>
      </c>
      <c r="D1495">
        <v>1</v>
      </c>
      <c r="E1495" s="8">
        <v>10.291499999999999</v>
      </c>
      <c r="F1495" s="8">
        <v>7.7050099999999997</v>
      </c>
      <c r="G1495" s="8">
        <v>10.466799999999999</v>
      </c>
      <c r="H1495" s="8">
        <v>10.715999999999999</v>
      </c>
      <c r="I1495" s="8">
        <v>11.822900000000001</v>
      </c>
      <c r="J1495" s="8">
        <v>8.2133500000000002</v>
      </c>
      <c r="K1495" s="8">
        <v>9.91343</v>
      </c>
      <c r="L1495" s="8">
        <v>9.5503</v>
      </c>
      <c r="M1495" s="8">
        <v>11.247400000000001</v>
      </c>
      <c r="N1495" s="8">
        <v>10.0732</v>
      </c>
      <c r="O1495" s="8">
        <f>AVERAGE(E1495:F1495)</f>
        <v>8.9982550000000003</v>
      </c>
      <c r="P1495" s="8">
        <f>AVERAGE(G1495:I1495)</f>
        <v>11.001900000000001</v>
      </c>
      <c r="Q1495" s="8">
        <f>AVERAGE(J1495:K1495)</f>
        <v>9.0633900000000001</v>
      </c>
      <c r="R1495" s="8">
        <f>AVERAGE(L1495:N1495)</f>
        <v>10.2903</v>
      </c>
      <c r="S1495" s="1" t="s">
        <v>12747</v>
      </c>
      <c r="T1495" s="1" t="s">
        <v>12748</v>
      </c>
      <c r="U1495" s="5">
        <f>LOG((P1495/O1495)/(R1495/Q1495),2)</f>
        <v>0.10687316619048529</v>
      </c>
      <c r="V1495" s="6">
        <f>_xlfn.T.TEST(G1495:I1495/AVERAGE(E1495:F1495),L1495:N1495/AVERAGE(J1495:K1495),2,2)</f>
        <v>0.2930869838357309</v>
      </c>
    </row>
    <row r="1496" spans="1:22" x14ac:dyDescent="0.25">
      <c r="A1496" s="1" t="s">
        <v>8983</v>
      </c>
      <c r="B1496" s="1" t="s">
        <v>8984</v>
      </c>
      <c r="C1496" s="1" t="s">
        <v>8985</v>
      </c>
      <c r="D1496">
        <v>2</v>
      </c>
      <c r="E1496" s="8">
        <v>12.796200000000001</v>
      </c>
      <c r="F1496" s="8">
        <v>11.004200000000001</v>
      </c>
      <c r="G1496" s="8">
        <v>9.7854600000000005</v>
      </c>
      <c r="H1496" s="8">
        <v>11.0053</v>
      </c>
      <c r="I1496" s="8">
        <v>9.2041900000000005</v>
      </c>
      <c r="J1496" s="8">
        <v>8.81569</v>
      </c>
      <c r="K1496" s="8">
        <v>10.0373</v>
      </c>
      <c r="L1496" s="8">
        <v>10.903600000000001</v>
      </c>
      <c r="M1496" s="8">
        <v>8.0865899999999993</v>
      </c>
      <c r="N1496" s="8">
        <v>8.3615399999999998</v>
      </c>
      <c r="O1496" s="8">
        <f>AVERAGE(E1496:F1496)</f>
        <v>11.900200000000002</v>
      </c>
      <c r="P1496" s="8">
        <f>AVERAGE(G1496:I1496)</f>
        <v>9.9983166666666659</v>
      </c>
      <c r="Q1496" s="8">
        <f>AVERAGE(J1496:K1496)</f>
        <v>9.4264949999999992</v>
      </c>
      <c r="R1496" s="8">
        <f>AVERAGE(L1496:N1496)</f>
        <v>9.1172433333333327</v>
      </c>
      <c r="S1496" s="1" t="s">
        <v>8984</v>
      </c>
      <c r="T1496" s="1" t="s">
        <v>8985</v>
      </c>
      <c r="U1496" s="5">
        <f>LOG((P1496/O1496)/(R1496/Q1496),2)</f>
        <v>-0.20310493359017648</v>
      </c>
      <c r="V1496" s="6">
        <f>_xlfn.T.TEST(G1496:I1496/AVERAGE(E1496:F1496),L1496:N1496/AVERAGE(J1496:K1496),2,2)</f>
        <v>0.29325558216262948</v>
      </c>
    </row>
    <row r="1497" spans="1:22" x14ac:dyDescent="0.25">
      <c r="A1497" s="1" t="s">
        <v>4259</v>
      </c>
      <c r="B1497" s="1" t="s">
        <v>4259</v>
      </c>
      <c r="C1497" s="1" t="s">
        <v>4260</v>
      </c>
      <c r="D1497">
        <v>2</v>
      </c>
      <c r="E1497" s="8">
        <v>12.220700000000001</v>
      </c>
      <c r="F1497" s="8">
        <v>10.9948</v>
      </c>
      <c r="G1497" s="8">
        <v>9.85886</v>
      </c>
      <c r="H1497" s="8">
        <v>8.1080400000000008</v>
      </c>
      <c r="I1497" s="8">
        <v>9.8347800000000003</v>
      </c>
      <c r="J1497" s="8">
        <v>10.229900000000001</v>
      </c>
      <c r="K1497" s="8">
        <v>10.9049</v>
      </c>
      <c r="L1497" s="8">
        <v>8.8324800000000003</v>
      </c>
      <c r="M1497" s="8">
        <v>10.203799999999999</v>
      </c>
      <c r="N1497" s="8">
        <v>8.81189</v>
      </c>
      <c r="O1497" s="8">
        <f>AVERAGE(E1497:F1497)</f>
        <v>11.607749999999999</v>
      </c>
      <c r="P1497" s="8">
        <f>AVERAGE(G1497:I1497)</f>
        <v>9.2672266666666676</v>
      </c>
      <c r="Q1497" s="8">
        <f>AVERAGE(J1497:K1497)</f>
        <v>10.567399999999999</v>
      </c>
      <c r="R1497" s="8">
        <f>AVERAGE(L1497:N1497)</f>
        <v>9.2827233333333314</v>
      </c>
      <c r="S1497" s="1" t="s">
        <v>4259</v>
      </c>
      <c r="T1497" s="1" t="s">
        <v>4260</v>
      </c>
      <c r="U1497" s="5">
        <f>LOG((P1497/O1497)/(R1497/Q1497),2)</f>
        <v>-0.13787835434390491</v>
      </c>
      <c r="V1497" s="6">
        <f>_xlfn.T.TEST(G1497:I1497/AVERAGE(E1497:F1497),L1497:N1497/AVERAGE(J1497:K1497),2,2)</f>
        <v>0.29359483555666105</v>
      </c>
    </row>
    <row r="1498" spans="1:22" x14ac:dyDescent="0.25">
      <c r="A1498" s="1" t="s">
        <v>11518</v>
      </c>
      <c r="B1498" s="1" t="s">
        <v>11519</v>
      </c>
      <c r="C1498" s="1" t="s">
        <v>11520</v>
      </c>
      <c r="D1498">
        <v>9</v>
      </c>
      <c r="E1498" s="8">
        <v>11.1632</v>
      </c>
      <c r="F1498" s="8">
        <v>9.89316</v>
      </c>
      <c r="G1498" s="8">
        <v>10.733000000000001</v>
      </c>
      <c r="H1498" s="8">
        <v>9.1657600000000006</v>
      </c>
      <c r="I1498" s="8">
        <v>9.9113900000000008</v>
      </c>
      <c r="J1498" s="8">
        <v>9.4819300000000002</v>
      </c>
      <c r="K1498" s="8">
        <v>10.093</v>
      </c>
      <c r="L1498" s="8">
        <v>9.3303700000000003</v>
      </c>
      <c r="M1498" s="8">
        <v>9.9060500000000005</v>
      </c>
      <c r="N1498" s="8">
        <v>10.3222</v>
      </c>
      <c r="O1498" s="8">
        <f>AVERAGE(E1498:F1498)</f>
        <v>10.528179999999999</v>
      </c>
      <c r="P1498" s="8">
        <f>AVERAGE(G1498:I1498)</f>
        <v>9.9367166666666673</v>
      </c>
      <c r="Q1498" s="8">
        <f>AVERAGE(J1498:K1498)</f>
        <v>9.787465000000001</v>
      </c>
      <c r="R1498" s="8">
        <f>AVERAGE(L1498:N1498)</f>
        <v>9.8528733333333349</v>
      </c>
      <c r="S1498" s="1" t="s">
        <v>11519</v>
      </c>
      <c r="T1498" s="1" t="s">
        <v>11520</v>
      </c>
      <c r="U1498" s="5">
        <f>LOG((P1498/O1498)/(R1498/Q1498),2)</f>
        <v>-9.3024193020244714E-2</v>
      </c>
      <c r="V1498" s="6">
        <f>_xlfn.T.TEST(G1498:I1498/AVERAGE(E1498:F1498),L1498:N1498/AVERAGE(J1498:K1498),2,2)</f>
        <v>0.29383368320672509</v>
      </c>
    </row>
    <row r="1499" spans="1:22" x14ac:dyDescent="0.25">
      <c r="A1499" s="1" t="s">
        <v>6416</v>
      </c>
      <c r="B1499" s="1" t="s">
        <v>6417</v>
      </c>
      <c r="C1499" s="1" t="s">
        <v>6418</v>
      </c>
      <c r="D1499">
        <v>6</v>
      </c>
      <c r="E1499" s="8">
        <v>11.1182</v>
      </c>
      <c r="F1499" s="8">
        <v>10.4038</v>
      </c>
      <c r="G1499" s="8">
        <v>8.3754500000000007</v>
      </c>
      <c r="H1499" s="8">
        <v>9.0221800000000005</v>
      </c>
      <c r="I1499" s="8">
        <v>11.648300000000001</v>
      </c>
      <c r="J1499" s="8">
        <v>10.430899999999999</v>
      </c>
      <c r="K1499" s="8">
        <v>9.0278399999999994</v>
      </c>
      <c r="L1499" s="8">
        <v>9.1352200000000003</v>
      </c>
      <c r="M1499" s="8">
        <v>10.036199999999999</v>
      </c>
      <c r="N1499" s="8">
        <v>10.8019</v>
      </c>
      <c r="O1499" s="8">
        <f>AVERAGE(E1499:F1499)</f>
        <v>10.760999999999999</v>
      </c>
      <c r="P1499" s="8">
        <f>AVERAGE(G1499:I1499)</f>
        <v>9.6819766666666656</v>
      </c>
      <c r="Q1499" s="8">
        <f>AVERAGE(J1499:K1499)</f>
        <v>9.7293699999999994</v>
      </c>
      <c r="R1499" s="8">
        <f>AVERAGE(L1499:N1499)</f>
        <v>9.9911066666666652</v>
      </c>
      <c r="S1499" s="1" t="s">
        <v>6417</v>
      </c>
      <c r="T1499" s="1" t="s">
        <v>6418</v>
      </c>
      <c r="U1499" s="5">
        <f>LOG((P1499/O1499)/(R1499/Q1499),2)</f>
        <v>-0.19073672583682946</v>
      </c>
      <c r="V1499" s="6">
        <f>_xlfn.T.TEST(G1499:I1499/AVERAGE(E1499:F1499),L1499:N1499/AVERAGE(J1499:K1499),2,2)</f>
        <v>0.29388290205182233</v>
      </c>
    </row>
    <row r="1500" spans="1:22" x14ac:dyDescent="0.25">
      <c r="A1500" s="1" t="s">
        <v>8869</v>
      </c>
      <c r="B1500" s="1" t="s">
        <v>8870</v>
      </c>
      <c r="C1500" s="1" t="s">
        <v>8871</v>
      </c>
      <c r="D1500">
        <v>4</v>
      </c>
      <c r="E1500" s="8">
        <v>9.6072399999999991</v>
      </c>
      <c r="F1500" s="8">
        <v>10.2585</v>
      </c>
      <c r="G1500" s="8">
        <v>9.6777499999999996</v>
      </c>
      <c r="H1500" s="8">
        <v>9.4811599999999991</v>
      </c>
      <c r="I1500" s="8">
        <v>10.306699999999999</v>
      </c>
      <c r="J1500" s="8">
        <v>10.5054</v>
      </c>
      <c r="K1500" s="8">
        <v>10.4079</v>
      </c>
      <c r="L1500" s="8">
        <v>10.3157</v>
      </c>
      <c r="M1500" s="8">
        <v>9.5169700000000006</v>
      </c>
      <c r="N1500" s="8">
        <v>9.9227900000000009</v>
      </c>
      <c r="O1500" s="8">
        <f>AVERAGE(E1500:F1500)</f>
        <v>9.9328699999999994</v>
      </c>
      <c r="P1500" s="8">
        <f>AVERAGE(G1500:I1500)</f>
        <v>9.8218699999999988</v>
      </c>
      <c r="Q1500" s="8">
        <f>AVERAGE(J1500:K1500)</f>
        <v>10.45665</v>
      </c>
      <c r="R1500" s="8">
        <f>AVERAGE(L1500:N1500)</f>
        <v>9.9184866666666665</v>
      </c>
      <c r="S1500" s="1" t="s">
        <v>8870</v>
      </c>
      <c r="T1500" s="1" t="s">
        <v>8871</v>
      </c>
      <c r="U1500" s="5">
        <f>LOG((P1500/O1500)/(R1500/Q1500),2)</f>
        <v>6.0015906290053475E-2</v>
      </c>
      <c r="V1500" s="6">
        <f>_xlfn.T.TEST(G1500:I1500/AVERAGE(E1500:F1500),L1500:N1500/AVERAGE(J1500:K1500),2,2)</f>
        <v>0.29396826482677574</v>
      </c>
    </row>
    <row r="1501" spans="1:22" x14ac:dyDescent="0.25">
      <c r="A1501" s="1" t="s">
        <v>3046</v>
      </c>
      <c r="B1501" s="1" t="s">
        <v>3047</v>
      </c>
      <c r="C1501" s="1" t="s">
        <v>3048</v>
      </c>
      <c r="D1501">
        <v>3</v>
      </c>
      <c r="E1501" s="8">
        <v>7.7168900000000002</v>
      </c>
      <c r="F1501" s="8">
        <v>9.8279099999999993</v>
      </c>
      <c r="G1501" s="8">
        <v>11.058400000000001</v>
      </c>
      <c r="H1501" s="8">
        <v>10.7515</v>
      </c>
      <c r="I1501" s="8">
        <v>7.3680300000000001</v>
      </c>
      <c r="J1501" s="8">
        <v>10.568199999999999</v>
      </c>
      <c r="K1501" s="8">
        <v>11.688800000000001</v>
      </c>
      <c r="L1501" s="8">
        <v>9.0274300000000007</v>
      </c>
      <c r="M1501" s="8">
        <v>10.5662</v>
      </c>
      <c r="N1501" s="8">
        <v>11.426600000000001</v>
      </c>
      <c r="O1501" s="8">
        <f>AVERAGE(E1501:F1501)</f>
        <v>8.7723999999999993</v>
      </c>
      <c r="P1501" s="8">
        <f>AVERAGE(G1501:I1501)</f>
        <v>9.725976666666666</v>
      </c>
      <c r="Q1501" s="8">
        <f>AVERAGE(J1501:K1501)</f>
        <v>11.128499999999999</v>
      </c>
      <c r="R1501" s="8">
        <f>AVERAGE(L1501:N1501)</f>
        <v>10.340076666666667</v>
      </c>
      <c r="S1501" s="1" t="s">
        <v>3047</v>
      </c>
      <c r="T1501" s="1" t="s">
        <v>3048</v>
      </c>
      <c r="U1501" s="5">
        <f>LOG((P1501/O1501)/(R1501/Q1501),2)</f>
        <v>0.25488379727449106</v>
      </c>
      <c r="V1501" s="6">
        <f>_xlfn.T.TEST(G1501:I1501/AVERAGE(E1501:F1501),L1501:N1501/AVERAGE(J1501:K1501),2,2)</f>
        <v>0.29404069302834107</v>
      </c>
    </row>
    <row r="1502" spans="1:22" x14ac:dyDescent="0.25">
      <c r="A1502" s="1" t="s">
        <v>6307</v>
      </c>
      <c r="B1502" s="1" t="s">
        <v>6308</v>
      </c>
      <c r="C1502" s="1" t="s">
        <v>6309</v>
      </c>
      <c r="D1502">
        <v>11</v>
      </c>
      <c r="E1502" s="8">
        <v>10.2841</v>
      </c>
      <c r="F1502" s="8">
        <v>10.115600000000001</v>
      </c>
      <c r="G1502" s="8">
        <v>9.5939599999999992</v>
      </c>
      <c r="H1502" s="8">
        <v>9.2634000000000007</v>
      </c>
      <c r="I1502" s="8">
        <v>10.482699999999999</v>
      </c>
      <c r="J1502" s="8">
        <v>10.094200000000001</v>
      </c>
      <c r="K1502" s="8">
        <v>9.7460199999999997</v>
      </c>
      <c r="L1502" s="8">
        <v>10.4863</v>
      </c>
      <c r="M1502" s="8">
        <v>9.3772300000000008</v>
      </c>
      <c r="N1502" s="8">
        <v>10.5564</v>
      </c>
      <c r="O1502" s="8">
        <f>AVERAGE(E1502:F1502)</f>
        <v>10.199850000000001</v>
      </c>
      <c r="P1502" s="8">
        <f>AVERAGE(G1502:I1502)</f>
        <v>9.7800200000000004</v>
      </c>
      <c r="Q1502" s="8">
        <f>AVERAGE(J1502:K1502)</f>
        <v>9.9201100000000011</v>
      </c>
      <c r="R1502" s="8">
        <f>AVERAGE(L1502:N1502)</f>
        <v>10.139976666666668</v>
      </c>
      <c r="S1502" s="1" t="s">
        <v>6308</v>
      </c>
      <c r="T1502" s="1" t="s">
        <v>6309</v>
      </c>
      <c r="U1502" s="5">
        <f>LOG((P1502/O1502)/(R1502/Q1502),2)</f>
        <v>-9.2264924617295407E-2</v>
      </c>
      <c r="V1502" s="6">
        <f>_xlfn.T.TEST(G1502:I1502/AVERAGE(E1502:F1502),L1502:N1502/AVERAGE(J1502:K1502),2,2)</f>
        <v>0.29420531243107012</v>
      </c>
    </row>
    <row r="1503" spans="1:22" x14ac:dyDescent="0.25">
      <c r="A1503" s="1" t="s">
        <v>12536</v>
      </c>
      <c r="B1503" s="1" t="s">
        <v>12537</v>
      </c>
      <c r="C1503" s="1" t="s">
        <v>12538</v>
      </c>
      <c r="D1503">
        <v>5</v>
      </c>
      <c r="E1503" s="8">
        <v>9.2437500000000004</v>
      </c>
      <c r="F1503" s="8">
        <v>10.2338</v>
      </c>
      <c r="G1503" s="8">
        <v>10.1279</v>
      </c>
      <c r="H1503" s="8">
        <v>9.0518599999999996</v>
      </c>
      <c r="I1503" s="8">
        <v>10.037100000000001</v>
      </c>
      <c r="J1503" s="8">
        <v>11.617900000000001</v>
      </c>
      <c r="K1503" s="8">
        <v>9.9800799999999992</v>
      </c>
      <c r="L1503" s="8">
        <v>10.887700000000001</v>
      </c>
      <c r="M1503" s="8">
        <v>8.7064699999999995</v>
      </c>
      <c r="N1503" s="8">
        <v>10.1136</v>
      </c>
      <c r="O1503" s="8">
        <f>AVERAGE(E1503:F1503)</f>
        <v>9.7387750000000004</v>
      </c>
      <c r="P1503" s="8">
        <f>AVERAGE(G1503:I1503)</f>
        <v>9.7389533333333347</v>
      </c>
      <c r="Q1503" s="8">
        <f>AVERAGE(J1503:K1503)</f>
        <v>10.79899</v>
      </c>
      <c r="R1503" s="8">
        <f>AVERAGE(L1503:N1503)</f>
        <v>9.9025899999999982</v>
      </c>
      <c r="S1503" s="1" t="s">
        <v>12537</v>
      </c>
      <c r="T1503" s="1" t="s">
        <v>12538</v>
      </c>
      <c r="U1503" s="5">
        <f>LOG((P1503/O1503)/(R1503/Q1503),2)</f>
        <v>0.12504499202381658</v>
      </c>
      <c r="V1503" s="6">
        <f>_xlfn.T.TEST(G1503:I1503/AVERAGE(E1503:F1503),L1503:N1503/AVERAGE(J1503:K1503),2,2)</f>
        <v>0.29459696499306176</v>
      </c>
    </row>
    <row r="1504" spans="1:22" x14ac:dyDescent="0.25">
      <c r="A1504" s="1" t="s">
        <v>10204</v>
      </c>
      <c r="B1504" s="1" t="s">
        <v>10205</v>
      </c>
      <c r="C1504" s="1" t="s">
        <v>10206</v>
      </c>
      <c r="D1504">
        <v>11</v>
      </c>
      <c r="E1504" s="8">
        <v>9.1120000000000001</v>
      </c>
      <c r="F1504" s="8">
        <v>9.9791000000000007</v>
      </c>
      <c r="G1504" s="8">
        <v>10.0786</v>
      </c>
      <c r="H1504" s="8">
        <v>10.8613</v>
      </c>
      <c r="I1504" s="8">
        <v>10.2776</v>
      </c>
      <c r="J1504" s="8">
        <v>10.4758</v>
      </c>
      <c r="K1504" s="8">
        <v>9.0499100000000006</v>
      </c>
      <c r="L1504" s="8">
        <v>10.7376</v>
      </c>
      <c r="M1504" s="8">
        <v>9.2758500000000002</v>
      </c>
      <c r="N1504" s="8">
        <v>10.152200000000001</v>
      </c>
      <c r="O1504" s="8">
        <f>AVERAGE(E1504:F1504)</f>
        <v>9.5455500000000004</v>
      </c>
      <c r="P1504" s="8">
        <f>AVERAGE(G1504:I1504)</f>
        <v>10.405833333333334</v>
      </c>
      <c r="Q1504" s="8">
        <f>AVERAGE(J1504:K1504)</f>
        <v>9.7628550000000001</v>
      </c>
      <c r="R1504" s="8">
        <f>AVERAGE(L1504:N1504)</f>
        <v>10.055216666666666</v>
      </c>
      <c r="S1504" s="1" t="s">
        <v>10205</v>
      </c>
      <c r="T1504" s="1" t="s">
        <v>10206</v>
      </c>
      <c r="U1504" s="5">
        <f>LOG((P1504/O1504)/(R1504/Q1504),2)</f>
        <v>8.1923114771621827E-2</v>
      </c>
      <c r="V1504" s="6">
        <f>_xlfn.T.TEST(G1504:I1504/AVERAGE(E1504:F1504),L1504:N1504/AVERAGE(J1504:K1504),2,2)</f>
        <v>0.29496957743255631</v>
      </c>
    </row>
    <row r="1505" spans="1:22" x14ac:dyDescent="0.25">
      <c r="A1505" s="1" t="s">
        <v>7941</v>
      </c>
      <c r="B1505" s="1" t="s">
        <v>7942</v>
      </c>
      <c r="C1505" s="1" t="s">
        <v>7943</v>
      </c>
      <c r="D1505">
        <v>1</v>
      </c>
      <c r="E1505" s="8">
        <v>10.7849</v>
      </c>
      <c r="F1505" s="8">
        <v>9.3697599999999994</v>
      </c>
      <c r="G1505" s="8">
        <v>9.9467999999999996</v>
      </c>
      <c r="H1505" s="8">
        <v>10.792</v>
      </c>
      <c r="I1505" s="8">
        <v>8.7827999999999999</v>
      </c>
      <c r="J1505" s="8">
        <v>11.1815</v>
      </c>
      <c r="K1505" s="8">
        <v>10.2281</v>
      </c>
      <c r="L1505" s="8">
        <v>9.9381500000000003</v>
      </c>
      <c r="M1505" s="8">
        <v>9.0877099999999995</v>
      </c>
      <c r="N1505" s="8">
        <v>9.8883399999999995</v>
      </c>
      <c r="O1505" s="8">
        <f>AVERAGE(E1505:F1505)</f>
        <v>10.07733</v>
      </c>
      <c r="P1505" s="8">
        <f>AVERAGE(G1505:I1505)</f>
        <v>9.8405333333333331</v>
      </c>
      <c r="Q1505" s="8">
        <f>AVERAGE(J1505:K1505)</f>
        <v>10.704799999999999</v>
      </c>
      <c r="R1505" s="8">
        <f>AVERAGE(L1505:N1505)</f>
        <v>9.638066666666667</v>
      </c>
      <c r="S1505" s="1" t="s">
        <v>7942</v>
      </c>
      <c r="T1505" s="1" t="s">
        <v>7943</v>
      </c>
      <c r="U1505" s="5">
        <f>LOG((P1505/O1505)/(R1505/Q1505),2)</f>
        <v>0.11713712406378168</v>
      </c>
      <c r="V1505" s="6">
        <f>_xlfn.T.TEST(G1505:I1505/AVERAGE(E1505:F1505),L1505:N1505/AVERAGE(J1505:K1505),2,2)</f>
        <v>0.29509816136352257</v>
      </c>
    </row>
    <row r="1506" spans="1:22" x14ac:dyDescent="0.25">
      <c r="A1506" s="1" t="s">
        <v>8060</v>
      </c>
      <c r="B1506" s="1" t="s">
        <v>8061</v>
      </c>
      <c r="C1506" s="1" t="s">
        <v>8062</v>
      </c>
      <c r="D1506">
        <v>6</v>
      </c>
      <c r="E1506" s="8">
        <v>8.8756000000000004</v>
      </c>
      <c r="F1506" s="8">
        <v>9.4796700000000005</v>
      </c>
      <c r="G1506" s="8">
        <v>10.627000000000001</v>
      </c>
      <c r="H1506" s="8">
        <v>10.8187</v>
      </c>
      <c r="I1506" s="8">
        <v>10.173299999999999</v>
      </c>
      <c r="J1506" s="8">
        <v>9.5685300000000009</v>
      </c>
      <c r="K1506" s="8">
        <v>9.4374300000000009</v>
      </c>
      <c r="L1506" s="8">
        <v>9.51938</v>
      </c>
      <c r="M1506" s="8">
        <v>10.992000000000001</v>
      </c>
      <c r="N1506" s="8">
        <v>10.5084</v>
      </c>
      <c r="O1506" s="8">
        <f>AVERAGE(E1506:F1506)</f>
        <v>9.1776350000000004</v>
      </c>
      <c r="P1506" s="8">
        <f>AVERAGE(G1506:I1506)</f>
        <v>10.539666666666667</v>
      </c>
      <c r="Q1506" s="8">
        <f>AVERAGE(J1506:K1506)</f>
        <v>9.5029800000000009</v>
      </c>
      <c r="R1506" s="8">
        <f>AVERAGE(L1506:N1506)</f>
        <v>10.339926666666669</v>
      </c>
      <c r="S1506" s="1" t="s">
        <v>8061</v>
      </c>
      <c r="T1506" s="1" t="s">
        <v>8062</v>
      </c>
      <c r="U1506" s="5">
        <f>LOG((P1506/O1506)/(R1506/Q1506),2)</f>
        <v>7.7860848570371427E-2</v>
      </c>
      <c r="V1506" s="6">
        <f>_xlfn.T.TEST(G1506:I1506/AVERAGE(E1506:F1506),L1506:N1506/AVERAGE(J1506:K1506),2,2)</f>
        <v>0.29522881400067569</v>
      </c>
    </row>
    <row r="1507" spans="1:22" x14ac:dyDescent="0.25">
      <c r="A1507" s="1" t="s">
        <v>12444</v>
      </c>
      <c r="B1507" s="1" t="s">
        <v>12444</v>
      </c>
      <c r="C1507" s="1" t="s">
        <v>4834</v>
      </c>
      <c r="D1507">
        <v>1</v>
      </c>
      <c r="E1507" s="8">
        <v>10.453799999999999</v>
      </c>
      <c r="F1507" s="8">
        <v>9.8039400000000008</v>
      </c>
      <c r="G1507" s="8">
        <v>8.1498100000000004</v>
      </c>
      <c r="H1507" s="8">
        <v>8.8074499999999993</v>
      </c>
      <c r="I1507" s="8">
        <v>11.2102</v>
      </c>
      <c r="J1507" s="8">
        <v>10.3628</v>
      </c>
      <c r="K1507" s="8">
        <v>13.064399999999999</v>
      </c>
      <c r="L1507" s="8">
        <v>9.6552699999999998</v>
      </c>
      <c r="M1507" s="8">
        <v>8.2530900000000003</v>
      </c>
      <c r="N1507" s="8">
        <v>10.2393</v>
      </c>
      <c r="O1507" s="8">
        <f>AVERAGE(E1507:F1507)</f>
        <v>10.128869999999999</v>
      </c>
      <c r="P1507" s="8">
        <f>AVERAGE(G1507:I1507)</f>
        <v>9.3891533333333328</v>
      </c>
      <c r="Q1507" s="8">
        <f>AVERAGE(J1507:K1507)</f>
        <v>11.7136</v>
      </c>
      <c r="R1507" s="8">
        <f>AVERAGE(L1507:N1507)</f>
        <v>9.382553333333334</v>
      </c>
      <c r="S1507" s="1" t="s">
        <v>12444</v>
      </c>
      <c r="T1507" s="1" t="s">
        <v>4834</v>
      </c>
      <c r="U1507" s="5">
        <f>LOG((P1507/O1507)/(R1507/Q1507),2)</f>
        <v>0.21072578491073807</v>
      </c>
      <c r="V1507" s="6">
        <f>_xlfn.T.TEST(G1507:I1507/AVERAGE(E1507:F1507),L1507:N1507/AVERAGE(J1507:K1507),2,2)</f>
        <v>0.29527882517508081</v>
      </c>
    </row>
    <row r="1508" spans="1:22" x14ac:dyDescent="0.25">
      <c r="A1508" s="1" t="s">
        <v>12499</v>
      </c>
      <c r="B1508" s="1" t="s">
        <v>12499</v>
      </c>
      <c r="C1508" s="1" t="s">
        <v>8513</v>
      </c>
      <c r="D1508">
        <v>3</v>
      </c>
      <c r="E1508" s="8">
        <v>10.2295</v>
      </c>
      <c r="F1508" s="8">
        <v>9.7872800000000009</v>
      </c>
      <c r="G1508" s="8">
        <v>9.6823300000000003</v>
      </c>
      <c r="H1508" s="8">
        <v>9.7556799999999999</v>
      </c>
      <c r="I1508" s="8">
        <v>9.7556799999999999</v>
      </c>
      <c r="J1508" s="8">
        <v>10.402900000000001</v>
      </c>
      <c r="K1508" s="8">
        <v>10.8847</v>
      </c>
      <c r="L1508" s="8">
        <v>9.1726700000000001</v>
      </c>
      <c r="M1508" s="8">
        <v>10.633900000000001</v>
      </c>
      <c r="N1508" s="8">
        <v>9.6953300000000002</v>
      </c>
      <c r="O1508" s="8">
        <f>AVERAGE(E1508:F1508)</f>
        <v>10.00839</v>
      </c>
      <c r="P1508" s="8">
        <f>AVERAGE(G1508:I1508)</f>
        <v>9.7312299999999983</v>
      </c>
      <c r="Q1508" s="8">
        <f>AVERAGE(J1508:K1508)</f>
        <v>10.643800000000001</v>
      </c>
      <c r="R1508" s="8">
        <f>AVERAGE(L1508:N1508)</f>
        <v>9.833966666666667</v>
      </c>
      <c r="S1508" s="1" t="s">
        <v>12499</v>
      </c>
      <c r="T1508" s="1" t="s">
        <v>8513</v>
      </c>
      <c r="U1508" s="5">
        <f>LOG((P1508/O1508)/(R1508/Q1508),2)</f>
        <v>7.3652097551809251E-2</v>
      </c>
      <c r="V1508" s="6">
        <f>_xlfn.T.TEST(G1508:I1508/AVERAGE(E1508:F1508),L1508:N1508/AVERAGE(J1508:K1508),2,2)</f>
        <v>0.29541515655597939</v>
      </c>
    </row>
    <row r="1509" spans="1:22" x14ac:dyDescent="0.25">
      <c r="A1509" s="1" t="s">
        <v>1779</v>
      </c>
      <c r="B1509" s="1" t="s">
        <v>1780</v>
      </c>
      <c r="C1509" s="1" t="s">
        <v>1781</v>
      </c>
      <c r="D1509">
        <v>3</v>
      </c>
      <c r="E1509" s="8">
        <v>10.655799999999999</v>
      </c>
      <c r="F1509" s="8">
        <v>8.76586</v>
      </c>
      <c r="G1509" s="8">
        <v>9.7278699999999994</v>
      </c>
      <c r="H1509" s="8">
        <v>9.3838200000000001</v>
      </c>
      <c r="I1509" s="8">
        <v>10.985300000000001</v>
      </c>
      <c r="J1509" s="8">
        <v>9.60703</v>
      </c>
      <c r="K1509" s="8">
        <v>11.3721</v>
      </c>
      <c r="L1509" s="8">
        <v>9.7277699999999996</v>
      </c>
      <c r="M1509" s="8">
        <v>11.004899999999999</v>
      </c>
      <c r="N1509" s="8">
        <v>8.76952</v>
      </c>
      <c r="O1509" s="8">
        <f>AVERAGE(E1509:F1509)</f>
        <v>9.7108299999999996</v>
      </c>
      <c r="P1509" s="8">
        <f>AVERAGE(G1509:I1509)</f>
        <v>10.03233</v>
      </c>
      <c r="Q1509" s="8">
        <f>AVERAGE(J1509:K1509)</f>
        <v>10.489564999999999</v>
      </c>
      <c r="R1509" s="8">
        <f>AVERAGE(L1509:N1509)</f>
        <v>9.8340633333333329</v>
      </c>
      <c r="S1509" s="1" t="s">
        <v>1780</v>
      </c>
      <c r="T1509" s="1" t="s">
        <v>1781</v>
      </c>
      <c r="U1509" s="5">
        <f>LOG((P1509/O1509)/(R1509/Q1509),2)</f>
        <v>0.14008549344929846</v>
      </c>
      <c r="V1509" s="6">
        <f>_xlfn.T.TEST(G1509:I1509/AVERAGE(E1509:F1509),L1509:N1509/AVERAGE(J1509:K1509),2,2)</f>
        <v>0.29555549393140068</v>
      </c>
    </row>
    <row r="1510" spans="1:22" x14ac:dyDescent="0.25">
      <c r="A1510" s="1" t="s">
        <v>6754</v>
      </c>
      <c r="B1510" s="1" t="s">
        <v>6755</v>
      </c>
      <c r="C1510" s="1" t="s">
        <v>6756</v>
      </c>
      <c r="D1510">
        <v>19</v>
      </c>
      <c r="E1510" s="8">
        <v>9.3914399999999993</v>
      </c>
      <c r="F1510" s="8">
        <v>9.0064700000000002</v>
      </c>
      <c r="G1510" s="8">
        <v>10.9674</v>
      </c>
      <c r="H1510" s="8">
        <v>10.2043</v>
      </c>
      <c r="I1510" s="8">
        <v>10.8514</v>
      </c>
      <c r="J1510" s="8">
        <v>9.0487199999999994</v>
      </c>
      <c r="K1510" s="8">
        <v>9.4055599999999995</v>
      </c>
      <c r="L1510" s="8">
        <v>10.095800000000001</v>
      </c>
      <c r="M1510" s="8">
        <v>10.5406</v>
      </c>
      <c r="N1510" s="8">
        <v>10.4884</v>
      </c>
      <c r="O1510" s="8">
        <f>AVERAGE(E1510:F1510)</f>
        <v>9.1989549999999998</v>
      </c>
      <c r="P1510" s="8">
        <f>AVERAGE(G1510:I1510)</f>
        <v>10.674366666666666</v>
      </c>
      <c r="Q1510" s="8">
        <f>AVERAGE(J1510:K1510)</f>
        <v>9.2271399999999986</v>
      </c>
      <c r="R1510" s="8">
        <f>AVERAGE(L1510:N1510)</f>
        <v>10.374933333333333</v>
      </c>
      <c r="S1510" s="1" t="s">
        <v>6755</v>
      </c>
      <c r="T1510" s="1" t="s">
        <v>6756</v>
      </c>
      <c r="U1510" s="5">
        <f>LOG((P1510/O1510)/(R1510/Q1510),2)</f>
        <v>4.5461973866787707E-2</v>
      </c>
      <c r="V1510" s="6">
        <f>_xlfn.T.TEST(G1510:I1510/AVERAGE(E1510:F1510),L1510:N1510/AVERAGE(J1510:K1510),2,2)</f>
        <v>0.29582068688436181</v>
      </c>
    </row>
    <row r="1511" spans="1:22" x14ac:dyDescent="0.25">
      <c r="A1511" s="1" t="s">
        <v>9038</v>
      </c>
      <c r="B1511" s="1" t="s">
        <v>9039</v>
      </c>
      <c r="C1511" s="1" t="s">
        <v>9040</v>
      </c>
      <c r="D1511">
        <v>10</v>
      </c>
      <c r="E1511" s="8">
        <v>9.61557</v>
      </c>
      <c r="F1511" s="8">
        <v>9.1542300000000001</v>
      </c>
      <c r="G1511" s="8">
        <v>10.126200000000001</v>
      </c>
      <c r="H1511" s="8">
        <v>10.014200000000001</v>
      </c>
      <c r="I1511" s="8">
        <v>10.950799999999999</v>
      </c>
      <c r="J1511" s="8">
        <v>9.0517299999999992</v>
      </c>
      <c r="K1511" s="8">
        <v>9.2072800000000008</v>
      </c>
      <c r="L1511" s="8">
        <v>11.2226</v>
      </c>
      <c r="M1511" s="8">
        <v>10.006399999999999</v>
      </c>
      <c r="N1511" s="8">
        <v>10.651</v>
      </c>
      <c r="O1511" s="8">
        <f>AVERAGE(E1511:F1511)</f>
        <v>9.3849</v>
      </c>
      <c r="P1511" s="8">
        <f>AVERAGE(G1511:I1511)</f>
        <v>10.363733333333334</v>
      </c>
      <c r="Q1511" s="8">
        <f>AVERAGE(J1511:K1511)</f>
        <v>9.129505</v>
      </c>
      <c r="R1511" s="8">
        <f>AVERAGE(L1511:N1511)</f>
        <v>10.626666666666667</v>
      </c>
      <c r="S1511" s="1" t="s">
        <v>9039</v>
      </c>
      <c r="T1511" s="1" t="s">
        <v>9040</v>
      </c>
      <c r="U1511" s="5">
        <f>LOG((P1511/O1511)/(R1511/Q1511),2)</f>
        <v>-7.5950062070441665E-2</v>
      </c>
      <c r="V1511" s="6">
        <f>_xlfn.T.TEST(G1511:I1511/AVERAGE(E1511:F1511),L1511:N1511/AVERAGE(J1511:K1511),2,2)</f>
        <v>0.29604148081158566</v>
      </c>
    </row>
    <row r="1512" spans="1:22" x14ac:dyDescent="0.25">
      <c r="A1512" s="1" t="s">
        <v>8523</v>
      </c>
      <c r="B1512" s="1" t="s">
        <v>8524</v>
      </c>
      <c r="C1512" s="1" t="s">
        <v>8525</v>
      </c>
      <c r="D1512">
        <v>19</v>
      </c>
      <c r="E1512" s="8">
        <v>9.5629600000000003</v>
      </c>
      <c r="F1512" s="8">
        <v>9.7461800000000007</v>
      </c>
      <c r="G1512" s="8">
        <v>9.7547700000000006</v>
      </c>
      <c r="H1512" s="8">
        <v>9.7356800000000003</v>
      </c>
      <c r="I1512" s="8">
        <v>10.392200000000001</v>
      </c>
      <c r="J1512" s="8">
        <v>10.2357</v>
      </c>
      <c r="K1512" s="8">
        <v>10.054500000000001</v>
      </c>
      <c r="L1512" s="8">
        <v>10.3117</v>
      </c>
      <c r="M1512" s="8">
        <v>9.9951399999999992</v>
      </c>
      <c r="N1512" s="8">
        <v>10.2112</v>
      </c>
      <c r="O1512" s="8">
        <f>AVERAGE(E1512:F1512)</f>
        <v>9.6545699999999997</v>
      </c>
      <c r="P1512" s="8">
        <f>AVERAGE(G1512:I1512)</f>
        <v>9.9608833333333351</v>
      </c>
      <c r="Q1512" s="8">
        <f>AVERAGE(J1512:K1512)</f>
        <v>10.145099999999999</v>
      </c>
      <c r="R1512" s="8">
        <f>AVERAGE(L1512:N1512)</f>
        <v>10.17268</v>
      </c>
      <c r="S1512" s="1" t="s">
        <v>8524</v>
      </c>
      <c r="T1512" s="1" t="s">
        <v>8525</v>
      </c>
      <c r="U1512" s="5">
        <f>LOG((P1512/O1512)/(R1512/Q1512),2)</f>
        <v>4.1144958775799802E-2</v>
      </c>
      <c r="V1512" s="6">
        <f>_xlfn.T.TEST(G1512:I1512/AVERAGE(E1512:F1512),L1512:N1512/AVERAGE(J1512:K1512),2,2)</f>
        <v>0.29622574673933294</v>
      </c>
    </row>
    <row r="1513" spans="1:22" x14ac:dyDescent="0.25">
      <c r="A1513" s="1" t="s">
        <v>10891</v>
      </c>
      <c r="B1513" s="1" t="s">
        <v>10892</v>
      </c>
      <c r="C1513" s="1" t="s">
        <v>10893</v>
      </c>
      <c r="D1513">
        <v>6</v>
      </c>
      <c r="E1513" s="8">
        <v>10.2105</v>
      </c>
      <c r="F1513" s="8">
        <v>10.284000000000001</v>
      </c>
      <c r="G1513" s="8">
        <v>9.6501400000000004</v>
      </c>
      <c r="H1513" s="8">
        <v>9.2983600000000006</v>
      </c>
      <c r="I1513" s="8">
        <v>10.271000000000001</v>
      </c>
      <c r="J1513" s="8">
        <v>9.7551199999999998</v>
      </c>
      <c r="K1513" s="8">
        <v>10.5396</v>
      </c>
      <c r="L1513" s="8">
        <v>10.1027</v>
      </c>
      <c r="M1513" s="8">
        <v>10.054500000000001</v>
      </c>
      <c r="N1513" s="8">
        <v>9.83413</v>
      </c>
      <c r="O1513" s="8">
        <f>AVERAGE(E1513:F1513)</f>
        <v>10.247250000000001</v>
      </c>
      <c r="P1513" s="8">
        <f>AVERAGE(G1513:I1513)</f>
        <v>9.7398333333333351</v>
      </c>
      <c r="Q1513" s="8">
        <f>AVERAGE(J1513:K1513)</f>
        <v>10.147359999999999</v>
      </c>
      <c r="R1513" s="8">
        <f>AVERAGE(L1513:N1513)</f>
        <v>9.9971100000000011</v>
      </c>
      <c r="S1513" s="1" t="s">
        <v>10892</v>
      </c>
      <c r="T1513" s="1" t="s">
        <v>10893</v>
      </c>
      <c r="U1513" s="5">
        <f>LOG((P1513/O1513)/(R1513/Q1513),2)</f>
        <v>-5.1746367959444796E-2</v>
      </c>
      <c r="V1513" s="6">
        <f>_xlfn.T.TEST(G1513:I1513/AVERAGE(E1513:F1513),L1513:N1513/AVERAGE(J1513:K1513),2,2)</f>
        <v>0.2962555668995055</v>
      </c>
    </row>
    <row r="1514" spans="1:22" x14ac:dyDescent="0.25">
      <c r="A1514" s="1" t="s">
        <v>1646</v>
      </c>
      <c r="B1514" s="1" t="s">
        <v>1647</v>
      </c>
      <c r="C1514" s="1" t="s">
        <v>1648</v>
      </c>
      <c r="D1514">
        <v>39</v>
      </c>
      <c r="E1514" s="8">
        <v>10.834099999999999</v>
      </c>
      <c r="F1514" s="8">
        <v>10.072100000000001</v>
      </c>
      <c r="G1514" s="8">
        <v>10.426299999999999</v>
      </c>
      <c r="H1514" s="8">
        <v>9.6161600000000007</v>
      </c>
      <c r="I1514" s="8">
        <v>10.6968</v>
      </c>
      <c r="J1514" s="8">
        <v>9.0400500000000008</v>
      </c>
      <c r="K1514" s="8">
        <v>10.067399999999999</v>
      </c>
      <c r="L1514" s="8">
        <v>9.9847599999999996</v>
      </c>
      <c r="M1514" s="8">
        <v>9.6710700000000003</v>
      </c>
      <c r="N1514" s="8">
        <v>9.5912400000000009</v>
      </c>
      <c r="O1514" s="8">
        <f>AVERAGE(E1514:F1514)</f>
        <v>10.453099999999999</v>
      </c>
      <c r="P1514" s="8">
        <f>AVERAGE(G1514:I1514)</f>
        <v>10.246419999999999</v>
      </c>
      <c r="Q1514" s="8">
        <f>AVERAGE(J1514:K1514)</f>
        <v>9.553725</v>
      </c>
      <c r="R1514" s="8">
        <f>AVERAGE(L1514:N1514)</f>
        <v>9.7490233333333336</v>
      </c>
      <c r="S1514" s="1" t="s">
        <v>1647</v>
      </c>
      <c r="T1514" s="1" t="s">
        <v>1648</v>
      </c>
      <c r="U1514" s="5">
        <f>LOG((P1514/O1514)/(R1514/Q1514),2)</f>
        <v>-5.8005266752564302E-2</v>
      </c>
      <c r="V1514" s="6">
        <f>_xlfn.T.TEST(G1514:I1514/AVERAGE(E1514:F1514),L1514:N1514/AVERAGE(J1514:K1514),2,2)</f>
        <v>0.29628318037366758</v>
      </c>
    </row>
    <row r="1515" spans="1:22" x14ac:dyDescent="0.25">
      <c r="A1515" s="1" t="s">
        <v>9361</v>
      </c>
      <c r="B1515" s="1" t="s">
        <v>9361</v>
      </c>
      <c r="C1515" s="1" t="s">
        <v>9362</v>
      </c>
      <c r="D1515">
        <v>2</v>
      </c>
      <c r="E1515" s="8">
        <v>11.2081</v>
      </c>
      <c r="F1515" s="8">
        <v>10.390499999999999</v>
      </c>
      <c r="G1515" s="8">
        <v>10.2536</v>
      </c>
      <c r="H1515" s="8">
        <v>9.14621</v>
      </c>
      <c r="I1515" s="8">
        <v>10.5557</v>
      </c>
      <c r="J1515" s="8">
        <v>11.195600000000001</v>
      </c>
      <c r="K1515" s="8">
        <v>10.0473</v>
      </c>
      <c r="L1515" s="8">
        <v>9.9938300000000009</v>
      </c>
      <c r="M1515" s="8">
        <v>8.6827799999999993</v>
      </c>
      <c r="N1515" s="8">
        <v>8.52651</v>
      </c>
      <c r="O1515" s="8">
        <f>AVERAGE(E1515:F1515)</f>
        <v>10.799299999999999</v>
      </c>
      <c r="P1515" s="8">
        <f>AVERAGE(G1515:I1515)</f>
        <v>9.9851700000000019</v>
      </c>
      <c r="Q1515" s="8">
        <f>AVERAGE(J1515:K1515)</f>
        <v>10.621449999999999</v>
      </c>
      <c r="R1515" s="8">
        <f>AVERAGE(L1515:N1515)</f>
        <v>9.0677066666666661</v>
      </c>
      <c r="S1515" s="1" t="s">
        <v>9361</v>
      </c>
      <c r="T1515" s="1" t="s">
        <v>9362</v>
      </c>
      <c r="U1515" s="5">
        <f>LOG((P1515/O1515)/(R1515/Q1515),2)</f>
        <v>0.11509219784696549</v>
      </c>
      <c r="V1515" s="6">
        <f>_xlfn.T.TEST(G1515:I1515/AVERAGE(E1515:F1515),L1515:N1515/AVERAGE(J1515:K1515),2,2)</f>
        <v>0.29648662448040286</v>
      </c>
    </row>
    <row r="1516" spans="1:22" x14ac:dyDescent="0.25">
      <c r="A1516" s="1" t="s">
        <v>7230</v>
      </c>
      <c r="B1516" s="1" t="s">
        <v>7231</v>
      </c>
      <c r="C1516" s="1" t="s">
        <v>7232</v>
      </c>
      <c r="D1516">
        <v>29</v>
      </c>
      <c r="E1516" s="8">
        <v>9.6910299999999996</v>
      </c>
      <c r="F1516" s="8">
        <v>10.5227</v>
      </c>
      <c r="G1516" s="8">
        <v>9.2463800000000003</v>
      </c>
      <c r="H1516" s="8">
        <v>9.9889100000000006</v>
      </c>
      <c r="I1516" s="8">
        <v>9.26675</v>
      </c>
      <c r="J1516" s="8">
        <v>10.701599999999999</v>
      </c>
      <c r="K1516" s="8">
        <v>10.098100000000001</v>
      </c>
      <c r="L1516" s="8">
        <v>9.9919499999999992</v>
      </c>
      <c r="M1516" s="8">
        <v>10.560600000000001</v>
      </c>
      <c r="N1516" s="8">
        <v>9.9319600000000001</v>
      </c>
      <c r="O1516" s="8">
        <f>AVERAGE(E1516:F1516)</f>
        <v>10.106864999999999</v>
      </c>
      <c r="P1516" s="8">
        <f>AVERAGE(G1516:I1516)</f>
        <v>9.5006800000000009</v>
      </c>
      <c r="Q1516" s="8">
        <f>AVERAGE(J1516:K1516)</f>
        <v>10.399850000000001</v>
      </c>
      <c r="R1516" s="8">
        <f>AVERAGE(L1516:N1516)</f>
        <v>10.161503333333334</v>
      </c>
      <c r="S1516" s="1" t="s">
        <v>7231</v>
      </c>
      <c r="T1516" s="1" t="s">
        <v>7232</v>
      </c>
      <c r="U1516" s="5">
        <f>LOG((P1516/O1516)/(R1516/Q1516),2)</f>
        <v>-5.5784018363830561E-2</v>
      </c>
      <c r="V1516" s="6">
        <f>_xlfn.T.TEST(G1516:I1516/AVERAGE(E1516:F1516),L1516:N1516/AVERAGE(J1516:K1516),2,2)</f>
        <v>0.29655238523802502</v>
      </c>
    </row>
    <row r="1517" spans="1:22" x14ac:dyDescent="0.25">
      <c r="A1517" s="1" t="s">
        <v>4554</v>
      </c>
      <c r="B1517" s="1" t="s">
        <v>4555</v>
      </c>
      <c r="C1517" s="1" t="s">
        <v>4556</v>
      </c>
      <c r="D1517">
        <v>15</v>
      </c>
      <c r="E1517" s="8">
        <v>10.7057</v>
      </c>
      <c r="F1517" s="8">
        <v>11.048</v>
      </c>
      <c r="G1517" s="8">
        <v>11.2865</v>
      </c>
      <c r="H1517" s="8">
        <v>10.9985</v>
      </c>
      <c r="I1517" s="8">
        <v>11.2082</v>
      </c>
      <c r="J1517" s="8">
        <v>8.9496500000000001</v>
      </c>
      <c r="K1517" s="8">
        <v>9.0856700000000004</v>
      </c>
      <c r="L1517" s="8">
        <v>9.2596600000000002</v>
      </c>
      <c r="M1517" s="8">
        <v>9.1124500000000008</v>
      </c>
      <c r="N1517" s="8">
        <v>8.3457500000000007</v>
      </c>
      <c r="O1517" s="8">
        <f>AVERAGE(E1517:F1517)</f>
        <v>10.876850000000001</v>
      </c>
      <c r="P1517" s="8">
        <f>AVERAGE(G1517:I1517)</f>
        <v>11.164400000000001</v>
      </c>
      <c r="Q1517" s="8">
        <f>AVERAGE(J1517:K1517)</f>
        <v>9.0176599999999993</v>
      </c>
      <c r="R1517" s="8">
        <f>AVERAGE(L1517:N1517)</f>
        <v>8.9059533333333345</v>
      </c>
      <c r="S1517" s="1" t="s">
        <v>4555</v>
      </c>
      <c r="T1517" s="1" t="s">
        <v>4556</v>
      </c>
      <c r="U1517" s="5">
        <f>LOG((P1517/O1517)/(R1517/Q1517),2)</f>
        <v>5.5627979249659044E-2</v>
      </c>
      <c r="V1517" s="6">
        <f>_xlfn.T.TEST(G1517:I1517/AVERAGE(E1517:F1517),L1517:N1517/AVERAGE(J1517:K1517),2,2)</f>
        <v>0.29689681005740548</v>
      </c>
    </row>
    <row r="1518" spans="1:22" x14ac:dyDescent="0.25">
      <c r="A1518" s="1" t="s">
        <v>5615</v>
      </c>
      <c r="B1518" s="1" t="s">
        <v>5616</v>
      </c>
      <c r="C1518" s="1" t="s">
        <v>5617</v>
      </c>
      <c r="D1518">
        <v>12</v>
      </c>
      <c r="E1518" s="8">
        <v>10.5601</v>
      </c>
      <c r="F1518" s="8">
        <v>9.8157700000000006</v>
      </c>
      <c r="G1518" s="8">
        <v>9.7995300000000007</v>
      </c>
      <c r="H1518" s="8">
        <v>9.2056400000000007</v>
      </c>
      <c r="I1518" s="8">
        <v>10.883699999999999</v>
      </c>
      <c r="J1518" s="8">
        <v>10.105700000000001</v>
      </c>
      <c r="K1518" s="8">
        <v>10.8409</v>
      </c>
      <c r="L1518" s="8">
        <v>9.2352000000000007</v>
      </c>
      <c r="M1518" s="8">
        <v>9.8695599999999999</v>
      </c>
      <c r="N1518" s="8">
        <v>9.6838099999999994</v>
      </c>
      <c r="O1518" s="8">
        <f>AVERAGE(E1518:F1518)</f>
        <v>10.187935</v>
      </c>
      <c r="P1518" s="8">
        <f>AVERAGE(G1518:I1518)</f>
        <v>9.9629566666666651</v>
      </c>
      <c r="Q1518" s="8">
        <f>AVERAGE(J1518:K1518)</f>
        <v>10.4733</v>
      </c>
      <c r="R1518" s="8">
        <f>AVERAGE(L1518:N1518)</f>
        <v>9.59619</v>
      </c>
      <c r="S1518" s="1" t="s">
        <v>5616</v>
      </c>
      <c r="T1518" s="1" t="s">
        <v>5617</v>
      </c>
      <c r="U1518" s="5">
        <f>LOG((P1518/O1518)/(R1518/Q1518),2)</f>
        <v>9.3966654098761315E-2</v>
      </c>
      <c r="V1518" s="6">
        <f>_xlfn.T.TEST(G1518:I1518/AVERAGE(E1518:F1518),L1518:N1518/AVERAGE(J1518:K1518),2,2)</f>
        <v>0.2969603776544662</v>
      </c>
    </row>
    <row r="1519" spans="1:22" x14ac:dyDescent="0.25">
      <c r="A1519" s="1" t="s">
        <v>8427</v>
      </c>
      <c r="B1519" s="1" t="s">
        <v>8428</v>
      </c>
      <c r="C1519" s="1" t="s">
        <v>8429</v>
      </c>
      <c r="D1519">
        <v>5</v>
      </c>
      <c r="E1519" s="8">
        <v>10.3247</v>
      </c>
      <c r="F1519" s="8">
        <v>9.7163299999999992</v>
      </c>
      <c r="G1519" s="8">
        <v>10.631500000000001</v>
      </c>
      <c r="H1519" s="8">
        <v>9.7138299999999997</v>
      </c>
      <c r="I1519" s="8">
        <v>10.6587</v>
      </c>
      <c r="J1519" s="8">
        <v>8.9564699999999995</v>
      </c>
      <c r="K1519" s="8">
        <v>9.6698299999999993</v>
      </c>
      <c r="L1519" s="8">
        <v>10.180899999999999</v>
      </c>
      <c r="M1519" s="8">
        <v>10.6023</v>
      </c>
      <c r="N1519" s="8">
        <v>9.5455199999999998</v>
      </c>
      <c r="O1519" s="8">
        <f>AVERAGE(E1519:F1519)</f>
        <v>10.020515</v>
      </c>
      <c r="P1519" s="8">
        <f>AVERAGE(G1519:I1519)</f>
        <v>10.334676666666667</v>
      </c>
      <c r="Q1519" s="8">
        <f>AVERAGE(J1519:K1519)</f>
        <v>9.3131500000000003</v>
      </c>
      <c r="R1519" s="8">
        <f>AVERAGE(L1519:N1519)</f>
        <v>10.109573333333334</v>
      </c>
      <c r="S1519" s="1" t="s">
        <v>8428</v>
      </c>
      <c r="T1519" s="1" t="s">
        <v>8429</v>
      </c>
      <c r="U1519" s="5">
        <f>LOG((P1519/O1519)/(R1519/Q1519),2)</f>
        <v>-7.3844394644754896E-2</v>
      </c>
      <c r="V1519" s="6">
        <f>_xlfn.T.TEST(G1519:I1519/AVERAGE(E1519:F1519),L1519:N1519/AVERAGE(J1519:K1519),2,2)</f>
        <v>0.29743655901598254</v>
      </c>
    </row>
    <row r="1520" spans="1:22" x14ac:dyDescent="0.25">
      <c r="A1520" s="1" t="s">
        <v>3287</v>
      </c>
      <c r="B1520" s="1" t="s">
        <v>3288</v>
      </c>
      <c r="C1520" s="1" t="s">
        <v>3289</v>
      </c>
      <c r="D1520">
        <v>24</v>
      </c>
      <c r="E1520" s="8">
        <v>9.43581</v>
      </c>
      <c r="F1520" s="8">
        <v>10.2758</v>
      </c>
      <c r="G1520" s="8">
        <v>10.2515</v>
      </c>
      <c r="H1520" s="8">
        <v>9.8831500000000005</v>
      </c>
      <c r="I1520" s="8">
        <v>9.4826599999999992</v>
      </c>
      <c r="J1520" s="8">
        <v>10.185600000000001</v>
      </c>
      <c r="K1520" s="8">
        <v>10.831</v>
      </c>
      <c r="L1520" s="8">
        <v>9.2886900000000008</v>
      </c>
      <c r="M1520" s="8">
        <v>10.835900000000001</v>
      </c>
      <c r="N1520" s="8">
        <v>9.5299300000000002</v>
      </c>
      <c r="O1520" s="8">
        <f>AVERAGE(E1520:F1520)</f>
        <v>9.8558050000000001</v>
      </c>
      <c r="P1520" s="8">
        <f>AVERAGE(G1520:I1520)</f>
        <v>9.8724366666666672</v>
      </c>
      <c r="Q1520" s="8">
        <f>AVERAGE(J1520:K1520)</f>
        <v>10.5083</v>
      </c>
      <c r="R1520" s="8">
        <f>AVERAGE(L1520:N1520)</f>
        <v>9.8848400000000005</v>
      </c>
      <c r="S1520" s="1" t="s">
        <v>3288</v>
      </c>
      <c r="T1520" s="1" t="s">
        <v>3289</v>
      </c>
      <c r="U1520" s="5">
        <f>LOG((P1520/O1520)/(R1520/Q1520),2)</f>
        <v>9.0672269675126996E-2</v>
      </c>
      <c r="V1520" s="6">
        <f>_xlfn.T.TEST(G1520:I1520/AVERAGE(E1520:F1520),L1520:N1520/AVERAGE(J1520:K1520),2,2)</f>
        <v>0.29744748643073932</v>
      </c>
    </row>
    <row r="1521" spans="1:22" x14ac:dyDescent="0.25">
      <c r="A1521" s="1" t="s">
        <v>6547</v>
      </c>
      <c r="B1521" s="1" t="s">
        <v>6548</v>
      </c>
      <c r="C1521" s="1" t="s">
        <v>6549</v>
      </c>
      <c r="D1521">
        <v>5</v>
      </c>
      <c r="E1521" s="8">
        <v>10.993</v>
      </c>
      <c r="F1521" s="8">
        <v>9.9450900000000004</v>
      </c>
      <c r="G1521" s="8">
        <v>8.5003299999999999</v>
      </c>
      <c r="H1521" s="8">
        <v>9.4756699999999991</v>
      </c>
      <c r="I1521" s="8">
        <v>9.8302899999999998</v>
      </c>
      <c r="J1521" s="8">
        <v>10.393599999999999</v>
      </c>
      <c r="K1521" s="8">
        <v>10.783899999999999</v>
      </c>
      <c r="L1521" s="8">
        <v>10.475</v>
      </c>
      <c r="M1521" s="8">
        <v>9.2993699999999997</v>
      </c>
      <c r="N1521" s="8">
        <v>10.303699999999999</v>
      </c>
      <c r="O1521" s="8">
        <f>AVERAGE(E1521:F1521)</f>
        <v>10.469045000000001</v>
      </c>
      <c r="P1521" s="8">
        <f>AVERAGE(G1521:I1521)</f>
        <v>9.2687633333333324</v>
      </c>
      <c r="Q1521" s="8">
        <f>AVERAGE(J1521:K1521)</f>
        <v>10.588749999999999</v>
      </c>
      <c r="R1521" s="8">
        <f>AVERAGE(L1521:N1521)</f>
        <v>10.026023333333333</v>
      </c>
      <c r="S1521" s="1" t="s">
        <v>6548</v>
      </c>
      <c r="T1521" s="1" t="s">
        <v>6549</v>
      </c>
      <c r="U1521" s="5">
        <f>LOG((P1521/O1521)/(R1521/Q1521),2)</f>
        <v>-9.6898282998617469E-2</v>
      </c>
      <c r="V1521" s="6">
        <f>_xlfn.T.TEST(G1521:I1521/AVERAGE(E1521:F1521),L1521:N1521/AVERAGE(J1521:K1521),2,2)</f>
        <v>0.29750393009127551</v>
      </c>
    </row>
    <row r="1522" spans="1:22" x14ac:dyDescent="0.25">
      <c r="A1522" s="1" t="s">
        <v>8095</v>
      </c>
      <c r="B1522" s="1" t="s">
        <v>8096</v>
      </c>
      <c r="C1522" s="1" t="s">
        <v>8097</v>
      </c>
      <c r="D1522">
        <v>29</v>
      </c>
      <c r="E1522" s="8">
        <v>9.7747600000000006</v>
      </c>
      <c r="F1522" s="8">
        <v>9.7181800000000003</v>
      </c>
      <c r="G1522" s="8">
        <v>9.8574099999999998</v>
      </c>
      <c r="H1522" s="8">
        <v>9.6977499999999992</v>
      </c>
      <c r="I1522" s="8">
        <v>9.8771100000000001</v>
      </c>
      <c r="J1522" s="8">
        <v>10.1858</v>
      </c>
      <c r="K1522" s="8">
        <v>10.0007</v>
      </c>
      <c r="L1522" s="8">
        <v>10.3042</v>
      </c>
      <c r="M1522" s="8">
        <v>10.123200000000001</v>
      </c>
      <c r="N1522" s="8">
        <v>10.460900000000001</v>
      </c>
      <c r="O1522" s="8">
        <f>AVERAGE(E1522:F1522)</f>
        <v>9.7464700000000004</v>
      </c>
      <c r="P1522" s="8">
        <f>AVERAGE(G1522:I1522)</f>
        <v>9.8107566666666681</v>
      </c>
      <c r="Q1522" s="8">
        <f>AVERAGE(J1522:K1522)</f>
        <v>10.093250000000001</v>
      </c>
      <c r="R1522" s="8">
        <f>AVERAGE(L1522:N1522)</f>
        <v>10.296100000000001</v>
      </c>
      <c r="S1522" s="1" t="s">
        <v>8096</v>
      </c>
      <c r="T1522" s="1" t="s">
        <v>8097</v>
      </c>
      <c r="U1522" s="5">
        <f>LOG((P1522/O1522)/(R1522/Q1522),2)</f>
        <v>-1.9222561857424814E-2</v>
      </c>
      <c r="V1522" s="6">
        <f>_xlfn.T.TEST(G1522:I1522/AVERAGE(E1522:F1522),L1522:N1522/AVERAGE(J1522:K1522),2,2)</f>
        <v>0.29767033162593148</v>
      </c>
    </row>
    <row r="1523" spans="1:22" x14ac:dyDescent="0.25">
      <c r="A1523" s="1" t="s">
        <v>11934</v>
      </c>
      <c r="B1523" s="1" t="s">
        <v>11935</v>
      </c>
      <c r="C1523" s="1" t="s">
        <v>11936</v>
      </c>
      <c r="D1523">
        <v>5</v>
      </c>
      <c r="E1523" s="8">
        <v>9.9523799999999998</v>
      </c>
      <c r="F1523" s="8">
        <v>10.354900000000001</v>
      </c>
      <c r="G1523" s="8">
        <v>10.047700000000001</v>
      </c>
      <c r="H1523" s="8">
        <v>9.4824199999999994</v>
      </c>
      <c r="I1523" s="8">
        <v>10.0587</v>
      </c>
      <c r="J1523" s="8">
        <v>9.9184599999999996</v>
      </c>
      <c r="K1523" s="8">
        <v>10.1957</v>
      </c>
      <c r="L1523" s="8">
        <v>9.9926899999999996</v>
      </c>
      <c r="M1523" s="8">
        <v>10.0425</v>
      </c>
      <c r="N1523" s="8">
        <v>9.9546299999999999</v>
      </c>
      <c r="O1523" s="8">
        <f>AVERAGE(E1523:F1523)</f>
        <v>10.153639999999999</v>
      </c>
      <c r="P1523" s="8">
        <f>AVERAGE(G1523:I1523)</f>
        <v>9.86294</v>
      </c>
      <c r="Q1523" s="8">
        <f>AVERAGE(J1523:K1523)</f>
        <v>10.057079999999999</v>
      </c>
      <c r="R1523" s="8">
        <f>AVERAGE(L1523:N1523)</f>
        <v>9.9966066666666666</v>
      </c>
      <c r="S1523" s="1" t="s">
        <v>11935</v>
      </c>
      <c r="T1523" s="1" t="s">
        <v>11936</v>
      </c>
      <c r="U1523" s="5">
        <f>LOG((P1523/O1523)/(R1523/Q1523),2)</f>
        <v>-3.3206225037566595E-2</v>
      </c>
      <c r="V1523" s="6">
        <f>_xlfn.T.TEST(G1523:I1523/AVERAGE(E1523:F1523),L1523:N1523/AVERAGE(J1523:K1523),2,2)</f>
        <v>0.2977463786148874</v>
      </c>
    </row>
    <row r="1524" spans="1:22" x14ac:dyDescent="0.25">
      <c r="A1524" s="1" t="s">
        <v>5867</v>
      </c>
      <c r="B1524" s="1" t="s">
        <v>5868</v>
      </c>
      <c r="C1524" s="1" t="s">
        <v>5869</v>
      </c>
      <c r="D1524">
        <v>38</v>
      </c>
      <c r="E1524" s="8">
        <v>10.1188</v>
      </c>
      <c r="F1524" s="8">
        <v>10.702199999999999</v>
      </c>
      <c r="G1524" s="8">
        <v>9.7222000000000008</v>
      </c>
      <c r="H1524" s="8">
        <v>9.8718800000000009</v>
      </c>
      <c r="I1524" s="8">
        <v>10.101699999999999</v>
      </c>
      <c r="J1524" s="8">
        <v>10.558299999999999</v>
      </c>
      <c r="K1524" s="8">
        <v>10.0381</v>
      </c>
      <c r="L1524" s="8">
        <v>9.6951999999999998</v>
      </c>
      <c r="M1524" s="8">
        <v>9.4669299999999996</v>
      </c>
      <c r="N1524" s="8">
        <v>9.7247500000000002</v>
      </c>
      <c r="O1524" s="8">
        <f>AVERAGE(E1524:F1524)</f>
        <v>10.410499999999999</v>
      </c>
      <c r="P1524" s="8">
        <f>AVERAGE(G1524:I1524)</f>
        <v>9.8985933333333325</v>
      </c>
      <c r="Q1524" s="8">
        <f>AVERAGE(J1524:K1524)</f>
        <v>10.2982</v>
      </c>
      <c r="R1524" s="8">
        <f>AVERAGE(L1524:N1524)</f>
        <v>9.6289599999999993</v>
      </c>
      <c r="S1524" s="1" t="s">
        <v>5868</v>
      </c>
      <c r="T1524" s="1" t="s">
        <v>5869</v>
      </c>
      <c r="U1524" s="5">
        <f>LOG((P1524/O1524)/(R1524/Q1524),2)</f>
        <v>2.4196370281503045E-2</v>
      </c>
      <c r="V1524" s="6">
        <f>_xlfn.T.TEST(G1524:I1524/AVERAGE(E1524:F1524),L1524:N1524/AVERAGE(J1524:K1524),2,2)</f>
        <v>0.29789794256921975</v>
      </c>
    </row>
    <row r="1525" spans="1:22" x14ac:dyDescent="0.25">
      <c r="A1525" s="1" t="s">
        <v>1408</v>
      </c>
      <c r="B1525" s="1" t="s">
        <v>1409</v>
      </c>
      <c r="C1525" s="1" t="s">
        <v>1410</v>
      </c>
      <c r="D1525">
        <v>21</v>
      </c>
      <c r="E1525" s="8">
        <v>10.0862</v>
      </c>
      <c r="F1525" s="8">
        <v>9.54955</v>
      </c>
      <c r="G1525" s="8">
        <v>9.79087</v>
      </c>
      <c r="H1525" s="8">
        <v>9.8055099999999999</v>
      </c>
      <c r="I1525" s="8">
        <v>10.3978</v>
      </c>
      <c r="J1525" s="8">
        <v>10.1104</v>
      </c>
      <c r="K1525" s="8">
        <v>10.2073</v>
      </c>
      <c r="L1525" s="8">
        <v>9.9708400000000008</v>
      </c>
      <c r="M1525" s="8">
        <v>10.350199999999999</v>
      </c>
      <c r="N1525" s="8">
        <v>9.7313100000000006</v>
      </c>
      <c r="O1525" s="8">
        <f>AVERAGE(E1525:F1525)</f>
        <v>9.8178750000000008</v>
      </c>
      <c r="P1525" s="8">
        <f>AVERAGE(G1525:I1525)</f>
        <v>9.9980600000000006</v>
      </c>
      <c r="Q1525" s="8">
        <f>AVERAGE(J1525:K1525)</f>
        <v>10.158850000000001</v>
      </c>
      <c r="R1525" s="8">
        <f>AVERAGE(L1525:N1525)</f>
        <v>10.01745</v>
      </c>
      <c r="S1525" s="1" t="s">
        <v>1409</v>
      </c>
      <c r="T1525" s="1" t="s">
        <v>1410</v>
      </c>
      <c r="U1525" s="5">
        <f>LOG((P1525/O1525)/(R1525/Q1525),2)</f>
        <v>4.6459173111288186E-2</v>
      </c>
      <c r="V1525" s="6">
        <f>_xlfn.T.TEST(G1525:I1525/AVERAGE(E1525:F1525),L1525:N1525/AVERAGE(J1525:K1525),2,2)</f>
        <v>0.29805737041506375</v>
      </c>
    </row>
    <row r="1526" spans="1:22" x14ac:dyDescent="0.25">
      <c r="A1526" s="1" t="s">
        <v>5662</v>
      </c>
      <c r="B1526" s="1" t="s">
        <v>5662</v>
      </c>
      <c r="C1526" s="1" t="s">
        <v>5663</v>
      </c>
      <c r="D1526">
        <v>10</v>
      </c>
      <c r="E1526" s="8">
        <v>10.106</v>
      </c>
      <c r="F1526" s="8">
        <v>10.4049</v>
      </c>
      <c r="G1526" s="8">
        <v>9.7492000000000001</v>
      </c>
      <c r="H1526" s="8">
        <v>9.7072900000000004</v>
      </c>
      <c r="I1526" s="8">
        <v>10.4032</v>
      </c>
      <c r="J1526" s="8">
        <v>9.8949200000000008</v>
      </c>
      <c r="K1526" s="8">
        <v>9.7871500000000005</v>
      </c>
      <c r="L1526" s="8">
        <v>10.545299999999999</v>
      </c>
      <c r="M1526" s="8">
        <v>9.5839300000000005</v>
      </c>
      <c r="N1526" s="8">
        <v>9.8181399999999996</v>
      </c>
      <c r="O1526" s="8">
        <f>AVERAGE(E1526:F1526)</f>
        <v>10.25545</v>
      </c>
      <c r="P1526" s="8">
        <f>AVERAGE(G1526:I1526)</f>
        <v>9.9532299999999996</v>
      </c>
      <c r="Q1526" s="8">
        <f>AVERAGE(J1526:K1526)</f>
        <v>9.8410350000000015</v>
      </c>
      <c r="R1526" s="8">
        <f>AVERAGE(L1526:N1526)</f>
        <v>9.9824566666666659</v>
      </c>
      <c r="S1526" s="1" t="s">
        <v>5662</v>
      </c>
      <c r="T1526" s="1" t="s">
        <v>5663</v>
      </c>
      <c r="U1526" s="5">
        <f>LOG((P1526/O1526)/(R1526/Q1526),2)</f>
        <v>-6.3738960184988119E-2</v>
      </c>
      <c r="V1526" s="6">
        <f>_xlfn.T.TEST(G1526:I1526/AVERAGE(E1526:F1526),L1526:N1526/AVERAGE(J1526:K1526),2,2)</f>
        <v>0.29837102890324313</v>
      </c>
    </row>
    <row r="1527" spans="1:22" x14ac:dyDescent="0.25">
      <c r="A1527" s="1" t="s">
        <v>342</v>
      </c>
      <c r="B1527" s="1" t="s">
        <v>343</v>
      </c>
      <c r="C1527" s="1" t="s">
        <v>344</v>
      </c>
      <c r="D1527">
        <v>18</v>
      </c>
      <c r="E1527" s="8">
        <v>8.8231400000000004</v>
      </c>
      <c r="F1527" s="8">
        <v>10.6096</v>
      </c>
      <c r="G1527" s="8">
        <v>9.6197999999999997</v>
      </c>
      <c r="H1527" s="8">
        <v>10.5593</v>
      </c>
      <c r="I1527" s="8">
        <v>9.1660699999999995</v>
      </c>
      <c r="J1527" s="8">
        <v>11.1327</v>
      </c>
      <c r="K1527" s="8">
        <v>9.92</v>
      </c>
      <c r="L1527" s="8">
        <v>9.9643800000000002</v>
      </c>
      <c r="M1527" s="8">
        <v>9.97593</v>
      </c>
      <c r="N1527" s="8">
        <v>10.229100000000001</v>
      </c>
      <c r="O1527" s="8">
        <f>AVERAGE(E1527:F1527)</f>
        <v>9.7163700000000013</v>
      </c>
      <c r="P1527" s="8">
        <f>AVERAGE(G1527:I1527)</f>
        <v>9.781723333333332</v>
      </c>
      <c r="Q1527" s="8">
        <f>AVERAGE(J1527:K1527)</f>
        <v>10.526350000000001</v>
      </c>
      <c r="R1527" s="8">
        <f>AVERAGE(L1527:N1527)</f>
        <v>10.056469999999999</v>
      </c>
      <c r="S1527" s="1" t="s">
        <v>343</v>
      </c>
      <c r="T1527" s="1" t="s">
        <v>344</v>
      </c>
      <c r="U1527" s="5">
        <f>LOG((P1527/O1527)/(R1527/Q1527),2)</f>
        <v>7.5552518901597587E-2</v>
      </c>
      <c r="V1527" s="6">
        <f>_xlfn.T.TEST(G1527:I1527/AVERAGE(E1527:F1527),L1527:N1527/AVERAGE(J1527:K1527),2,2)</f>
        <v>0.29839194930871943</v>
      </c>
    </row>
    <row r="1528" spans="1:22" x14ac:dyDescent="0.25">
      <c r="A1528" s="1" t="s">
        <v>4744</v>
      </c>
      <c r="B1528" s="1" t="s">
        <v>4745</v>
      </c>
      <c r="C1528" s="1" t="s">
        <v>4746</v>
      </c>
      <c r="D1528">
        <v>38</v>
      </c>
      <c r="E1528" s="8">
        <v>10.06</v>
      </c>
      <c r="F1528" s="8">
        <v>10.376799999999999</v>
      </c>
      <c r="G1528" s="8">
        <v>9.4900199999999995</v>
      </c>
      <c r="H1528" s="8">
        <v>9.9083000000000006</v>
      </c>
      <c r="I1528" s="8">
        <v>9.8182600000000004</v>
      </c>
      <c r="J1528" s="8">
        <v>10.4823</v>
      </c>
      <c r="K1528" s="8">
        <v>9.8848800000000008</v>
      </c>
      <c r="L1528" s="8">
        <v>10.302899999999999</v>
      </c>
      <c r="M1528" s="8">
        <v>9.6063899999999993</v>
      </c>
      <c r="N1528" s="8">
        <v>10.0701</v>
      </c>
      <c r="O1528" s="8">
        <f>AVERAGE(E1528:F1528)</f>
        <v>10.218399999999999</v>
      </c>
      <c r="P1528" s="8">
        <f>AVERAGE(G1528:I1528)</f>
        <v>9.7388600000000007</v>
      </c>
      <c r="Q1528" s="8">
        <f>AVERAGE(J1528:K1528)</f>
        <v>10.183590000000001</v>
      </c>
      <c r="R1528" s="8">
        <f>AVERAGE(L1528:N1528)</f>
        <v>9.993129999999999</v>
      </c>
      <c r="S1528" s="1" t="s">
        <v>4745</v>
      </c>
      <c r="T1528" s="1" t="s">
        <v>4746</v>
      </c>
      <c r="U1528" s="5">
        <f>LOG((P1528/O1528)/(R1528/Q1528),2)</f>
        <v>-4.2106792855353237E-2</v>
      </c>
      <c r="V1528" s="6">
        <f>_xlfn.T.TEST(G1528:I1528/AVERAGE(E1528:F1528),L1528:N1528/AVERAGE(J1528:K1528),2,2)</f>
        <v>0.29843530214999237</v>
      </c>
    </row>
    <row r="1529" spans="1:22" x14ac:dyDescent="0.25">
      <c r="A1529" s="1" t="s">
        <v>3075</v>
      </c>
      <c r="B1529" s="1" t="s">
        <v>3076</v>
      </c>
      <c r="C1529" s="1" t="s">
        <v>3077</v>
      </c>
      <c r="D1529">
        <v>25</v>
      </c>
      <c r="E1529" s="8">
        <v>10.2746</v>
      </c>
      <c r="F1529" s="8">
        <v>9.7757699999999996</v>
      </c>
      <c r="G1529" s="8">
        <v>9.4110399999999998</v>
      </c>
      <c r="H1529" s="8">
        <v>9.3422900000000002</v>
      </c>
      <c r="I1529" s="8">
        <v>10.116199999999999</v>
      </c>
      <c r="J1529" s="8">
        <v>9.7620100000000001</v>
      </c>
      <c r="K1529" s="8">
        <v>10.7767</v>
      </c>
      <c r="L1529" s="8">
        <v>10.135300000000001</v>
      </c>
      <c r="M1529" s="8">
        <v>10.3629</v>
      </c>
      <c r="N1529" s="8">
        <v>10.043200000000001</v>
      </c>
      <c r="O1529" s="8">
        <f>AVERAGE(E1529:F1529)</f>
        <v>10.025185</v>
      </c>
      <c r="P1529" s="8">
        <f>AVERAGE(G1529:I1529)</f>
        <v>9.6231766666666658</v>
      </c>
      <c r="Q1529" s="8">
        <f>AVERAGE(J1529:K1529)</f>
        <v>10.269355000000001</v>
      </c>
      <c r="R1529" s="8">
        <f>AVERAGE(L1529:N1529)</f>
        <v>10.180466666666668</v>
      </c>
      <c r="S1529" s="1" t="s">
        <v>3076</v>
      </c>
      <c r="T1529" s="1" t="s">
        <v>3077</v>
      </c>
      <c r="U1529" s="5">
        <f>LOG((P1529/O1529)/(R1529/Q1529),2)</f>
        <v>-4.6501863817554119E-2</v>
      </c>
      <c r="V1529" s="6">
        <f>_xlfn.T.TEST(G1529:I1529/AVERAGE(E1529:F1529),L1529:N1529/AVERAGE(J1529:K1529),2,2)</f>
        <v>0.29862834856591075</v>
      </c>
    </row>
    <row r="1530" spans="1:22" x14ac:dyDescent="0.25">
      <c r="A1530" s="1" t="s">
        <v>6479</v>
      </c>
      <c r="B1530" s="1" t="s">
        <v>6479</v>
      </c>
      <c r="C1530" s="1" t="s">
        <v>6480</v>
      </c>
      <c r="D1530">
        <v>8</v>
      </c>
      <c r="E1530" s="8">
        <v>10.075799999999999</v>
      </c>
      <c r="F1530" s="8">
        <v>11.0204</v>
      </c>
      <c r="G1530" s="8">
        <v>10.436500000000001</v>
      </c>
      <c r="H1530" s="8">
        <v>10.5931</v>
      </c>
      <c r="I1530" s="8">
        <v>9.8246000000000002</v>
      </c>
      <c r="J1530" s="8">
        <v>9.7873999999999999</v>
      </c>
      <c r="K1530" s="8">
        <v>10.366199999999999</v>
      </c>
      <c r="L1530" s="8">
        <v>8.7353000000000005</v>
      </c>
      <c r="M1530" s="8">
        <v>9.1384799999999995</v>
      </c>
      <c r="N1530" s="8">
        <v>10.0223</v>
      </c>
      <c r="O1530" s="8">
        <f>AVERAGE(E1530:F1530)</f>
        <v>10.5481</v>
      </c>
      <c r="P1530" s="8">
        <f>AVERAGE(G1530:I1530)</f>
        <v>10.284733333333334</v>
      </c>
      <c r="Q1530" s="8">
        <f>AVERAGE(J1530:K1530)</f>
        <v>10.076799999999999</v>
      </c>
      <c r="R1530" s="8">
        <f>AVERAGE(L1530:N1530)</f>
        <v>9.2986933333333326</v>
      </c>
      <c r="S1530" s="1" t="s">
        <v>6479</v>
      </c>
      <c r="T1530" s="1" t="s">
        <v>6480</v>
      </c>
      <c r="U1530" s="5">
        <f>LOG((P1530/O1530)/(R1530/Q1530),2)</f>
        <v>7.9458895743149585E-2</v>
      </c>
      <c r="V1530" s="6">
        <f>_xlfn.T.TEST(G1530:I1530/AVERAGE(E1530:F1530),L1530:N1530/AVERAGE(J1530:K1530),2,2)</f>
        <v>0.29862997758708226</v>
      </c>
    </row>
    <row r="1531" spans="1:22" x14ac:dyDescent="0.25">
      <c r="A1531" s="1" t="s">
        <v>3284</v>
      </c>
      <c r="B1531" s="1" t="s">
        <v>3285</v>
      </c>
      <c r="C1531" s="1" t="s">
        <v>3286</v>
      </c>
      <c r="D1531">
        <v>10</v>
      </c>
      <c r="E1531" s="8">
        <v>11.156700000000001</v>
      </c>
      <c r="F1531" s="8">
        <v>8.7635199999999998</v>
      </c>
      <c r="G1531" s="8">
        <v>11.054500000000001</v>
      </c>
      <c r="H1531" s="8">
        <v>9.6409800000000008</v>
      </c>
      <c r="I1531" s="8">
        <v>10.306800000000001</v>
      </c>
      <c r="J1531" s="8">
        <v>9.2267799999999998</v>
      </c>
      <c r="K1531" s="8">
        <v>9.4143699999999999</v>
      </c>
      <c r="L1531" s="8">
        <v>10.030799999999999</v>
      </c>
      <c r="M1531" s="8">
        <v>10.368499999999999</v>
      </c>
      <c r="N1531" s="8">
        <v>10.037000000000001</v>
      </c>
      <c r="O1531" s="8">
        <f>AVERAGE(E1531:F1531)</f>
        <v>9.9601100000000002</v>
      </c>
      <c r="P1531" s="8">
        <f>AVERAGE(G1531:I1531)</f>
        <v>10.334093333333335</v>
      </c>
      <c r="Q1531" s="8">
        <f>AVERAGE(J1531:K1531)</f>
        <v>9.3205749999999998</v>
      </c>
      <c r="R1531" s="8">
        <f>AVERAGE(L1531:N1531)</f>
        <v>10.145433333333331</v>
      </c>
      <c r="S1531" s="1" t="s">
        <v>3285</v>
      </c>
      <c r="T1531" s="1" t="s">
        <v>3286</v>
      </c>
      <c r="U1531" s="5">
        <f>LOG((P1531/O1531)/(R1531/Q1531),2)</f>
        <v>-6.9161384234007958E-2</v>
      </c>
      <c r="V1531" s="6">
        <f>_xlfn.T.TEST(G1531:I1531/AVERAGE(E1531:F1531),L1531:N1531/AVERAGE(J1531:K1531),2,2)</f>
        <v>0.29874179446391558</v>
      </c>
    </row>
    <row r="1532" spans="1:22" x14ac:dyDescent="0.25">
      <c r="A1532" s="1" t="s">
        <v>7525</v>
      </c>
      <c r="B1532" s="1" t="s">
        <v>7526</v>
      </c>
      <c r="C1532" s="1" t="s">
        <v>7524</v>
      </c>
      <c r="D1532">
        <v>16</v>
      </c>
      <c r="E1532" s="8">
        <v>9.8578899999999994</v>
      </c>
      <c r="F1532" s="8">
        <v>10.9414</v>
      </c>
      <c r="G1532" s="8">
        <v>9.3490800000000007</v>
      </c>
      <c r="H1532" s="8">
        <v>10.0253</v>
      </c>
      <c r="I1532" s="8">
        <v>10.047800000000001</v>
      </c>
      <c r="J1532" s="8">
        <v>10.749499999999999</v>
      </c>
      <c r="K1532" s="8">
        <v>10.2875</v>
      </c>
      <c r="L1532" s="8">
        <v>9.5764700000000005</v>
      </c>
      <c r="M1532" s="8">
        <v>9.2979699999999994</v>
      </c>
      <c r="N1532" s="8">
        <v>9.8671100000000003</v>
      </c>
      <c r="O1532" s="8">
        <f>AVERAGE(E1532:F1532)</f>
        <v>10.399645</v>
      </c>
      <c r="P1532" s="8">
        <f>AVERAGE(G1532:I1532)</f>
        <v>9.8073933333333354</v>
      </c>
      <c r="Q1532" s="8">
        <f>AVERAGE(J1532:K1532)</f>
        <v>10.5185</v>
      </c>
      <c r="R1532" s="8">
        <f>AVERAGE(L1532:N1532)</f>
        <v>9.5805166666666661</v>
      </c>
      <c r="S1532" s="1" t="s">
        <v>7526</v>
      </c>
      <c r="T1532" s="1" t="s">
        <v>7524</v>
      </c>
      <c r="U1532" s="5">
        <f>LOG((P1532/O1532)/(R1532/Q1532),2)</f>
        <v>5.0160979224968961E-2</v>
      </c>
      <c r="V1532" s="6">
        <f>_xlfn.T.TEST(G1532:I1532/AVERAGE(E1532:F1532),L1532:N1532/AVERAGE(J1532:K1532),2,2)</f>
        <v>0.29887932322193705</v>
      </c>
    </row>
    <row r="1533" spans="1:22" x14ac:dyDescent="0.25">
      <c r="A1533" s="1" t="s">
        <v>9101</v>
      </c>
      <c r="B1533" s="1" t="s">
        <v>9102</v>
      </c>
      <c r="C1533" s="1" t="s">
        <v>9103</v>
      </c>
      <c r="D1533">
        <v>3</v>
      </c>
      <c r="E1533" s="8">
        <v>11.3726</v>
      </c>
      <c r="F1533" s="8">
        <v>11.081200000000001</v>
      </c>
      <c r="G1533" s="8">
        <v>7.6179100000000002</v>
      </c>
      <c r="H1533" s="8">
        <v>10.822800000000001</v>
      </c>
      <c r="I1533" s="8">
        <v>9.0333900000000007</v>
      </c>
      <c r="J1533" s="8">
        <v>11.6174</v>
      </c>
      <c r="K1533" s="8">
        <v>9.4061699999999995</v>
      </c>
      <c r="L1533" s="8">
        <v>10.2704</v>
      </c>
      <c r="M1533" s="8">
        <v>9.1177600000000005</v>
      </c>
      <c r="N1533" s="8">
        <v>9.6603399999999997</v>
      </c>
      <c r="O1533" s="8">
        <f>AVERAGE(E1533:F1533)</f>
        <v>11.226900000000001</v>
      </c>
      <c r="P1533" s="8">
        <f>AVERAGE(G1533:I1533)</f>
        <v>9.1580333333333339</v>
      </c>
      <c r="Q1533" s="8">
        <f>AVERAGE(J1533:K1533)</f>
        <v>10.511785</v>
      </c>
      <c r="R1533" s="8">
        <f>AVERAGE(L1533:N1533)</f>
        <v>9.682833333333333</v>
      </c>
      <c r="S1533" s="1" t="s">
        <v>9102</v>
      </c>
      <c r="T1533" s="1" t="s">
        <v>9103</v>
      </c>
      <c r="U1533" s="5">
        <f>LOG((P1533/O1533)/(R1533/Q1533),2)</f>
        <v>-0.17534339485328362</v>
      </c>
      <c r="V1533" s="6">
        <f>_xlfn.T.TEST(G1533:I1533/AVERAGE(E1533:F1533),L1533:N1533/AVERAGE(J1533:K1533),2,2)</f>
        <v>0.29923816169273354</v>
      </c>
    </row>
    <row r="1534" spans="1:22" x14ac:dyDescent="0.25">
      <c r="A1534" s="1" t="s">
        <v>11462</v>
      </c>
      <c r="B1534" s="1" t="s">
        <v>11463</v>
      </c>
      <c r="C1534" s="1" t="s">
        <v>11464</v>
      </c>
      <c r="D1534">
        <v>2</v>
      </c>
      <c r="E1534" s="8">
        <v>8.9672300000000007</v>
      </c>
      <c r="F1534" s="8">
        <v>9.7179099999999998</v>
      </c>
      <c r="G1534" s="8">
        <v>9.4584399999999995</v>
      </c>
      <c r="H1534" s="8">
        <v>10.939</v>
      </c>
      <c r="I1534" s="8">
        <v>11.351699999999999</v>
      </c>
      <c r="J1534" s="8">
        <v>10.5139</v>
      </c>
      <c r="K1534" s="8">
        <v>8.6718299999999999</v>
      </c>
      <c r="L1534" s="8">
        <v>10.503500000000001</v>
      </c>
      <c r="M1534" s="8">
        <v>9.8504299999999994</v>
      </c>
      <c r="N1534" s="8">
        <v>10.026</v>
      </c>
      <c r="O1534" s="8">
        <f>AVERAGE(E1534:F1534)</f>
        <v>9.3425700000000003</v>
      </c>
      <c r="P1534" s="8">
        <f>AVERAGE(G1534:I1534)</f>
        <v>10.583046666666666</v>
      </c>
      <c r="Q1534" s="8">
        <f>AVERAGE(J1534:K1534)</f>
        <v>9.5928649999999998</v>
      </c>
      <c r="R1534" s="8">
        <f>AVERAGE(L1534:N1534)</f>
        <v>10.126643333333332</v>
      </c>
      <c r="S1534" s="1" t="s">
        <v>11463</v>
      </c>
      <c r="T1534" s="1" t="s">
        <v>11464</v>
      </c>
      <c r="U1534" s="5">
        <f>LOG((P1534/O1534)/(R1534/Q1534),2)</f>
        <v>0.10174125395419474</v>
      </c>
      <c r="V1534" s="6">
        <f>_xlfn.T.TEST(G1534:I1534/AVERAGE(E1534:F1534),L1534:N1534/AVERAGE(J1534:K1534),2,2)</f>
        <v>0.29972176400840761</v>
      </c>
    </row>
    <row r="1535" spans="1:22" x14ac:dyDescent="0.25">
      <c r="A1535" s="1" t="s">
        <v>3215</v>
      </c>
      <c r="B1535" s="1" t="s">
        <v>3216</v>
      </c>
      <c r="C1535" s="1" t="s">
        <v>3217</v>
      </c>
      <c r="D1535">
        <v>15</v>
      </c>
      <c r="E1535" s="8">
        <v>9.6491399999999992</v>
      </c>
      <c r="F1535" s="8">
        <v>11.0717</v>
      </c>
      <c r="G1535" s="8">
        <v>9.6234800000000007</v>
      </c>
      <c r="H1535" s="8">
        <v>9.9744600000000005</v>
      </c>
      <c r="I1535" s="8">
        <v>9.3575199999999992</v>
      </c>
      <c r="J1535" s="8">
        <v>10.9864</v>
      </c>
      <c r="K1535" s="8">
        <v>9.5958799999999993</v>
      </c>
      <c r="L1535" s="8">
        <v>10.0298</v>
      </c>
      <c r="M1535" s="8">
        <v>9.5074000000000005</v>
      </c>
      <c r="N1535" s="8">
        <v>10.2043</v>
      </c>
      <c r="O1535" s="8">
        <f>AVERAGE(E1535:F1535)</f>
        <v>10.36042</v>
      </c>
      <c r="P1535" s="8">
        <f>AVERAGE(G1535:I1535)</f>
        <v>9.6518200000000007</v>
      </c>
      <c r="Q1535" s="8">
        <f>AVERAGE(J1535:K1535)</f>
        <v>10.291139999999999</v>
      </c>
      <c r="R1535" s="8">
        <f>AVERAGE(L1535:N1535)</f>
        <v>9.9138333333333328</v>
      </c>
      <c r="S1535" s="1" t="s">
        <v>3216</v>
      </c>
      <c r="T1535" s="1" t="s">
        <v>3217</v>
      </c>
      <c r="U1535" s="5">
        <f>LOG((P1535/O1535)/(R1535/Q1535),2)</f>
        <v>-4.8321678595067995E-2</v>
      </c>
      <c r="V1535" s="6">
        <f>_xlfn.T.TEST(G1535:I1535/AVERAGE(E1535:F1535),L1535:N1535/AVERAGE(J1535:K1535),2,2)</f>
        <v>0.29991349028630504</v>
      </c>
    </row>
    <row r="1536" spans="1:22" x14ac:dyDescent="0.25">
      <c r="A1536" s="1" t="s">
        <v>5685</v>
      </c>
      <c r="B1536" s="1" t="s">
        <v>5686</v>
      </c>
      <c r="C1536" s="1" t="s">
        <v>5687</v>
      </c>
      <c r="D1536">
        <v>8</v>
      </c>
      <c r="E1536" s="8">
        <v>10.516</v>
      </c>
      <c r="F1536" s="8">
        <v>10.282999999999999</v>
      </c>
      <c r="G1536" s="8">
        <v>10.1685</v>
      </c>
      <c r="H1536" s="8">
        <v>10.1105</v>
      </c>
      <c r="I1536" s="8">
        <v>10.436400000000001</v>
      </c>
      <c r="J1536" s="8">
        <v>9.8946900000000007</v>
      </c>
      <c r="K1536" s="8">
        <v>9.9009999999999998</v>
      </c>
      <c r="L1536" s="8">
        <v>9.4112600000000004</v>
      </c>
      <c r="M1536" s="8">
        <v>9.7973700000000008</v>
      </c>
      <c r="N1536" s="8">
        <v>9.4812700000000003</v>
      </c>
      <c r="O1536" s="8">
        <f>AVERAGE(E1536:F1536)</f>
        <v>10.3995</v>
      </c>
      <c r="P1536" s="8">
        <f>AVERAGE(G1536:I1536)</f>
        <v>10.238466666666667</v>
      </c>
      <c r="Q1536" s="8">
        <f>AVERAGE(J1536:K1536)</f>
        <v>9.8978450000000002</v>
      </c>
      <c r="R1536" s="8">
        <f>AVERAGE(L1536:N1536)</f>
        <v>9.5632999999999999</v>
      </c>
      <c r="S1536" s="1" t="s">
        <v>5686</v>
      </c>
      <c r="T1536" s="1" t="s">
        <v>5687</v>
      </c>
      <c r="U1536" s="5">
        <f>LOG((P1536/O1536)/(R1536/Q1536),2)</f>
        <v>2.7091420361880381E-2</v>
      </c>
      <c r="V1536" s="6">
        <f>_xlfn.T.TEST(G1536:I1536/AVERAGE(E1536:F1536),L1536:N1536/AVERAGE(J1536:K1536),2,2)</f>
        <v>0.30007862362047577</v>
      </c>
    </row>
    <row r="1537" spans="1:22" x14ac:dyDescent="0.25">
      <c r="A1537" s="1" t="s">
        <v>11139</v>
      </c>
      <c r="B1537" s="1" t="s">
        <v>11140</v>
      </c>
      <c r="C1537" s="1" t="s">
        <v>240</v>
      </c>
      <c r="D1537">
        <v>4</v>
      </c>
      <c r="E1537" s="8">
        <v>11.2462</v>
      </c>
      <c r="F1537" s="8">
        <v>9.2790800000000004</v>
      </c>
      <c r="G1537" s="8">
        <v>10.416399999999999</v>
      </c>
      <c r="H1537" s="8">
        <v>9.9491999999999994</v>
      </c>
      <c r="I1537" s="8">
        <v>10.0183</v>
      </c>
      <c r="J1537" s="8">
        <v>9.8639100000000006</v>
      </c>
      <c r="K1537" s="8">
        <v>10.205</v>
      </c>
      <c r="L1537" s="8">
        <v>9.5921699999999994</v>
      </c>
      <c r="M1537" s="8">
        <v>9.5020699999999998</v>
      </c>
      <c r="N1537" s="8">
        <v>9.9276</v>
      </c>
      <c r="O1537" s="8">
        <f>AVERAGE(E1537:F1537)</f>
        <v>10.262640000000001</v>
      </c>
      <c r="P1537" s="8">
        <f>AVERAGE(G1537:I1537)</f>
        <v>10.127966666666667</v>
      </c>
      <c r="Q1537" s="8">
        <f>AVERAGE(J1537:K1537)</f>
        <v>10.034455000000001</v>
      </c>
      <c r="R1537" s="8">
        <f>AVERAGE(L1537:N1537)</f>
        <v>9.6739466666666658</v>
      </c>
      <c r="S1537" s="1" t="s">
        <v>11140</v>
      </c>
      <c r="T1537" s="1" t="s">
        <v>240</v>
      </c>
      <c r="U1537" s="5">
        <f>LOG((P1537/O1537)/(R1537/Q1537),2)</f>
        <v>3.3728431409956044E-2</v>
      </c>
      <c r="V1537" s="6">
        <f>_xlfn.T.TEST(G1537:I1537/AVERAGE(E1537:F1537),L1537:N1537/AVERAGE(J1537:K1537),2,2)</f>
        <v>0.30012424751174382</v>
      </c>
    </row>
    <row r="1538" spans="1:22" x14ac:dyDescent="0.25">
      <c r="A1538" s="1" t="s">
        <v>336</v>
      </c>
      <c r="B1538" s="1" t="s">
        <v>337</v>
      </c>
      <c r="C1538" s="1" t="s">
        <v>338</v>
      </c>
      <c r="D1538">
        <v>16</v>
      </c>
      <c r="E1538" s="8">
        <v>10.677300000000001</v>
      </c>
      <c r="F1538" s="8">
        <v>10.329499999999999</v>
      </c>
      <c r="G1538" s="8">
        <v>9.5711999999999993</v>
      </c>
      <c r="H1538" s="8">
        <v>9.5385200000000001</v>
      </c>
      <c r="I1538" s="8">
        <v>10.108700000000001</v>
      </c>
      <c r="J1538" s="8">
        <v>10.248100000000001</v>
      </c>
      <c r="K1538" s="8">
        <v>10.111499999999999</v>
      </c>
      <c r="L1538" s="8">
        <v>10.2171</v>
      </c>
      <c r="M1538" s="8">
        <v>9.3540200000000002</v>
      </c>
      <c r="N1538" s="8">
        <v>9.8440999999999992</v>
      </c>
      <c r="O1538" s="8">
        <f>AVERAGE(E1538:F1538)</f>
        <v>10.503399999999999</v>
      </c>
      <c r="P1538" s="8">
        <f>AVERAGE(G1538:I1538)</f>
        <v>9.7394733333333345</v>
      </c>
      <c r="Q1538" s="8">
        <f>AVERAGE(J1538:K1538)</f>
        <v>10.1798</v>
      </c>
      <c r="R1538" s="8">
        <f>AVERAGE(L1538:N1538)</f>
        <v>9.8050733333333326</v>
      </c>
      <c r="S1538" s="1" t="s">
        <v>337</v>
      </c>
      <c r="T1538" s="1" t="s">
        <v>338</v>
      </c>
      <c r="U1538" s="5">
        <f>LOG((P1538/O1538)/(R1538/Q1538),2)</f>
        <v>-5.4831853800284554E-2</v>
      </c>
      <c r="V1538" s="6">
        <f>_xlfn.T.TEST(G1538:I1538/AVERAGE(E1538:F1538),L1538:N1538/AVERAGE(J1538:K1538),2,2)</f>
        <v>0.30014180033849963</v>
      </c>
    </row>
    <row r="1539" spans="1:22" x14ac:dyDescent="0.25">
      <c r="A1539" s="1" t="s">
        <v>4013</v>
      </c>
      <c r="B1539" s="1" t="s">
        <v>4014</v>
      </c>
      <c r="C1539" s="1" t="s">
        <v>4015</v>
      </c>
      <c r="D1539">
        <v>24</v>
      </c>
      <c r="E1539" s="8">
        <v>11.4886</v>
      </c>
      <c r="F1539" s="8">
        <v>10.763400000000001</v>
      </c>
      <c r="G1539" s="8">
        <v>9.11693</v>
      </c>
      <c r="H1539" s="8">
        <v>9.6245799999999999</v>
      </c>
      <c r="I1539" s="8">
        <v>10.6088</v>
      </c>
      <c r="J1539" s="8">
        <v>10.2105</v>
      </c>
      <c r="K1539" s="8">
        <v>9.8083600000000004</v>
      </c>
      <c r="L1539" s="8">
        <v>10.0038</v>
      </c>
      <c r="M1539" s="8">
        <v>8.70702</v>
      </c>
      <c r="N1539" s="8">
        <v>9.6679700000000004</v>
      </c>
      <c r="O1539" s="8">
        <f>AVERAGE(E1539:F1539)</f>
        <v>11.126000000000001</v>
      </c>
      <c r="P1539" s="8">
        <f>AVERAGE(G1539:I1539)</f>
        <v>9.7834366666666668</v>
      </c>
      <c r="Q1539" s="8">
        <f>AVERAGE(J1539:K1539)</f>
        <v>10.00943</v>
      </c>
      <c r="R1539" s="8">
        <f>AVERAGE(L1539:N1539)</f>
        <v>9.4595966666666662</v>
      </c>
      <c r="S1539" s="1" t="s">
        <v>4014</v>
      </c>
      <c r="T1539" s="1" t="s">
        <v>4015</v>
      </c>
      <c r="U1539" s="5">
        <f>LOG((P1539/O1539)/(R1539/Q1539),2)</f>
        <v>-0.10401252690827162</v>
      </c>
      <c r="V1539" s="6">
        <f>_xlfn.T.TEST(G1539:I1539/AVERAGE(E1539:F1539),L1539:N1539/AVERAGE(J1539:K1539),2,2)</f>
        <v>0.30017082402665907</v>
      </c>
    </row>
    <row r="1540" spans="1:22" x14ac:dyDescent="0.25">
      <c r="A1540" s="1" t="s">
        <v>12666</v>
      </c>
      <c r="B1540" s="1" t="s">
        <v>12667</v>
      </c>
      <c r="C1540" s="1" t="s">
        <v>12668</v>
      </c>
      <c r="D1540">
        <v>1</v>
      </c>
      <c r="E1540" s="8">
        <v>9.2914499999999993</v>
      </c>
      <c r="F1540" s="8">
        <v>9.8871000000000002</v>
      </c>
      <c r="G1540" s="8">
        <v>9.2788900000000005</v>
      </c>
      <c r="H1540" s="8">
        <v>10.2577</v>
      </c>
      <c r="I1540" s="8">
        <v>11.5886</v>
      </c>
      <c r="J1540" s="8">
        <v>10.0967</v>
      </c>
      <c r="K1540" s="8">
        <v>9.8068399999999993</v>
      </c>
      <c r="L1540" s="8">
        <v>9.9574200000000008</v>
      </c>
      <c r="M1540" s="8">
        <v>9.72729</v>
      </c>
      <c r="N1540" s="8">
        <v>10.108000000000001</v>
      </c>
      <c r="O1540" s="8">
        <f>AVERAGE(E1540:F1540)</f>
        <v>9.5892750000000007</v>
      </c>
      <c r="P1540" s="8">
        <f>AVERAGE(G1540:I1540)</f>
        <v>10.375063333333333</v>
      </c>
      <c r="Q1540" s="8">
        <f>AVERAGE(J1540:K1540)</f>
        <v>9.9517699999999998</v>
      </c>
      <c r="R1540" s="8">
        <f>AVERAGE(L1540:N1540)</f>
        <v>9.930903333333335</v>
      </c>
      <c r="S1540" s="1" t="s">
        <v>12667</v>
      </c>
      <c r="T1540" s="1" t="s">
        <v>12668</v>
      </c>
      <c r="U1540" s="5">
        <f>LOG((P1540/O1540)/(R1540/Q1540),2)</f>
        <v>0.11665468328004712</v>
      </c>
      <c r="V1540" s="6">
        <f>_xlfn.T.TEST(G1540:I1540/AVERAGE(E1540:F1540),L1540:N1540/AVERAGE(J1540:K1540),2,2)</f>
        <v>0.30019137266946516</v>
      </c>
    </row>
    <row r="1541" spans="1:22" x14ac:dyDescent="0.25">
      <c r="A1541" s="1" t="s">
        <v>10689</v>
      </c>
      <c r="B1541" s="1" t="s">
        <v>10689</v>
      </c>
      <c r="C1541" s="1" t="s">
        <v>10690</v>
      </c>
      <c r="D1541">
        <v>1</v>
      </c>
      <c r="E1541" s="8">
        <v>4.9235300000000004</v>
      </c>
      <c r="F1541" s="8">
        <v>4.8997799999999998</v>
      </c>
      <c r="G1541" s="8">
        <v>12.8322</v>
      </c>
      <c r="H1541" s="8">
        <v>9.3667800000000003</v>
      </c>
      <c r="I1541" s="8">
        <v>9.4145800000000008</v>
      </c>
      <c r="J1541" s="8">
        <v>6.8933400000000002</v>
      </c>
      <c r="K1541" s="8">
        <v>5.3654000000000002</v>
      </c>
      <c r="L1541" s="8">
        <v>17.9907</v>
      </c>
      <c r="M1541" s="8">
        <v>13.996600000000001</v>
      </c>
      <c r="N1541" s="8">
        <v>14.3171</v>
      </c>
      <c r="O1541" s="8">
        <f>AVERAGE(E1541:F1541)</f>
        <v>4.9116549999999997</v>
      </c>
      <c r="P1541" s="8">
        <f>AVERAGE(G1541:I1541)</f>
        <v>10.537853333333333</v>
      </c>
      <c r="Q1541" s="8">
        <f>AVERAGE(J1541:K1541)</f>
        <v>6.1293699999999998</v>
      </c>
      <c r="R1541" s="8">
        <f>AVERAGE(L1541:N1541)</f>
        <v>15.434800000000001</v>
      </c>
      <c r="S1541" s="1" t="s">
        <v>10689</v>
      </c>
      <c r="T1541" s="1" t="s">
        <v>10690</v>
      </c>
      <c r="U1541" s="5">
        <f>LOG((P1541/O1541)/(R1541/Q1541),2)</f>
        <v>-0.23107621554862809</v>
      </c>
      <c r="V1541" s="6">
        <f>_xlfn.T.TEST(G1541:I1541/AVERAGE(E1541:F1541),L1541:N1541/AVERAGE(J1541:K1541),2,2)</f>
        <v>0.30021367956170447</v>
      </c>
    </row>
    <row r="1542" spans="1:22" x14ac:dyDescent="0.25">
      <c r="A1542" s="1" t="s">
        <v>2330</v>
      </c>
      <c r="B1542" s="1" t="s">
        <v>2331</v>
      </c>
      <c r="C1542" s="1" t="s">
        <v>2332</v>
      </c>
      <c r="D1542">
        <v>9</v>
      </c>
      <c r="E1542" s="8">
        <v>10.1305</v>
      </c>
      <c r="F1542" s="8">
        <v>9.5750200000000003</v>
      </c>
      <c r="G1542" s="8">
        <v>9.28993</v>
      </c>
      <c r="H1542" s="8">
        <v>9.5260099999999994</v>
      </c>
      <c r="I1542" s="8">
        <v>10.2746</v>
      </c>
      <c r="J1542" s="8">
        <v>10.489599999999999</v>
      </c>
      <c r="K1542" s="8">
        <v>9.5479699999999994</v>
      </c>
      <c r="L1542" s="8">
        <v>10.765000000000001</v>
      </c>
      <c r="M1542" s="8">
        <v>9.7373499999999993</v>
      </c>
      <c r="N1542" s="8">
        <v>10.664</v>
      </c>
      <c r="O1542" s="8">
        <f>AVERAGE(E1542:F1542)</f>
        <v>9.85276</v>
      </c>
      <c r="P1542" s="8">
        <f>AVERAGE(G1542:I1542)</f>
        <v>9.6968466666666657</v>
      </c>
      <c r="Q1542" s="8">
        <f>AVERAGE(J1542:K1542)</f>
        <v>10.018784999999999</v>
      </c>
      <c r="R1542" s="8">
        <f>AVERAGE(L1542:N1542)</f>
        <v>10.388783333333334</v>
      </c>
      <c r="S1542" s="1" t="s">
        <v>2331</v>
      </c>
      <c r="T1542" s="1" t="s">
        <v>2332</v>
      </c>
      <c r="U1542" s="5">
        <f>LOG((P1542/O1542)/(R1542/Q1542),2)</f>
        <v>-7.5331388999874738E-2</v>
      </c>
      <c r="V1542" s="6">
        <f>_xlfn.T.TEST(G1542:I1542/AVERAGE(E1542:F1542),L1542:N1542/AVERAGE(J1542:K1542),2,2)</f>
        <v>0.30065226059938804</v>
      </c>
    </row>
    <row r="1543" spans="1:22" x14ac:dyDescent="0.25">
      <c r="A1543" s="1" t="s">
        <v>6915</v>
      </c>
      <c r="B1543" s="1" t="s">
        <v>6916</v>
      </c>
      <c r="C1543" s="1" t="s">
        <v>6917</v>
      </c>
      <c r="D1543">
        <v>24</v>
      </c>
      <c r="E1543" s="8">
        <v>11.8622</v>
      </c>
      <c r="F1543" s="8">
        <v>11.9291</v>
      </c>
      <c r="G1543" s="8">
        <v>12.4857</v>
      </c>
      <c r="H1543" s="8">
        <v>11.6647</v>
      </c>
      <c r="I1543" s="8">
        <v>11.940099999999999</v>
      </c>
      <c r="J1543" s="8">
        <v>8.1954200000000004</v>
      </c>
      <c r="K1543" s="8">
        <v>8.07104</v>
      </c>
      <c r="L1543" s="8">
        <v>7.7064199999999996</v>
      </c>
      <c r="M1543" s="8">
        <v>8.2572299999999998</v>
      </c>
      <c r="N1543" s="8">
        <v>7.88809</v>
      </c>
      <c r="O1543" s="8">
        <f>AVERAGE(E1543:F1543)</f>
        <v>11.89565</v>
      </c>
      <c r="P1543" s="8">
        <f>AVERAGE(G1543:I1543)</f>
        <v>12.030166666666666</v>
      </c>
      <c r="Q1543" s="8">
        <f>AVERAGE(J1543:K1543)</f>
        <v>8.1332300000000011</v>
      </c>
      <c r="R1543" s="8">
        <f>AVERAGE(L1543:N1543)</f>
        <v>7.9505799999999995</v>
      </c>
      <c r="S1543" s="1" t="s">
        <v>6916</v>
      </c>
      <c r="T1543" s="1" t="s">
        <v>6917</v>
      </c>
      <c r="U1543" s="5">
        <f>LOG((P1543/O1543)/(R1543/Q1543),2)</f>
        <v>4.8990827169102663E-2</v>
      </c>
      <c r="V1543" s="6">
        <f>_xlfn.T.TEST(G1543:I1543/AVERAGE(E1543:F1543),L1543:N1543/AVERAGE(J1543:K1543),2,2)</f>
        <v>0.30066281299732966</v>
      </c>
    </row>
    <row r="1544" spans="1:22" x14ac:dyDescent="0.25">
      <c r="A1544" s="1" t="s">
        <v>2254</v>
      </c>
      <c r="B1544" s="1" t="s">
        <v>2255</v>
      </c>
      <c r="C1544" s="1" t="s">
        <v>2256</v>
      </c>
      <c r="D1544">
        <v>19</v>
      </c>
      <c r="E1544" s="8">
        <v>12.7118</v>
      </c>
      <c r="F1544" s="8">
        <v>10.638199999999999</v>
      </c>
      <c r="G1544" s="8">
        <v>11.359400000000001</v>
      </c>
      <c r="H1544" s="8">
        <v>9.8959899999999994</v>
      </c>
      <c r="I1544" s="8">
        <v>11.6759</v>
      </c>
      <c r="J1544" s="8">
        <v>8.4389400000000006</v>
      </c>
      <c r="K1544" s="8">
        <v>8.9908599999999996</v>
      </c>
      <c r="L1544" s="8">
        <v>8.5083800000000007</v>
      </c>
      <c r="M1544" s="8">
        <v>9.2620400000000007</v>
      </c>
      <c r="N1544" s="8">
        <v>8.5185300000000002</v>
      </c>
      <c r="O1544" s="8">
        <f>AVERAGE(E1544:F1544)</f>
        <v>11.675000000000001</v>
      </c>
      <c r="P1544" s="8">
        <f>AVERAGE(G1544:I1544)</f>
        <v>10.977096666666666</v>
      </c>
      <c r="Q1544" s="8">
        <f>AVERAGE(J1544:K1544)</f>
        <v>8.7149000000000001</v>
      </c>
      <c r="R1544" s="8">
        <f>AVERAGE(L1544:N1544)</f>
        <v>8.7629833333333327</v>
      </c>
      <c r="S1544" s="1" t="s">
        <v>2255</v>
      </c>
      <c r="T1544" s="1" t="s">
        <v>2256</v>
      </c>
      <c r="U1544" s="5">
        <f>LOG((P1544/O1544)/(R1544/Q1544),2)</f>
        <v>-9.6864028562104312E-2</v>
      </c>
      <c r="V1544" s="6">
        <f>_xlfn.T.TEST(G1544:I1544/AVERAGE(E1544:F1544),L1544:N1544/AVERAGE(J1544:K1544),2,2)</f>
        <v>0.30083091869051914</v>
      </c>
    </row>
    <row r="1545" spans="1:22" x14ac:dyDescent="0.25">
      <c r="A1545" s="1" t="s">
        <v>7046</v>
      </c>
      <c r="B1545" s="1" t="s">
        <v>7046</v>
      </c>
      <c r="C1545" s="1" t="s">
        <v>7047</v>
      </c>
      <c r="D1545">
        <v>1</v>
      </c>
      <c r="E1545" s="8">
        <v>7.8505700000000003</v>
      </c>
      <c r="F1545" s="8">
        <v>4.8684099999999999</v>
      </c>
      <c r="G1545" s="8">
        <v>13.119400000000001</v>
      </c>
      <c r="H1545" s="8">
        <v>12.213800000000001</v>
      </c>
      <c r="I1545" s="8">
        <v>13.6395</v>
      </c>
      <c r="J1545" s="8">
        <v>5.6759000000000004</v>
      </c>
      <c r="K1545" s="8">
        <v>7.2549900000000003</v>
      </c>
      <c r="L1545" s="8">
        <v>13.6762</v>
      </c>
      <c r="M1545" s="8">
        <v>9.8155099999999997</v>
      </c>
      <c r="N1545" s="8">
        <v>11.8856</v>
      </c>
      <c r="O1545" s="8">
        <f>AVERAGE(E1545:F1545)</f>
        <v>6.3594900000000001</v>
      </c>
      <c r="P1545" s="8">
        <f>AVERAGE(G1545:I1545)</f>
        <v>12.990900000000002</v>
      </c>
      <c r="Q1545" s="8">
        <f>AVERAGE(J1545:K1545)</f>
        <v>6.4654450000000008</v>
      </c>
      <c r="R1545" s="8">
        <f>AVERAGE(L1545:N1545)</f>
        <v>11.792436666666665</v>
      </c>
      <c r="S1545" s="1" t="s">
        <v>7046</v>
      </c>
      <c r="T1545" s="1" t="s">
        <v>7047</v>
      </c>
      <c r="U1545" s="5">
        <f>LOG((P1545/O1545)/(R1545/Q1545),2)</f>
        <v>0.16347812784820931</v>
      </c>
      <c r="V1545" s="6">
        <f>_xlfn.T.TEST(G1545:I1545/AVERAGE(E1545:F1545),L1545:N1545/AVERAGE(J1545:K1545),2,2)</f>
        <v>0.3013054845960455</v>
      </c>
    </row>
    <row r="1546" spans="1:22" x14ac:dyDescent="0.25">
      <c r="A1546" s="1" t="s">
        <v>13015</v>
      </c>
      <c r="B1546" s="1" t="s">
        <v>13016</v>
      </c>
      <c r="C1546" s="1" t="s">
        <v>13017</v>
      </c>
      <c r="D1546">
        <v>2</v>
      </c>
      <c r="E1546" s="8">
        <v>10.5761</v>
      </c>
      <c r="F1546" s="8">
        <v>8.2825199999999999</v>
      </c>
      <c r="G1546" s="8">
        <v>10.036099999999999</v>
      </c>
      <c r="H1546" s="8">
        <v>9.2406600000000001</v>
      </c>
      <c r="I1546" s="8">
        <v>10.606999999999999</v>
      </c>
      <c r="J1546" s="8">
        <v>9.8701500000000006</v>
      </c>
      <c r="K1546" s="8">
        <v>9.1179000000000006</v>
      </c>
      <c r="L1546" s="8">
        <v>10.384499999999999</v>
      </c>
      <c r="M1546" s="8">
        <v>10.2026</v>
      </c>
      <c r="N1546" s="8">
        <v>11.682399999999999</v>
      </c>
      <c r="O1546" s="8">
        <f>AVERAGE(E1546:F1546)</f>
        <v>9.429310000000001</v>
      </c>
      <c r="P1546" s="8">
        <f>AVERAGE(G1546:I1546)</f>
        <v>9.9612533333333335</v>
      </c>
      <c r="Q1546" s="8">
        <f>AVERAGE(J1546:K1546)</f>
        <v>9.4940250000000006</v>
      </c>
      <c r="R1546" s="8">
        <f>AVERAGE(L1546:N1546)</f>
        <v>10.756500000000001</v>
      </c>
      <c r="S1546" s="1" t="s">
        <v>13016</v>
      </c>
      <c r="T1546" s="1" t="s">
        <v>13017</v>
      </c>
      <c r="U1546" s="5">
        <f>LOG((P1546/O1546)/(R1546/Q1546),2)</f>
        <v>-0.10094189874816201</v>
      </c>
      <c r="V1546" s="6">
        <f>_xlfn.T.TEST(G1546:I1546/AVERAGE(E1546:F1546),L1546:N1546/AVERAGE(J1546:K1546),2,2)</f>
        <v>0.30158517584815908</v>
      </c>
    </row>
    <row r="1547" spans="1:22" x14ac:dyDescent="0.25">
      <c r="A1547" s="1" t="s">
        <v>2388</v>
      </c>
      <c r="B1547" s="1" t="s">
        <v>2389</v>
      </c>
      <c r="C1547" s="1" t="s">
        <v>240</v>
      </c>
      <c r="D1547">
        <v>5</v>
      </c>
      <c r="E1547" s="8">
        <v>9.7962600000000002</v>
      </c>
      <c r="F1547" s="8">
        <v>10.237</v>
      </c>
      <c r="G1547" s="8">
        <v>10.2806</v>
      </c>
      <c r="H1547" s="8">
        <v>10.076000000000001</v>
      </c>
      <c r="I1547" s="8">
        <v>9.43797</v>
      </c>
      <c r="J1547" s="8">
        <v>10.4664</v>
      </c>
      <c r="K1547" s="8">
        <v>9.1984200000000005</v>
      </c>
      <c r="L1547" s="8">
        <v>10.228899999999999</v>
      </c>
      <c r="M1547" s="8">
        <v>9.7045999999999992</v>
      </c>
      <c r="N1547" s="8">
        <v>10.573700000000001</v>
      </c>
      <c r="O1547" s="8">
        <f>AVERAGE(E1547:F1547)</f>
        <v>10.016629999999999</v>
      </c>
      <c r="P1547" s="8">
        <f>AVERAGE(G1547:I1547)</f>
        <v>9.9315233333333328</v>
      </c>
      <c r="Q1547" s="8">
        <f>AVERAGE(J1547:K1547)</f>
        <v>9.8324099999999994</v>
      </c>
      <c r="R1547" s="8">
        <f>AVERAGE(L1547:N1547)</f>
        <v>10.169066666666666</v>
      </c>
      <c r="S1547" s="1" t="s">
        <v>2389</v>
      </c>
      <c r="T1547" s="1" t="s">
        <v>240</v>
      </c>
      <c r="U1547" s="5">
        <f>LOG((P1547/O1547)/(R1547/Q1547),2)</f>
        <v>-6.0880575071585438E-2</v>
      </c>
      <c r="V1547" s="6">
        <f>_xlfn.T.TEST(G1547:I1547/AVERAGE(E1547:F1547),L1547:N1547/AVERAGE(J1547:K1547),2,2)</f>
        <v>0.30184461831991982</v>
      </c>
    </row>
    <row r="1548" spans="1:22" x14ac:dyDescent="0.25">
      <c r="A1548" s="1" t="s">
        <v>1513</v>
      </c>
      <c r="B1548" s="1" t="s">
        <v>1514</v>
      </c>
      <c r="C1548" s="1" t="s">
        <v>1515</v>
      </c>
      <c r="D1548">
        <v>10</v>
      </c>
      <c r="E1548" s="8">
        <v>10.812200000000001</v>
      </c>
      <c r="F1548" s="8">
        <v>9.1683699999999995</v>
      </c>
      <c r="G1548" s="8">
        <v>10.1325</v>
      </c>
      <c r="H1548" s="8">
        <v>9.2408800000000006</v>
      </c>
      <c r="I1548" s="8">
        <v>9.7626799999999996</v>
      </c>
      <c r="J1548" s="8">
        <v>9.4290900000000004</v>
      </c>
      <c r="K1548" s="8">
        <v>12.326700000000001</v>
      </c>
      <c r="L1548" s="8">
        <v>8.6773699999999998</v>
      </c>
      <c r="M1548" s="8">
        <v>10.979900000000001</v>
      </c>
      <c r="N1548" s="8">
        <v>9.4702999999999999</v>
      </c>
      <c r="O1548" s="8">
        <f>AVERAGE(E1548:F1548)</f>
        <v>9.9902850000000001</v>
      </c>
      <c r="P1548" s="8">
        <f>AVERAGE(G1548:I1548)</f>
        <v>9.7120200000000008</v>
      </c>
      <c r="Q1548" s="8">
        <f>AVERAGE(J1548:K1548)</f>
        <v>10.877895000000001</v>
      </c>
      <c r="R1548" s="8">
        <f>AVERAGE(L1548:N1548)</f>
        <v>9.7091899999999995</v>
      </c>
      <c r="S1548" s="1" t="s">
        <v>1514</v>
      </c>
      <c r="T1548" s="1" t="s">
        <v>1515</v>
      </c>
      <c r="U1548" s="5">
        <f>LOG((P1548/O1548)/(R1548/Q1548),2)</f>
        <v>0.12322211503250341</v>
      </c>
      <c r="V1548" s="6">
        <f>_xlfn.T.TEST(G1548:I1548/AVERAGE(E1548:F1548),L1548:N1548/AVERAGE(J1548:K1548),2,2)</f>
        <v>0.30225826828462138</v>
      </c>
    </row>
    <row r="1549" spans="1:22" x14ac:dyDescent="0.25">
      <c r="A1549" s="1" t="s">
        <v>3185</v>
      </c>
      <c r="B1549" s="1" t="s">
        <v>3186</v>
      </c>
      <c r="C1549" s="1" t="s">
        <v>3187</v>
      </c>
      <c r="D1549">
        <v>28</v>
      </c>
      <c r="E1549" s="8">
        <v>10.6173</v>
      </c>
      <c r="F1549" s="8">
        <v>10.6508</v>
      </c>
      <c r="G1549" s="8">
        <v>9.3304899999999993</v>
      </c>
      <c r="H1549" s="8">
        <v>9.8452199999999994</v>
      </c>
      <c r="I1549" s="8">
        <v>9.6391399999999994</v>
      </c>
      <c r="J1549" s="8">
        <v>10.3979</v>
      </c>
      <c r="K1549" s="8">
        <v>10.545199999999999</v>
      </c>
      <c r="L1549" s="8">
        <v>9.6343899999999998</v>
      </c>
      <c r="M1549" s="8">
        <v>9.8122100000000003</v>
      </c>
      <c r="N1549" s="8">
        <v>9.52745</v>
      </c>
      <c r="O1549" s="8">
        <f>AVERAGE(E1549:F1549)</f>
        <v>10.63405</v>
      </c>
      <c r="P1549" s="8">
        <f>AVERAGE(G1549:I1549)</f>
        <v>9.6049500000000005</v>
      </c>
      <c r="Q1549" s="8">
        <f>AVERAGE(J1549:K1549)</f>
        <v>10.471550000000001</v>
      </c>
      <c r="R1549" s="8">
        <f>AVERAGE(L1549:N1549)</f>
        <v>9.6580166666666667</v>
      </c>
      <c r="S1549" s="1" t="s">
        <v>3186</v>
      </c>
      <c r="T1549" s="1" t="s">
        <v>3187</v>
      </c>
      <c r="U1549" s="5">
        <f>LOG((P1549/O1549)/(R1549/Q1549),2)</f>
        <v>-3.016499836829695E-2</v>
      </c>
      <c r="V1549" s="6">
        <f>_xlfn.T.TEST(G1549:I1549/AVERAGE(E1549:F1549),L1549:N1549/AVERAGE(J1549:K1549),2,2)</f>
        <v>0.30270821747921461</v>
      </c>
    </row>
    <row r="1550" spans="1:22" x14ac:dyDescent="0.25">
      <c r="A1550" s="1" t="s">
        <v>8054</v>
      </c>
      <c r="B1550" s="1" t="s">
        <v>8055</v>
      </c>
      <c r="C1550" s="1" t="s">
        <v>8056</v>
      </c>
      <c r="D1550">
        <v>7</v>
      </c>
      <c r="E1550" s="8">
        <v>9.5824800000000003</v>
      </c>
      <c r="F1550" s="8">
        <v>9.8469200000000008</v>
      </c>
      <c r="G1550" s="8">
        <v>11.459</v>
      </c>
      <c r="H1550" s="8">
        <v>9.8475400000000004</v>
      </c>
      <c r="I1550" s="8">
        <v>9.1672899999999995</v>
      </c>
      <c r="J1550" s="8">
        <v>9.8434299999999997</v>
      </c>
      <c r="K1550" s="8">
        <v>10.6646</v>
      </c>
      <c r="L1550" s="8">
        <v>9.6414000000000009</v>
      </c>
      <c r="M1550" s="8">
        <v>10.0436</v>
      </c>
      <c r="N1550" s="8">
        <v>9.9037400000000009</v>
      </c>
      <c r="O1550" s="8">
        <f>AVERAGE(E1550:F1550)</f>
        <v>9.7147000000000006</v>
      </c>
      <c r="P1550" s="8">
        <f>AVERAGE(G1550:I1550)</f>
        <v>10.157943333333334</v>
      </c>
      <c r="Q1550" s="8">
        <f>AVERAGE(J1550:K1550)</f>
        <v>10.254014999999999</v>
      </c>
      <c r="R1550" s="8">
        <f>AVERAGE(L1550:N1550)</f>
        <v>9.8629133333333332</v>
      </c>
      <c r="S1550" s="1" t="s">
        <v>8055</v>
      </c>
      <c r="T1550" s="1" t="s">
        <v>8056</v>
      </c>
      <c r="U1550" s="5">
        <f>LOG((P1550/O1550)/(R1550/Q1550),2)</f>
        <v>0.12047013279347278</v>
      </c>
      <c r="V1550" s="6">
        <f>_xlfn.T.TEST(G1550:I1550/AVERAGE(E1550:F1550),L1550:N1550/AVERAGE(J1550:K1550),2,2)</f>
        <v>0.30277319969096034</v>
      </c>
    </row>
    <row r="1551" spans="1:22" x14ac:dyDescent="0.25">
      <c r="A1551" s="1" t="s">
        <v>12991</v>
      </c>
      <c r="B1551" s="1" t="s">
        <v>12992</v>
      </c>
      <c r="C1551" s="1" t="s">
        <v>12993</v>
      </c>
      <c r="D1551">
        <v>1</v>
      </c>
      <c r="E1551" s="8">
        <v>9.7413100000000004</v>
      </c>
      <c r="F1551" s="8">
        <v>10.7188</v>
      </c>
      <c r="G1551" s="8">
        <v>8.0062800000000003</v>
      </c>
      <c r="H1551" s="8">
        <v>9.9176199999999994</v>
      </c>
      <c r="I1551" s="8">
        <v>11.0291</v>
      </c>
      <c r="J1551" s="8">
        <v>10.6419</v>
      </c>
      <c r="K1551" s="8">
        <v>8.6599500000000003</v>
      </c>
      <c r="L1551" s="8">
        <v>11.4123</v>
      </c>
      <c r="M1551" s="8">
        <v>8.9573800000000006</v>
      </c>
      <c r="N1551" s="8">
        <v>10.9154</v>
      </c>
      <c r="O1551" s="8">
        <f>AVERAGE(E1551:F1551)</f>
        <v>10.230055</v>
      </c>
      <c r="P1551" s="8">
        <f>AVERAGE(G1551:I1551)</f>
        <v>9.6509999999999998</v>
      </c>
      <c r="Q1551" s="8">
        <f>AVERAGE(J1551:K1551)</f>
        <v>9.6509250000000009</v>
      </c>
      <c r="R1551" s="8">
        <f>AVERAGE(L1551:N1551)</f>
        <v>10.42836</v>
      </c>
      <c r="S1551" s="1" t="s">
        <v>12992</v>
      </c>
      <c r="T1551" s="1" t="s">
        <v>12993</v>
      </c>
      <c r="U1551" s="5">
        <f>LOG((P1551/O1551)/(R1551/Q1551),2)</f>
        <v>-0.19583672185477577</v>
      </c>
      <c r="V1551" s="6">
        <f>_xlfn.T.TEST(G1551:I1551/AVERAGE(E1551:F1551),L1551:N1551/AVERAGE(J1551:K1551),2,2)</f>
        <v>0.30281725703771234</v>
      </c>
    </row>
    <row r="1552" spans="1:22" x14ac:dyDescent="0.25">
      <c r="A1552" s="1" t="s">
        <v>9649</v>
      </c>
      <c r="B1552" s="1" t="s">
        <v>9650</v>
      </c>
      <c r="C1552" s="1" t="s">
        <v>9651</v>
      </c>
      <c r="D1552">
        <v>7</v>
      </c>
      <c r="E1552" s="8">
        <v>9.6985299999999999</v>
      </c>
      <c r="F1552" s="8">
        <v>10.029</v>
      </c>
      <c r="G1552" s="8">
        <v>10.778600000000001</v>
      </c>
      <c r="H1552" s="8">
        <v>10.0884</v>
      </c>
      <c r="I1552" s="8">
        <v>10.570499999999999</v>
      </c>
      <c r="J1552" s="8">
        <v>10.086499999999999</v>
      </c>
      <c r="K1552" s="8">
        <v>9.1710200000000004</v>
      </c>
      <c r="L1552" s="8">
        <v>9.9458699999999993</v>
      </c>
      <c r="M1552" s="8">
        <v>9.4034999999999993</v>
      </c>
      <c r="N1552" s="8">
        <v>10.228199999999999</v>
      </c>
      <c r="O1552" s="8">
        <f>AVERAGE(E1552:F1552)</f>
        <v>9.8637650000000008</v>
      </c>
      <c r="P1552" s="8">
        <f>AVERAGE(G1552:I1552)</f>
        <v>10.479166666666666</v>
      </c>
      <c r="Q1552" s="8">
        <f>AVERAGE(J1552:K1552)</f>
        <v>9.6287599999999998</v>
      </c>
      <c r="R1552" s="8">
        <f>AVERAGE(L1552:N1552)</f>
        <v>9.8591899999999999</v>
      </c>
      <c r="S1552" s="1" t="s">
        <v>9650</v>
      </c>
      <c r="T1552" s="1" t="s">
        <v>9651</v>
      </c>
      <c r="U1552" s="5">
        <f>LOG((P1552/O1552)/(R1552/Q1552),2)</f>
        <v>5.319455486003568E-2</v>
      </c>
      <c r="V1552" s="6">
        <f>_xlfn.T.TEST(G1552:I1552/AVERAGE(E1552:F1552),L1552:N1552/AVERAGE(J1552:K1552),2,2)</f>
        <v>0.30314388837847028</v>
      </c>
    </row>
    <row r="1553" spans="1:22" x14ac:dyDescent="0.25">
      <c r="A1553" s="1" t="s">
        <v>3560</v>
      </c>
      <c r="B1553" s="1" t="s">
        <v>3561</v>
      </c>
      <c r="C1553" s="1" t="s">
        <v>3562</v>
      </c>
      <c r="D1553">
        <v>10</v>
      </c>
      <c r="E1553" s="8">
        <v>9.9784799999999994</v>
      </c>
      <c r="F1553" s="8">
        <v>9.9042100000000008</v>
      </c>
      <c r="G1553" s="8">
        <v>10.043100000000001</v>
      </c>
      <c r="H1553" s="8">
        <v>9.4647799999999993</v>
      </c>
      <c r="I1553" s="8">
        <v>9.5137499999999999</v>
      </c>
      <c r="J1553" s="8">
        <v>10.4224</v>
      </c>
      <c r="K1553" s="8">
        <v>10.6953</v>
      </c>
      <c r="L1553" s="8">
        <v>9.7683700000000009</v>
      </c>
      <c r="M1553" s="8">
        <v>9.9724199999999996</v>
      </c>
      <c r="N1553" s="8">
        <v>10.237299999999999</v>
      </c>
      <c r="O1553" s="8">
        <f>AVERAGE(E1553:F1553)</f>
        <v>9.9413450000000001</v>
      </c>
      <c r="P1553" s="8">
        <f>AVERAGE(G1553:I1553)</f>
        <v>9.6738766666666667</v>
      </c>
      <c r="Q1553" s="8">
        <f>AVERAGE(J1553:K1553)</f>
        <v>10.55885</v>
      </c>
      <c r="R1553" s="8">
        <f>AVERAGE(L1553:N1553)</f>
        <v>9.9926966666666672</v>
      </c>
      <c r="S1553" s="1" t="s">
        <v>3561</v>
      </c>
      <c r="T1553" s="1" t="s">
        <v>3562</v>
      </c>
      <c r="U1553" s="5">
        <f>LOG((P1553/O1553)/(R1553/Q1553),2)</f>
        <v>4.015984016185277E-2</v>
      </c>
      <c r="V1553" s="6">
        <f>_xlfn.T.TEST(G1553:I1553/AVERAGE(E1553:F1553),L1553:N1553/AVERAGE(J1553:K1553),2,2)</f>
        <v>0.30322828372638505</v>
      </c>
    </row>
    <row r="1554" spans="1:22" x14ac:dyDescent="0.25">
      <c r="A1554" s="1" t="s">
        <v>10777</v>
      </c>
      <c r="B1554" s="1" t="s">
        <v>10778</v>
      </c>
      <c r="C1554" s="1" t="s">
        <v>10779</v>
      </c>
      <c r="D1554">
        <v>3</v>
      </c>
      <c r="E1554" s="8">
        <v>11.1112</v>
      </c>
      <c r="F1554" s="8">
        <v>9.4340799999999998</v>
      </c>
      <c r="G1554" s="8">
        <v>10.1806</v>
      </c>
      <c r="H1554" s="8">
        <v>9.3377700000000008</v>
      </c>
      <c r="I1554" s="8">
        <v>10.3466</v>
      </c>
      <c r="J1554" s="8">
        <v>10.0351</v>
      </c>
      <c r="K1554" s="8">
        <v>10.8819</v>
      </c>
      <c r="L1554" s="8">
        <v>9.7473700000000001</v>
      </c>
      <c r="M1554" s="8">
        <v>10.0855</v>
      </c>
      <c r="N1554" s="8">
        <v>8.8397500000000004</v>
      </c>
      <c r="O1554" s="8">
        <f>AVERAGE(E1554:F1554)</f>
        <v>10.272639999999999</v>
      </c>
      <c r="P1554" s="8">
        <f>AVERAGE(G1554:I1554)</f>
        <v>9.9549900000000004</v>
      </c>
      <c r="Q1554" s="8">
        <f>AVERAGE(J1554:K1554)</f>
        <v>10.458500000000001</v>
      </c>
      <c r="R1554" s="8">
        <f>AVERAGE(L1554:N1554)</f>
        <v>9.5575400000000013</v>
      </c>
      <c r="S1554" s="1" t="s">
        <v>10778</v>
      </c>
      <c r="T1554" s="1" t="s">
        <v>10779</v>
      </c>
      <c r="U1554" s="5">
        <f>LOG((P1554/O1554)/(R1554/Q1554),2)</f>
        <v>8.4649490722222706E-2</v>
      </c>
      <c r="V1554" s="6">
        <f>_xlfn.T.TEST(G1554:I1554/AVERAGE(E1554:F1554),L1554:N1554/AVERAGE(J1554:K1554),2,2)</f>
        <v>0.30325997546382105</v>
      </c>
    </row>
    <row r="1555" spans="1:22" x14ac:dyDescent="0.25">
      <c r="A1555" s="1" t="s">
        <v>2976</v>
      </c>
      <c r="B1555" s="1" t="s">
        <v>2977</v>
      </c>
      <c r="C1555" s="1" t="s">
        <v>2978</v>
      </c>
      <c r="D1555">
        <v>36</v>
      </c>
      <c r="E1555" s="8">
        <v>9.9862500000000001</v>
      </c>
      <c r="F1555" s="8">
        <v>9.8223599999999998</v>
      </c>
      <c r="G1555" s="8">
        <v>10.0204</v>
      </c>
      <c r="H1555" s="8">
        <v>9.5863999999999994</v>
      </c>
      <c r="I1555" s="8">
        <v>10.2003</v>
      </c>
      <c r="J1555" s="8">
        <v>10.0473</v>
      </c>
      <c r="K1555" s="8">
        <v>10.363099999999999</v>
      </c>
      <c r="L1555" s="8">
        <v>10.1587</v>
      </c>
      <c r="M1555" s="8">
        <v>9.8444800000000008</v>
      </c>
      <c r="N1555" s="8">
        <v>9.9707699999999999</v>
      </c>
      <c r="O1555" s="8">
        <f>AVERAGE(E1555:F1555)</f>
        <v>9.9043050000000008</v>
      </c>
      <c r="P1555" s="8">
        <f>AVERAGE(G1555:I1555)</f>
        <v>9.9356999999999989</v>
      </c>
      <c r="Q1555" s="8">
        <f>AVERAGE(J1555:K1555)</f>
        <v>10.2052</v>
      </c>
      <c r="R1555" s="8">
        <f>AVERAGE(L1555:N1555)</f>
        <v>9.991316666666668</v>
      </c>
      <c r="S1555" s="1" t="s">
        <v>2977</v>
      </c>
      <c r="T1555" s="1" t="s">
        <v>2978</v>
      </c>
      <c r="U1555" s="5">
        <f>LOG((P1555/O1555)/(R1555/Q1555),2)</f>
        <v>3.5123611464032173E-2</v>
      </c>
      <c r="V1555" s="6">
        <f>_xlfn.T.TEST(G1555:I1555/AVERAGE(E1555:F1555),L1555:N1555/AVERAGE(J1555:K1555),2,2)</f>
        <v>0.30356156967259551</v>
      </c>
    </row>
    <row r="1556" spans="1:22" x14ac:dyDescent="0.25">
      <c r="A1556" s="1" t="s">
        <v>11651</v>
      </c>
      <c r="B1556" s="1" t="s">
        <v>11651</v>
      </c>
      <c r="C1556" s="1" t="s">
        <v>11652</v>
      </c>
      <c r="D1556">
        <v>1</v>
      </c>
      <c r="E1556" s="8">
        <v>9.3879099999999998</v>
      </c>
      <c r="F1556" s="8">
        <v>8.4893000000000001</v>
      </c>
      <c r="G1556" s="8">
        <v>11.018700000000001</v>
      </c>
      <c r="H1556" s="8">
        <v>10.164300000000001</v>
      </c>
      <c r="I1556" s="8">
        <v>10.2652</v>
      </c>
      <c r="J1556" s="8">
        <v>9.2005499999999998</v>
      </c>
      <c r="K1556" s="8">
        <v>9.6288</v>
      </c>
      <c r="L1556" s="8">
        <v>10.3628</v>
      </c>
      <c r="M1556" s="8">
        <v>11.0611</v>
      </c>
      <c r="N1556" s="8">
        <v>10.4213</v>
      </c>
      <c r="O1556" s="8">
        <f>AVERAGE(E1556:F1556)</f>
        <v>8.938604999999999</v>
      </c>
      <c r="P1556" s="8">
        <f>AVERAGE(G1556:I1556)</f>
        <v>10.482733333333334</v>
      </c>
      <c r="Q1556" s="8">
        <f>AVERAGE(J1556:K1556)</f>
        <v>9.414674999999999</v>
      </c>
      <c r="R1556" s="8">
        <f>AVERAGE(L1556:N1556)</f>
        <v>10.615066666666666</v>
      </c>
      <c r="S1556" s="1" t="s">
        <v>11651</v>
      </c>
      <c r="T1556" s="1" t="s">
        <v>11652</v>
      </c>
      <c r="U1556" s="5">
        <f>LOG((P1556/O1556)/(R1556/Q1556),2)</f>
        <v>5.676310900665512E-2</v>
      </c>
      <c r="V1556" s="6">
        <f>_xlfn.T.TEST(G1556:I1556/AVERAGE(E1556:F1556),L1556:N1556/AVERAGE(J1556:K1556),2,2)</f>
        <v>0.30388447223350545</v>
      </c>
    </row>
    <row r="1557" spans="1:22" x14ac:dyDescent="0.25">
      <c r="A1557" s="1" t="s">
        <v>379</v>
      </c>
      <c r="B1557" s="1" t="s">
        <v>380</v>
      </c>
      <c r="C1557" s="1" t="s">
        <v>381</v>
      </c>
      <c r="D1557">
        <v>13</v>
      </c>
      <c r="E1557" s="8">
        <v>10.526899999999999</v>
      </c>
      <c r="F1557" s="8">
        <v>9.4923400000000004</v>
      </c>
      <c r="G1557" s="8">
        <v>11.179500000000001</v>
      </c>
      <c r="H1557" s="8">
        <v>9.6978600000000004</v>
      </c>
      <c r="I1557" s="8">
        <v>9.7965</v>
      </c>
      <c r="J1557" s="8">
        <v>9.5639900000000004</v>
      </c>
      <c r="K1557" s="8">
        <v>10.7529</v>
      </c>
      <c r="L1557" s="8">
        <v>9.2547099999999993</v>
      </c>
      <c r="M1557" s="8">
        <v>10.3851</v>
      </c>
      <c r="N1557" s="8">
        <v>9.3501300000000001</v>
      </c>
      <c r="O1557" s="8">
        <f>AVERAGE(E1557:F1557)</f>
        <v>10.00962</v>
      </c>
      <c r="P1557" s="8">
        <f>AVERAGE(G1557:I1557)</f>
        <v>10.224620000000002</v>
      </c>
      <c r="Q1557" s="8">
        <f>AVERAGE(J1557:K1557)</f>
        <v>10.158445</v>
      </c>
      <c r="R1557" s="8">
        <f>AVERAGE(L1557:N1557)</f>
        <v>9.663313333333333</v>
      </c>
      <c r="S1557" s="1" t="s">
        <v>380</v>
      </c>
      <c r="T1557" s="1" t="s">
        <v>381</v>
      </c>
      <c r="U1557" s="5">
        <f>LOG((P1557/O1557)/(R1557/Q1557),2)</f>
        <v>0.10274975290177385</v>
      </c>
      <c r="V1557" s="6">
        <f>_xlfn.T.TEST(G1557:I1557/AVERAGE(E1557:F1557),L1557:N1557/AVERAGE(J1557:K1557),2,2)</f>
        <v>0.30405683244705134</v>
      </c>
    </row>
    <row r="1558" spans="1:22" x14ac:dyDescent="0.25">
      <c r="A1558" s="1" t="s">
        <v>2084</v>
      </c>
      <c r="B1558" s="1" t="s">
        <v>2085</v>
      </c>
      <c r="C1558" s="1" t="s">
        <v>2086</v>
      </c>
      <c r="D1558">
        <v>15</v>
      </c>
      <c r="E1558" s="8">
        <v>9.8637999999999995</v>
      </c>
      <c r="F1558" s="8">
        <v>9.4367400000000004</v>
      </c>
      <c r="G1558" s="8">
        <v>8.5041499999999992</v>
      </c>
      <c r="H1558" s="8">
        <v>11.6738</v>
      </c>
      <c r="I1558" s="8">
        <v>9.4377899999999997</v>
      </c>
      <c r="J1558" s="8">
        <v>10.8179</v>
      </c>
      <c r="K1558" s="8">
        <v>10.997999999999999</v>
      </c>
      <c r="L1558" s="8">
        <v>9.5195600000000002</v>
      </c>
      <c r="M1558" s="8">
        <v>8.9633599999999998</v>
      </c>
      <c r="N1558" s="8">
        <v>10.7849</v>
      </c>
      <c r="O1558" s="8">
        <f>AVERAGE(E1558:F1558)</f>
        <v>9.650269999999999</v>
      </c>
      <c r="P1558" s="8">
        <f>AVERAGE(G1558:I1558)</f>
        <v>9.8719133333333335</v>
      </c>
      <c r="Q1558" s="8">
        <f>AVERAGE(J1558:K1558)</f>
        <v>10.90795</v>
      </c>
      <c r="R1558" s="8">
        <f>AVERAGE(L1558:N1558)</f>
        <v>9.7559400000000007</v>
      </c>
      <c r="S1558" s="1" t="s">
        <v>2085</v>
      </c>
      <c r="T1558" s="1" t="s">
        <v>2086</v>
      </c>
      <c r="U1558" s="5">
        <f>LOG((P1558/O1558)/(R1558/Q1558),2)</f>
        <v>0.19378762336073674</v>
      </c>
      <c r="V1558" s="6">
        <f>_xlfn.T.TEST(G1558:I1558/AVERAGE(E1558:F1558),L1558:N1558/AVERAGE(J1558:K1558),2,2)</f>
        <v>0.30450539614454303</v>
      </c>
    </row>
    <row r="1559" spans="1:22" x14ac:dyDescent="0.25">
      <c r="A1559" s="1" t="s">
        <v>10699</v>
      </c>
      <c r="B1559" s="1" t="s">
        <v>10700</v>
      </c>
      <c r="C1559" s="1" t="s">
        <v>10701</v>
      </c>
      <c r="D1559">
        <v>11</v>
      </c>
      <c r="E1559" s="8">
        <v>10.317600000000001</v>
      </c>
      <c r="F1559" s="8">
        <v>10.6539</v>
      </c>
      <c r="G1559" s="8">
        <v>10.0511</v>
      </c>
      <c r="H1559" s="8">
        <v>10.434200000000001</v>
      </c>
      <c r="I1559" s="8">
        <v>10.370900000000001</v>
      </c>
      <c r="J1559" s="8">
        <v>9.7659500000000001</v>
      </c>
      <c r="K1559" s="8">
        <v>9.9018300000000004</v>
      </c>
      <c r="L1559" s="8">
        <v>9.5843299999999996</v>
      </c>
      <c r="M1559" s="8">
        <v>9.4050100000000008</v>
      </c>
      <c r="N1559" s="8">
        <v>9.5151599999999998</v>
      </c>
      <c r="O1559" s="8">
        <f>AVERAGE(E1559:F1559)</f>
        <v>10.485749999999999</v>
      </c>
      <c r="P1559" s="8">
        <f>AVERAGE(G1559:I1559)</f>
        <v>10.285400000000001</v>
      </c>
      <c r="Q1559" s="8">
        <f>AVERAGE(J1559:K1559)</f>
        <v>9.8338900000000002</v>
      </c>
      <c r="R1559" s="8">
        <f>AVERAGE(L1559:N1559)</f>
        <v>9.5015000000000001</v>
      </c>
      <c r="S1559" s="1" t="s">
        <v>10700</v>
      </c>
      <c r="T1559" s="1" t="s">
        <v>10701</v>
      </c>
      <c r="U1559" s="5">
        <f>LOG((P1559/O1559)/(R1559/Q1559),2)</f>
        <v>2.1774774785698951E-2</v>
      </c>
      <c r="V1559" s="6">
        <f>_xlfn.T.TEST(G1559:I1559/AVERAGE(E1559:F1559),L1559:N1559/AVERAGE(J1559:K1559),2,2)</f>
        <v>0.30472068898684884</v>
      </c>
    </row>
    <row r="1560" spans="1:22" x14ac:dyDescent="0.25">
      <c r="A1560" s="1" t="s">
        <v>5938</v>
      </c>
      <c r="B1560" s="1" t="s">
        <v>5939</v>
      </c>
      <c r="C1560" s="1" t="s">
        <v>5940</v>
      </c>
      <c r="D1560">
        <v>17</v>
      </c>
      <c r="E1560" s="8">
        <v>10.324999999999999</v>
      </c>
      <c r="F1560" s="8">
        <v>10.699299999999999</v>
      </c>
      <c r="G1560" s="8">
        <v>10.2536</v>
      </c>
      <c r="H1560" s="8">
        <v>10.1411</v>
      </c>
      <c r="I1560" s="8">
        <v>9.0664300000000004</v>
      </c>
      <c r="J1560" s="8">
        <v>10.146800000000001</v>
      </c>
      <c r="K1560" s="8">
        <v>9.8082399999999996</v>
      </c>
      <c r="L1560" s="8">
        <v>10.0946</v>
      </c>
      <c r="M1560" s="8">
        <v>9.3017099999999999</v>
      </c>
      <c r="N1560" s="8">
        <v>10.163399999999999</v>
      </c>
      <c r="O1560" s="8">
        <f>AVERAGE(E1560:F1560)</f>
        <v>10.512149999999998</v>
      </c>
      <c r="P1560" s="8">
        <f>AVERAGE(G1560:I1560)</f>
        <v>9.8203766666666663</v>
      </c>
      <c r="Q1560" s="8">
        <f>AVERAGE(J1560:K1560)</f>
        <v>9.9775200000000002</v>
      </c>
      <c r="R1560" s="8">
        <f>AVERAGE(L1560:N1560)</f>
        <v>9.8532366666666658</v>
      </c>
      <c r="S1560" s="1" t="s">
        <v>5939</v>
      </c>
      <c r="T1560" s="1" t="s">
        <v>5940</v>
      </c>
      <c r="U1560" s="5">
        <f>LOG((P1560/O1560)/(R1560/Q1560),2)</f>
        <v>-8.0123945158260518E-2</v>
      </c>
      <c r="V1560" s="6">
        <f>_xlfn.T.TEST(G1560:I1560/AVERAGE(E1560:F1560),L1560:N1560/AVERAGE(J1560:K1560),2,2)</f>
        <v>0.30534616171530599</v>
      </c>
    </row>
    <row r="1561" spans="1:22" x14ac:dyDescent="0.25">
      <c r="A1561" s="1" t="s">
        <v>12193</v>
      </c>
      <c r="B1561" s="1" t="s">
        <v>12194</v>
      </c>
      <c r="C1561" s="1" t="s">
        <v>3938</v>
      </c>
      <c r="D1561">
        <v>6</v>
      </c>
      <c r="E1561" s="8">
        <v>8.7155799999999992</v>
      </c>
      <c r="F1561" s="8">
        <v>8.5917999999999992</v>
      </c>
      <c r="G1561" s="8">
        <v>10.9396</v>
      </c>
      <c r="H1561" s="8">
        <v>10.6197</v>
      </c>
      <c r="I1561" s="8">
        <v>11.096299999999999</v>
      </c>
      <c r="J1561" s="8">
        <v>8.8123199999999997</v>
      </c>
      <c r="K1561" s="8">
        <v>8.9267599999999998</v>
      </c>
      <c r="L1561" s="8">
        <v>10.181699999999999</v>
      </c>
      <c r="M1561" s="8">
        <v>10.9392</v>
      </c>
      <c r="N1561" s="8">
        <v>11.177</v>
      </c>
      <c r="O1561" s="8">
        <f>AVERAGE(E1561:F1561)</f>
        <v>8.6536899999999992</v>
      </c>
      <c r="P1561" s="8">
        <f>AVERAGE(G1561:I1561)</f>
        <v>10.885199999999999</v>
      </c>
      <c r="Q1561" s="8">
        <f>AVERAGE(J1561:K1561)</f>
        <v>8.8695400000000006</v>
      </c>
      <c r="R1561" s="8">
        <f>AVERAGE(L1561:N1561)</f>
        <v>10.765966666666666</v>
      </c>
      <c r="S1561" s="1" t="s">
        <v>12194</v>
      </c>
      <c r="T1561" s="1" t="s">
        <v>3938</v>
      </c>
      <c r="U1561" s="5">
        <f>LOG((P1561/O1561)/(R1561/Q1561),2)</f>
        <v>5.1433895509773307E-2</v>
      </c>
      <c r="V1561" s="6">
        <f>_xlfn.T.TEST(G1561:I1561/AVERAGE(E1561:F1561),L1561:N1561/AVERAGE(J1561:K1561),2,2)</f>
        <v>0.3054079391857128</v>
      </c>
    </row>
    <row r="1562" spans="1:22" x14ac:dyDescent="0.25">
      <c r="A1562" s="1" t="s">
        <v>6318</v>
      </c>
      <c r="B1562" s="1" t="s">
        <v>6319</v>
      </c>
      <c r="C1562" s="1" t="s">
        <v>6320</v>
      </c>
      <c r="D1562">
        <v>1</v>
      </c>
      <c r="E1562" s="8">
        <v>4.8364700000000003</v>
      </c>
      <c r="F1562" s="8">
        <v>11.5786</v>
      </c>
      <c r="G1562" s="8">
        <v>6.7804000000000002</v>
      </c>
      <c r="H1562" s="8">
        <v>13.0053</v>
      </c>
      <c r="I1562" s="8">
        <v>5.44414</v>
      </c>
      <c r="J1562" s="8">
        <v>16.992999999999999</v>
      </c>
      <c r="K1562" s="8">
        <v>12.5337</v>
      </c>
      <c r="L1562" s="8">
        <v>6.9347300000000001</v>
      </c>
      <c r="M1562" s="8">
        <v>13.8269</v>
      </c>
      <c r="N1562" s="8">
        <v>8.0667399999999994</v>
      </c>
      <c r="O1562" s="8">
        <f>AVERAGE(E1562:F1562)</f>
        <v>8.207535</v>
      </c>
      <c r="P1562" s="8">
        <f>AVERAGE(G1562:I1562)</f>
        <v>8.4099466666666665</v>
      </c>
      <c r="Q1562" s="8">
        <f>AVERAGE(J1562:K1562)</f>
        <v>14.763349999999999</v>
      </c>
      <c r="R1562" s="8">
        <f>AVERAGE(L1562:N1562)</f>
        <v>9.6094566666666665</v>
      </c>
      <c r="S1562" s="1" t="s">
        <v>6319</v>
      </c>
      <c r="T1562" s="1" t="s">
        <v>6320</v>
      </c>
      <c r="U1562" s="5">
        <f>LOG((P1562/O1562)/(R1562/Q1562),2)</f>
        <v>0.65464101332451963</v>
      </c>
      <c r="V1562" s="6">
        <f>_xlfn.T.TEST(G1562:I1562/AVERAGE(E1562:F1562),L1562:N1562/AVERAGE(J1562:K1562),2,2)</f>
        <v>0.30575809294298756</v>
      </c>
    </row>
    <row r="1563" spans="1:22" x14ac:dyDescent="0.25">
      <c r="A1563" s="1" t="s">
        <v>7639</v>
      </c>
      <c r="B1563" s="1" t="s">
        <v>7640</v>
      </c>
      <c r="C1563" s="1" t="s">
        <v>7641</v>
      </c>
      <c r="D1563">
        <v>17</v>
      </c>
      <c r="E1563" s="8">
        <v>9.6608800000000006</v>
      </c>
      <c r="F1563" s="8">
        <v>9.9374800000000008</v>
      </c>
      <c r="G1563" s="8">
        <v>9.3989799999999999</v>
      </c>
      <c r="H1563" s="8">
        <v>9.6991599999999991</v>
      </c>
      <c r="I1563" s="8">
        <v>10.1152</v>
      </c>
      <c r="J1563" s="8">
        <v>10.307499999999999</v>
      </c>
      <c r="K1563" s="8">
        <v>9.9073499999999992</v>
      </c>
      <c r="L1563" s="8">
        <v>10.3786</v>
      </c>
      <c r="M1563" s="8">
        <v>10.1197</v>
      </c>
      <c r="N1563" s="8">
        <v>10.475099999999999</v>
      </c>
      <c r="O1563" s="8">
        <f>AVERAGE(E1563:F1563)</f>
        <v>9.7991799999999998</v>
      </c>
      <c r="P1563" s="8">
        <f>AVERAGE(G1563:I1563)</f>
        <v>9.7377800000000008</v>
      </c>
      <c r="Q1563" s="8">
        <f>AVERAGE(J1563:K1563)</f>
        <v>10.107424999999999</v>
      </c>
      <c r="R1563" s="8">
        <f>AVERAGE(L1563:N1563)</f>
        <v>10.324466666666666</v>
      </c>
      <c r="S1563" s="1" t="s">
        <v>7640</v>
      </c>
      <c r="T1563" s="1" t="s">
        <v>7641</v>
      </c>
      <c r="U1563" s="5">
        <f>LOG((P1563/O1563)/(R1563/Q1563),2)</f>
        <v>-3.9719881377610199E-2</v>
      </c>
      <c r="V1563" s="6">
        <f>_xlfn.T.TEST(G1563:I1563/AVERAGE(E1563:F1563),L1563:N1563/AVERAGE(J1563:K1563),2,2)</f>
        <v>0.30589004765137895</v>
      </c>
    </row>
    <row r="1564" spans="1:22" x14ac:dyDescent="0.25">
      <c r="A1564" s="1" t="s">
        <v>4791</v>
      </c>
      <c r="B1564" s="1" t="s">
        <v>4792</v>
      </c>
      <c r="C1564" s="1" t="s">
        <v>4793</v>
      </c>
      <c r="D1564">
        <v>2</v>
      </c>
      <c r="E1564" s="8">
        <v>9.1725999999999992</v>
      </c>
      <c r="F1564" s="8">
        <v>8.9491899999999998</v>
      </c>
      <c r="G1564" s="8">
        <v>10.5807</v>
      </c>
      <c r="H1564" s="8">
        <v>10.533300000000001</v>
      </c>
      <c r="I1564" s="8">
        <v>9.9897100000000005</v>
      </c>
      <c r="J1564" s="8">
        <v>9.6766699999999997</v>
      </c>
      <c r="K1564" s="8">
        <v>9.8813200000000005</v>
      </c>
      <c r="L1564" s="8">
        <v>9.1379400000000004</v>
      </c>
      <c r="M1564" s="8">
        <v>11.142899999999999</v>
      </c>
      <c r="N1564" s="8">
        <v>10.935700000000001</v>
      </c>
      <c r="O1564" s="8">
        <f>AVERAGE(E1564:F1564)</f>
        <v>9.0608949999999986</v>
      </c>
      <c r="P1564" s="8">
        <f>AVERAGE(G1564:I1564)</f>
        <v>10.367903333333333</v>
      </c>
      <c r="Q1564" s="8">
        <f>AVERAGE(J1564:K1564)</f>
        <v>9.7789950000000001</v>
      </c>
      <c r="R1564" s="8">
        <f>AVERAGE(L1564:N1564)</f>
        <v>10.405513333333333</v>
      </c>
      <c r="S1564" s="1" t="s">
        <v>4792</v>
      </c>
      <c r="T1564" s="1" t="s">
        <v>4793</v>
      </c>
      <c r="U1564" s="5">
        <f>LOG((P1564/O1564)/(R1564/Q1564),2)</f>
        <v>0.10480867720819409</v>
      </c>
      <c r="V1564" s="6">
        <f>_xlfn.T.TEST(G1564:I1564/AVERAGE(E1564:F1564),L1564:N1564/AVERAGE(J1564:K1564),2,2)</f>
        <v>0.30603350460187911</v>
      </c>
    </row>
    <row r="1565" spans="1:22" x14ac:dyDescent="0.25">
      <c r="A1565" s="1" t="s">
        <v>9436</v>
      </c>
      <c r="B1565" s="1" t="s">
        <v>9437</v>
      </c>
      <c r="C1565" s="1" t="s">
        <v>9438</v>
      </c>
      <c r="D1565">
        <v>14</v>
      </c>
      <c r="E1565" s="8">
        <v>11.0631</v>
      </c>
      <c r="F1565" s="8">
        <v>10.148300000000001</v>
      </c>
      <c r="G1565" s="8">
        <v>11.027200000000001</v>
      </c>
      <c r="H1565" s="8">
        <v>10.281700000000001</v>
      </c>
      <c r="I1565" s="8">
        <v>10.575900000000001</v>
      </c>
      <c r="J1565" s="8">
        <v>8.9058799999999998</v>
      </c>
      <c r="K1565" s="8">
        <v>9.5542999999999996</v>
      </c>
      <c r="L1565" s="8">
        <v>9.5510199999999994</v>
      </c>
      <c r="M1565" s="8">
        <v>9.5271799999999995</v>
      </c>
      <c r="N1565" s="8">
        <v>9.3654299999999999</v>
      </c>
      <c r="O1565" s="8">
        <f>AVERAGE(E1565:F1565)</f>
        <v>10.605700000000001</v>
      </c>
      <c r="P1565" s="8">
        <f>AVERAGE(G1565:I1565)</f>
        <v>10.628266666666667</v>
      </c>
      <c r="Q1565" s="8">
        <f>AVERAGE(J1565:K1565)</f>
        <v>9.2300900000000006</v>
      </c>
      <c r="R1565" s="8">
        <f>AVERAGE(L1565:N1565)</f>
        <v>9.481209999999999</v>
      </c>
      <c r="S1565" s="1" t="s">
        <v>9437</v>
      </c>
      <c r="T1565" s="1" t="s">
        <v>9438</v>
      </c>
      <c r="U1565" s="5">
        <f>LOG((P1565/O1565)/(R1565/Q1565),2)</f>
        <v>-3.5659987615487346E-2</v>
      </c>
      <c r="V1565" s="6">
        <f>_xlfn.T.TEST(G1565:I1565/AVERAGE(E1565:F1565),L1565:N1565/AVERAGE(J1565:K1565),2,2)</f>
        <v>0.30616925378704019</v>
      </c>
    </row>
    <row r="1566" spans="1:22" x14ac:dyDescent="0.25">
      <c r="A1566" s="1" t="s">
        <v>5077</v>
      </c>
      <c r="B1566" s="1" t="s">
        <v>5078</v>
      </c>
      <c r="C1566" s="1" t="s">
        <v>5079</v>
      </c>
      <c r="D1566">
        <v>7</v>
      </c>
      <c r="E1566" s="8">
        <v>10.838699999999999</v>
      </c>
      <c r="F1566" s="8">
        <v>9.4376099999999994</v>
      </c>
      <c r="G1566" s="8">
        <v>10.134399999999999</v>
      </c>
      <c r="H1566" s="8">
        <v>9.4757300000000004</v>
      </c>
      <c r="I1566" s="8">
        <v>10.7387</v>
      </c>
      <c r="J1566" s="8">
        <v>10.110799999999999</v>
      </c>
      <c r="K1566" s="8">
        <v>10.3672</v>
      </c>
      <c r="L1566" s="8">
        <v>10.302300000000001</v>
      </c>
      <c r="M1566" s="8">
        <v>9.2465600000000006</v>
      </c>
      <c r="N1566" s="8">
        <v>9.3480699999999999</v>
      </c>
      <c r="O1566" s="8">
        <f>AVERAGE(E1566:F1566)</f>
        <v>10.138154999999999</v>
      </c>
      <c r="P1566" s="8">
        <f>AVERAGE(G1566:I1566)</f>
        <v>10.116276666666666</v>
      </c>
      <c r="Q1566" s="8">
        <f>AVERAGE(J1566:K1566)</f>
        <v>10.239000000000001</v>
      </c>
      <c r="R1566" s="8">
        <f>AVERAGE(L1566:N1566)</f>
        <v>9.6323100000000004</v>
      </c>
      <c r="S1566" s="1" t="s">
        <v>5078</v>
      </c>
      <c r="T1566" s="1" t="s">
        <v>5079</v>
      </c>
      <c r="U1566" s="5">
        <f>LOG((P1566/O1566)/(R1566/Q1566),2)</f>
        <v>8.500436373905508E-2</v>
      </c>
      <c r="V1566" s="6">
        <f>_xlfn.T.TEST(G1566:I1566/AVERAGE(E1566:F1566),L1566:N1566/AVERAGE(J1566:K1566),2,2)</f>
        <v>0.30619146899638872</v>
      </c>
    </row>
    <row r="1567" spans="1:22" x14ac:dyDescent="0.25">
      <c r="A1567" s="1" t="s">
        <v>7716</v>
      </c>
      <c r="B1567" s="1" t="s">
        <v>7717</v>
      </c>
      <c r="C1567" s="1" t="s">
        <v>7718</v>
      </c>
      <c r="D1567">
        <v>24</v>
      </c>
      <c r="E1567" s="8">
        <v>10.3004</v>
      </c>
      <c r="F1567" s="8">
        <v>11.3254</v>
      </c>
      <c r="G1567" s="8">
        <v>10.153499999999999</v>
      </c>
      <c r="H1567" s="8">
        <v>10.9552</v>
      </c>
      <c r="I1567" s="8">
        <v>11.018599999999999</v>
      </c>
      <c r="J1567" s="8">
        <v>10.328099999999999</v>
      </c>
      <c r="K1567" s="8">
        <v>8.8355200000000007</v>
      </c>
      <c r="L1567" s="8">
        <v>9.2923899999999993</v>
      </c>
      <c r="M1567" s="8">
        <v>8.4145299999999992</v>
      </c>
      <c r="N1567" s="8">
        <v>9.3763500000000004</v>
      </c>
      <c r="O1567" s="8">
        <f>AVERAGE(E1567:F1567)</f>
        <v>10.812899999999999</v>
      </c>
      <c r="P1567" s="8">
        <f>AVERAGE(G1567:I1567)</f>
        <v>10.709099999999999</v>
      </c>
      <c r="Q1567" s="8">
        <f>AVERAGE(J1567:K1567)</f>
        <v>9.5818100000000008</v>
      </c>
      <c r="R1567" s="8">
        <f>AVERAGE(L1567:N1567)</f>
        <v>9.0277566666666669</v>
      </c>
      <c r="S1567" s="1" t="s">
        <v>7717</v>
      </c>
      <c r="T1567" s="1" t="s">
        <v>7718</v>
      </c>
      <c r="U1567" s="5">
        <f>LOG((P1567/O1567)/(R1567/Q1567),2)</f>
        <v>7.2014410403737489E-2</v>
      </c>
      <c r="V1567" s="6">
        <f>_xlfn.T.TEST(G1567:I1567/AVERAGE(E1567:F1567),L1567:N1567/AVERAGE(J1567:K1567),2,2)</f>
        <v>0.30626898571405037</v>
      </c>
    </row>
    <row r="1568" spans="1:22" x14ac:dyDescent="0.25">
      <c r="A1568" s="1" t="s">
        <v>2931</v>
      </c>
      <c r="B1568" s="1" t="s">
        <v>2932</v>
      </c>
      <c r="C1568" s="1" t="s">
        <v>2933</v>
      </c>
      <c r="D1568">
        <v>21</v>
      </c>
      <c r="E1568" s="8">
        <v>10.313599999999999</v>
      </c>
      <c r="F1568" s="8">
        <v>9.8512900000000005</v>
      </c>
      <c r="G1568" s="8">
        <v>9.6064799999999995</v>
      </c>
      <c r="H1568" s="8">
        <v>9.5607799999999994</v>
      </c>
      <c r="I1568" s="8">
        <v>10.003399999999999</v>
      </c>
      <c r="J1568" s="8">
        <v>9.9433199999999999</v>
      </c>
      <c r="K1568" s="8">
        <v>10.4276</v>
      </c>
      <c r="L1568" s="8">
        <v>10.4711</v>
      </c>
      <c r="M1568" s="8">
        <v>9.9303100000000004</v>
      </c>
      <c r="N1568" s="8">
        <v>9.8919999999999995</v>
      </c>
      <c r="O1568" s="8">
        <f>AVERAGE(E1568:F1568)</f>
        <v>10.082445</v>
      </c>
      <c r="P1568" s="8">
        <f>AVERAGE(G1568:I1568)</f>
        <v>9.7235533333333333</v>
      </c>
      <c r="Q1568" s="8">
        <f>AVERAGE(J1568:K1568)</f>
        <v>10.185459999999999</v>
      </c>
      <c r="R1568" s="8">
        <f>AVERAGE(L1568:N1568)</f>
        <v>10.097803333333333</v>
      </c>
      <c r="S1568" s="1" t="s">
        <v>2932</v>
      </c>
      <c r="T1568" s="1" t="s">
        <v>2933</v>
      </c>
      <c r="U1568" s="5">
        <f>LOG((P1568/O1568)/(R1568/Q1568),2)</f>
        <v>-3.9820355494526644E-2</v>
      </c>
      <c r="V1568" s="6">
        <f>_xlfn.T.TEST(G1568:I1568/AVERAGE(E1568:F1568),L1568:N1568/AVERAGE(J1568:K1568),2,2)</f>
        <v>0.30662302341590936</v>
      </c>
    </row>
    <row r="1569" spans="1:22" x14ac:dyDescent="0.25">
      <c r="A1569" s="1" t="s">
        <v>12596</v>
      </c>
      <c r="B1569" s="1" t="s">
        <v>12597</v>
      </c>
      <c r="C1569" s="1" t="s">
        <v>12598</v>
      </c>
      <c r="D1569">
        <v>11</v>
      </c>
      <c r="E1569" s="8">
        <v>11.5456</v>
      </c>
      <c r="F1569" s="8">
        <v>11.781700000000001</v>
      </c>
      <c r="G1569" s="8">
        <v>8.07803</v>
      </c>
      <c r="H1569" s="8">
        <v>9.2114600000000006</v>
      </c>
      <c r="I1569" s="8">
        <v>9.4535400000000003</v>
      </c>
      <c r="J1569" s="8">
        <v>11.680400000000001</v>
      </c>
      <c r="K1569" s="8">
        <v>10.8687</v>
      </c>
      <c r="L1569" s="8">
        <v>9.2906600000000008</v>
      </c>
      <c r="M1569" s="8">
        <v>8.8290000000000006</v>
      </c>
      <c r="N1569" s="8">
        <v>9.2609999999999992</v>
      </c>
      <c r="O1569" s="8">
        <f>AVERAGE(E1569:F1569)</f>
        <v>11.663650000000001</v>
      </c>
      <c r="P1569" s="8">
        <f>AVERAGE(G1569:I1569)</f>
        <v>8.9143433333333331</v>
      </c>
      <c r="Q1569" s="8">
        <f>AVERAGE(J1569:K1569)</f>
        <v>11.274550000000001</v>
      </c>
      <c r="R1569" s="8">
        <f>AVERAGE(L1569:N1569)</f>
        <v>9.1268866666666675</v>
      </c>
      <c r="S1569" s="1" t="s">
        <v>12597</v>
      </c>
      <c r="T1569" s="1" t="s">
        <v>12598</v>
      </c>
      <c r="U1569" s="5">
        <f>LOG((P1569/O1569)/(R1569/Q1569),2)</f>
        <v>-8.294377067279507E-2</v>
      </c>
      <c r="V1569" s="6">
        <f>_xlfn.T.TEST(G1569:I1569/AVERAGE(E1569:F1569),L1569:N1569/AVERAGE(J1569:K1569),2,2)</f>
        <v>0.3072353076695552</v>
      </c>
    </row>
    <row r="1570" spans="1:22" x14ac:dyDescent="0.25">
      <c r="A1570" s="1" t="s">
        <v>70</v>
      </c>
      <c r="B1570" s="1" t="s">
        <v>71</v>
      </c>
      <c r="C1570" s="1" t="s">
        <v>72</v>
      </c>
      <c r="D1570">
        <v>31</v>
      </c>
      <c r="E1570" s="8">
        <v>10.0718</v>
      </c>
      <c r="F1570" s="8">
        <v>9.7090999999999994</v>
      </c>
      <c r="G1570" s="8">
        <v>10.4147</v>
      </c>
      <c r="H1570" s="8">
        <v>11.3758</v>
      </c>
      <c r="I1570" s="8">
        <v>9.2360900000000008</v>
      </c>
      <c r="J1570" s="8">
        <v>9.0964200000000002</v>
      </c>
      <c r="K1570" s="8">
        <v>9.1622400000000006</v>
      </c>
      <c r="L1570" s="8">
        <v>9.8934999999999995</v>
      </c>
      <c r="M1570" s="8">
        <v>10.9391</v>
      </c>
      <c r="N1570" s="8">
        <v>10.1014</v>
      </c>
      <c r="O1570" s="8">
        <f>AVERAGE(E1570:F1570)</f>
        <v>9.8904499999999995</v>
      </c>
      <c r="P1570" s="8">
        <f>AVERAGE(G1570:I1570)</f>
        <v>10.342196666666668</v>
      </c>
      <c r="Q1570" s="8">
        <f>AVERAGE(J1570:K1570)</f>
        <v>9.1293299999999995</v>
      </c>
      <c r="R1570" s="8">
        <f>AVERAGE(L1570:N1570)</f>
        <v>10.311333333333332</v>
      </c>
      <c r="S1570" s="1" t="s">
        <v>71</v>
      </c>
      <c r="T1570" s="1" t="s">
        <v>72</v>
      </c>
      <c r="U1570" s="5">
        <f>LOG((P1570/O1570)/(R1570/Q1570),2)</f>
        <v>-0.11121542963108647</v>
      </c>
      <c r="V1570" s="6">
        <f>_xlfn.T.TEST(G1570:I1570/AVERAGE(E1570:F1570),L1570:N1570/AVERAGE(J1570:K1570),2,2)</f>
        <v>0.30733680265980046</v>
      </c>
    </row>
    <row r="1571" spans="1:22" x14ac:dyDescent="0.25">
      <c r="A1571" s="1" t="s">
        <v>9093</v>
      </c>
      <c r="B1571" s="1" t="s">
        <v>9094</v>
      </c>
      <c r="C1571" s="1" t="s">
        <v>9095</v>
      </c>
      <c r="D1571">
        <v>3</v>
      </c>
      <c r="E1571" s="8">
        <v>11.1799</v>
      </c>
      <c r="F1571" s="8">
        <v>9.5706000000000007</v>
      </c>
      <c r="G1571" s="8">
        <v>9.2056699999999996</v>
      </c>
      <c r="H1571" s="8">
        <v>9.6443399999999997</v>
      </c>
      <c r="I1571" s="8">
        <v>11.7288</v>
      </c>
      <c r="J1571" s="8">
        <v>9.1365099999999995</v>
      </c>
      <c r="K1571" s="8">
        <v>8.7167700000000004</v>
      </c>
      <c r="L1571" s="8">
        <v>12.0251</v>
      </c>
      <c r="M1571" s="8">
        <v>8.2518100000000008</v>
      </c>
      <c r="N1571" s="8">
        <v>10.5405</v>
      </c>
      <c r="O1571" s="8">
        <f>AVERAGE(E1571:F1571)</f>
        <v>10.375250000000001</v>
      </c>
      <c r="P1571" s="8">
        <f>AVERAGE(G1571:I1571)</f>
        <v>10.192936666666666</v>
      </c>
      <c r="Q1571" s="8">
        <f>AVERAGE(J1571:K1571)</f>
        <v>8.926639999999999</v>
      </c>
      <c r="R1571" s="8">
        <f>AVERAGE(L1571:N1571)</f>
        <v>10.27247</v>
      </c>
      <c r="S1571" s="1" t="s">
        <v>9094</v>
      </c>
      <c r="T1571" s="1" t="s">
        <v>9095</v>
      </c>
      <c r="U1571" s="5">
        <f>LOG((P1571/O1571)/(R1571/Q1571),2)</f>
        <v>-0.22817030345238393</v>
      </c>
      <c r="V1571" s="6">
        <f>_xlfn.T.TEST(G1571:I1571/AVERAGE(E1571:F1571),L1571:N1571/AVERAGE(J1571:K1571),2,2)</f>
        <v>0.30737588263061638</v>
      </c>
    </row>
    <row r="1572" spans="1:22" x14ac:dyDescent="0.25">
      <c r="A1572" s="1" t="s">
        <v>11846</v>
      </c>
      <c r="B1572" s="1" t="s">
        <v>11847</v>
      </c>
      <c r="C1572" s="1" t="s">
        <v>11848</v>
      </c>
      <c r="D1572">
        <v>2</v>
      </c>
      <c r="E1572" s="8">
        <v>10.412100000000001</v>
      </c>
      <c r="F1572" s="8">
        <v>10.962999999999999</v>
      </c>
      <c r="G1572" s="8">
        <v>8.4933499999999995</v>
      </c>
      <c r="H1572" s="8">
        <v>10.1075</v>
      </c>
      <c r="I1572" s="8">
        <v>10.342700000000001</v>
      </c>
      <c r="J1572" s="8">
        <v>10.6412</v>
      </c>
      <c r="K1572" s="8">
        <v>9.4853299999999994</v>
      </c>
      <c r="L1572" s="8">
        <v>9.9465699999999995</v>
      </c>
      <c r="M1572" s="8">
        <v>9.1804400000000008</v>
      </c>
      <c r="N1572" s="8">
        <v>10.4278</v>
      </c>
      <c r="O1572" s="8">
        <f>AVERAGE(E1572:F1572)</f>
        <v>10.68755</v>
      </c>
      <c r="P1572" s="8">
        <f>AVERAGE(G1572:I1572)</f>
        <v>9.64785</v>
      </c>
      <c r="Q1572" s="8">
        <f>AVERAGE(J1572:K1572)</f>
        <v>10.063264999999999</v>
      </c>
      <c r="R1572" s="8">
        <f>AVERAGE(L1572:N1572)</f>
        <v>9.8516033333333315</v>
      </c>
      <c r="S1572" s="1" t="s">
        <v>11847</v>
      </c>
      <c r="T1572" s="1" t="s">
        <v>11848</v>
      </c>
      <c r="U1572" s="5">
        <f>LOG((P1572/O1572)/(R1572/Q1572),2)</f>
        <v>-0.1169837726878518</v>
      </c>
      <c r="V1572" s="6">
        <f>_xlfn.T.TEST(G1572:I1572/AVERAGE(E1572:F1572),L1572:N1572/AVERAGE(J1572:K1572),2,2)</f>
        <v>0.30760555391023836</v>
      </c>
    </row>
    <row r="1573" spans="1:22" x14ac:dyDescent="0.25">
      <c r="A1573" s="1" t="s">
        <v>612</v>
      </c>
      <c r="B1573" s="1" t="s">
        <v>613</v>
      </c>
      <c r="C1573" s="1" t="s">
        <v>614</v>
      </c>
      <c r="D1573">
        <v>14</v>
      </c>
      <c r="E1573" s="8">
        <v>9.2452400000000008</v>
      </c>
      <c r="F1573" s="8">
        <v>9.2049800000000008</v>
      </c>
      <c r="G1573" s="8">
        <v>10.9209</v>
      </c>
      <c r="H1573" s="8">
        <v>10.174300000000001</v>
      </c>
      <c r="I1573" s="8">
        <v>10.143700000000001</v>
      </c>
      <c r="J1573" s="8">
        <v>9.6115999999999993</v>
      </c>
      <c r="K1573" s="8">
        <v>9.4928699999999999</v>
      </c>
      <c r="L1573" s="8">
        <v>10.2822</v>
      </c>
      <c r="M1573" s="8">
        <v>10.147399999999999</v>
      </c>
      <c r="N1573" s="8">
        <v>10.776899999999999</v>
      </c>
      <c r="O1573" s="8">
        <f>AVERAGE(E1573:F1573)</f>
        <v>9.2251100000000008</v>
      </c>
      <c r="P1573" s="8">
        <f>AVERAGE(G1573:I1573)</f>
        <v>10.412966666666668</v>
      </c>
      <c r="Q1573" s="8">
        <f>AVERAGE(J1573:K1573)</f>
        <v>9.5522349999999996</v>
      </c>
      <c r="R1573" s="8">
        <f>AVERAGE(L1573:N1573)</f>
        <v>10.402166666666666</v>
      </c>
      <c r="S1573" s="1" t="s">
        <v>613</v>
      </c>
      <c r="T1573" s="1" t="s">
        <v>614</v>
      </c>
      <c r="U1573" s="5">
        <f>LOG((P1573/O1573)/(R1573/Q1573),2)</f>
        <v>5.1769309881629047E-2</v>
      </c>
      <c r="V1573" s="6">
        <f>_xlfn.T.TEST(G1573:I1573/AVERAGE(E1573:F1573),L1573:N1573/AVERAGE(J1573:K1573),2,2)</f>
        <v>0.30764587934222604</v>
      </c>
    </row>
    <row r="1574" spans="1:22" x14ac:dyDescent="0.25">
      <c r="A1574" s="1" t="s">
        <v>9004</v>
      </c>
      <c r="B1574" s="1" t="s">
        <v>9005</v>
      </c>
      <c r="C1574" s="1" t="s">
        <v>9006</v>
      </c>
      <c r="D1574">
        <v>36</v>
      </c>
      <c r="E1574" s="8">
        <v>10.1371</v>
      </c>
      <c r="F1574" s="8">
        <v>11.076000000000001</v>
      </c>
      <c r="G1574" s="8">
        <v>10.894399999999999</v>
      </c>
      <c r="H1574" s="8">
        <v>10.7277</v>
      </c>
      <c r="I1574" s="8">
        <v>9.9523700000000002</v>
      </c>
      <c r="J1574" s="8">
        <v>9.9688800000000004</v>
      </c>
      <c r="K1574" s="8">
        <v>9.4044399999999992</v>
      </c>
      <c r="L1574" s="8">
        <v>9.3118499999999997</v>
      </c>
      <c r="M1574" s="8">
        <v>9.0857200000000002</v>
      </c>
      <c r="N1574" s="8">
        <v>9.4414499999999997</v>
      </c>
      <c r="O1574" s="8">
        <f>AVERAGE(E1574:F1574)</f>
        <v>10.60655</v>
      </c>
      <c r="P1574" s="8">
        <f>AVERAGE(G1574:I1574)</f>
        <v>10.524823333333332</v>
      </c>
      <c r="Q1574" s="8">
        <f>AVERAGE(J1574:K1574)</f>
        <v>9.6866599999999998</v>
      </c>
      <c r="R1574" s="8">
        <f>AVERAGE(L1574:N1574)</f>
        <v>9.2796733333333332</v>
      </c>
      <c r="S1574" s="1" t="s">
        <v>9005</v>
      </c>
      <c r="T1574" s="1" t="s">
        <v>9006</v>
      </c>
      <c r="U1574" s="5">
        <f>LOG((P1574/O1574)/(R1574/Q1574),2)</f>
        <v>5.0765835001294057E-2</v>
      </c>
      <c r="V1574" s="6">
        <f>_xlfn.T.TEST(G1574:I1574/AVERAGE(E1574:F1574),L1574:N1574/AVERAGE(J1574:K1574),2,2)</f>
        <v>0.30793906402457377</v>
      </c>
    </row>
    <row r="1575" spans="1:22" x14ac:dyDescent="0.25">
      <c r="A1575" s="1" t="s">
        <v>151</v>
      </c>
      <c r="B1575" s="1" t="s">
        <v>152</v>
      </c>
      <c r="C1575" s="1" t="s">
        <v>153</v>
      </c>
      <c r="D1575">
        <v>208</v>
      </c>
      <c r="E1575" s="8">
        <v>9.0819200000000002</v>
      </c>
      <c r="F1575" s="8">
        <v>9.1844400000000004</v>
      </c>
      <c r="G1575" s="8">
        <v>9.9018599999999992</v>
      </c>
      <c r="H1575" s="8">
        <v>9.9772999999999996</v>
      </c>
      <c r="I1575" s="8">
        <v>9.1301900000000007</v>
      </c>
      <c r="J1575" s="8">
        <v>10.462999999999999</v>
      </c>
      <c r="K1575" s="8">
        <v>10.471399999999999</v>
      </c>
      <c r="L1575" s="8">
        <v>10.1608</v>
      </c>
      <c r="M1575" s="8">
        <v>10.5166</v>
      </c>
      <c r="N1575" s="8">
        <v>11.112500000000001</v>
      </c>
      <c r="O1575" s="8">
        <f>AVERAGE(E1575:F1575)</f>
        <v>9.1331799999999994</v>
      </c>
      <c r="P1575" s="8">
        <f>AVERAGE(G1575:I1575)</f>
        <v>9.6697833333333332</v>
      </c>
      <c r="Q1575" s="8">
        <f>AVERAGE(J1575:K1575)</f>
        <v>10.467199999999998</v>
      </c>
      <c r="R1575" s="8">
        <f>AVERAGE(L1575:N1575)</f>
        <v>10.596633333333333</v>
      </c>
      <c r="S1575" s="1" t="s">
        <v>152</v>
      </c>
      <c r="T1575" s="1" t="s">
        <v>153</v>
      </c>
      <c r="U1575" s="5">
        <f>LOG((P1575/O1575)/(R1575/Q1575),2)</f>
        <v>6.4635889599742966E-2</v>
      </c>
      <c r="V1575" s="6">
        <f>_xlfn.T.TEST(G1575:I1575/AVERAGE(E1575:F1575),L1575:N1575/AVERAGE(J1575:K1575),2,2)</f>
        <v>0.30827785153451509</v>
      </c>
    </row>
    <row r="1576" spans="1:22" x14ac:dyDescent="0.25">
      <c r="A1576" s="1" t="s">
        <v>5852</v>
      </c>
      <c r="B1576" s="1" t="s">
        <v>5853</v>
      </c>
      <c r="C1576" s="1" t="s">
        <v>5854</v>
      </c>
      <c r="D1576">
        <v>3</v>
      </c>
      <c r="E1576" s="8">
        <v>10.2475</v>
      </c>
      <c r="F1576" s="8">
        <v>11.1546</v>
      </c>
      <c r="G1576" s="8">
        <v>8.6815700000000007</v>
      </c>
      <c r="H1576" s="8">
        <v>10.2559</v>
      </c>
      <c r="I1576" s="8">
        <v>9.2189499999999995</v>
      </c>
      <c r="J1576" s="8">
        <v>10.9481</v>
      </c>
      <c r="K1576" s="8">
        <v>9.7400300000000009</v>
      </c>
      <c r="L1576" s="8">
        <v>10.507899999999999</v>
      </c>
      <c r="M1576" s="8">
        <v>8.77393</v>
      </c>
      <c r="N1576" s="8">
        <v>10.471500000000001</v>
      </c>
      <c r="O1576" s="8">
        <f>AVERAGE(E1576:F1576)</f>
        <v>10.70105</v>
      </c>
      <c r="P1576" s="8">
        <f>AVERAGE(G1576:I1576)</f>
        <v>9.3854733333333336</v>
      </c>
      <c r="Q1576" s="8">
        <f>AVERAGE(J1576:K1576)</f>
        <v>10.344065000000001</v>
      </c>
      <c r="R1576" s="8">
        <f>AVERAGE(L1576:N1576)</f>
        <v>9.9177766666666667</v>
      </c>
      <c r="S1576" s="1" t="s">
        <v>5853</v>
      </c>
      <c r="T1576" s="1" t="s">
        <v>5854</v>
      </c>
      <c r="U1576" s="5">
        <f>LOG((P1576/O1576)/(R1576/Q1576),2)</f>
        <v>-0.12853634939573522</v>
      </c>
      <c r="V1576" s="6">
        <f>_xlfn.T.TEST(G1576:I1576/AVERAGE(E1576:F1576),L1576:N1576/AVERAGE(J1576:K1576),2,2)</f>
        <v>0.30879214058929072</v>
      </c>
    </row>
    <row r="1577" spans="1:22" x14ac:dyDescent="0.25">
      <c r="A1577" s="1" t="s">
        <v>1456</v>
      </c>
      <c r="B1577" s="1" t="s">
        <v>1457</v>
      </c>
      <c r="C1577" s="1" t="s">
        <v>1458</v>
      </c>
      <c r="D1577">
        <v>33</v>
      </c>
      <c r="E1577" s="8">
        <v>10.1004</v>
      </c>
      <c r="F1577" s="8">
        <v>9.9272600000000004</v>
      </c>
      <c r="G1577" s="8">
        <v>10.27</v>
      </c>
      <c r="H1577" s="8">
        <v>9.55809</v>
      </c>
      <c r="I1577" s="8">
        <v>9.9021899999999992</v>
      </c>
      <c r="J1577" s="8">
        <v>9.9174100000000003</v>
      </c>
      <c r="K1577" s="8">
        <v>10.658200000000001</v>
      </c>
      <c r="L1577" s="8">
        <v>9.6770300000000002</v>
      </c>
      <c r="M1577" s="8">
        <v>10.1427</v>
      </c>
      <c r="N1577" s="8">
        <v>9.8467500000000001</v>
      </c>
      <c r="O1577" s="8">
        <f>AVERAGE(E1577:F1577)</f>
        <v>10.01383</v>
      </c>
      <c r="P1577" s="8">
        <f>AVERAGE(G1577:I1577)</f>
        <v>9.9100933333333341</v>
      </c>
      <c r="Q1577" s="8">
        <f>AVERAGE(J1577:K1577)</f>
        <v>10.287805000000001</v>
      </c>
      <c r="R1577" s="8">
        <f>AVERAGE(L1577:N1577)</f>
        <v>9.8888266666666667</v>
      </c>
      <c r="S1577" s="1" t="s">
        <v>1457</v>
      </c>
      <c r="T1577" s="1" t="s">
        <v>1458</v>
      </c>
      <c r="U1577" s="5">
        <f>LOG((P1577/O1577)/(R1577/Q1577),2)</f>
        <v>4.2040626628324279E-2</v>
      </c>
      <c r="V1577" s="6">
        <f>_xlfn.T.TEST(G1577:I1577/AVERAGE(E1577:F1577),L1577:N1577/AVERAGE(J1577:K1577),2,2)</f>
        <v>0.30912883663490864</v>
      </c>
    </row>
    <row r="1578" spans="1:22" x14ac:dyDescent="0.25">
      <c r="A1578" s="1" t="s">
        <v>11817</v>
      </c>
      <c r="B1578" s="1" t="s">
        <v>11818</v>
      </c>
      <c r="C1578" s="1" t="s">
        <v>11819</v>
      </c>
      <c r="D1578">
        <v>1</v>
      </c>
      <c r="E1578" s="8">
        <v>11.171200000000001</v>
      </c>
      <c r="F1578" s="8">
        <v>8.92361</v>
      </c>
      <c r="G1578" s="8">
        <v>10.579499999999999</v>
      </c>
      <c r="H1578" s="8">
        <v>9.20261</v>
      </c>
      <c r="I1578" s="8">
        <v>12.053800000000001</v>
      </c>
      <c r="J1578" s="8">
        <v>9.6084499999999995</v>
      </c>
      <c r="K1578" s="8">
        <v>8.0102499999999992</v>
      </c>
      <c r="L1578" s="8">
        <v>10.022399999999999</v>
      </c>
      <c r="M1578" s="8">
        <v>10.311</v>
      </c>
      <c r="N1578" s="8">
        <v>10.117100000000001</v>
      </c>
      <c r="O1578" s="8">
        <f>AVERAGE(E1578:F1578)</f>
        <v>10.047405000000001</v>
      </c>
      <c r="P1578" s="8">
        <f>AVERAGE(G1578:I1578)</f>
        <v>10.611969999999999</v>
      </c>
      <c r="Q1578" s="8">
        <f>AVERAGE(J1578:K1578)</f>
        <v>8.8093499999999985</v>
      </c>
      <c r="R1578" s="8">
        <f>AVERAGE(L1578:N1578)</f>
        <v>10.150166666666665</v>
      </c>
      <c r="S1578" s="1" t="s">
        <v>11818</v>
      </c>
      <c r="T1578" s="1" t="s">
        <v>11819</v>
      </c>
      <c r="U1578" s="5">
        <f>LOG((P1578/O1578)/(R1578/Q1578),2)</f>
        <v>-0.12552637253521323</v>
      </c>
      <c r="V1578" s="6">
        <f>_xlfn.T.TEST(G1578:I1578/AVERAGE(E1578:F1578),L1578:N1578/AVERAGE(J1578:K1578),2,2)</f>
        <v>0.30918949515572164</v>
      </c>
    </row>
    <row r="1579" spans="1:22" x14ac:dyDescent="0.25">
      <c r="A1579" s="1" t="s">
        <v>6219</v>
      </c>
      <c r="B1579" s="1" t="s">
        <v>6220</v>
      </c>
      <c r="C1579" s="1" t="s">
        <v>6221</v>
      </c>
      <c r="D1579">
        <v>9</v>
      </c>
      <c r="E1579" s="8">
        <v>10.5222</v>
      </c>
      <c r="F1579" s="8">
        <v>9.8231000000000002</v>
      </c>
      <c r="G1579" s="8">
        <v>9.6845599999999994</v>
      </c>
      <c r="H1579" s="8">
        <v>9.0693999999999999</v>
      </c>
      <c r="I1579" s="8">
        <v>8.6998099999999994</v>
      </c>
      <c r="J1579" s="8">
        <v>10.587300000000001</v>
      </c>
      <c r="K1579" s="8">
        <v>10.4268</v>
      </c>
      <c r="L1579" s="8">
        <v>10.735300000000001</v>
      </c>
      <c r="M1579" s="8">
        <v>8.9520400000000002</v>
      </c>
      <c r="N1579" s="8">
        <v>11.499499999999999</v>
      </c>
      <c r="O1579" s="8">
        <f>AVERAGE(E1579:F1579)</f>
        <v>10.172650000000001</v>
      </c>
      <c r="P1579" s="8">
        <f>AVERAGE(G1579:I1579)</f>
        <v>9.1512566666666668</v>
      </c>
      <c r="Q1579" s="8">
        <f>AVERAGE(J1579:K1579)</f>
        <v>10.50705</v>
      </c>
      <c r="R1579" s="8">
        <f>AVERAGE(L1579:N1579)</f>
        <v>10.395613333333332</v>
      </c>
      <c r="S1579" s="1" t="s">
        <v>6220</v>
      </c>
      <c r="T1579" s="1" t="s">
        <v>6221</v>
      </c>
      <c r="U1579" s="5">
        <f>LOG((P1579/O1579)/(R1579/Q1579),2)</f>
        <v>-0.13727098729156254</v>
      </c>
      <c r="V1579" s="6">
        <f>_xlfn.T.TEST(G1579:I1579/AVERAGE(E1579:F1579),L1579:N1579/AVERAGE(J1579:K1579),2,2)</f>
        <v>0.30930430786603208</v>
      </c>
    </row>
    <row r="1580" spans="1:22" x14ac:dyDescent="0.25">
      <c r="A1580" s="1" t="s">
        <v>2732</v>
      </c>
      <c r="B1580" s="1" t="s">
        <v>2733</v>
      </c>
      <c r="C1580" s="1" t="s">
        <v>2734</v>
      </c>
      <c r="D1580">
        <v>9</v>
      </c>
      <c r="E1580" s="8">
        <v>10.3104</v>
      </c>
      <c r="F1580" s="8">
        <v>10.559799999999999</v>
      </c>
      <c r="G1580" s="8">
        <v>9.9204699999999999</v>
      </c>
      <c r="H1580" s="8">
        <v>10.055899999999999</v>
      </c>
      <c r="I1580" s="8">
        <v>10.0596</v>
      </c>
      <c r="J1580" s="8">
        <v>10.0284</v>
      </c>
      <c r="K1580" s="8">
        <v>10.282</v>
      </c>
      <c r="L1580" s="8">
        <v>9.8251299999999997</v>
      </c>
      <c r="M1580" s="8">
        <v>9.5370500000000007</v>
      </c>
      <c r="N1580" s="8">
        <v>9.4213199999999997</v>
      </c>
      <c r="O1580" s="8">
        <f>AVERAGE(E1580:F1580)</f>
        <v>10.435099999999998</v>
      </c>
      <c r="P1580" s="8">
        <f>AVERAGE(G1580:I1580)</f>
        <v>10.011989999999999</v>
      </c>
      <c r="Q1580" s="8">
        <f>AVERAGE(J1580:K1580)</f>
        <v>10.155200000000001</v>
      </c>
      <c r="R1580" s="8">
        <f>AVERAGE(L1580:N1580)</f>
        <v>9.5945000000000018</v>
      </c>
      <c r="S1580" s="1" t="s">
        <v>2733</v>
      </c>
      <c r="T1580" s="1" t="s">
        <v>2734</v>
      </c>
      <c r="U1580" s="5">
        <f>LOG((P1580/O1580)/(R1580/Q1580),2)</f>
        <v>2.2223451995612799E-2</v>
      </c>
      <c r="V1580" s="6">
        <f>_xlfn.T.TEST(G1580:I1580/AVERAGE(E1580:F1580),L1580:N1580/AVERAGE(J1580:K1580),2,2)</f>
        <v>0.30944765496985766</v>
      </c>
    </row>
    <row r="1581" spans="1:22" x14ac:dyDescent="0.25">
      <c r="A1581" s="1" t="s">
        <v>4624</v>
      </c>
      <c r="B1581" s="1" t="s">
        <v>4625</v>
      </c>
      <c r="C1581" s="1" t="s">
        <v>4626</v>
      </c>
      <c r="D1581">
        <v>9</v>
      </c>
      <c r="E1581" s="8">
        <v>9.6000300000000003</v>
      </c>
      <c r="F1581" s="8">
        <v>9.5007400000000004</v>
      </c>
      <c r="G1581" s="8">
        <v>10.7242</v>
      </c>
      <c r="H1581" s="8">
        <v>9.9224200000000007</v>
      </c>
      <c r="I1581" s="8">
        <v>10.0962</v>
      </c>
      <c r="J1581" s="8">
        <v>9.76159</v>
      </c>
      <c r="K1581" s="8">
        <v>9.9619599999999995</v>
      </c>
      <c r="L1581" s="8">
        <v>9.5872499999999992</v>
      </c>
      <c r="M1581" s="8">
        <v>10.4673</v>
      </c>
      <c r="N1581" s="8">
        <v>10.378299999999999</v>
      </c>
      <c r="O1581" s="8">
        <f>AVERAGE(E1581:F1581)</f>
        <v>9.5503850000000003</v>
      </c>
      <c r="P1581" s="8">
        <f>AVERAGE(G1581:I1581)</f>
        <v>10.247606666666666</v>
      </c>
      <c r="Q1581" s="8">
        <f>AVERAGE(J1581:K1581)</f>
        <v>9.8617749999999997</v>
      </c>
      <c r="R1581" s="8">
        <f>AVERAGE(L1581:N1581)</f>
        <v>10.144283333333332</v>
      </c>
      <c r="S1581" s="1" t="s">
        <v>4625</v>
      </c>
      <c r="T1581" s="1" t="s">
        <v>4626</v>
      </c>
      <c r="U1581" s="5">
        <f>LOG((P1581/O1581)/(R1581/Q1581),2)</f>
        <v>6.090850546580695E-2</v>
      </c>
      <c r="V1581" s="6">
        <f>_xlfn.T.TEST(G1581:I1581/AVERAGE(E1581:F1581),L1581:N1581/AVERAGE(J1581:K1581),2,2)</f>
        <v>0.3094595237567091</v>
      </c>
    </row>
    <row r="1582" spans="1:22" x14ac:dyDescent="0.25">
      <c r="A1582" s="1" t="s">
        <v>3900</v>
      </c>
      <c r="B1582" s="1" t="s">
        <v>3901</v>
      </c>
      <c r="C1582" s="1" t="s">
        <v>3902</v>
      </c>
      <c r="D1582">
        <v>5</v>
      </c>
      <c r="E1582" s="8">
        <v>10.284000000000001</v>
      </c>
      <c r="F1582" s="8">
        <v>11.1724</v>
      </c>
      <c r="G1582" s="8">
        <v>9.1429299999999998</v>
      </c>
      <c r="H1582" s="8">
        <v>10.5434</v>
      </c>
      <c r="I1582" s="8">
        <v>9.1684099999999997</v>
      </c>
      <c r="J1582" s="8">
        <v>10.9878</v>
      </c>
      <c r="K1582" s="8">
        <v>9.3840000000000003</v>
      </c>
      <c r="L1582" s="8">
        <v>10.372</v>
      </c>
      <c r="M1582" s="8">
        <v>9.2241599999999995</v>
      </c>
      <c r="N1582" s="8">
        <v>9.7209199999999996</v>
      </c>
      <c r="O1582" s="8">
        <f>AVERAGE(E1582:F1582)</f>
        <v>10.728200000000001</v>
      </c>
      <c r="P1582" s="8">
        <f>AVERAGE(G1582:I1582)</f>
        <v>9.6182466666666659</v>
      </c>
      <c r="Q1582" s="8">
        <f>AVERAGE(J1582:K1582)</f>
        <v>10.1859</v>
      </c>
      <c r="R1582" s="8">
        <f>AVERAGE(L1582:N1582)</f>
        <v>9.772359999999999</v>
      </c>
      <c r="S1582" s="1" t="s">
        <v>3901</v>
      </c>
      <c r="T1582" s="1" t="s">
        <v>3902</v>
      </c>
      <c r="U1582" s="5">
        <f>LOG((P1582/O1582)/(R1582/Q1582),2)</f>
        <v>-9.776766504425119E-2</v>
      </c>
      <c r="V1582" s="6">
        <f>_xlfn.T.TEST(G1582:I1582/AVERAGE(E1582:F1582),L1582:N1582/AVERAGE(J1582:K1582),2,2)</f>
        <v>0.30967244544073064</v>
      </c>
    </row>
    <row r="1583" spans="1:22" x14ac:dyDescent="0.25">
      <c r="A1583" s="1" t="s">
        <v>2898</v>
      </c>
      <c r="B1583" s="1" t="s">
        <v>2899</v>
      </c>
      <c r="C1583" s="1" t="s">
        <v>2900</v>
      </c>
      <c r="D1583">
        <v>20</v>
      </c>
      <c r="E1583" s="8">
        <v>11.009</v>
      </c>
      <c r="F1583" s="8">
        <v>10.5252</v>
      </c>
      <c r="G1583" s="8">
        <v>10.267799999999999</v>
      </c>
      <c r="H1583" s="8">
        <v>10.1531</v>
      </c>
      <c r="I1583" s="8">
        <v>10.2102</v>
      </c>
      <c r="J1583" s="8">
        <v>9.8146799999999992</v>
      </c>
      <c r="K1583" s="8">
        <v>9.8018400000000003</v>
      </c>
      <c r="L1583" s="8">
        <v>9.4751600000000007</v>
      </c>
      <c r="M1583" s="8">
        <v>9.2367799999999995</v>
      </c>
      <c r="N1583" s="8">
        <v>9.5063399999999998</v>
      </c>
      <c r="O1583" s="8">
        <f>AVERAGE(E1583:F1583)</f>
        <v>10.767099999999999</v>
      </c>
      <c r="P1583" s="8">
        <f>AVERAGE(G1583:I1583)</f>
        <v>10.210366666666667</v>
      </c>
      <c r="Q1583" s="8">
        <f>AVERAGE(J1583:K1583)</f>
        <v>9.8082600000000006</v>
      </c>
      <c r="R1583" s="8">
        <f>AVERAGE(L1583:N1583)</f>
        <v>9.4060933333333328</v>
      </c>
      <c r="S1583" s="1" t="s">
        <v>2899</v>
      </c>
      <c r="T1583" s="1" t="s">
        <v>2900</v>
      </c>
      <c r="U1583" s="5">
        <f>LOG((P1583/O1583)/(R1583/Q1583),2)</f>
        <v>-1.6193476812423318E-2</v>
      </c>
      <c r="V1583" s="6">
        <f>_xlfn.T.TEST(G1583:I1583/AVERAGE(E1583:F1583),L1583:N1583/AVERAGE(J1583:K1583),2,2)</f>
        <v>0.30969434941354157</v>
      </c>
    </row>
    <row r="1584" spans="1:22" x14ac:dyDescent="0.25">
      <c r="A1584" s="1" t="s">
        <v>3308</v>
      </c>
      <c r="B1584" s="1" t="s">
        <v>3309</v>
      </c>
      <c r="C1584" s="1" t="s">
        <v>3310</v>
      </c>
      <c r="D1584">
        <v>6</v>
      </c>
      <c r="E1584" s="8">
        <v>13.241400000000001</v>
      </c>
      <c r="F1584" s="8">
        <v>9.06982</v>
      </c>
      <c r="G1584" s="8">
        <v>9.8688199999999995</v>
      </c>
      <c r="H1584" s="8">
        <v>8.5198800000000006</v>
      </c>
      <c r="I1584" s="8">
        <v>11.750999999999999</v>
      </c>
      <c r="J1584" s="8">
        <v>8.6184899999999995</v>
      </c>
      <c r="K1584" s="8">
        <v>10.3931</v>
      </c>
      <c r="L1584" s="8">
        <v>9.1431199999999997</v>
      </c>
      <c r="M1584" s="8">
        <v>9.6817799999999998</v>
      </c>
      <c r="N1584" s="8">
        <v>9.7126099999999997</v>
      </c>
      <c r="O1584" s="8">
        <f>AVERAGE(E1584:F1584)</f>
        <v>11.155609999999999</v>
      </c>
      <c r="P1584" s="8">
        <f>AVERAGE(G1584:I1584)</f>
        <v>10.046566666666665</v>
      </c>
      <c r="Q1584" s="8">
        <f>AVERAGE(J1584:K1584)</f>
        <v>9.5057949999999991</v>
      </c>
      <c r="R1584" s="8">
        <f>AVERAGE(L1584:N1584)</f>
        <v>9.5125033333333331</v>
      </c>
      <c r="S1584" s="1" t="s">
        <v>3309</v>
      </c>
      <c r="T1584" s="1" t="s">
        <v>3310</v>
      </c>
      <c r="U1584" s="5">
        <f>LOG((P1584/O1584)/(R1584/Q1584),2)</f>
        <v>-0.15208461259781272</v>
      </c>
      <c r="V1584" s="6">
        <f>_xlfn.T.TEST(G1584:I1584/AVERAGE(E1584:F1584),L1584:N1584/AVERAGE(J1584:K1584),2,2)</f>
        <v>0.31009195322457095</v>
      </c>
    </row>
    <row r="1585" spans="1:22" x14ac:dyDescent="0.25">
      <c r="A1585" s="1" t="s">
        <v>169</v>
      </c>
      <c r="B1585" s="1" t="s">
        <v>170</v>
      </c>
      <c r="C1585" s="1" t="s">
        <v>171</v>
      </c>
      <c r="D1585">
        <v>122</v>
      </c>
      <c r="E1585" s="8">
        <v>7.9690000000000003</v>
      </c>
      <c r="F1585" s="8">
        <v>7.89832</v>
      </c>
      <c r="G1585" s="8">
        <v>10.0367</v>
      </c>
      <c r="H1585" s="8">
        <v>12.2409</v>
      </c>
      <c r="I1585" s="8">
        <v>11.490500000000001</v>
      </c>
      <c r="J1585" s="8">
        <v>8.6337100000000007</v>
      </c>
      <c r="K1585" s="8">
        <v>8.2852399999999999</v>
      </c>
      <c r="L1585" s="8">
        <v>10.8589</v>
      </c>
      <c r="M1585" s="8">
        <v>11.6556</v>
      </c>
      <c r="N1585" s="8">
        <v>10.931100000000001</v>
      </c>
      <c r="O1585" s="8">
        <f>AVERAGE(E1585:F1585)</f>
        <v>7.9336599999999997</v>
      </c>
      <c r="P1585" s="8">
        <f>AVERAGE(G1585:I1585)</f>
        <v>11.256033333333335</v>
      </c>
      <c r="Q1585" s="8">
        <f>AVERAGE(J1585:K1585)</f>
        <v>8.4594750000000012</v>
      </c>
      <c r="R1585" s="8">
        <f>AVERAGE(L1585:N1585)</f>
        <v>11.148533333333333</v>
      </c>
      <c r="S1585" s="1" t="s">
        <v>170</v>
      </c>
      <c r="T1585" s="1" t="s">
        <v>171</v>
      </c>
      <c r="U1585" s="5">
        <f>LOG((P1585/O1585)/(R1585/Q1585),2)</f>
        <v>0.1064261399891423</v>
      </c>
      <c r="V1585" s="6">
        <f>_xlfn.T.TEST(G1585:I1585/AVERAGE(E1585:F1585),L1585:N1585/AVERAGE(J1585:K1585),2,2)</f>
        <v>0.31028934382436807</v>
      </c>
    </row>
    <row r="1586" spans="1:22" x14ac:dyDescent="0.25">
      <c r="A1586" s="1" t="s">
        <v>897</v>
      </c>
      <c r="B1586" s="1" t="s">
        <v>898</v>
      </c>
      <c r="C1586" s="1" t="s">
        <v>899</v>
      </c>
      <c r="D1586">
        <v>20</v>
      </c>
      <c r="E1586" s="8">
        <v>9.3848000000000003</v>
      </c>
      <c r="F1586" s="8">
        <v>10.600899999999999</v>
      </c>
      <c r="G1586" s="8">
        <v>9.3255300000000005</v>
      </c>
      <c r="H1586" s="8">
        <v>10.0403</v>
      </c>
      <c r="I1586" s="8">
        <v>9.7972699999999993</v>
      </c>
      <c r="J1586" s="8">
        <v>10.697100000000001</v>
      </c>
      <c r="K1586" s="8">
        <v>10.324400000000001</v>
      </c>
      <c r="L1586" s="8">
        <v>9.7806499999999996</v>
      </c>
      <c r="M1586" s="8">
        <v>9.9214599999999997</v>
      </c>
      <c r="N1586" s="8">
        <v>10.127599999999999</v>
      </c>
      <c r="O1586" s="8">
        <f>AVERAGE(E1586:F1586)</f>
        <v>9.9928500000000007</v>
      </c>
      <c r="P1586" s="8">
        <f>AVERAGE(G1586:I1586)</f>
        <v>9.7210333333333327</v>
      </c>
      <c r="Q1586" s="8">
        <f>AVERAGE(J1586:K1586)</f>
        <v>10.510750000000002</v>
      </c>
      <c r="R1586" s="8">
        <f>AVERAGE(L1586:N1586)</f>
        <v>9.9432366666666656</v>
      </c>
      <c r="S1586" s="1" t="s">
        <v>898</v>
      </c>
      <c r="T1586" s="1" t="s">
        <v>899</v>
      </c>
      <c r="U1586" s="5">
        <f>LOG((P1586/O1586)/(R1586/Q1586),2)</f>
        <v>4.0291645492149752E-2</v>
      </c>
      <c r="V1586" s="6">
        <f>_xlfn.T.TEST(G1586:I1586/AVERAGE(E1586:F1586),L1586:N1586/AVERAGE(J1586:K1586),2,2)</f>
        <v>0.31029659702118412</v>
      </c>
    </row>
    <row r="1587" spans="1:22" x14ac:dyDescent="0.25">
      <c r="A1587" s="1" t="s">
        <v>817</v>
      </c>
      <c r="B1587" s="1" t="s">
        <v>818</v>
      </c>
      <c r="C1587" s="1" t="s">
        <v>819</v>
      </c>
      <c r="D1587">
        <v>70</v>
      </c>
      <c r="E1587" s="8">
        <v>10.262700000000001</v>
      </c>
      <c r="F1587" s="8">
        <v>9.7985699999999998</v>
      </c>
      <c r="G1587" s="8">
        <v>10.2491</v>
      </c>
      <c r="H1587" s="8">
        <v>9.7168200000000002</v>
      </c>
      <c r="I1587" s="8">
        <v>10.2309</v>
      </c>
      <c r="J1587" s="8">
        <v>9.8594600000000003</v>
      </c>
      <c r="K1587" s="8">
        <v>10.3019</v>
      </c>
      <c r="L1587" s="8">
        <v>10.0313</v>
      </c>
      <c r="M1587" s="8">
        <v>9.5968800000000005</v>
      </c>
      <c r="N1587" s="8">
        <v>9.95242</v>
      </c>
      <c r="O1587" s="8">
        <f>AVERAGE(E1587:F1587)</f>
        <v>10.030635</v>
      </c>
      <c r="P1587" s="8">
        <f>AVERAGE(G1587:I1587)</f>
        <v>10.065606666666667</v>
      </c>
      <c r="Q1587" s="8">
        <f>AVERAGE(J1587:K1587)</f>
        <v>10.080680000000001</v>
      </c>
      <c r="R1587" s="8">
        <f>AVERAGE(L1587:N1587)</f>
        <v>9.8602000000000007</v>
      </c>
      <c r="S1587" s="1" t="s">
        <v>818</v>
      </c>
      <c r="T1587" s="1" t="s">
        <v>819</v>
      </c>
      <c r="U1587" s="5">
        <f>LOG((P1587/O1587)/(R1587/Q1587),2)</f>
        <v>3.6925332936914169E-2</v>
      </c>
      <c r="V1587" s="6">
        <f>_xlfn.T.TEST(G1587:I1587/AVERAGE(E1587:F1587),L1587:N1587/AVERAGE(J1587:K1587),2,2)</f>
        <v>0.31072649666071622</v>
      </c>
    </row>
    <row r="1588" spans="1:22" x14ac:dyDescent="0.25">
      <c r="A1588" s="1" t="s">
        <v>3891</v>
      </c>
      <c r="B1588" s="1" t="s">
        <v>3892</v>
      </c>
      <c r="C1588" s="1" t="s">
        <v>3893</v>
      </c>
      <c r="D1588">
        <v>19</v>
      </c>
      <c r="E1588" s="8">
        <v>10.361599999999999</v>
      </c>
      <c r="F1588" s="8">
        <v>9.8494299999999999</v>
      </c>
      <c r="G1588" s="8">
        <v>9.8116599999999998</v>
      </c>
      <c r="H1588" s="8">
        <v>9.0621500000000008</v>
      </c>
      <c r="I1588" s="8">
        <v>10.324999999999999</v>
      </c>
      <c r="J1588" s="8">
        <v>9.9690399999999997</v>
      </c>
      <c r="K1588" s="8">
        <v>11.293200000000001</v>
      </c>
      <c r="L1588" s="8">
        <v>9.5978600000000007</v>
      </c>
      <c r="M1588" s="8">
        <v>9.9662199999999999</v>
      </c>
      <c r="N1588" s="8">
        <v>9.7637999999999998</v>
      </c>
      <c r="O1588" s="8">
        <f>AVERAGE(E1588:F1588)</f>
        <v>10.105515</v>
      </c>
      <c r="P1588" s="8">
        <f>AVERAGE(G1588:I1588)</f>
        <v>9.7329366666666655</v>
      </c>
      <c r="Q1588" s="8">
        <f>AVERAGE(J1588:K1588)</f>
        <v>10.631119999999999</v>
      </c>
      <c r="R1588" s="8">
        <f>AVERAGE(L1588:N1588)</f>
        <v>9.7759599999999995</v>
      </c>
      <c r="S1588" s="1" t="s">
        <v>3892</v>
      </c>
      <c r="T1588" s="1" t="s">
        <v>3893</v>
      </c>
      <c r="U1588" s="5">
        <f>LOG((P1588/O1588)/(R1588/Q1588),2)</f>
        <v>6.6787532925034407E-2</v>
      </c>
      <c r="V1588" s="6">
        <f>_xlfn.T.TEST(G1588:I1588/AVERAGE(E1588:F1588),L1588:N1588/AVERAGE(J1588:K1588),2,2)</f>
        <v>0.31148127620926924</v>
      </c>
    </row>
    <row r="1589" spans="1:22" x14ac:dyDescent="0.25">
      <c r="A1589" s="1" t="s">
        <v>10762</v>
      </c>
      <c r="B1589" s="1" t="s">
        <v>10763</v>
      </c>
      <c r="C1589" s="1" t="s">
        <v>10764</v>
      </c>
      <c r="D1589">
        <v>3</v>
      </c>
      <c r="E1589" s="8">
        <v>9.9731100000000001</v>
      </c>
      <c r="F1589" s="8">
        <v>10.2203</v>
      </c>
      <c r="G1589" s="8">
        <v>9.6632899999999999</v>
      </c>
      <c r="H1589" s="8">
        <v>10.4175</v>
      </c>
      <c r="I1589" s="8">
        <v>9.7165999999999997</v>
      </c>
      <c r="J1589" s="8">
        <v>9.9072899999999997</v>
      </c>
      <c r="K1589" s="8">
        <v>10.7529</v>
      </c>
      <c r="L1589" s="8">
        <v>10.167199999999999</v>
      </c>
      <c r="M1589" s="8">
        <v>9.4296900000000008</v>
      </c>
      <c r="N1589" s="8">
        <v>9.7521100000000001</v>
      </c>
      <c r="O1589" s="8">
        <f>AVERAGE(E1589:F1589)</f>
        <v>10.096705</v>
      </c>
      <c r="P1589" s="8">
        <f>AVERAGE(G1589:I1589)</f>
        <v>9.9324633333333328</v>
      </c>
      <c r="Q1589" s="8">
        <f>AVERAGE(J1589:K1589)</f>
        <v>10.330095</v>
      </c>
      <c r="R1589" s="8">
        <f>AVERAGE(L1589:N1589)</f>
        <v>9.7830000000000013</v>
      </c>
      <c r="S1589" s="1" t="s">
        <v>10763</v>
      </c>
      <c r="T1589" s="1" t="s">
        <v>10764</v>
      </c>
      <c r="U1589" s="5">
        <f>LOG((P1589/O1589)/(R1589/Q1589),2)</f>
        <v>5.4843587788701E-2</v>
      </c>
      <c r="V1589" s="6">
        <f>_xlfn.T.TEST(G1589:I1589/AVERAGE(E1589:F1589),L1589:N1589/AVERAGE(J1589:K1589),2,2)</f>
        <v>0.31174678484794777</v>
      </c>
    </row>
    <row r="1590" spans="1:22" x14ac:dyDescent="0.25">
      <c r="A1590" s="1" t="s">
        <v>11007</v>
      </c>
      <c r="B1590" s="1" t="s">
        <v>11008</v>
      </c>
      <c r="C1590" s="1" t="s">
        <v>11009</v>
      </c>
      <c r="D1590">
        <v>5</v>
      </c>
      <c r="E1590" s="8">
        <v>9.1431500000000003</v>
      </c>
      <c r="F1590" s="8">
        <v>9.2321500000000007</v>
      </c>
      <c r="G1590" s="8">
        <v>10.1785</v>
      </c>
      <c r="H1590" s="8">
        <v>10.0837</v>
      </c>
      <c r="I1590" s="8">
        <v>10.1167</v>
      </c>
      <c r="J1590" s="8">
        <v>9.4558700000000009</v>
      </c>
      <c r="K1590" s="8">
        <v>9.4655100000000001</v>
      </c>
      <c r="L1590" s="8">
        <v>10.838699999999999</v>
      </c>
      <c r="M1590" s="8">
        <v>10.227600000000001</v>
      </c>
      <c r="N1590" s="8">
        <v>11.257999999999999</v>
      </c>
      <c r="O1590" s="8">
        <f>AVERAGE(E1590:F1590)</f>
        <v>9.1876500000000014</v>
      </c>
      <c r="P1590" s="8">
        <f>AVERAGE(G1590:I1590)</f>
        <v>10.126300000000001</v>
      </c>
      <c r="Q1590" s="8">
        <f>AVERAGE(J1590:K1590)</f>
        <v>9.4606899999999996</v>
      </c>
      <c r="R1590" s="8">
        <f>AVERAGE(L1590:N1590)</f>
        <v>10.774766666666665</v>
      </c>
      <c r="S1590" s="1" t="s">
        <v>11008</v>
      </c>
      <c r="T1590" s="1" t="s">
        <v>11009</v>
      </c>
      <c r="U1590" s="5">
        <f>LOG((P1590/O1590)/(R1590/Q1590),2)</f>
        <v>-4.7299987131023888E-2</v>
      </c>
      <c r="V1590" s="6">
        <f>_xlfn.T.TEST(G1590:I1590/AVERAGE(E1590:F1590),L1590:N1590/AVERAGE(J1590:K1590),2,2)</f>
        <v>0.31187904167797509</v>
      </c>
    </row>
    <row r="1591" spans="1:22" x14ac:dyDescent="0.25">
      <c r="A1591" s="1" t="s">
        <v>2008</v>
      </c>
      <c r="B1591" s="1" t="s">
        <v>2009</v>
      </c>
      <c r="C1591" s="1" t="s">
        <v>2010</v>
      </c>
      <c r="D1591">
        <v>20</v>
      </c>
      <c r="E1591" s="8">
        <v>10.386900000000001</v>
      </c>
      <c r="F1591" s="8">
        <v>10.259600000000001</v>
      </c>
      <c r="G1591" s="8">
        <v>9.6497600000000006</v>
      </c>
      <c r="H1591" s="8">
        <v>9.8386899999999997</v>
      </c>
      <c r="I1591" s="8">
        <v>9.8465199999999999</v>
      </c>
      <c r="J1591" s="8">
        <v>10.3934</v>
      </c>
      <c r="K1591" s="8">
        <v>10.5113</v>
      </c>
      <c r="L1591" s="8">
        <v>9.6118600000000001</v>
      </c>
      <c r="M1591" s="8">
        <v>9.4921100000000003</v>
      </c>
      <c r="N1591" s="8">
        <v>10.0099</v>
      </c>
      <c r="O1591" s="8">
        <f>AVERAGE(E1591:F1591)</f>
        <v>10.323250000000002</v>
      </c>
      <c r="P1591" s="8">
        <f>AVERAGE(G1591:I1591)</f>
        <v>9.7783233333333328</v>
      </c>
      <c r="Q1591" s="8">
        <f>AVERAGE(J1591:K1591)</f>
        <v>10.452349999999999</v>
      </c>
      <c r="R1591" s="8">
        <f>AVERAGE(L1591:N1591)</f>
        <v>9.7046233333333323</v>
      </c>
      <c r="S1591" s="1" t="s">
        <v>2009</v>
      </c>
      <c r="T1591" s="1" t="s">
        <v>2010</v>
      </c>
      <c r="U1591" s="5">
        <f>LOG((P1591/O1591)/(R1591/Q1591),2)</f>
        <v>2.8844995547202483E-2</v>
      </c>
      <c r="V1591" s="6">
        <f>_xlfn.T.TEST(G1591:I1591/AVERAGE(E1591:F1591),L1591:N1591/AVERAGE(J1591:K1591),2,2)</f>
        <v>0.31196605694275265</v>
      </c>
    </row>
    <row r="1592" spans="1:22" x14ac:dyDescent="0.25">
      <c r="A1592" s="1" t="s">
        <v>9527</v>
      </c>
      <c r="B1592" s="1" t="s">
        <v>9528</v>
      </c>
      <c r="C1592" s="1" t="s">
        <v>9529</v>
      </c>
      <c r="D1592">
        <v>1</v>
      </c>
      <c r="E1592" s="8">
        <v>10.304500000000001</v>
      </c>
      <c r="F1592" s="8">
        <v>6.5157600000000002</v>
      </c>
      <c r="G1592" s="8">
        <v>14.351800000000001</v>
      </c>
      <c r="H1592" s="8">
        <v>9.30532</v>
      </c>
      <c r="I1592" s="8">
        <v>11.167400000000001</v>
      </c>
      <c r="J1592" s="8">
        <v>9.3139800000000008</v>
      </c>
      <c r="K1592" s="8">
        <v>8.8858099999999993</v>
      </c>
      <c r="L1592" s="8">
        <v>7.5433199999999996</v>
      </c>
      <c r="M1592" s="8">
        <v>12.643599999999999</v>
      </c>
      <c r="N1592" s="8">
        <v>9.9685100000000002</v>
      </c>
      <c r="O1592" s="8">
        <f>AVERAGE(E1592:F1592)</f>
        <v>8.4101300000000005</v>
      </c>
      <c r="P1592" s="8">
        <f>AVERAGE(G1592:I1592)</f>
        <v>11.608173333333333</v>
      </c>
      <c r="Q1592" s="8">
        <f>AVERAGE(J1592:K1592)</f>
        <v>9.0998950000000001</v>
      </c>
      <c r="R1592" s="8">
        <f>AVERAGE(L1592:N1592)</f>
        <v>10.051810000000001</v>
      </c>
      <c r="S1592" s="1" t="s">
        <v>9528</v>
      </c>
      <c r="T1592" s="1" t="s">
        <v>9529</v>
      </c>
      <c r="U1592" s="5">
        <f>LOG((P1592/O1592)/(R1592/Q1592),2)</f>
        <v>0.32140745789434877</v>
      </c>
      <c r="V1592" s="6">
        <f>_xlfn.T.TEST(G1592:I1592/AVERAGE(E1592:F1592),L1592:N1592/AVERAGE(J1592:K1592),2,2)</f>
        <v>0.31213547737579489</v>
      </c>
    </row>
    <row r="1593" spans="1:22" x14ac:dyDescent="0.25">
      <c r="A1593" s="1" t="s">
        <v>8629</v>
      </c>
      <c r="B1593" s="1" t="s">
        <v>8630</v>
      </c>
      <c r="C1593" s="1" t="s">
        <v>8631</v>
      </c>
      <c r="D1593">
        <v>9</v>
      </c>
      <c r="E1593" s="8">
        <v>7.5475700000000003</v>
      </c>
      <c r="F1593" s="8">
        <v>9.8666999999999998</v>
      </c>
      <c r="G1593" s="8">
        <v>10.4102</v>
      </c>
      <c r="H1593" s="8">
        <v>11.1274</v>
      </c>
      <c r="I1593" s="8">
        <v>9.2368699999999997</v>
      </c>
      <c r="J1593" s="8">
        <v>10.422800000000001</v>
      </c>
      <c r="K1593" s="8">
        <v>9.1570099999999996</v>
      </c>
      <c r="L1593" s="8">
        <v>10.4255</v>
      </c>
      <c r="M1593" s="8">
        <v>11.3223</v>
      </c>
      <c r="N1593" s="8">
        <v>10.483599999999999</v>
      </c>
      <c r="O1593" s="8">
        <f>AVERAGE(E1593:F1593)</f>
        <v>8.707135000000001</v>
      </c>
      <c r="P1593" s="8">
        <f>AVERAGE(G1593:I1593)</f>
        <v>10.258156666666666</v>
      </c>
      <c r="Q1593" s="8">
        <f>AVERAGE(J1593:K1593)</f>
        <v>9.789905000000001</v>
      </c>
      <c r="R1593" s="8">
        <f>AVERAGE(L1593:N1593)</f>
        <v>10.743799999999998</v>
      </c>
      <c r="S1593" s="1" t="s">
        <v>8630</v>
      </c>
      <c r="T1593" s="1" t="s">
        <v>8631</v>
      </c>
      <c r="U1593" s="5">
        <f>LOG((P1593/O1593)/(R1593/Q1593),2)</f>
        <v>0.10236392456009609</v>
      </c>
      <c r="V1593" s="6">
        <f>_xlfn.T.TEST(G1593:I1593/AVERAGE(E1593:F1593),L1593:N1593/AVERAGE(J1593:K1593),2,2)</f>
        <v>0.31236390798385893</v>
      </c>
    </row>
    <row r="1594" spans="1:22" x14ac:dyDescent="0.25">
      <c r="A1594" s="1" t="s">
        <v>7070</v>
      </c>
      <c r="B1594" s="1" t="s">
        <v>7071</v>
      </c>
      <c r="C1594" s="1" t="s">
        <v>7072</v>
      </c>
      <c r="D1594">
        <v>4</v>
      </c>
      <c r="E1594" s="8">
        <v>11.4558</v>
      </c>
      <c r="F1594" s="8">
        <v>10.3604</v>
      </c>
      <c r="G1594" s="8">
        <v>9.2983899999999995</v>
      </c>
      <c r="H1594" s="8">
        <v>9.4789700000000003</v>
      </c>
      <c r="I1594" s="8">
        <v>10.3315</v>
      </c>
      <c r="J1594" s="8">
        <v>10.448600000000001</v>
      </c>
      <c r="K1594" s="8">
        <v>10.034800000000001</v>
      </c>
      <c r="L1594" s="8">
        <v>9.1919000000000004</v>
      </c>
      <c r="M1594" s="8">
        <v>9.4924800000000005</v>
      </c>
      <c r="N1594" s="8">
        <v>9.9071700000000007</v>
      </c>
      <c r="O1594" s="8">
        <f>AVERAGE(E1594:F1594)</f>
        <v>10.908100000000001</v>
      </c>
      <c r="P1594" s="8">
        <f>AVERAGE(G1594:I1594)</f>
        <v>9.7029533333333333</v>
      </c>
      <c r="Q1594" s="8">
        <f>AVERAGE(J1594:K1594)</f>
        <v>10.241700000000002</v>
      </c>
      <c r="R1594" s="8">
        <f>AVERAGE(L1594:N1594)</f>
        <v>9.5305166666666672</v>
      </c>
      <c r="S1594" s="1" t="s">
        <v>7071</v>
      </c>
      <c r="T1594" s="1" t="s">
        <v>7072</v>
      </c>
      <c r="U1594" s="5">
        <f>LOG((P1594/O1594)/(R1594/Q1594),2)</f>
        <v>-6.5075119349765093E-2</v>
      </c>
      <c r="V1594" s="6">
        <f>_xlfn.T.TEST(G1594:I1594/AVERAGE(E1594:F1594),L1594:N1594/AVERAGE(J1594:K1594),2,2)</f>
        <v>0.31241529223189407</v>
      </c>
    </row>
    <row r="1595" spans="1:22" x14ac:dyDescent="0.25">
      <c r="A1595" s="1" t="s">
        <v>4256</v>
      </c>
      <c r="B1595" s="1" t="s">
        <v>4257</v>
      </c>
      <c r="C1595" s="1" t="s">
        <v>4258</v>
      </c>
      <c r="D1595">
        <v>13</v>
      </c>
      <c r="E1595" s="8">
        <v>10.204499999999999</v>
      </c>
      <c r="F1595" s="8">
        <v>9.5572800000000004</v>
      </c>
      <c r="G1595" s="8">
        <v>9.8983299999999996</v>
      </c>
      <c r="H1595" s="8">
        <v>9.5134299999999996</v>
      </c>
      <c r="I1595" s="8">
        <v>10.51</v>
      </c>
      <c r="J1595" s="8">
        <v>10.223800000000001</v>
      </c>
      <c r="K1595" s="8">
        <v>10.337899999999999</v>
      </c>
      <c r="L1595" s="8">
        <v>9.8104399999999998</v>
      </c>
      <c r="M1595" s="8">
        <v>10.411199999999999</v>
      </c>
      <c r="N1595" s="8">
        <v>9.5331200000000003</v>
      </c>
      <c r="O1595" s="8">
        <f>AVERAGE(E1595:F1595)</f>
        <v>9.8808900000000008</v>
      </c>
      <c r="P1595" s="8">
        <f>AVERAGE(G1595:I1595)</f>
        <v>9.9739199999999997</v>
      </c>
      <c r="Q1595" s="8">
        <f>AVERAGE(J1595:K1595)</f>
        <v>10.280850000000001</v>
      </c>
      <c r="R1595" s="8">
        <f>AVERAGE(L1595:N1595)</f>
        <v>9.9182533333333343</v>
      </c>
      <c r="S1595" s="1" t="s">
        <v>4257</v>
      </c>
      <c r="T1595" s="1" t="s">
        <v>4258</v>
      </c>
      <c r="U1595" s="5">
        <f>LOG((P1595/O1595)/(R1595/Q1595),2)</f>
        <v>6.5321204127819998E-2</v>
      </c>
      <c r="V1595" s="6">
        <f>_xlfn.T.TEST(G1595:I1595/AVERAGE(E1595:F1595),L1595:N1595/AVERAGE(J1595:K1595),2,2)</f>
        <v>0.3125290841410589</v>
      </c>
    </row>
    <row r="1596" spans="1:22" x14ac:dyDescent="0.25">
      <c r="A1596" s="1" t="s">
        <v>5378</v>
      </c>
      <c r="B1596" s="1" t="s">
        <v>5379</v>
      </c>
      <c r="C1596" s="1" t="s">
        <v>5380</v>
      </c>
      <c r="D1596">
        <v>22</v>
      </c>
      <c r="E1596" s="8">
        <v>14.410299999999999</v>
      </c>
      <c r="F1596" s="8">
        <v>13.411300000000001</v>
      </c>
      <c r="G1596" s="8">
        <v>13.7021</v>
      </c>
      <c r="H1596" s="8">
        <v>11.8512</v>
      </c>
      <c r="I1596" s="8">
        <v>7.3223500000000001</v>
      </c>
      <c r="J1596" s="8">
        <v>9.27529</v>
      </c>
      <c r="K1596" s="8">
        <v>6.4654800000000003</v>
      </c>
      <c r="L1596" s="8">
        <v>8.8364499999999992</v>
      </c>
      <c r="M1596" s="8">
        <v>8.7734100000000002</v>
      </c>
      <c r="N1596" s="8">
        <v>5.9522000000000004</v>
      </c>
      <c r="O1596" s="8">
        <f>AVERAGE(E1596:F1596)</f>
        <v>13.9108</v>
      </c>
      <c r="P1596" s="8">
        <f>AVERAGE(G1596:I1596)</f>
        <v>10.958550000000001</v>
      </c>
      <c r="Q1596" s="8">
        <f>AVERAGE(J1596:K1596)</f>
        <v>7.8703850000000006</v>
      </c>
      <c r="R1596" s="8">
        <f>AVERAGE(L1596:N1596)</f>
        <v>7.8540199999999993</v>
      </c>
      <c r="S1596" s="1" t="s">
        <v>5379</v>
      </c>
      <c r="T1596" s="1" t="s">
        <v>5380</v>
      </c>
      <c r="U1596" s="5">
        <f>LOG((P1596/O1596)/(R1596/Q1596),2)</f>
        <v>-0.34114553364800626</v>
      </c>
      <c r="V1596" s="6">
        <f>_xlfn.T.TEST(G1596:I1596/AVERAGE(E1596:F1596),L1596:N1596/AVERAGE(J1596:K1596),2,2)</f>
        <v>0.31274532188925896</v>
      </c>
    </row>
    <row r="1597" spans="1:22" x14ac:dyDescent="0.25">
      <c r="A1597" s="1" t="s">
        <v>3364</v>
      </c>
      <c r="B1597" s="1" t="s">
        <v>3365</v>
      </c>
      <c r="C1597" s="1" t="s">
        <v>3366</v>
      </c>
      <c r="D1597">
        <v>8</v>
      </c>
      <c r="E1597" s="8">
        <v>8.2843</v>
      </c>
      <c r="F1597" s="8">
        <v>9.5517599999999998</v>
      </c>
      <c r="G1597" s="8">
        <v>11.3376</v>
      </c>
      <c r="H1597" s="8">
        <v>11.069599999999999</v>
      </c>
      <c r="I1597" s="8">
        <v>11.711399999999999</v>
      </c>
      <c r="J1597" s="8">
        <v>8.9643899999999999</v>
      </c>
      <c r="K1597" s="8">
        <v>8.0533999999999999</v>
      </c>
      <c r="L1597" s="8">
        <v>10.232799999999999</v>
      </c>
      <c r="M1597" s="8">
        <v>9.7051099999999995</v>
      </c>
      <c r="N1597" s="8">
        <v>11.089600000000001</v>
      </c>
      <c r="O1597" s="8">
        <f>AVERAGE(E1597:F1597)</f>
        <v>8.9180299999999999</v>
      </c>
      <c r="P1597" s="8">
        <f>AVERAGE(G1597:I1597)</f>
        <v>11.372866666666667</v>
      </c>
      <c r="Q1597" s="8">
        <f>AVERAGE(J1597:K1597)</f>
        <v>8.508894999999999</v>
      </c>
      <c r="R1597" s="8">
        <f>AVERAGE(L1597:N1597)</f>
        <v>10.342503333333333</v>
      </c>
      <c r="S1597" s="1" t="s">
        <v>3365</v>
      </c>
      <c r="T1597" s="1" t="s">
        <v>3366</v>
      </c>
      <c r="U1597" s="5">
        <f>LOG((P1597/O1597)/(R1597/Q1597),2)</f>
        <v>6.9257262948017012E-2</v>
      </c>
      <c r="V1597" s="6">
        <f>_xlfn.T.TEST(G1597:I1597/AVERAGE(E1597:F1597),L1597:N1597/AVERAGE(J1597:K1597),2,2)</f>
        <v>0.31278640773606115</v>
      </c>
    </row>
    <row r="1598" spans="1:22" x14ac:dyDescent="0.25">
      <c r="A1598" s="1" t="s">
        <v>7295</v>
      </c>
      <c r="B1598" s="1" t="s">
        <v>7296</v>
      </c>
      <c r="C1598" s="1" t="s">
        <v>7297</v>
      </c>
      <c r="D1598">
        <v>8</v>
      </c>
      <c r="E1598" s="8">
        <v>10.8505</v>
      </c>
      <c r="F1598" s="8">
        <v>9.5924399999999999</v>
      </c>
      <c r="G1598" s="8">
        <v>10.0373</v>
      </c>
      <c r="H1598" s="8">
        <v>9.1187900000000006</v>
      </c>
      <c r="I1598" s="8">
        <v>9.8078199999999995</v>
      </c>
      <c r="J1598" s="8">
        <v>9.9356500000000008</v>
      </c>
      <c r="K1598" s="8">
        <v>10.4032</v>
      </c>
      <c r="L1598" s="8">
        <v>9.5790000000000006</v>
      </c>
      <c r="M1598" s="8">
        <v>10.6538</v>
      </c>
      <c r="N1598" s="8">
        <v>10.0215</v>
      </c>
      <c r="O1598" s="8">
        <f>AVERAGE(E1598:F1598)</f>
        <v>10.22147</v>
      </c>
      <c r="P1598" s="8">
        <f>AVERAGE(G1598:I1598)</f>
        <v>9.6546366666666668</v>
      </c>
      <c r="Q1598" s="8">
        <f>AVERAGE(J1598:K1598)</f>
        <v>10.169425</v>
      </c>
      <c r="R1598" s="8">
        <f>AVERAGE(L1598:N1598)</f>
        <v>10.084766666666667</v>
      </c>
      <c r="S1598" s="1" t="s">
        <v>7296</v>
      </c>
      <c r="T1598" s="1" t="s">
        <v>7297</v>
      </c>
      <c r="U1598" s="5">
        <f>LOG((P1598/O1598)/(R1598/Q1598),2)</f>
        <v>-7.0248415792191474E-2</v>
      </c>
      <c r="V1598" s="6">
        <f>_xlfn.T.TEST(G1598:I1598/AVERAGE(E1598:F1598),L1598:N1598/AVERAGE(J1598:K1598),2,2)</f>
        <v>0.31296015475242406</v>
      </c>
    </row>
    <row r="1599" spans="1:22" x14ac:dyDescent="0.25">
      <c r="A1599" s="1" t="s">
        <v>12383</v>
      </c>
      <c r="B1599" s="1" t="s">
        <v>12384</v>
      </c>
      <c r="C1599" s="1" t="s">
        <v>12385</v>
      </c>
      <c r="D1599">
        <v>4</v>
      </c>
      <c r="E1599" s="8">
        <v>12.097</v>
      </c>
      <c r="F1599" s="8">
        <v>9.8844200000000004</v>
      </c>
      <c r="G1599" s="8">
        <v>9.9600299999999997</v>
      </c>
      <c r="H1599" s="8">
        <v>8.9841200000000008</v>
      </c>
      <c r="I1599" s="8">
        <v>10.974399999999999</v>
      </c>
      <c r="J1599" s="8">
        <v>9.4485200000000003</v>
      </c>
      <c r="K1599" s="8">
        <v>9.9541199999999996</v>
      </c>
      <c r="L1599" s="8">
        <v>9.8608499999999992</v>
      </c>
      <c r="M1599" s="8">
        <v>8.7279099999999996</v>
      </c>
      <c r="N1599" s="8">
        <v>10.108700000000001</v>
      </c>
      <c r="O1599" s="8">
        <f>AVERAGE(E1599:F1599)</f>
        <v>10.99071</v>
      </c>
      <c r="P1599" s="8">
        <f>AVERAGE(G1599:I1599)</f>
        <v>9.9728499999999993</v>
      </c>
      <c r="Q1599" s="8">
        <f>AVERAGE(J1599:K1599)</f>
        <v>9.7013199999999991</v>
      </c>
      <c r="R1599" s="8">
        <f>AVERAGE(L1599:N1599)</f>
        <v>9.5658200000000004</v>
      </c>
      <c r="S1599" s="1" t="s">
        <v>12384</v>
      </c>
      <c r="T1599" s="1" t="s">
        <v>12385</v>
      </c>
      <c r="U1599" s="5">
        <f>LOG((P1599/O1599)/(R1599/Q1599),2)</f>
        <v>-0.11991441624834261</v>
      </c>
      <c r="V1599" s="6">
        <f>_xlfn.T.TEST(G1599:I1599/AVERAGE(E1599:F1599),L1599:N1599/AVERAGE(J1599:K1599),2,2)</f>
        <v>0.31312666224206714</v>
      </c>
    </row>
    <row r="1600" spans="1:22" x14ac:dyDescent="0.25">
      <c r="A1600" s="1" t="s">
        <v>9732</v>
      </c>
      <c r="B1600" s="1" t="s">
        <v>9733</v>
      </c>
      <c r="C1600" s="1" t="s">
        <v>9734</v>
      </c>
      <c r="D1600">
        <v>5</v>
      </c>
      <c r="E1600" s="8">
        <v>8.12805</v>
      </c>
      <c r="F1600" s="8">
        <v>8.6518700000000006</v>
      </c>
      <c r="G1600" s="8">
        <v>13.156700000000001</v>
      </c>
      <c r="H1600" s="8">
        <v>12.105600000000001</v>
      </c>
      <c r="I1600" s="8">
        <v>9.3278800000000004</v>
      </c>
      <c r="J1600" s="8">
        <v>7.4638</v>
      </c>
      <c r="K1600" s="8">
        <v>7.1824899999999996</v>
      </c>
      <c r="L1600" s="8">
        <v>10.44</v>
      </c>
      <c r="M1600" s="8">
        <v>11.9544</v>
      </c>
      <c r="N1600" s="8">
        <v>11.5892</v>
      </c>
      <c r="O1600" s="8">
        <f>AVERAGE(E1600:F1600)</f>
        <v>8.3899600000000003</v>
      </c>
      <c r="P1600" s="8">
        <f>AVERAGE(G1600:I1600)</f>
        <v>11.530060000000001</v>
      </c>
      <c r="Q1600" s="8">
        <f>AVERAGE(J1600:K1600)</f>
        <v>7.3231450000000002</v>
      </c>
      <c r="R1600" s="8">
        <f>AVERAGE(L1600:N1600)</f>
        <v>11.327866666666665</v>
      </c>
      <c r="S1600" s="1" t="s">
        <v>9733</v>
      </c>
      <c r="T1600" s="1" t="s">
        <v>9734</v>
      </c>
      <c r="U1600" s="5">
        <f>LOG((P1600/O1600)/(R1600/Q1600),2)</f>
        <v>-0.17067673972846542</v>
      </c>
      <c r="V1600" s="6">
        <f>_xlfn.T.TEST(G1600:I1600/AVERAGE(E1600:F1600),L1600:N1600/AVERAGE(J1600:K1600),2,2)</f>
        <v>0.31319194491020191</v>
      </c>
    </row>
    <row r="1601" spans="1:22" x14ac:dyDescent="0.25">
      <c r="A1601" s="1" t="s">
        <v>3040</v>
      </c>
      <c r="B1601" s="1" t="s">
        <v>3041</v>
      </c>
      <c r="C1601" s="1" t="s">
        <v>3042</v>
      </c>
      <c r="D1601">
        <v>11</v>
      </c>
      <c r="E1601" s="8">
        <v>9.6090800000000005</v>
      </c>
      <c r="F1601" s="8">
        <v>10.319900000000001</v>
      </c>
      <c r="G1601" s="8">
        <v>12.515000000000001</v>
      </c>
      <c r="H1601" s="8">
        <v>12.212999999999999</v>
      </c>
      <c r="I1601" s="8">
        <v>11.732200000000001</v>
      </c>
      <c r="J1601" s="8">
        <v>8.0846499999999999</v>
      </c>
      <c r="K1601" s="8">
        <v>7.7173100000000003</v>
      </c>
      <c r="L1601" s="8">
        <v>9.1535200000000003</v>
      </c>
      <c r="M1601" s="8">
        <v>8.8835200000000007</v>
      </c>
      <c r="N1601" s="8">
        <v>9.7717899999999993</v>
      </c>
      <c r="O1601" s="8">
        <f>AVERAGE(E1601:F1601)</f>
        <v>9.9644900000000014</v>
      </c>
      <c r="P1601" s="8">
        <f>AVERAGE(G1601:I1601)</f>
        <v>12.1534</v>
      </c>
      <c r="Q1601" s="8">
        <f>AVERAGE(J1601:K1601)</f>
        <v>7.9009800000000006</v>
      </c>
      <c r="R1601" s="8">
        <f>AVERAGE(L1601:N1601)</f>
        <v>9.2696100000000001</v>
      </c>
      <c r="S1601" s="1" t="s">
        <v>3041</v>
      </c>
      <c r="T1601" s="1" t="s">
        <v>3042</v>
      </c>
      <c r="U1601" s="5">
        <f>LOG((P1601/O1601)/(R1601/Q1601),2)</f>
        <v>5.6015069827319255E-2</v>
      </c>
      <c r="V1601" s="6">
        <f>_xlfn.T.TEST(G1601:I1601/AVERAGE(E1601:F1601),L1601:N1601/AVERAGE(J1601:K1601),2,2)</f>
        <v>0.31411323339420999</v>
      </c>
    </row>
    <row r="1602" spans="1:22" x14ac:dyDescent="0.25">
      <c r="A1602" s="1" t="s">
        <v>3770</v>
      </c>
      <c r="B1602" s="1" t="s">
        <v>3771</v>
      </c>
      <c r="C1602" s="1" t="s">
        <v>3772</v>
      </c>
      <c r="D1602">
        <v>19</v>
      </c>
      <c r="E1602" s="8">
        <v>11.686999999999999</v>
      </c>
      <c r="F1602" s="8">
        <v>9.3901199999999996</v>
      </c>
      <c r="G1602" s="8">
        <v>10.123200000000001</v>
      </c>
      <c r="H1602" s="8">
        <v>8.9321199999999994</v>
      </c>
      <c r="I1602" s="8">
        <v>11.0768</v>
      </c>
      <c r="J1602" s="8">
        <v>8.7700399999999998</v>
      </c>
      <c r="K1602" s="8">
        <v>9.97377</v>
      </c>
      <c r="L1602" s="8">
        <v>8.5886200000000006</v>
      </c>
      <c r="M1602" s="8">
        <v>10.257999999999999</v>
      </c>
      <c r="N1602" s="8">
        <v>11.2003</v>
      </c>
      <c r="O1602" s="8">
        <f>AVERAGE(E1602:F1602)</f>
        <v>10.53856</v>
      </c>
      <c r="P1602" s="8">
        <f>AVERAGE(G1602:I1602)</f>
        <v>10.044040000000001</v>
      </c>
      <c r="Q1602" s="8">
        <f>AVERAGE(J1602:K1602)</f>
        <v>9.3719049999999999</v>
      </c>
      <c r="R1602" s="8">
        <f>AVERAGE(L1602:N1602)</f>
        <v>10.015639999999999</v>
      </c>
      <c r="S1602" s="1" t="s">
        <v>3771</v>
      </c>
      <c r="T1602" s="1" t="s">
        <v>3772</v>
      </c>
      <c r="U1602" s="5">
        <f>LOG((P1602/O1602)/(R1602/Q1602),2)</f>
        <v>-0.16517844699921086</v>
      </c>
      <c r="V1602" s="6">
        <f>_xlfn.T.TEST(G1602:I1602/AVERAGE(E1602:F1602),L1602:N1602/AVERAGE(J1602:K1602),2,2)</f>
        <v>0.31416398220249253</v>
      </c>
    </row>
    <row r="1603" spans="1:22" x14ac:dyDescent="0.25">
      <c r="A1603" s="1" t="s">
        <v>10084</v>
      </c>
      <c r="B1603" s="1" t="s">
        <v>10085</v>
      </c>
      <c r="C1603" s="1" t="s">
        <v>10086</v>
      </c>
      <c r="D1603">
        <v>15</v>
      </c>
      <c r="E1603" s="8">
        <v>10.9887</v>
      </c>
      <c r="F1603" s="8">
        <v>11.277900000000001</v>
      </c>
      <c r="G1603" s="8">
        <v>8.9750999999999994</v>
      </c>
      <c r="H1603" s="8">
        <v>9.5405800000000003</v>
      </c>
      <c r="I1603" s="8">
        <v>9.6787399999999995</v>
      </c>
      <c r="J1603" s="8">
        <v>10.911</v>
      </c>
      <c r="K1603" s="8">
        <v>10.5999</v>
      </c>
      <c r="L1603" s="8">
        <v>9.3979400000000002</v>
      </c>
      <c r="M1603" s="8">
        <v>9.4748599999999996</v>
      </c>
      <c r="N1603" s="8">
        <v>9.1553199999999997</v>
      </c>
      <c r="O1603" s="8">
        <f>AVERAGE(E1603:F1603)</f>
        <v>11.1333</v>
      </c>
      <c r="P1603" s="8">
        <f>AVERAGE(G1603:I1603)</f>
        <v>9.3981399999999997</v>
      </c>
      <c r="Q1603" s="8">
        <f>AVERAGE(J1603:K1603)</f>
        <v>10.75545</v>
      </c>
      <c r="R1603" s="8">
        <f>AVERAGE(L1603:N1603)</f>
        <v>9.3427066666666665</v>
      </c>
      <c r="S1603" s="1" t="s">
        <v>10085</v>
      </c>
      <c r="T1603" s="1" t="s">
        <v>10086</v>
      </c>
      <c r="U1603" s="5">
        <f>LOG((P1603/O1603)/(R1603/Q1603),2)</f>
        <v>-4.1278708418107046E-2</v>
      </c>
      <c r="V1603" s="6">
        <f>_xlfn.T.TEST(G1603:I1603/AVERAGE(E1603:F1603),L1603:N1603/AVERAGE(J1603:K1603),2,2)</f>
        <v>0.31422038949692965</v>
      </c>
    </row>
    <row r="1604" spans="1:22" x14ac:dyDescent="0.25">
      <c r="A1604" s="1" t="s">
        <v>12567</v>
      </c>
      <c r="B1604" s="1" t="s">
        <v>12568</v>
      </c>
      <c r="C1604" s="1" t="s">
        <v>12569</v>
      </c>
      <c r="D1604">
        <v>1</v>
      </c>
      <c r="E1604" s="8">
        <v>13.475300000000001</v>
      </c>
      <c r="F1604" s="8">
        <v>9.4001199999999994</v>
      </c>
      <c r="G1604" s="8">
        <v>7.3605600000000004</v>
      </c>
      <c r="H1604" s="8">
        <v>7.0421399999999998</v>
      </c>
      <c r="I1604" s="8">
        <v>10.548299999999999</v>
      </c>
      <c r="J1604" s="8">
        <v>11.728300000000001</v>
      </c>
      <c r="K1604" s="8">
        <v>11.2173</v>
      </c>
      <c r="L1604" s="8">
        <v>10.278499999999999</v>
      </c>
      <c r="M1604" s="8">
        <v>10.146800000000001</v>
      </c>
      <c r="N1604" s="8">
        <v>8.8027499999999996</v>
      </c>
      <c r="O1604" s="8">
        <f>AVERAGE(E1604:F1604)</f>
        <v>11.437709999999999</v>
      </c>
      <c r="P1604" s="8">
        <f>AVERAGE(G1604:I1604)</f>
        <v>8.3170000000000002</v>
      </c>
      <c r="Q1604" s="8">
        <f>AVERAGE(J1604:K1604)</f>
        <v>11.472799999999999</v>
      </c>
      <c r="R1604" s="8">
        <f>AVERAGE(L1604:N1604)</f>
        <v>9.7426833333333338</v>
      </c>
      <c r="S1604" s="1" t="s">
        <v>12568</v>
      </c>
      <c r="T1604" s="1" t="s">
        <v>12569</v>
      </c>
      <c r="U1604" s="5">
        <f>LOG((P1604/O1604)/(R1604/Q1604),2)</f>
        <v>-0.22383664258988967</v>
      </c>
      <c r="V1604" s="6">
        <f>_xlfn.T.TEST(G1604:I1604/AVERAGE(E1604:F1604),L1604:N1604/AVERAGE(J1604:K1604),2,2)</f>
        <v>0.31432753804193897</v>
      </c>
    </row>
    <row r="1605" spans="1:22" x14ac:dyDescent="0.25">
      <c r="A1605" s="1" t="s">
        <v>12178</v>
      </c>
      <c r="B1605" s="1" t="s">
        <v>12179</v>
      </c>
      <c r="C1605" s="1" t="s">
        <v>12180</v>
      </c>
      <c r="D1605">
        <v>5</v>
      </c>
      <c r="E1605" s="8">
        <v>9.6974900000000002</v>
      </c>
      <c r="F1605" s="8">
        <v>9.8566099999999999</v>
      </c>
      <c r="G1605" s="8">
        <v>11.028499999999999</v>
      </c>
      <c r="H1605" s="8">
        <v>9.8523899999999998</v>
      </c>
      <c r="I1605" s="8">
        <v>10.102</v>
      </c>
      <c r="J1605" s="8">
        <v>9.3892399999999991</v>
      </c>
      <c r="K1605" s="8">
        <v>10.315</v>
      </c>
      <c r="L1605" s="8">
        <v>9.4905200000000001</v>
      </c>
      <c r="M1605" s="8">
        <v>10.242599999999999</v>
      </c>
      <c r="N1605" s="8">
        <v>10.025499999999999</v>
      </c>
      <c r="O1605" s="8">
        <f>AVERAGE(E1605:F1605)</f>
        <v>9.7770499999999991</v>
      </c>
      <c r="P1605" s="8">
        <f>AVERAGE(G1605:I1605)</f>
        <v>10.327630000000001</v>
      </c>
      <c r="Q1605" s="8">
        <f>AVERAGE(J1605:K1605)</f>
        <v>9.8521199999999993</v>
      </c>
      <c r="R1605" s="8">
        <f>AVERAGE(L1605:N1605)</f>
        <v>9.9195399999999996</v>
      </c>
      <c r="S1605" s="1" t="s">
        <v>12179</v>
      </c>
      <c r="T1605" s="1" t="s">
        <v>12180</v>
      </c>
      <c r="U1605" s="5">
        <f>LOG((P1605/O1605)/(R1605/Q1605),2)</f>
        <v>6.9199064716017875E-2</v>
      </c>
      <c r="V1605" s="6">
        <f>_xlfn.T.TEST(G1605:I1605/AVERAGE(E1605:F1605),L1605:N1605/AVERAGE(J1605:K1605),2,2)</f>
        <v>0.31456572628419294</v>
      </c>
    </row>
    <row r="1606" spans="1:22" x14ac:dyDescent="0.25">
      <c r="A1606" s="1" t="s">
        <v>8121</v>
      </c>
      <c r="B1606" s="1" t="s">
        <v>8122</v>
      </c>
      <c r="C1606" s="1" t="s">
        <v>8123</v>
      </c>
      <c r="D1606">
        <v>17</v>
      </c>
      <c r="E1606" s="8">
        <v>10.418699999999999</v>
      </c>
      <c r="F1606" s="8">
        <v>10.132899999999999</v>
      </c>
      <c r="G1606" s="8">
        <v>10.173999999999999</v>
      </c>
      <c r="H1606" s="8">
        <v>9.7682599999999997</v>
      </c>
      <c r="I1606" s="8">
        <v>9.4465699999999995</v>
      </c>
      <c r="J1606" s="8">
        <v>10.1494</v>
      </c>
      <c r="K1606" s="8">
        <v>10.0832</v>
      </c>
      <c r="L1606" s="8">
        <v>10.215199999999999</v>
      </c>
      <c r="M1606" s="8">
        <v>9.6725300000000001</v>
      </c>
      <c r="N1606" s="8">
        <v>9.9392200000000006</v>
      </c>
      <c r="O1606" s="8">
        <f>AVERAGE(E1606:F1606)</f>
        <v>10.2758</v>
      </c>
      <c r="P1606" s="8">
        <f>AVERAGE(G1606:I1606)</f>
        <v>9.7962766666666656</v>
      </c>
      <c r="Q1606" s="8">
        <f>AVERAGE(J1606:K1606)</f>
        <v>10.116299999999999</v>
      </c>
      <c r="R1606" s="8">
        <f>AVERAGE(L1606:N1606)</f>
        <v>9.9423166666666649</v>
      </c>
      <c r="S1606" s="1" t="s">
        <v>8122</v>
      </c>
      <c r="T1606" s="1" t="s">
        <v>8123</v>
      </c>
      <c r="U1606" s="5">
        <f>LOG((P1606/O1606)/(R1606/Q1606),2)</f>
        <v>-4.3917525435063692E-2</v>
      </c>
      <c r="V1606" s="6">
        <f>_xlfn.T.TEST(G1606:I1606/AVERAGE(E1606:F1606),L1606:N1606/AVERAGE(J1606:K1606),2,2)</f>
        <v>0.31509732454330708</v>
      </c>
    </row>
    <row r="1607" spans="1:22" x14ac:dyDescent="0.25">
      <c r="A1607" s="1" t="s">
        <v>3711</v>
      </c>
      <c r="B1607" s="1" t="s">
        <v>3712</v>
      </c>
      <c r="C1607" s="1" t="s">
        <v>3713</v>
      </c>
      <c r="D1607">
        <v>3</v>
      </c>
      <c r="E1607" s="8">
        <v>9.8312600000000003</v>
      </c>
      <c r="F1607" s="8">
        <v>9.7697199999999995</v>
      </c>
      <c r="G1607" s="8">
        <v>10.6227</v>
      </c>
      <c r="H1607" s="8">
        <v>9.4839699999999993</v>
      </c>
      <c r="I1607" s="8">
        <v>9.9379100000000005</v>
      </c>
      <c r="J1607" s="8">
        <v>10.5047</v>
      </c>
      <c r="K1607" s="8">
        <v>10.1524</v>
      </c>
      <c r="L1607" s="8">
        <v>9.32437</v>
      </c>
      <c r="M1607" s="8">
        <v>10.7911</v>
      </c>
      <c r="N1607" s="8">
        <v>9.5819600000000005</v>
      </c>
      <c r="O1607" s="8">
        <f>AVERAGE(E1607:F1607)</f>
        <v>9.8004899999999999</v>
      </c>
      <c r="P1607" s="8">
        <f>AVERAGE(G1607:I1607)</f>
        <v>10.014860000000001</v>
      </c>
      <c r="Q1607" s="8">
        <f>AVERAGE(J1607:K1607)</f>
        <v>10.32855</v>
      </c>
      <c r="R1607" s="8">
        <f>AVERAGE(L1607:N1607)</f>
        <v>9.8991433333333347</v>
      </c>
      <c r="S1607" s="1" t="s">
        <v>3712</v>
      </c>
      <c r="T1607" s="1" t="s">
        <v>3713</v>
      </c>
      <c r="U1607" s="5">
        <f>LOG((P1607/O1607)/(R1607/Q1607),2)</f>
        <v>9.2478612578101069E-2</v>
      </c>
      <c r="V1607" s="6">
        <f>_xlfn.T.TEST(G1607:I1607/AVERAGE(E1607:F1607),L1607:N1607/AVERAGE(J1607:K1607),2,2)</f>
        <v>0.31510360297203743</v>
      </c>
    </row>
    <row r="1608" spans="1:22" x14ac:dyDescent="0.25">
      <c r="A1608" s="1" t="s">
        <v>6044</v>
      </c>
      <c r="B1608" s="1" t="s">
        <v>6045</v>
      </c>
      <c r="C1608" s="1" t="s">
        <v>6046</v>
      </c>
      <c r="D1608">
        <v>19</v>
      </c>
      <c r="E1608" s="8">
        <v>10.7128</v>
      </c>
      <c r="F1608" s="8">
        <v>9.6067</v>
      </c>
      <c r="G1608" s="8">
        <v>10.0961</v>
      </c>
      <c r="H1608" s="8">
        <v>9.0120299999999993</v>
      </c>
      <c r="I1608" s="8">
        <v>10.4336</v>
      </c>
      <c r="J1608" s="8">
        <v>9.9201700000000006</v>
      </c>
      <c r="K1608" s="8">
        <v>11.1455</v>
      </c>
      <c r="L1608" s="8">
        <v>9.5455900000000007</v>
      </c>
      <c r="M1608" s="8">
        <v>9.7172999999999998</v>
      </c>
      <c r="N1608" s="8">
        <v>9.8102999999999998</v>
      </c>
      <c r="O1608" s="8">
        <f>AVERAGE(E1608:F1608)</f>
        <v>10.159749999999999</v>
      </c>
      <c r="P1608" s="8">
        <f>AVERAGE(G1608:I1608)</f>
        <v>9.8472433333333331</v>
      </c>
      <c r="Q1608" s="8">
        <f>AVERAGE(J1608:K1608)</f>
        <v>10.532835</v>
      </c>
      <c r="R1608" s="8">
        <f>AVERAGE(L1608:N1608)</f>
        <v>9.6910633333333323</v>
      </c>
      <c r="S1608" s="1" t="s">
        <v>6045</v>
      </c>
      <c r="T1608" s="1" t="s">
        <v>6046</v>
      </c>
      <c r="U1608" s="5">
        <f>LOG((P1608/O1608)/(R1608/Q1608),2)</f>
        <v>7.5093837159692464E-2</v>
      </c>
      <c r="V1608" s="6">
        <f>_xlfn.T.TEST(G1608:I1608/AVERAGE(E1608:F1608),L1608:N1608/AVERAGE(J1608:K1608),2,2)</f>
        <v>0.31518414894179442</v>
      </c>
    </row>
    <row r="1609" spans="1:22" x14ac:dyDescent="0.25">
      <c r="A1609" s="1" t="s">
        <v>8192</v>
      </c>
      <c r="B1609" s="1" t="s">
        <v>8192</v>
      </c>
      <c r="C1609" s="1" t="s">
        <v>8193</v>
      </c>
      <c r="D1609">
        <v>6</v>
      </c>
      <c r="E1609" s="8">
        <v>8.7118599999999997</v>
      </c>
      <c r="F1609" s="8">
        <v>8.3179200000000009</v>
      </c>
      <c r="G1609" s="8">
        <v>11.889900000000001</v>
      </c>
      <c r="H1609" s="8">
        <v>10.6387</v>
      </c>
      <c r="I1609" s="8">
        <v>10.9497</v>
      </c>
      <c r="J1609" s="8">
        <v>7.9985499999999998</v>
      </c>
      <c r="K1609" s="8">
        <v>9.1630599999999998</v>
      </c>
      <c r="L1609" s="8">
        <v>10.540100000000001</v>
      </c>
      <c r="M1609" s="8">
        <v>10.7262</v>
      </c>
      <c r="N1609" s="8">
        <v>11.0641</v>
      </c>
      <c r="O1609" s="8">
        <f>AVERAGE(E1609:F1609)</f>
        <v>8.5148900000000012</v>
      </c>
      <c r="P1609" s="8">
        <f>AVERAGE(G1609:I1609)</f>
        <v>11.159433333333334</v>
      </c>
      <c r="Q1609" s="8">
        <f>AVERAGE(J1609:K1609)</f>
        <v>8.5808049999999998</v>
      </c>
      <c r="R1609" s="8">
        <f>AVERAGE(L1609:N1609)</f>
        <v>10.7768</v>
      </c>
      <c r="S1609" s="1" t="s">
        <v>8192</v>
      </c>
      <c r="T1609" s="1" t="s">
        <v>8193</v>
      </c>
      <c r="U1609" s="5">
        <f>LOG((P1609/O1609)/(R1609/Q1609),2)</f>
        <v>6.1460020561648156E-2</v>
      </c>
      <c r="V1609" s="6">
        <f>_xlfn.T.TEST(G1609:I1609/AVERAGE(E1609:F1609),L1609:N1609/AVERAGE(J1609:K1609),2,2)</f>
        <v>0.31528445958383738</v>
      </c>
    </row>
    <row r="1610" spans="1:22" x14ac:dyDescent="0.25">
      <c r="A1610" s="1" t="s">
        <v>4688</v>
      </c>
      <c r="B1610" s="1" t="s">
        <v>4689</v>
      </c>
      <c r="C1610" s="1" t="s">
        <v>4690</v>
      </c>
      <c r="D1610">
        <v>2</v>
      </c>
      <c r="E1610" s="8">
        <v>4.8757799999999998</v>
      </c>
      <c r="F1610" s="8">
        <v>4.5355400000000001</v>
      </c>
      <c r="G1610" s="8">
        <v>5.2711899999999998</v>
      </c>
      <c r="H1610" s="8">
        <v>26.612400000000001</v>
      </c>
      <c r="I1610" s="8">
        <v>5.8026900000000001</v>
      </c>
      <c r="J1610" s="8">
        <v>11.443300000000001</v>
      </c>
      <c r="K1610" s="8">
        <v>10.7883</v>
      </c>
      <c r="L1610" s="8">
        <v>5.5571299999999999</v>
      </c>
      <c r="M1610" s="8">
        <v>7.8599399999999999</v>
      </c>
      <c r="N1610" s="8">
        <v>17.253699999999998</v>
      </c>
      <c r="O1610" s="8">
        <f>AVERAGE(E1610:F1610)</f>
        <v>4.70566</v>
      </c>
      <c r="P1610" s="8">
        <f>AVERAGE(G1610:I1610)</f>
        <v>12.562093333333335</v>
      </c>
      <c r="Q1610" s="8">
        <f>AVERAGE(J1610:K1610)</f>
        <v>11.1158</v>
      </c>
      <c r="R1610" s="8">
        <f>AVERAGE(L1610:N1610)</f>
        <v>10.22359</v>
      </c>
      <c r="S1610" s="1" t="s">
        <v>4689</v>
      </c>
      <c r="T1610" s="1" t="s">
        <v>4690</v>
      </c>
      <c r="U1610" s="5">
        <f>LOG((P1610/O1610)/(R1610/Q1610),2)</f>
        <v>1.537317800214496</v>
      </c>
      <c r="V1610" s="6">
        <f>_xlfn.T.TEST(G1610:I1610/AVERAGE(E1610:F1610),L1610:N1610/AVERAGE(J1610:K1610),2,2)</f>
        <v>0.31587373923329892</v>
      </c>
    </row>
    <row r="1611" spans="1:22" x14ac:dyDescent="0.25">
      <c r="A1611" s="1" t="s">
        <v>7309</v>
      </c>
      <c r="B1611" s="1" t="s">
        <v>7310</v>
      </c>
      <c r="C1611" s="1" t="s">
        <v>7311</v>
      </c>
      <c r="D1611">
        <v>9</v>
      </c>
      <c r="E1611" s="8">
        <v>10.9902</v>
      </c>
      <c r="F1611" s="8">
        <v>10.0436</v>
      </c>
      <c r="G1611" s="8">
        <v>9.8862500000000004</v>
      </c>
      <c r="H1611" s="8">
        <v>8.57836</v>
      </c>
      <c r="I1611" s="8">
        <v>9.9457000000000004</v>
      </c>
      <c r="J1611" s="8">
        <v>10.412599999999999</v>
      </c>
      <c r="K1611" s="8">
        <v>10.224500000000001</v>
      </c>
      <c r="L1611" s="8">
        <v>10.396000000000001</v>
      </c>
      <c r="M1611" s="8">
        <v>10.355399999999999</v>
      </c>
      <c r="N1611" s="8">
        <v>9.1674199999999999</v>
      </c>
      <c r="O1611" s="8">
        <f>AVERAGE(E1611:F1611)</f>
        <v>10.5169</v>
      </c>
      <c r="P1611" s="8">
        <f>AVERAGE(G1611:I1611)</f>
        <v>9.4701033333333342</v>
      </c>
      <c r="Q1611" s="8">
        <f>AVERAGE(J1611:K1611)</f>
        <v>10.31855</v>
      </c>
      <c r="R1611" s="8">
        <f>AVERAGE(L1611:N1611)</f>
        <v>9.9729399999999995</v>
      </c>
      <c r="S1611" s="1" t="s">
        <v>7310</v>
      </c>
      <c r="T1611" s="1" t="s">
        <v>7311</v>
      </c>
      <c r="U1611" s="5">
        <f>LOG((P1611/O1611)/(R1611/Q1611),2)</f>
        <v>-0.10210796368413817</v>
      </c>
      <c r="V1611" s="6">
        <f>_xlfn.T.TEST(G1611:I1611/AVERAGE(E1611:F1611),L1611:N1611/AVERAGE(J1611:K1611),2,2)</f>
        <v>0.31594895533522127</v>
      </c>
    </row>
    <row r="1612" spans="1:22" x14ac:dyDescent="0.25">
      <c r="A1612" s="1" t="s">
        <v>1264</v>
      </c>
      <c r="B1612" s="1" t="s">
        <v>1265</v>
      </c>
      <c r="C1612" s="1" t="s">
        <v>1266</v>
      </c>
      <c r="D1612">
        <v>5</v>
      </c>
      <c r="E1612" s="8">
        <v>10.5023</v>
      </c>
      <c r="F1612" s="8">
        <v>10.223699999999999</v>
      </c>
      <c r="G1612" s="8">
        <v>8.9345999999999997</v>
      </c>
      <c r="H1612" s="8">
        <v>9.4547100000000004</v>
      </c>
      <c r="I1612" s="8">
        <v>9.7941500000000001</v>
      </c>
      <c r="J1612" s="8">
        <v>10.8096</v>
      </c>
      <c r="K1612" s="8">
        <v>10.218500000000001</v>
      </c>
      <c r="L1612" s="8">
        <v>10.5685</v>
      </c>
      <c r="M1612" s="8">
        <v>9.3865700000000007</v>
      </c>
      <c r="N1612" s="8">
        <v>10.1073</v>
      </c>
      <c r="O1612" s="8">
        <f>AVERAGE(E1612:F1612)</f>
        <v>10.363</v>
      </c>
      <c r="P1612" s="8">
        <f>AVERAGE(G1612:I1612)</f>
        <v>9.3944866666666673</v>
      </c>
      <c r="Q1612" s="8">
        <f>AVERAGE(J1612:K1612)</f>
        <v>10.514050000000001</v>
      </c>
      <c r="R1612" s="8">
        <f>AVERAGE(L1612:N1612)</f>
        <v>10.02079</v>
      </c>
      <c r="S1612" s="1" t="s">
        <v>1265</v>
      </c>
      <c r="T1612" s="1" t="s">
        <v>1266</v>
      </c>
      <c r="U1612" s="5">
        <f>LOG((P1612/O1612)/(R1612/Q1612),2)</f>
        <v>-7.2233222813628456E-2</v>
      </c>
      <c r="V1612" s="6">
        <f>_xlfn.T.TEST(G1612:I1612/AVERAGE(E1612:F1612),L1612:N1612/AVERAGE(J1612:K1612),2,2)</f>
        <v>0.31597666055237622</v>
      </c>
    </row>
    <row r="1613" spans="1:22" x14ac:dyDescent="0.25">
      <c r="A1613" s="1" t="s">
        <v>1698</v>
      </c>
      <c r="B1613" s="1" t="s">
        <v>1699</v>
      </c>
      <c r="C1613" s="1" t="s">
        <v>1700</v>
      </c>
      <c r="D1613">
        <v>5</v>
      </c>
      <c r="E1613" s="8">
        <v>10.381500000000001</v>
      </c>
      <c r="F1613" s="8">
        <v>10.525499999999999</v>
      </c>
      <c r="G1613" s="8">
        <v>8.9082399999999993</v>
      </c>
      <c r="H1613" s="8">
        <v>9.1912299999999991</v>
      </c>
      <c r="I1613" s="8">
        <v>10.893599999999999</v>
      </c>
      <c r="J1613" s="8">
        <v>9.9741999999999997</v>
      </c>
      <c r="K1613" s="8">
        <v>9.95214</v>
      </c>
      <c r="L1613" s="8">
        <v>10.517200000000001</v>
      </c>
      <c r="M1613" s="8">
        <v>9.1680600000000005</v>
      </c>
      <c r="N1613" s="8">
        <v>10.488300000000001</v>
      </c>
      <c r="O1613" s="8">
        <f>AVERAGE(E1613:F1613)</f>
        <v>10.4535</v>
      </c>
      <c r="P1613" s="8">
        <f>AVERAGE(G1613:I1613)</f>
        <v>9.6643566666666647</v>
      </c>
      <c r="Q1613" s="8">
        <f>AVERAGE(J1613:K1613)</f>
        <v>9.9631699999999999</v>
      </c>
      <c r="R1613" s="8">
        <f>AVERAGE(L1613:N1613)</f>
        <v>10.057853333333334</v>
      </c>
      <c r="S1613" s="1" t="s">
        <v>1699</v>
      </c>
      <c r="T1613" s="1" t="s">
        <v>1700</v>
      </c>
      <c r="U1613" s="5">
        <f>LOG((P1613/O1613)/(R1613/Q1613),2)</f>
        <v>-0.12688613225167394</v>
      </c>
      <c r="V1613" s="6">
        <f>_xlfn.T.TEST(G1613:I1613/AVERAGE(E1613:F1613),L1613:N1613/AVERAGE(J1613:K1613),2,2)</f>
        <v>0.31615902392452594</v>
      </c>
    </row>
    <row r="1614" spans="1:22" x14ac:dyDescent="0.25">
      <c r="A1614" s="1" t="s">
        <v>11336</v>
      </c>
      <c r="B1614" s="1" t="s">
        <v>11337</v>
      </c>
      <c r="C1614" s="1" t="s">
        <v>11338</v>
      </c>
      <c r="D1614">
        <v>4</v>
      </c>
      <c r="E1614" s="8">
        <v>10.7849</v>
      </c>
      <c r="F1614" s="8">
        <v>10.622400000000001</v>
      </c>
      <c r="G1614" s="8">
        <v>9.1060199999999991</v>
      </c>
      <c r="H1614" s="8">
        <v>9.5137499999999999</v>
      </c>
      <c r="I1614" s="8">
        <v>9.9756800000000005</v>
      </c>
      <c r="J1614" s="8">
        <v>10.590400000000001</v>
      </c>
      <c r="K1614" s="8">
        <v>10.432399999999999</v>
      </c>
      <c r="L1614" s="8">
        <v>9.6283200000000004</v>
      </c>
      <c r="M1614" s="8">
        <v>9.5324000000000009</v>
      </c>
      <c r="N1614" s="8">
        <v>9.8136399999999995</v>
      </c>
      <c r="O1614" s="8">
        <f>AVERAGE(E1614:F1614)</f>
        <v>10.70365</v>
      </c>
      <c r="P1614" s="8">
        <f>AVERAGE(G1614:I1614)</f>
        <v>9.5318166666666659</v>
      </c>
      <c r="Q1614" s="8">
        <f>AVERAGE(J1614:K1614)</f>
        <v>10.5114</v>
      </c>
      <c r="R1614" s="8">
        <f>AVERAGE(L1614:N1614)</f>
        <v>9.6581200000000003</v>
      </c>
      <c r="S1614" s="1" t="s">
        <v>11337</v>
      </c>
      <c r="T1614" s="1" t="s">
        <v>11338</v>
      </c>
      <c r="U1614" s="5">
        <f>LOG((P1614/O1614)/(R1614/Q1614),2)</f>
        <v>-4.5139199723878275E-2</v>
      </c>
      <c r="V1614" s="6">
        <f>_xlfn.T.TEST(G1614:I1614/AVERAGE(E1614:F1614),L1614:N1614/AVERAGE(J1614:K1614),2,2)</f>
        <v>0.31657004506222969</v>
      </c>
    </row>
    <row r="1615" spans="1:22" x14ac:dyDescent="0.25">
      <c r="A1615" s="1" t="s">
        <v>2157</v>
      </c>
      <c r="B1615" s="1" t="s">
        <v>2158</v>
      </c>
      <c r="C1615" s="1" t="s">
        <v>2159</v>
      </c>
      <c r="D1615">
        <v>20</v>
      </c>
      <c r="E1615" s="8">
        <v>10.554399999999999</v>
      </c>
      <c r="F1615" s="8">
        <v>9.9301100000000009</v>
      </c>
      <c r="G1615" s="8">
        <v>9.9057899999999997</v>
      </c>
      <c r="H1615" s="8">
        <v>9.1631599999999995</v>
      </c>
      <c r="I1615" s="8">
        <v>9.4585799999999995</v>
      </c>
      <c r="J1615" s="8">
        <v>10.106400000000001</v>
      </c>
      <c r="K1615" s="8">
        <v>10.848000000000001</v>
      </c>
      <c r="L1615" s="8">
        <v>10.238099999999999</v>
      </c>
      <c r="M1615" s="8">
        <v>9.8966700000000003</v>
      </c>
      <c r="N1615" s="8">
        <v>9.8988300000000002</v>
      </c>
      <c r="O1615" s="8">
        <f>AVERAGE(E1615:F1615)</f>
        <v>10.242255</v>
      </c>
      <c r="P1615" s="8">
        <f>AVERAGE(G1615:I1615)</f>
        <v>9.5091766666666668</v>
      </c>
      <c r="Q1615" s="8">
        <f>AVERAGE(J1615:K1615)</f>
        <v>10.4772</v>
      </c>
      <c r="R1615" s="8">
        <f>AVERAGE(L1615:N1615)</f>
        <v>10.011200000000001</v>
      </c>
      <c r="S1615" s="1" t="s">
        <v>2158</v>
      </c>
      <c r="T1615" s="1" t="s">
        <v>2159</v>
      </c>
      <c r="U1615" s="5">
        <f>LOG((P1615/O1615)/(R1615/Q1615),2)</f>
        <v>-4.1502746289155637E-2</v>
      </c>
      <c r="V1615" s="6">
        <f>_xlfn.T.TEST(G1615:I1615/AVERAGE(E1615:F1615),L1615:N1615/AVERAGE(J1615:K1615),2,2)</f>
        <v>0.31659985775431115</v>
      </c>
    </row>
    <row r="1616" spans="1:22" x14ac:dyDescent="0.25">
      <c r="A1616" s="1" t="s">
        <v>11312</v>
      </c>
      <c r="B1616" s="1" t="s">
        <v>11313</v>
      </c>
      <c r="C1616" s="1" t="s">
        <v>11314</v>
      </c>
      <c r="D1616">
        <v>3</v>
      </c>
      <c r="E1616" s="8">
        <v>10.414300000000001</v>
      </c>
      <c r="F1616" s="8">
        <v>9.3207799999999992</v>
      </c>
      <c r="G1616" s="8">
        <v>9.9831500000000002</v>
      </c>
      <c r="H1616" s="8">
        <v>9.1812900000000006</v>
      </c>
      <c r="I1616" s="8">
        <v>10.4361</v>
      </c>
      <c r="J1616" s="8">
        <v>10.163399999999999</v>
      </c>
      <c r="K1616" s="8">
        <v>10.958399999999999</v>
      </c>
      <c r="L1616" s="8">
        <v>9.5500600000000002</v>
      </c>
      <c r="M1616" s="8">
        <v>10.7944</v>
      </c>
      <c r="N1616" s="8">
        <v>9.1981199999999994</v>
      </c>
      <c r="O1616" s="8">
        <f>AVERAGE(E1616:F1616)</f>
        <v>9.86754</v>
      </c>
      <c r="P1616" s="8">
        <f>AVERAGE(G1616:I1616)</f>
        <v>9.8668466666666657</v>
      </c>
      <c r="Q1616" s="8">
        <f>AVERAGE(J1616:K1616)</f>
        <v>10.5609</v>
      </c>
      <c r="R1616" s="8">
        <f>AVERAGE(L1616:N1616)</f>
        <v>9.8475266666666652</v>
      </c>
      <c r="S1616" s="1" t="s">
        <v>11313</v>
      </c>
      <c r="T1616" s="1" t="s">
        <v>11314</v>
      </c>
      <c r="U1616" s="5">
        <f>LOG((P1616/O1616)/(R1616/Q1616),2)</f>
        <v>0.10079808954977784</v>
      </c>
      <c r="V1616" s="6">
        <f>_xlfn.T.TEST(G1616:I1616/AVERAGE(E1616:F1616),L1616:N1616/AVERAGE(J1616:K1616),2,2)</f>
        <v>0.3167569321177004</v>
      </c>
    </row>
    <row r="1617" spans="1:22" x14ac:dyDescent="0.25">
      <c r="A1617" s="1" t="s">
        <v>2172</v>
      </c>
      <c r="B1617" s="1" t="s">
        <v>2172</v>
      </c>
      <c r="C1617" s="1" t="s">
        <v>2173</v>
      </c>
      <c r="D1617">
        <v>6</v>
      </c>
      <c r="E1617" s="8">
        <v>11.065799999999999</v>
      </c>
      <c r="F1617" s="8">
        <v>11.2525</v>
      </c>
      <c r="G1617" s="8">
        <v>10.160299999999999</v>
      </c>
      <c r="H1617" s="8">
        <v>9.9559499999999996</v>
      </c>
      <c r="I1617" s="8">
        <v>10.417199999999999</v>
      </c>
      <c r="J1617" s="8">
        <v>10.411099999999999</v>
      </c>
      <c r="K1617" s="8">
        <v>9.2045899999999996</v>
      </c>
      <c r="L1617" s="8">
        <v>9.0291200000000007</v>
      </c>
      <c r="M1617" s="8">
        <v>9.5085700000000006</v>
      </c>
      <c r="N1617" s="8">
        <v>8.9947999999999997</v>
      </c>
      <c r="O1617" s="8">
        <f>AVERAGE(E1617:F1617)</f>
        <v>11.15915</v>
      </c>
      <c r="P1617" s="8">
        <f>AVERAGE(G1617:I1617)</f>
        <v>10.177816666666667</v>
      </c>
      <c r="Q1617" s="8">
        <f>AVERAGE(J1617:K1617)</f>
        <v>9.8078450000000004</v>
      </c>
      <c r="R1617" s="8">
        <f>AVERAGE(L1617:N1617)</f>
        <v>9.1774966666666682</v>
      </c>
      <c r="S1617" s="1" t="s">
        <v>2172</v>
      </c>
      <c r="T1617" s="1" t="s">
        <v>2173</v>
      </c>
      <c r="U1617" s="5">
        <f>LOG((P1617/O1617)/(R1617/Q1617),2)</f>
        <v>-3.696353694813026E-2</v>
      </c>
      <c r="V1617" s="6">
        <f>_xlfn.T.TEST(G1617:I1617/AVERAGE(E1617:F1617),L1617:N1617/AVERAGE(J1617:K1617),2,2)</f>
        <v>0.316815941651519</v>
      </c>
    </row>
    <row r="1618" spans="1:22" x14ac:dyDescent="0.25">
      <c r="A1618" s="1" t="s">
        <v>11613</v>
      </c>
      <c r="B1618" s="1" t="s">
        <v>11614</v>
      </c>
      <c r="C1618" s="1" t="s">
        <v>11615</v>
      </c>
      <c r="D1618">
        <v>1</v>
      </c>
      <c r="E1618" s="8">
        <v>11.5756</v>
      </c>
      <c r="F1618" s="8">
        <v>12.991</v>
      </c>
      <c r="G1618" s="8">
        <v>12.5928</v>
      </c>
      <c r="H1618" s="8">
        <v>11.486800000000001</v>
      </c>
      <c r="I1618" s="8">
        <v>11.771100000000001</v>
      </c>
      <c r="J1618" s="8">
        <v>6.09572</v>
      </c>
      <c r="K1618" s="8">
        <v>8.2559400000000007</v>
      </c>
      <c r="L1618" s="8">
        <v>10.2669</v>
      </c>
      <c r="M1618" s="8">
        <v>6.06989</v>
      </c>
      <c r="N1618" s="8">
        <v>8.8941800000000004</v>
      </c>
      <c r="O1618" s="8">
        <f>AVERAGE(E1618:F1618)</f>
        <v>12.283300000000001</v>
      </c>
      <c r="P1618" s="8">
        <f>AVERAGE(G1618:I1618)</f>
        <v>11.950233333333335</v>
      </c>
      <c r="Q1618" s="8">
        <f>AVERAGE(J1618:K1618)</f>
        <v>7.1758300000000004</v>
      </c>
      <c r="R1618" s="8">
        <f>AVERAGE(L1618:N1618)</f>
        <v>8.4103233333333325</v>
      </c>
      <c r="S1618" s="1" t="s">
        <v>11614</v>
      </c>
      <c r="T1618" s="1" t="s">
        <v>11615</v>
      </c>
      <c r="U1618" s="5">
        <f>LOG((P1618/O1618)/(R1618/Q1618),2)</f>
        <v>-0.2686749692354316</v>
      </c>
      <c r="V1618" s="6">
        <f>_xlfn.T.TEST(G1618:I1618/AVERAGE(E1618:F1618),L1618:N1618/AVERAGE(J1618:K1618),2,2)</f>
        <v>0.31690564239475194</v>
      </c>
    </row>
    <row r="1619" spans="1:22" x14ac:dyDescent="0.25">
      <c r="A1619" s="1" t="s">
        <v>490</v>
      </c>
      <c r="B1619" s="1" t="s">
        <v>491</v>
      </c>
      <c r="C1619" s="1" t="s">
        <v>492</v>
      </c>
      <c r="D1619">
        <v>19</v>
      </c>
      <c r="E1619" s="8">
        <v>10.321300000000001</v>
      </c>
      <c r="F1619" s="8">
        <v>9.6505399999999995</v>
      </c>
      <c r="G1619" s="8">
        <v>10.2209</v>
      </c>
      <c r="H1619" s="8">
        <v>9.9287200000000002</v>
      </c>
      <c r="I1619" s="8">
        <v>10.443099999999999</v>
      </c>
      <c r="J1619" s="8">
        <v>9.6222899999999996</v>
      </c>
      <c r="K1619" s="8">
        <v>10.1694</v>
      </c>
      <c r="L1619" s="8">
        <v>9.8704000000000001</v>
      </c>
      <c r="M1619" s="8">
        <v>10.1111</v>
      </c>
      <c r="N1619" s="8">
        <v>9.6623400000000004</v>
      </c>
      <c r="O1619" s="8">
        <f>AVERAGE(E1619:F1619)</f>
        <v>9.9859200000000001</v>
      </c>
      <c r="P1619" s="8">
        <f>AVERAGE(G1619:I1619)</f>
        <v>10.197573333333333</v>
      </c>
      <c r="Q1619" s="8">
        <f>AVERAGE(J1619:K1619)</f>
        <v>9.8958449999999996</v>
      </c>
      <c r="R1619" s="8">
        <f>AVERAGE(L1619:N1619)</f>
        <v>9.8812800000000003</v>
      </c>
      <c r="S1619" s="1" t="s">
        <v>491</v>
      </c>
      <c r="T1619" s="1" t="s">
        <v>492</v>
      </c>
      <c r="U1619" s="5">
        <f>LOG((P1619/O1619)/(R1619/Q1619),2)</f>
        <v>3.2383593754612576E-2</v>
      </c>
      <c r="V1619" s="6">
        <f>_xlfn.T.TEST(G1619:I1619/AVERAGE(E1619:F1619),L1619:N1619/AVERAGE(J1619:K1619),2,2)</f>
        <v>0.31727228914575722</v>
      </c>
    </row>
    <row r="1620" spans="1:22" x14ac:dyDescent="0.25">
      <c r="A1620" s="1" t="s">
        <v>3275</v>
      </c>
      <c r="B1620" s="1" t="s">
        <v>3276</v>
      </c>
      <c r="C1620" s="1" t="s">
        <v>3277</v>
      </c>
      <c r="D1620">
        <v>10</v>
      </c>
      <c r="E1620" s="8">
        <v>8.9093800000000005</v>
      </c>
      <c r="F1620" s="8">
        <v>9.2369800000000009</v>
      </c>
      <c r="G1620" s="8">
        <v>8.14297</v>
      </c>
      <c r="H1620" s="8">
        <v>8.0878800000000002</v>
      </c>
      <c r="I1620" s="8">
        <v>9.3543400000000005</v>
      </c>
      <c r="J1620" s="8">
        <v>12.017899999999999</v>
      </c>
      <c r="K1620" s="8">
        <v>12.161799999999999</v>
      </c>
      <c r="L1620" s="8">
        <v>10.337400000000001</v>
      </c>
      <c r="M1620" s="8">
        <v>10.732200000000001</v>
      </c>
      <c r="N1620" s="8">
        <v>11.0192</v>
      </c>
      <c r="O1620" s="8">
        <f>AVERAGE(E1620:F1620)</f>
        <v>9.0731800000000007</v>
      </c>
      <c r="P1620" s="8">
        <f>AVERAGE(G1620:I1620)</f>
        <v>8.5283966666666675</v>
      </c>
      <c r="Q1620" s="8">
        <f>AVERAGE(J1620:K1620)</f>
        <v>12.089849999999998</v>
      </c>
      <c r="R1620" s="8">
        <f>AVERAGE(L1620:N1620)</f>
        <v>10.696266666666666</v>
      </c>
      <c r="S1620" s="1" t="s">
        <v>3276</v>
      </c>
      <c r="T1620" s="1" t="s">
        <v>3277</v>
      </c>
      <c r="U1620" s="5">
        <f>LOG((P1620/O1620)/(R1620/Q1620),2)</f>
        <v>8.7355267519820007E-2</v>
      </c>
      <c r="V1620" s="6">
        <f>_xlfn.T.TEST(G1620:I1620/AVERAGE(E1620:F1620),L1620:N1620/AVERAGE(J1620:K1620),2,2)</f>
        <v>0.31748137534069198</v>
      </c>
    </row>
    <row r="1621" spans="1:22" x14ac:dyDescent="0.25">
      <c r="A1621" s="1" t="s">
        <v>2683</v>
      </c>
      <c r="B1621" s="1" t="s">
        <v>2684</v>
      </c>
      <c r="C1621" s="1" t="s">
        <v>2685</v>
      </c>
      <c r="D1621">
        <v>9</v>
      </c>
      <c r="E1621" s="8">
        <v>10.041600000000001</v>
      </c>
      <c r="F1621" s="8">
        <v>10.2393</v>
      </c>
      <c r="G1621" s="8">
        <v>9.5379500000000004</v>
      </c>
      <c r="H1621" s="8">
        <v>9.6955500000000008</v>
      </c>
      <c r="I1621" s="8">
        <v>10.4613</v>
      </c>
      <c r="J1621" s="8">
        <v>10.107799999999999</v>
      </c>
      <c r="K1621" s="8">
        <v>10.6036</v>
      </c>
      <c r="L1621" s="8">
        <v>9.8299699999999994</v>
      </c>
      <c r="M1621" s="8">
        <v>9.8159100000000006</v>
      </c>
      <c r="N1621" s="8">
        <v>9.66709</v>
      </c>
      <c r="O1621" s="8">
        <f>AVERAGE(E1621:F1621)</f>
        <v>10.140450000000001</v>
      </c>
      <c r="P1621" s="8">
        <f>AVERAGE(G1621:I1621)</f>
        <v>9.8982666666666663</v>
      </c>
      <c r="Q1621" s="8">
        <f>AVERAGE(J1621:K1621)</f>
        <v>10.355699999999999</v>
      </c>
      <c r="R1621" s="8">
        <f>AVERAGE(L1621:N1621)</f>
        <v>9.7709899999999994</v>
      </c>
      <c r="S1621" s="1" t="s">
        <v>2684</v>
      </c>
      <c r="T1621" s="1" t="s">
        <v>2685</v>
      </c>
      <c r="U1621" s="5">
        <f>LOG((P1621/O1621)/(R1621/Q1621),2)</f>
        <v>4.8974566935950703E-2</v>
      </c>
      <c r="V1621" s="6">
        <f>_xlfn.T.TEST(G1621:I1621/AVERAGE(E1621:F1621),L1621:N1621/AVERAGE(J1621:K1621),2,2)</f>
        <v>0.31776364698585108</v>
      </c>
    </row>
    <row r="1622" spans="1:22" x14ac:dyDescent="0.25">
      <c r="A1622" s="1" t="s">
        <v>205</v>
      </c>
      <c r="B1622" s="1" t="s">
        <v>206</v>
      </c>
      <c r="C1622" s="1" t="s">
        <v>207</v>
      </c>
      <c r="D1622">
        <v>4</v>
      </c>
      <c r="E1622" s="8">
        <v>9.0803200000000004</v>
      </c>
      <c r="F1622" s="8">
        <v>9.2296899999999997</v>
      </c>
      <c r="G1622" s="8">
        <v>10.600300000000001</v>
      </c>
      <c r="H1622" s="8">
        <v>10.895</v>
      </c>
      <c r="I1622" s="8">
        <v>9.7674699999999994</v>
      </c>
      <c r="J1622" s="8">
        <v>9.1830200000000008</v>
      </c>
      <c r="K1622" s="8">
        <v>8.5382999999999996</v>
      </c>
      <c r="L1622" s="8">
        <v>10.6944</v>
      </c>
      <c r="M1622" s="8">
        <v>9.9176500000000001</v>
      </c>
      <c r="N1622" s="8">
        <v>12.0938</v>
      </c>
      <c r="O1622" s="8">
        <f>AVERAGE(E1622:F1622)</f>
        <v>9.1550049999999992</v>
      </c>
      <c r="P1622" s="8">
        <f>AVERAGE(G1622:I1622)</f>
        <v>10.420923333333333</v>
      </c>
      <c r="Q1622" s="8">
        <f>AVERAGE(J1622:K1622)</f>
        <v>8.8606599999999993</v>
      </c>
      <c r="R1622" s="8">
        <f>AVERAGE(L1622:N1622)</f>
        <v>10.901949999999999</v>
      </c>
      <c r="S1622" s="1" t="s">
        <v>206</v>
      </c>
      <c r="T1622" s="1" t="s">
        <v>207</v>
      </c>
      <c r="U1622" s="5">
        <f>LOG((P1622/O1622)/(R1622/Q1622),2)</f>
        <v>-0.11224960699489832</v>
      </c>
      <c r="V1622" s="6">
        <f>_xlfn.T.TEST(G1622:I1622/AVERAGE(E1622:F1622),L1622:N1622/AVERAGE(J1622:K1622),2,2)</f>
        <v>0.31780438102630748</v>
      </c>
    </row>
    <row r="1623" spans="1:22" x14ac:dyDescent="0.25">
      <c r="A1623" s="1" t="s">
        <v>6238</v>
      </c>
      <c r="B1623" s="1" t="s">
        <v>6239</v>
      </c>
      <c r="C1623" s="1" t="s">
        <v>6240</v>
      </c>
      <c r="D1623">
        <v>12</v>
      </c>
      <c r="E1623" s="8">
        <v>9.6544500000000006</v>
      </c>
      <c r="F1623" s="8">
        <v>8.3043499999999995</v>
      </c>
      <c r="G1623" s="8">
        <v>11.575900000000001</v>
      </c>
      <c r="H1623" s="8">
        <v>11.143599999999999</v>
      </c>
      <c r="I1623" s="8">
        <v>12.509</v>
      </c>
      <c r="J1623" s="8">
        <v>7.3552999999999997</v>
      </c>
      <c r="K1623" s="8">
        <v>7.8575799999999996</v>
      </c>
      <c r="L1623" s="8">
        <v>11.2689</v>
      </c>
      <c r="M1623" s="8">
        <v>9.9730399999999992</v>
      </c>
      <c r="N1623" s="8">
        <v>10.358000000000001</v>
      </c>
      <c r="O1623" s="8">
        <f>AVERAGE(E1623:F1623)</f>
        <v>8.9794</v>
      </c>
      <c r="P1623" s="8">
        <f>AVERAGE(G1623:I1623)</f>
        <v>11.742833333333332</v>
      </c>
      <c r="Q1623" s="8">
        <f>AVERAGE(J1623:K1623)</f>
        <v>7.6064399999999992</v>
      </c>
      <c r="R1623" s="8">
        <f>AVERAGE(L1623:N1623)</f>
        <v>10.533313333333334</v>
      </c>
      <c r="S1623" s="1" t="s">
        <v>6239</v>
      </c>
      <c r="T1623" s="1" t="s">
        <v>6240</v>
      </c>
      <c r="U1623" s="5">
        <f>LOG((P1623/O1623)/(R1623/Q1623),2)</f>
        <v>-8.2576424462266415E-2</v>
      </c>
      <c r="V1623" s="6">
        <f>_xlfn.T.TEST(G1623:I1623/AVERAGE(E1623:F1623),L1623:N1623/AVERAGE(J1623:K1623),2,2)</f>
        <v>0.31783074221816782</v>
      </c>
    </row>
    <row r="1624" spans="1:22" x14ac:dyDescent="0.25">
      <c r="A1624" s="1" t="s">
        <v>674</v>
      </c>
      <c r="B1624" s="1" t="s">
        <v>675</v>
      </c>
      <c r="C1624" s="1" t="s">
        <v>676</v>
      </c>
      <c r="D1624">
        <v>1</v>
      </c>
      <c r="E1624" s="8">
        <v>8.8918300000000006</v>
      </c>
      <c r="F1624" s="8">
        <v>10.3782</v>
      </c>
      <c r="G1624" s="8">
        <v>11.0938</v>
      </c>
      <c r="H1624" s="8">
        <v>9.5476200000000002</v>
      </c>
      <c r="I1624" s="8">
        <v>9.6813300000000009</v>
      </c>
      <c r="J1624" s="8">
        <v>8.5506799999999998</v>
      </c>
      <c r="K1624" s="8">
        <v>10.3162</v>
      </c>
      <c r="L1624" s="8">
        <v>10.9177</v>
      </c>
      <c r="M1624" s="8">
        <v>10.080399999999999</v>
      </c>
      <c r="N1624" s="8">
        <v>10.542199999999999</v>
      </c>
      <c r="O1624" s="8">
        <f>AVERAGE(E1624:F1624)</f>
        <v>9.6350149999999992</v>
      </c>
      <c r="P1624" s="8">
        <f>AVERAGE(G1624:I1624)</f>
        <v>10.107583333333332</v>
      </c>
      <c r="Q1624" s="8">
        <f>AVERAGE(J1624:K1624)</f>
        <v>9.4334400000000009</v>
      </c>
      <c r="R1624" s="8">
        <f>AVERAGE(L1624:N1624)</f>
        <v>10.513433333333333</v>
      </c>
      <c r="S1624" s="1" t="s">
        <v>675</v>
      </c>
      <c r="T1624" s="1" t="s">
        <v>676</v>
      </c>
      <c r="U1624" s="5">
        <f>LOG((P1624/O1624)/(R1624/Q1624),2)</f>
        <v>-8.729873596797591E-2</v>
      </c>
      <c r="V1624" s="6">
        <f>_xlfn.T.TEST(G1624:I1624/AVERAGE(E1624:F1624),L1624:N1624/AVERAGE(J1624:K1624),2,2)</f>
        <v>0.31785744544244654</v>
      </c>
    </row>
    <row r="1625" spans="1:22" x14ac:dyDescent="0.25">
      <c r="A1625" s="1" t="s">
        <v>6727</v>
      </c>
      <c r="B1625" s="1" t="s">
        <v>6728</v>
      </c>
      <c r="C1625" s="1" t="s">
        <v>6729</v>
      </c>
      <c r="D1625">
        <v>10</v>
      </c>
      <c r="E1625" s="8">
        <v>9.7000600000000006</v>
      </c>
      <c r="F1625" s="8">
        <v>10.1206</v>
      </c>
      <c r="G1625" s="8">
        <v>9.5254799999999999</v>
      </c>
      <c r="H1625" s="8">
        <v>10.9368</v>
      </c>
      <c r="I1625" s="8">
        <v>9.5951199999999996</v>
      </c>
      <c r="J1625" s="8">
        <v>9.7258999999999993</v>
      </c>
      <c r="K1625" s="8">
        <v>9.3027899999999999</v>
      </c>
      <c r="L1625" s="8">
        <v>11.3299</v>
      </c>
      <c r="M1625" s="8">
        <v>9.8510000000000009</v>
      </c>
      <c r="N1625" s="8">
        <v>9.9123800000000006</v>
      </c>
      <c r="O1625" s="8">
        <f>AVERAGE(E1625:F1625)</f>
        <v>9.9103300000000001</v>
      </c>
      <c r="P1625" s="8">
        <f>AVERAGE(G1625:I1625)</f>
        <v>10.019133333333334</v>
      </c>
      <c r="Q1625" s="8">
        <f>AVERAGE(J1625:K1625)</f>
        <v>9.5143449999999987</v>
      </c>
      <c r="R1625" s="8">
        <f>AVERAGE(L1625:N1625)</f>
        <v>10.364426666666667</v>
      </c>
      <c r="S1625" s="1" t="s">
        <v>6728</v>
      </c>
      <c r="T1625" s="1" t="s">
        <v>6729</v>
      </c>
      <c r="U1625" s="5">
        <f>LOG((P1625/O1625)/(R1625/Q1625),2)</f>
        <v>-0.10771135140966522</v>
      </c>
      <c r="V1625" s="6">
        <f>_xlfn.T.TEST(G1625:I1625/AVERAGE(E1625:F1625),L1625:N1625/AVERAGE(J1625:K1625),2,2)</f>
        <v>0.31789882939794711</v>
      </c>
    </row>
    <row r="1626" spans="1:22" x14ac:dyDescent="0.25">
      <c r="A1626" s="1" t="s">
        <v>5488</v>
      </c>
      <c r="B1626" s="1" t="s">
        <v>5489</v>
      </c>
      <c r="C1626" s="1" t="s">
        <v>5490</v>
      </c>
      <c r="D1626">
        <v>1</v>
      </c>
      <c r="E1626" s="8">
        <v>10.3809</v>
      </c>
      <c r="F1626" s="8">
        <v>8.8105399999999996</v>
      </c>
      <c r="G1626" s="8">
        <v>7.9659599999999999</v>
      </c>
      <c r="H1626" s="8">
        <v>8.3197500000000009</v>
      </c>
      <c r="I1626" s="8">
        <v>8.8677100000000006</v>
      </c>
      <c r="J1626" s="8">
        <v>10.1768</v>
      </c>
      <c r="K1626" s="8">
        <v>12.440799999999999</v>
      </c>
      <c r="L1626" s="8">
        <v>11.508699999999999</v>
      </c>
      <c r="M1626" s="8">
        <v>9.1882800000000007</v>
      </c>
      <c r="N1626" s="8">
        <v>12.3405</v>
      </c>
      <c r="O1626" s="8">
        <f>AVERAGE(E1626:F1626)</f>
        <v>9.59572</v>
      </c>
      <c r="P1626" s="8">
        <f>AVERAGE(G1626:I1626)</f>
        <v>8.3844733333333341</v>
      </c>
      <c r="Q1626" s="8">
        <f>AVERAGE(J1626:K1626)</f>
        <v>11.3088</v>
      </c>
      <c r="R1626" s="8">
        <f>AVERAGE(L1626:N1626)</f>
        <v>11.012493333333333</v>
      </c>
      <c r="S1626" s="1" t="s">
        <v>5489</v>
      </c>
      <c r="T1626" s="1" t="s">
        <v>5490</v>
      </c>
      <c r="U1626" s="5">
        <f>LOG((P1626/O1626)/(R1626/Q1626),2)</f>
        <v>-0.15636619209480271</v>
      </c>
      <c r="V1626" s="6">
        <f>_xlfn.T.TEST(G1626:I1626/AVERAGE(E1626:F1626),L1626:N1626/AVERAGE(J1626:K1626),2,2)</f>
        <v>0.31803939280325721</v>
      </c>
    </row>
    <row r="1627" spans="1:22" x14ac:dyDescent="0.25">
      <c r="A1627" s="1" t="s">
        <v>12183</v>
      </c>
      <c r="B1627" s="1" t="s">
        <v>12184</v>
      </c>
      <c r="C1627" s="1" t="s">
        <v>12185</v>
      </c>
      <c r="D1627">
        <v>1</v>
      </c>
      <c r="E1627" s="8">
        <v>8.3934800000000003</v>
      </c>
      <c r="F1627" s="8">
        <v>11.4689</v>
      </c>
      <c r="G1627" s="8">
        <v>7.4208400000000001</v>
      </c>
      <c r="H1627" s="8">
        <v>9.5266699999999993</v>
      </c>
      <c r="I1627" s="8">
        <v>10.8642</v>
      </c>
      <c r="J1627" s="8">
        <v>10.232799999999999</v>
      </c>
      <c r="K1627" s="8">
        <v>9.9485600000000005</v>
      </c>
      <c r="L1627" s="8">
        <v>10.7461</v>
      </c>
      <c r="M1627" s="8">
        <v>9.8249300000000002</v>
      </c>
      <c r="N1627" s="8">
        <v>11.573600000000001</v>
      </c>
      <c r="O1627" s="8">
        <f>AVERAGE(E1627:F1627)</f>
        <v>9.9311900000000009</v>
      </c>
      <c r="P1627" s="8">
        <f>AVERAGE(G1627:I1627)</f>
        <v>9.2705700000000011</v>
      </c>
      <c r="Q1627" s="8">
        <f>AVERAGE(J1627:K1627)</f>
        <v>10.090679999999999</v>
      </c>
      <c r="R1627" s="8">
        <f>AVERAGE(L1627:N1627)</f>
        <v>10.714876666666667</v>
      </c>
      <c r="S1627" s="1" t="s">
        <v>12184</v>
      </c>
      <c r="T1627" s="1" t="s">
        <v>12185</v>
      </c>
      <c r="U1627" s="5">
        <f>LOG((P1627/O1627)/(R1627/Q1627),2)</f>
        <v>-0.18590039744001616</v>
      </c>
      <c r="V1627" s="6">
        <f>_xlfn.T.TEST(G1627:I1627/AVERAGE(E1627:F1627),L1627:N1627/AVERAGE(J1627:K1627),2,2)</f>
        <v>0.31804119204113879</v>
      </c>
    </row>
    <row r="1628" spans="1:22" x14ac:dyDescent="0.25">
      <c r="A1628" s="1" t="s">
        <v>12579</v>
      </c>
      <c r="B1628" s="1" t="s">
        <v>12580</v>
      </c>
      <c r="C1628" s="1" t="s">
        <v>12581</v>
      </c>
      <c r="D1628">
        <v>3</v>
      </c>
      <c r="E1628" s="8">
        <v>10.654299999999999</v>
      </c>
      <c r="F1628" s="8">
        <v>10.1266</v>
      </c>
      <c r="G1628" s="8">
        <v>9.8173399999999997</v>
      </c>
      <c r="H1628" s="8">
        <v>9.4681599999999992</v>
      </c>
      <c r="I1628" s="8">
        <v>10.527200000000001</v>
      </c>
      <c r="J1628" s="8">
        <v>10.028700000000001</v>
      </c>
      <c r="K1628" s="8">
        <v>9.7984600000000004</v>
      </c>
      <c r="L1628" s="8">
        <v>9.5909300000000002</v>
      </c>
      <c r="M1628" s="8">
        <v>9.8832900000000006</v>
      </c>
      <c r="N1628" s="8">
        <v>10.105</v>
      </c>
      <c r="O1628" s="8">
        <f>AVERAGE(E1628:F1628)</f>
        <v>10.39045</v>
      </c>
      <c r="P1628" s="8">
        <f>AVERAGE(G1628:I1628)</f>
        <v>9.9375666666666671</v>
      </c>
      <c r="Q1628" s="8">
        <f>AVERAGE(J1628:K1628)</f>
        <v>9.9135799999999996</v>
      </c>
      <c r="R1628" s="8">
        <f>AVERAGE(L1628:N1628)</f>
        <v>9.8597400000000004</v>
      </c>
      <c r="S1628" s="1" t="s">
        <v>12580</v>
      </c>
      <c r="T1628" s="1" t="s">
        <v>12581</v>
      </c>
      <c r="U1628" s="5">
        <f>LOG((P1628/O1628)/(R1628/Q1628),2)</f>
        <v>-5.6437063186124611E-2</v>
      </c>
      <c r="V1628" s="6">
        <f>_xlfn.T.TEST(G1628:I1628/AVERAGE(E1628:F1628),L1628:N1628/AVERAGE(J1628:K1628),2,2)</f>
        <v>0.31875265033999012</v>
      </c>
    </row>
    <row r="1629" spans="1:22" x14ac:dyDescent="0.25">
      <c r="A1629" s="1" t="s">
        <v>10921</v>
      </c>
      <c r="B1629" s="1" t="s">
        <v>10922</v>
      </c>
      <c r="C1629" s="1" t="s">
        <v>10923</v>
      </c>
      <c r="D1629">
        <v>7</v>
      </c>
      <c r="E1629" s="8">
        <v>14.296900000000001</v>
      </c>
      <c r="F1629" s="8">
        <v>14.4434</v>
      </c>
      <c r="G1629" s="8">
        <v>8.3278400000000001</v>
      </c>
      <c r="H1629" s="8">
        <v>10.1221</v>
      </c>
      <c r="I1629" s="8">
        <v>10.176600000000001</v>
      </c>
      <c r="J1629" s="8">
        <v>11.626899999999999</v>
      </c>
      <c r="K1629" s="8">
        <v>10.604799999999999</v>
      </c>
      <c r="L1629" s="8">
        <v>7.04549</v>
      </c>
      <c r="M1629" s="8">
        <v>6.4043200000000002</v>
      </c>
      <c r="N1629" s="8">
        <v>6.9517100000000003</v>
      </c>
      <c r="O1629" s="8">
        <f>AVERAGE(E1629:F1629)</f>
        <v>14.370150000000001</v>
      </c>
      <c r="P1629" s="8">
        <f>AVERAGE(G1629:I1629)</f>
        <v>9.5421800000000001</v>
      </c>
      <c r="Q1629" s="8">
        <f>AVERAGE(J1629:K1629)</f>
        <v>11.115849999999998</v>
      </c>
      <c r="R1629" s="8">
        <f>AVERAGE(L1629:N1629)</f>
        <v>6.8005066666666663</v>
      </c>
      <c r="S1629" s="1" t="s">
        <v>10922</v>
      </c>
      <c r="T1629" s="1" t="s">
        <v>10923</v>
      </c>
      <c r="U1629" s="5">
        <f>LOG((P1629/O1629)/(R1629/Q1629),2)</f>
        <v>0.11821981427686555</v>
      </c>
      <c r="V1629" s="6">
        <f>_xlfn.T.TEST(G1629:I1629/AVERAGE(E1629:F1629),L1629:N1629/AVERAGE(J1629:K1629),2,2)</f>
        <v>0.31890003416261137</v>
      </c>
    </row>
    <row r="1630" spans="1:22" x14ac:dyDescent="0.25">
      <c r="A1630" s="1" t="s">
        <v>2166</v>
      </c>
      <c r="B1630" s="1" t="s">
        <v>2167</v>
      </c>
      <c r="C1630" s="1" t="s">
        <v>2168</v>
      </c>
      <c r="D1630">
        <v>22</v>
      </c>
      <c r="E1630" s="8">
        <v>9.5683399999999992</v>
      </c>
      <c r="F1630" s="8">
        <v>9.44923</v>
      </c>
      <c r="G1630" s="8">
        <v>10.019299999999999</v>
      </c>
      <c r="H1630" s="8">
        <v>10.282299999999999</v>
      </c>
      <c r="I1630" s="8">
        <v>10.8668</v>
      </c>
      <c r="J1630" s="8">
        <v>9.3383299999999991</v>
      </c>
      <c r="K1630" s="8">
        <v>9.1958500000000001</v>
      </c>
      <c r="L1630" s="8">
        <v>10.584199999999999</v>
      </c>
      <c r="M1630" s="8">
        <v>10.2325</v>
      </c>
      <c r="N1630" s="8">
        <v>10.4633</v>
      </c>
      <c r="O1630" s="8">
        <f>AVERAGE(E1630:F1630)</f>
        <v>9.5087849999999996</v>
      </c>
      <c r="P1630" s="8">
        <f>AVERAGE(G1630:I1630)</f>
        <v>10.389466666666666</v>
      </c>
      <c r="Q1630" s="8">
        <f>AVERAGE(J1630:K1630)</f>
        <v>9.2670899999999996</v>
      </c>
      <c r="R1630" s="8">
        <f>AVERAGE(L1630:N1630)</f>
        <v>10.426666666666666</v>
      </c>
      <c r="S1630" s="1" t="s">
        <v>2167</v>
      </c>
      <c r="T1630" s="1" t="s">
        <v>2168</v>
      </c>
      <c r="U1630" s="5">
        <f>LOG((P1630/O1630)/(R1630/Q1630),2)</f>
        <v>-4.2301042478050069E-2</v>
      </c>
      <c r="V1630" s="6">
        <f>_xlfn.T.TEST(G1630:I1630/AVERAGE(E1630:F1630),L1630:N1630/AVERAGE(J1630:K1630),2,2)</f>
        <v>0.31905157217233049</v>
      </c>
    </row>
    <row r="1631" spans="1:22" x14ac:dyDescent="0.25">
      <c r="A1631" s="1" t="s">
        <v>5701</v>
      </c>
      <c r="B1631" s="1" t="s">
        <v>5702</v>
      </c>
      <c r="C1631" s="1" t="s">
        <v>5703</v>
      </c>
      <c r="D1631">
        <v>10</v>
      </c>
      <c r="E1631" s="8">
        <v>10.308400000000001</v>
      </c>
      <c r="F1631" s="8">
        <v>9.6117000000000008</v>
      </c>
      <c r="G1631" s="8">
        <v>9.9931300000000007</v>
      </c>
      <c r="H1631" s="8">
        <v>9.2785299999999999</v>
      </c>
      <c r="I1631" s="8">
        <v>10.4978</v>
      </c>
      <c r="J1631" s="8">
        <v>9.8460699999999992</v>
      </c>
      <c r="K1631" s="8">
        <v>9.8447999999999993</v>
      </c>
      <c r="L1631" s="8">
        <v>10.2263</v>
      </c>
      <c r="M1631" s="8">
        <v>10.2209</v>
      </c>
      <c r="N1631" s="8">
        <v>10.172499999999999</v>
      </c>
      <c r="O1631" s="8">
        <f>AVERAGE(E1631:F1631)</f>
        <v>9.9600500000000007</v>
      </c>
      <c r="P1631" s="8">
        <f>AVERAGE(G1631:I1631)</f>
        <v>9.9231533333333335</v>
      </c>
      <c r="Q1631" s="8">
        <f>AVERAGE(J1631:K1631)</f>
        <v>9.8454349999999984</v>
      </c>
      <c r="R1631" s="8">
        <f>AVERAGE(L1631:N1631)</f>
        <v>10.206566666666667</v>
      </c>
      <c r="S1631" s="1" t="s">
        <v>5702</v>
      </c>
      <c r="T1631" s="1" t="s">
        <v>5703</v>
      </c>
      <c r="U1631" s="5">
        <f>LOG((P1631/O1631)/(R1631/Q1631),2)</f>
        <v>-5.732513045545673E-2</v>
      </c>
      <c r="V1631" s="6">
        <f>_xlfn.T.TEST(G1631:I1631/AVERAGE(E1631:F1631),L1631:N1631/AVERAGE(J1631:K1631),2,2)</f>
        <v>0.31946496607709907</v>
      </c>
    </row>
    <row r="1632" spans="1:22" x14ac:dyDescent="0.25">
      <c r="A1632" s="1" t="s">
        <v>12905</v>
      </c>
      <c r="B1632" s="1" t="s">
        <v>12906</v>
      </c>
      <c r="C1632" s="1" t="s">
        <v>12907</v>
      </c>
      <c r="D1632">
        <v>2</v>
      </c>
      <c r="E1632" s="8">
        <v>9.17727</v>
      </c>
      <c r="F1632" s="8">
        <v>11.0908</v>
      </c>
      <c r="G1632" s="8">
        <v>7.9792199999999998</v>
      </c>
      <c r="H1632" s="8">
        <v>10.5525</v>
      </c>
      <c r="I1632" s="8">
        <v>8.4417399999999994</v>
      </c>
      <c r="J1632" s="8">
        <v>10.7476</v>
      </c>
      <c r="K1632" s="8">
        <v>9.0212699999999995</v>
      </c>
      <c r="L1632" s="8">
        <v>14.552899999999999</v>
      </c>
      <c r="M1632" s="8">
        <v>8.6966599999999996</v>
      </c>
      <c r="N1632" s="8">
        <v>9.7399500000000003</v>
      </c>
      <c r="O1632" s="8">
        <f>AVERAGE(E1632:F1632)</f>
        <v>10.134035000000001</v>
      </c>
      <c r="P1632" s="8">
        <f>AVERAGE(G1632:I1632)</f>
        <v>8.9911533333333331</v>
      </c>
      <c r="Q1632" s="8">
        <f>AVERAGE(J1632:K1632)</f>
        <v>9.8844349999999999</v>
      </c>
      <c r="R1632" s="8">
        <f>AVERAGE(L1632:N1632)</f>
        <v>10.996503333333331</v>
      </c>
      <c r="S1632" s="1" t="s">
        <v>12906</v>
      </c>
      <c r="T1632" s="1" t="s">
        <v>12907</v>
      </c>
      <c r="U1632" s="5">
        <f>LOG((P1632/O1632)/(R1632/Q1632),2)</f>
        <v>-0.32644506385080208</v>
      </c>
      <c r="V1632" s="6">
        <f>_xlfn.T.TEST(G1632:I1632/AVERAGE(E1632:F1632),L1632:N1632/AVERAGE(J1632:K1632),2,2)</f>
        <v>0.3197883647595699</v>
      </c>
    </row>
    <row r="1633" spans="1:22" x14ac:dyDescent="0.25">
      <c r="A1633" s="1" t="s">
        <v>9730</v>
      </c>
      <c r="B1633" s="1" t="s">
        <v>9730</v>
      </c>
      <c r="C1633" s="1" t="s">
        <v>9731</v>
      </c>
      <c r="D1633">
        <v>1</v>
      </c>
      <c r="E1633" s="8">
        <v>13.0921</v>
      </c>
      <c r="F1633" s="8">
        <v>9.1435700000000004</v>
      </c>
      <c r="G1633" s="8">
        <v>10.8095</v>
      </c>
      <c r="H1633" s="8">
        <v>8.3634199999999996</v>
      </c>
      <c r="I1633" s="8">
        <v>10.8231</v>
      </c>
      <c r="J1633" s="8">
        <v>7.9295999999999998</v>
      </c>
      <c r="K1633" s="8">
        <v>10.654999999999999</v>
      </c>
      <c r="L1633" s="8">
        <v>9.2309599999999996</v>
      </c>
      <c r="M1633" s="8">
        <v>11.6493</v>
      </c>
      <c r="N1633" s="8">
        <v>8.3034700000000008</v>
      </c>
      <c r="O1633" s="8">
        <f>AVERAGE(E1633:F1633)</f>
        <v>11.117834999999999</v>
      </c>
      <c r="P1633" s="8">
        <f>AVERAGE(G1633:I1633)</f>
        <v>9.9986733333333326</v>
      </c>
      <c r="Q1633" s="8">
        <f>AVERAGE(J1633:K1633)</f>
        <v>9.2922999999999991</v>
      </c>
      <c r="R1633" s="8">
        <f>AVERAGE(L1633:N1633)</f>
        <v>9.7279099999999996</v>
      </c>
      <c r="S1633" s="1" t="s">
        <v>9730</v>
      </c>
      <c r="T1633" s="1" t="s">
        <v>9731</v>
      </c>
      <c r="U1633" s="5">
        <f>LOG((P1633/O1633)/(R1633/Q1633),2)</f>
        <v>-0.2191614359382697</v>
      </c>
      <c r="V1633" s="6">
        <f>_xlfn.T.TEST(G1633:I1633/AVERAGE(E1633:F1633),L1633:N1633/AVERAGE(J1633:K1633),2,2)</f>
        <v>0.32014073440731894</v>
      </c>
    </row>
    <row r="1634" spans="1:22" x14ac:dyDescent="0.25">
      <c r="A1634" s="1" t="s">
        <v>1686</v>
      </c>
      <c r="B1634" s="1" t="s">
        <v>1687</v>
      </c>
      <c r="C1634" s="1" t="s">
        <v>1688</v>
      </c>
      <c r="D1634">
        <v>6</v>
      </c>
      <c r="E1634" s="8">
        <v>10.3057</v>
      </c>
      <c r="F1634" s="8">
        <v>10.2629</v>
      </c>
      <c r="G1634" s="8">
        <v>9.5286799999999996</v>
      </c>
      <c r="H1634" s="8">
        <v>9.4233600000000006</v>
      </c>
      <c r="I1634" s="8">
        <v>10.113200000000001</v>
      </c>
      <c r="J1634" s="8">
        <v>10.558400000000001</v>
      </c>
      <c r="K1634" s="8">
        <v>9.9942499999999992</v>
      </c>
      <c r="L1634" s="8">
        <v>9.8217199999999991</v>
      </c>
      <c r="M1634" s="8">
        <v>10.073</v>
      </c>
      <c r="N1634" s="8">
        <v>9.9186599999999991</v>
      </c>
      <c r="O1634" s="8">
        <f>AVERAGE(E1634:F1634)</f>
        <v>10.2843</v>
      </c>
      <c r="P1634" s="8">
        <f>AVERAGE(G1634:I1634)</f>
        <v>9.6884133333333349</v>
      </c>
      <c r="Q1634" s="8">
        <f>AVERAGE(J1634:K1634)</f>
        <v>10.276325</v>
      </c>
      <c r="R1634" s="8">
        <f>AVERAGE(L1634:N1634)</f>
        <v>9.9377933333333335</v>
      </c>
      <c r="S1634" s="1" t="s">
        <v>1687</v>
      </c>
      <c r="T1634" s="1" t="s">
        <v>1688</v>
      </c>
      <c r="U1634" s="5">
        <f>LOG((P1634/O1634)/(R1634/Q1634),2)</f>
        <v>-3.7784301748185832E-2</v>
      </c>
      <c r="V1634" s="6">
        <f>_xlfn.T.TEST(G1634:I1634/AVERAGE(E1634:F1634),L1634:N1634/AVERAGE(J1634:K1634),2,2)</f>
        <v>0.32014091059367794</v>
      </c>
    </row>
    <row r="1635" spans="1:22" x14ac:dyDescent="0.25">
      <c r="A1635" s="1" t="s">
        <v>6681</v>
      </c>
      <c r="B1635" s="1" t="s">
        <v>6682</v>
      </c>
      <c r="C1635" s="1" t="s">
        <v>6683</v>
      </c>
      <c r="D1635">
        <v>21</v>
      </c>
      <c r="E1635" s="8">
        <v>10.3466</v>
      </c>
      <c r="F1635" s="8">
        <v>10.106199999999999</v>
      </c>
      <c r="G1635" s="8">
        <v>9.6114999999999995</v>
      </c>
      <c r="H1635" s="8">
        <v>9.5507000000000009</v>
      </c>
      <c r="I1635" s="8">
        <v>10.462</v>
      </c>
      <c r="J1635" s="8">
        <v>10.003299999999999</v>
      </c>
      <c r="K1635" s="8">
        <v>9.9833499999999997</v>
      </c>
      <c r="L1635" s="8">
        <v>9.9272799999999997</v>
      </c>
      <c r="M1635" s="8">
        <v>9.95092</v>
      </c>
      <c r="N1635" s="8">
        <v>10.058299999999999</v>
      </c>
      <c r="O1635" s="8">
        <f>AVERAGE(E1635:F1635)</f>
        <v>10.2264</v>
      </c>
      <c r="P1635" s="8">
        <f>AVERAGE(G1635:I1635)</f>
        <v>9.8747333333333334</v>
      </c>
      <c r="Q1635" s="8">
        <f>AVERAGE(J1635:K1635)</f>
        <v>9.9933249999999987</v>
      </c>
      <c r="R1635" s="8">
        <f>AVERAGE(L1635:N1635)</f>
        <v>9.9788333333333323</v>
      </c>
      <c r="S1635" s="1" t="s">
        <v>6682</v>
      </c>
      <c r="T1635" s="1" t="s">
        <v>6683</v>
      </c>
      <c r="U1635" s="5">
        <f>LOG((P1635/O1635)/(R1635/Q1635),2)</f>
        <v>-4.8391048127854469E-2</v>
      </c>
      <c r="V1635" s="6">
        <f>_xlfn.T.TEST(G1635:I1635/AVERAGE(E1635:F1635),L1635:N1635/AVERAGE(J1635:K1635),2,2)</f>
        <v>0.32015093568899605</v>
      </c>
    </row>
    <row r="1636" spans="1:22" x14ac:dyDescent="0.25">
      <c r="A1636" s="1" t="s">
        <v>9140</v>
      </c>
      <c r="B1636" s="1" t="s">
        <v>9141</v>
      </c>
      <c r="C1636" s="1" t="s">
        <v>9142</v>
      </c>
      <c r="D1636">
        <v>22</v>
      </c>
      <c r="E1636" s="8">
        <v>10.574999999999999</v>
      </c>
      <c r="F1636" s="8">
        <v>9.9184599999999996</v>
      </c>
      <c r="G1636" s="8">
        <v>9.2501700000000007</v>
      </c>
      <c r="H1636" s="8">
        <v>9.6631300000000007</v>
      </c>
      <c r="I1636" s="8">
        <v>9.9931699999999992</v>
      </c>
      <c r="J1636" s="8">
        <v>10.2957</v>
      </c>
      <c r="K1636" s="8">
        <v>10.256</v>
      </c>
      <c r="L1636" s="8">
        <v>10.172000000000001</v>
      </c>
      <c r="M1636" s="8">
        <v>10.306699999999999</v>
      </c>
      <c r="N1636" s="8">
        <v>9.5697399999999995</v>
      </c>
      <c r="O1636" s="8">
        <f>AVERAGE(E1636:F1636)</f>
        <v>10.246729999999999</v>
      </c>
      <c r="P1636" s="8">
        <f>AVERAGE(G1636:I1636)</f>
        <v>9.635489999999999</v>
      </c>
      <c r="Q1636" s="8">
        <f>AVERAGE(J1636:K1636)</f>
        <v>10.27585</v>
      </c>
      <c r="R1636" s="8">
        <f>AVERAGE(L1636:N1636)</f>
        <v>10.016146666666666</v>
      </c>
      <c r="S1636" s="1" t="s">
        <v>9141</v>
      </c>
      <c r="T1636" s="1" t="s">
        <v>9142</v>
      </c>
      <c r="U1636" s="5">
        <f>LOG((P1636/O1636)/(R1636/Q1636),2)</f>
        <v>-5.1803498509571812E-2</v>
      </c>
      <c r="V1636" s="6">
        <f>_xlfn.T.TEST(G1636:I1636/AVERAGE(E1636:F1636),L1636:N1636/AVERAGE(J1636:K1636),2,2)</f>
        <v>0.32175679334602147</v>
      </c>
    </row>
    <row r="1637" spans="1:22" x14ac:dyDescent="0.25">
      <c r="A1637" s="1" t="s">
        <v>1128</v>
      </c>
      <c r="B1637" s="1" t="s">
        <v>1129</v>
      </c>
      <c r="C1637" s="1" t="s">
        <v>1130</v>
      </c>
      <c r="D1637">
        <v>72</v>
      </c>
      <c r="E1637" s="8">
        <v>10.122</v>
      </c>
      <c r="F1637" s="8">
        <v>10.893800000000001</v>
      </c>
      <c r="G1637" s="8">
        <v>9.0683699999999998</v>
      </c>
      <c r="H1637" s="8">
        <v>9.8294700000000006</v>
      </c>
      <c r="I1637" s="8">
        <v>9.3304200000000002</v>
      </c>
      <c r="J1637" s="8">
        <v>10.9117</v>
      </c>
      <c r="K1637" s="8">
        <v>10.276899999999999</v>
      </c>
      <c r="L1637" s="8">
        <v>10.224500000000001</v>
      </c>
      <c r="M1637" s="8">
        <v>9.4134700000000002</v>
      </c>
      <c r="N1637" s="8">
        <v>9.9293499999999995</v>
      </c>
      <c r="O1637" s="8">
        <f>AVERAGE(E1637:F1637)</f>
        <v>10.507899999999999</v>
      </c>
      <c r="P1637" s="8">
        <f>AVERAGE(G1637:I1637)</f>
        <v>9.4094200000000008</v>
      </c>
      <c r="Q1637" s="8">
        <f>AVERAGE(J1637:K1637)</f>
        <v>10.5943</v>
      </c>
      <c r="R1637" s="8">
        <f>AVERAGE(L1637:N1637)</f>
        <v>9.8557733333333335</v>
      </c>
      <c r="S1637" s="1" t="s">
        <v>1129</v>
      </c>
      <c r="T1637" s="1" t="s">
        <v>1130</v>
      </c>
      <c r="U1637" s="5">
        <f>LOG((P1637/O1637)/(R1637/Q1637),2)</f>
        <v>-5.5049388070179332E-2</v>
      </c>
      <c r="V1637" s="6">
        <f>_xlfn.T.TEST(G1637:I1637/AVERAGE(E1637:F1637),L1637:N1637/AVERAGE(J1637:K1637),2,2)</f>
        <v>0.32203861095234521</v>
      </c>
    </row>
    <row r="1638" spans="1:22" x14ac:dyDescent="0.25">
      <c r="A1638" s="1" t="s">
        <v>1435</v>
      </c>
      <c r="B1638" s="1" t="s">
        <v>1436</v>
      </c>
      <c r="C1638" s="1" t="s">
        <v>1437</v>
      </c>
      <c r="D1638">
        <v>6</v>
      </c>
      <c r="E1638" s="8">
        <v>11.521000000000001</v>
      </c>
      <c r="F1638" s="8">
        <v>10.1906</v>
      </c>
      <c r="G1638" s="8">
        <v>9.4487299999999994</v>
      </c>
      <c r="H1638" s="8">
        <v>9.2101799999999994</v>
      </c>
      <c r="I1638" s="8">
        <v>10.7171</v>
      </c>
      <c r="J1638" s="8">
        <v>9.9726499999999998</v>
      </c>
      <c r="K1638" s="8">
        <v>10.085100000000001</v>
      </c>
      <c r="L1638" s="8">
        <v>9.9814600000000002</v>
      </c>
      <c r="M1638" s="8">
        <v>9.1017799999999998</v>
      </c>
      <c r="N1638" s="8">
        <v>9.7713400000000004</v>
      </c>
      <c r="O1638" s="8">
        <f>AVERAGE(E1638:F1638)</f>
        <v>10.8558</v>
      </c>
      <c r="P1638" s="8">
        <f>AVERAGE(G1638:I1638)</f>
        <v>9.7920033333333336</v>
      </c>
      <c r="Q1638" s="8">
        <f>AVERAGE(J1638:K1638)</f>
        <v>10.028874999999999</v>
      </c>
      <c r="R1638" s="8">
        <f>AVERAGE(L1638:N1638)</f>
        <v>9.6181933333333323</v>
      </c>
      <c r="S1638" s="1" t="s">
        <v>1436</v>
      </c>
      <c r="T1638" s="1" t="s">
        <v>1437</v>
      </c>
      <c r="U1638" s="5">
        <f>LOG((P1638/O1638)/(R1638/Q1638),2)</f>
        <v>-8.8468144408500538E-2</v>
      </c>
      <c r="V1638" s="6">
        <f>_xlfn.T.TEST(G1638:I1638/AVERAGE(E1638:F1638),L1638:N1638/AVERAGE(J1638:K1638),2,2)</f>
        <v>0.3222143692728705</v>
      </c>
    </row>
    <row r="1639" spans="1:22" x14ac:dyDescent="0.25">
      <c r="A1639" s="1" t="s">
        <v>5132</v>
      </c>
      <c r="B1639" s="1" t="s">
        <v>5133</v>
      </c>
      <c r="C1639" s="1" t="s">
        <v>1410</v>
      </c>
      <c r="D1639">
        <v>6</v>
      </c>
      <c r="E1639" s="8">
        <v>9.4664699999999993</v>
      </c>
      <c r="F1639" s="8">
        <v>10.337</v>
      </c>
      <c r="G1639" s="8">
        <v>10.085100000000001</v>
      </c>
      <c r="H1639" s="8">
        <v>9.6435899999999997</v>
      </c>
      <c r="I1639" s="8">
        <v>9.6590500000000006</v>
      </c>
      <c r="J1639" s="8">
        <v>10.594900000000001</v>
      </c>
      <c r="K1639" s="8">
        <v>9.4863499999999998</v>
      </c>
      <c r="L1639" s="8">
        <v>9.8989200000000004</v>
      </c>
      <c r="M1639" s="8">
        <v>10.6831</v>
      </c>
      <c r="N1639" s="8">
        <v>10.1455</v>
      </c>
      <c r="O1639" s="8">
        <f>AVERAGE(E1639:F1639)</f>
        <v>9.9017349999999986</v>
      </c>
      <c r="P1639" s="8">
        <f>AVERAGE(G1639:I1639)</f>
        <v>9.795913333333333</v>
      </c>
      <c r="Q1639" s="8">
        <f>AVERAGE(J1639:K1639)</f>
        <v>10.040625</v>
      </c>
      <c r="R1639" s="8">
        <f>AVERAGE(L1639:N1639)</f>
        <v>10.242506666666666</v>
      </c>
      <c r="S1639" s="1" t="s">
        <v>5133</v>
      </c>
      <c r="T1639" s="1" t="s">
        <v>1410</v>
      </c>
      <c r="U1639" s="5">
        <f>LOG((P1639/O1639)/(R1639/Q1639),2)</f>
        <v>-4.4221085027233216E-2</v>
      </c>
      <c r="V1639" s="6">
        <f>_xlfn.T.TEST(G1639:I1639/AVERAGE(E1639:F1639),L1639:N1639/AVERAGE(J1639:K1639),2,2)</f>
        <v>0.32235057592592653</v>
      </c>
    </row>
    <row r="1640" spans="1:22" x14ac:dyDescent="0.25">
      <c r="A1640" s="1" t="s">
        <v>11111</v>
      </c>
      <c r="B1640" s="1" t="s">
        <v>11112</v>
      </c>
      <c r="C1640" s="1" t="s">
        <v>11113</v>
      </c>
      <c r="D1640">
        <v>37</v>
      </c>
      <c r="E1640" s="8">
        <v>8.5924399999999999</v>
      </c>
      <c r="F1640" s="8">
        <v>9.6679399999999998</v>
      </c>
      <c r="G1640" s="8">
        <v>9.5181799999999992</v>
      </c>
      <c r="H1640" s="8">
        <v>12.309100000000001</v>
      </c>
      <c r="I1640" s="8">
        <v>8.1387699999999992</v>
      </c>
      <c r="J1640" s="8">
        <v>11.0006</v>
      </c>
      <c r="K1640" s="8">
        <v>10.7371</v>
      </c>
      <c r="L1640" s="8">
        <v>9.4488500000000002</v>
      </c>
      <c r="M1640" s="8">
        <v>8.9843299999999999</v>
      </c>
      <c r="N1640" s="8">
        <v>11.6027</v>
      </c>
      <c r="O1640" s="8">
        <f>AVERAGE(E1640:F1640)</f>
        <v>9.1301899999999989</v>
      </c>
      <c r="P1640" s="8">
        <f>AVERAGE(G1640:I1640)</f>
        <v>9.9886833333333342</v>
      </c>
      <c r="Q1640" s="8">
        <f>AVERAGE(J1640:K1640)</f>
        <v>10.86885</v>
      </c>
      <c r="R1640" s="8">
        <f>AVERAGE(L1640:N1640)</f>
        <v>10.01196</v>
      </c>
      <c r="S1640" s="1" t="s">
        <v>11112</v>
      </c>
      <c r="T1640" s="1" t="s">
        <v>11113</v>
      </c>
      <c r="U1640" s="5">
        <f>LOG((P1640/O1640)/(R1640/Q1640),2)</f>
        <v>0.24812450636742633</v>
      </c>
      <c r="V1640" s="6">
        <f>_xlfn.T.TEST(G1640:I1640/AVERAGE(E1640:F1640),L1640:N1640/AVERAGE(J1640:K1640),2,2)</f>
        <v>0.32304105201609806</v>
      </c>
    </row>
    <row r="1641" spans="1:22" x14ac:dyDescent="0.25">
      <c r="A1641" s="1" t="s">
        <v>2797</v>
      </c>
      <c r="B1641" s="1" t="s">
        <v>2798</v>
      </c>
      <c r="C1641" s="1" t="s">
        <v>2799</v>
      </c>
      <c r="D1641">
        <v>13</v>
      </c>
      <c r="E1641" s="8">
        <v>9.4090000000000007</v>
      </c>
      <c r="F1641" s="8">
        <v>9.7124699999999997</v>
      </c>
      <c r="G1641" s="8">
        <v>10.588699999999999</v>
      </c>
      <c r="H1641" s="8">
        <v>10.4855</v>
      </c>
      <c r="I1641" s="8">
        <v>10.351800000000001</v>
      </c>
      <c r="J1641" s="8">
        <v>9.6962600000000005</v>
      </c>
      <c r="K1641" s="8">
        <v>9.3501600000000007</v>
      </c>
      <c r="L1641" s="8">
        <v>10.337899999999999</v>
      </c>
      <c r="M1641" s="8">
        <v>9.6259399999999999</v>
      </c>
      <c r="N1641" s="8">
        <v>10.442299999999999</v>
      </c>
      <c r="O1641" s="8">
        <f>AVERAGE(E1641:F1641)</f>
        <v>9.5607350000000011</v>
      </c>
      <c r="P1641" s="8">
        <f>AVERAGE(G1641:I1641)</f>
        <v>10.475333333333333</v>
      </c>
      <c r="Q1641" s="8">
        <f>AVERAGE(J1641:K1641)</f>
        <v>9.5232100000000006</v>
      </c>
      <c r="R1641" s="8">
        <f>AVERAGE(L1641:N1641)</f>
        <v>10.13538</v>
      </c>
      <c r="S1641" s="1" t="s">
        <v>2798</v>
      </c>
      <c r="T1641" s="1" t="s">
        <v>2799</v>
      </c>
      <c r="U1641" s="5">
        <f>LOG((P1641/O1641)/(R1641/Q1641),2)</f>
        <v>4.1922386428858177E-2</v>
      </c>
      <c r="V1641" s="6">
        <f>_xlfn.T.TEST(G1641:I1641/AVERAGE(E1641:F1641),L1641:N1641/AVERAGE(J1641:K1641),2,2)</f>
        <v>0.32321010387664756</v>
      </c>
    </row>
    <row r="1642" spans="1:22" x14ac:dyDescent="0.25">
      <c r="A1642" s="1" t="s">
        <v>457</v>
      </c>
      <c r="B1642" s="1" t="s">
        <v>458</v>
      </c>
      <c r="C1642" s="1" t="s">
        <v>459</v>
      </c>
      <c r="D1642">
        <v>7</v>
      </c>
      <c r="E1642" s="8">
        <v>11.8636</v>
      </c>
      <c r="F1642" s="8">
        <v>11.7553</v>
      </c>
      <c r="G1642" s="8">
        <v>10.401300000000001</v>
      </c>
      <c r="H1642" s="8">
        <v>11.137600000000001</v>
      </c>
      <c r="I1642" s="8">
        <v>10.1532</v>
      </c>
      <c r="J1642" s="8">
        <v>9.5470600000000001</v>
      </c>
      <c r="K1642" s="8">
        <v>8.8669399999999996</v>
      </c>
      <c r="L1642" s="8">
        <v>9.3167100000000005</v>
      </c>
      <c r="M1642" s="8">
        <v>8.9832099999999997</v>
      </c>
      <c r="N1642" s="8">
        <v>7.9750199999999998</v>
      </c>
      <c r="O1642" s="8">
        <f>AVERAGE(E1642:F1642)</f>
        <v>11.80945</v>
      </c>
      <c r="P1642" s="8">
        <f>AVERAGE(G1642:I1642)</f>
        <v>10.564033333333334</v>
      </c>
      <c r="Q1642" s="8">
        <f>AVERAGE(J1642:K1642)</f>
        <v>9.2070000000000007</v>
      </c>
      <c r="R1642" s="8">
        <f>AVERAGE(L1642:N1642)</f>
        <v>8.7583133333333336</v>
      </c>
      <c r="S1642" s="1" t="s">
        <v>458</v>
      </c>
      <c r="T1642" s="1" t="s">
        <v>459</v>
      </c>
      <c r="U1642" s="5">
        <f>LOG((P1642/O1642)/(R1642/Q1642),2)</f>
        <v>-8.8702934374072645E-2</v>
      </c>
      <c r="V1642" s="6">
        <f>_xlfn.T.TEST(G1642:I1642/AVERAGE(E1642:F1642),L1642:N1642/AVERAGE(J1642:K1642),2,2)</f>
        <v>0.32376172145080279</v>
      </c>
    </row>
    <row r="1643" spans="1:22" x14ac:dyDescent="0.25">
      <c r="A1643" s="1" t="s">
        <v>1054</v>
      </c>
      <c r="B1643" s="1" t="s">
        <v>1055</v>
      </c>
      <c r="C1643" s="1" t="s">
        <v>1056</v>
      </c>
      <c r="D1643">
        <v>18</v>
      </c>
      <c r="E1643" s="8">
        <v>11.0403</v>
      </c>
      <c r="F1643" s="8">
        <v>10.202400000000001</v>
      </c>
      <c r="G1643" s="8">
        <v>8.9138099999999998</v>
      </c>
      <c r="H1643" s="8">
        <v>9.2860200000000006</v>
      </c>
      <c r="I1643" s="8">
        <v>10.394</v>
      </c>
      <c r="J1643" s="8">
        <v>9.9965100000000007</v>
      </c>
      <c r="K1643" s="8">
        <v>10.686400000000001</v>
      </c>
      <c r="L1643" s="8">
        <v>10.105499999999999</v>
      </c>
      <c r="M1643" s="8">
        <v>9.3886299999999991</v>
      </c>
      <c r="N1643" s="8">
        <v>9.9864700000000006</v>
      </c>
      <c r="O1643" s="8">
        <f>AVERAGE(E1643:F1643)</f>
        <v>10.62135</v>
      </c>
      <c r="P1643" s="8">
        <f>AVERAGE(G1643:I1643)</f>
        <v>9.5312766666666651</v>
      </c>
      <c r="Q1643" s="8">
        <f>AVERAGE(J1643:K1643)</f>
        <v>10.341455</v>
      </c>
      <c r="R1643" s="8">
        <f>AVERAGE(L1643:N1643)</f>
        <v>9.8268666666666658</v>
      </c>
      <c r="S1643" s="1" t="s">
        <v>1055</v>
      </c>
      <c r="T1643" s="1" t="s">
        <v>1056</v>
      </c>
      <c r="U1643" s="5">
        <f>LOG((P1643/O1643)/(R1643/Q1643),2)</f>
        <v>-8.2589979077935652E-2</v>
      </c>
      <c r="V1643" s="6">
        <f>_xlfn.T.TEST(G1643:I1643/AVERAGE(E1643:F1643),L1643:N1643/AVERAGE(J1643:K1643),2,2)</f>
        <v>0.32382245673907134</v>
      </c>
    </row>
    <row r="1644" spans="1:22" x14ac:dyDescent="0.25">
      <c r="A1644" s="1" t="s">
        <v>2922</v>
      </c>
      <c r="B1644" s="1" t="s">
        <v>2923</v>
      </c>
      <c r="C1644" s="1" t="s">
        <v>2924</v>
      </c>
      <c r="D1644">
        <v>15</v>
      </c>
      <c r="E1644" s="8">
        <v>11.4138</v>
      </c>
      <c r="F1644" s="8">
        <v>11.7172</v>
      </c>
      <c r="G1644" s="8">
        <v>11.3058</v>
      </c>
      <c r="H1644" s="8">
        <v>11.079700000000001</v>
      </c>
      <c r="I1644" s="8">
        <v>10.627000000000001</v>
      </c>
      <c r="J1644" s="8">
        <v>9.2424499999999998</v>
      </c>
      <c r="K1644" s="8">
        <v>9.0489599999999992</v>
      </c>
      <c r="L1644" s="8">
        <v>8.4972799999999999</v>
      </c>
      <c r="M1644" s="8">
        <v>8.4881799999999998</v>
      </c>
      <c r="N1644" s="8">
        <v>8.5794499999999996</v>
      </c>
      <c r="O1644" s="8">
        <f>AVERAGE(E1644:F1644)</f>
        <v>11.5655</v>
      </c>
      <c r="P1644" s="8">
        <f>AVERAGE(G1644:I1644)</f>
        <v>11.004166666666668</v>
      </c>
      <c r="Q1644" s="8">
        <f>AVERAGE(J1644:K1644)</f>
        <v>9.1457049999999995</v>
      </c>
      <c r="R1644" s="8">
        <f>AVERAGE(L1644:N1644)</f>
        <v>8.5216366666666659</v>
      </c>
      <c r="S1644" s="1" t="s">
        <v>2923</v>
      </c>
      <c r="T1644" s="1" t="s">
        <v>2924</v>
      </c>
      <c r="U1644" s="5">
        <f>LOG((P1644/O1644)/(R1644/Q1644),2)</f>
        <v>3.0186101388502789E-2</v>
      </c>
      <c r="V1644" s="6">
        <f>_xlfn.T.TEST(G1644:I1644/AVERAGE(E1644:F1644),L1644:N1644/AVERAGE(J1644:K1644),2,2)</f>
        <v>0.32430323668753952</v>
      </c>
    </row>
    <row r="1645" spans="1:22" x14ac:dyDescent="0.25">
      <c r="A1645" s="1" t="s">
        <v>11543</v>
      </c>
      <c r="B1645" s="1" t="s">
        <v>11544</v>
      </c>
      <c r="C1645" s="1" t="s">
        <v>11545</v>
      </c>
      <c r="D1645">
        <v>7</v>
      </c>
      <c r="E1645" s="8">
        <v>10.4153</v>
      </c>
      <c r="F1645" s="8">
        <v>9.8112499999999994</v>
      </c>
      <c r="G1645" s="8">
        <v>8.5704600000000006</v>
      </c>
      <c r="H1645" s="8">
        <v>9.4983699999999995</v>
      </c>
      <c r="I1645" s="8">
        <v>10.198399999999999</v>
      </c>
      <c r="J1645" s="8">
        <v>10.1595</v>
      </c>
      <c r="K1645" s="8">
        <v>10.602</v>
      </c>
      <c r="L1645" s="8">
        <v>10.311</v>
      </c>
      <c r="M1645" s="8">
        <v>10.512</v>
      </c>
      <c r="N1645" s="8">
        <v>9.9216899999999999</v>
      </c>
      <c r="O1645" s="8">
        <f>AVERAGE(E1645:F1645)</f>
        <v>10.113275</v>
      </c>
      <c r="P1645" s="8">
        <f>AVERAGE(G1645:I1645)</f>
        <v>9.4224099999999993</v>
      </c>
      <c r="Q1645" s="8">
        <f>AVERAGE(J1645:K1645)</f>
        <v>10.380749999999999</v>
      </c>
      <c r="R1645" s="8">
        <f>AVERAGE(L1645:N1645)</f>
        <v>10.24823</v>
      </c>
      <c r="S1645" s="1" t="s">
        <v>11544</v>
      </c>
      <c r="T1645" s="1" t="s">
        <v>11545</v>
      </c>
      <c r="U1645" s="5">
        <f>LOG((P1645/O1645)/(R1645/Q1645),2)</f>
        <v>-8.3546327059759368E-2</v>
      </c>
      <c r="V1645" s="6">
        <f>_xlfn.T.TEST(G1645:I1645/AVERAGE(E1645:F1645),L1645:N1645/AVERAGE(J1645:K1645),2,2)</f>
        <v>0.32475392570954215</v>
      </c>
    </row>
    <row r="1646" spans="1:22" x14ac:dyDescent="0.25">
      <c r="A1646" s="1" t="s">
        <v>11775</v>
      </c>
      <c r="B1646" s="1" t="s">
        <v>11775</v>
      </c>
      <c r="C1646" s="1" t="s">
        <v>11776</v>
      </c>
      <c r="D1646">
        <v>1</v>
      </c>
      <c r="E1646" s="8">
        <v>11.3635</v>
      </c>
      <c r="F1646" s="8">
        <v>10.8729</v>
      </c>
      <c r="G1646" s="8">
        <v>10.346</v>
      </c>
      <c r="H1646" s="8">
        <v>9.5007699999999993</v>
      </c>
      <c r="I1646" s="8">
        <v>9.6072399999999991</v>
      </c>
      <c r="J1646" s="8">
        <v>10.004200000000001</v>
      </c>
      <c r="K1646" s="8">
        <v>9.7523</v>
      </c>
      <c r="L1646" s="8">
        <v>10.7593</v>
      </c>
      <c r="M1646" s="8">
        <v>9.3238599999999998</v>
      </c>
      <c r="N1646" s="8">
        <v>8.4698700000000002</v>
      </c>
      <c r="O1646" s="8">
        <f>AVERAGE(E1646:F1646)</f>
        <v>11.1182</v>
      </c>
      <c r="P1646" s="8">
        <f>AVERAGE(G1646:I1646)</f>
        <v>9.8180033333333316</v>
      </c>
      <c r="Q1646" s="8">
        <f>AVERAGE(J1646:K1646)</f>
        <v>9.8782500000000013</v>
      </c>
      <c r="R1646" s="8">
        <f>AVERAGE(L1646:N1646)</f>
        <v>9.5176766666666666</v>
      </c>
      <c r="S1646" s="1" t="s">
        <v>11775</v>
      </c>
      <c r="T1646" s="1" t="s">
        <v>11776</v>
      </c>
      <c r="U1646" s="5">
        <f>LOG((P1646/O1646)/(R1646/Q1646),2)</f>
        <v>-0.12577564094300461</v>
      </c>
      <c r="V1646" s="6">
        <f>_xlfn.T.TEST(G1646:I1646/AVERAGE(E1646:F1646),L1646:N1646/AVERAGE(J1646:K1646),2,2)</f>
        <v>0.3248178956151852</v>
      </c>
    </row>
    <row r="1647" spans="1:22" x14ac:dyDescent="0.25">
      <c r="A1647" s="1" t="s">
        <v>8880</v>
      </c>
      <c r="B1647" s="1" t="s">
        <v>8881</v>
      </c>
      <c r="C1647" s="1" t="s">
        <v>8882</v>
      </c>
      <c r="D1647">
        <v>8</v>
      </c>
      <c r="E1647" s="8">
        <v>10.695499999999999</v>
      </c>
      <c r="F1647" s="8">
        <v>10.3095</v>
      </c>
      <c r="G1647" s="8">
        <v>9.0760000000000005</v>
      </c>
      <c r="H1647" s="8">
        <v>9.3988200000000006</v>
      </c>
      <c r="I1647" s="8">
        <v>10.120699999999999</v>
      </c>
      <c r="J1647" s="8">
        <v>9.9945699999999995</v>
      </c>
      <c r="K1647" s="8">
        <v>10.784800000000001</v>
      </c>
      <c r="L1647" s="8">
        <v>10.3774</v>
      </c>
      <c r="M1647" s="8">
        <v>9.6224699999999999</v>
      </c>
      <c r="N1647" s="8">
        <v>9.6202900000000007</v>
      </c>
      <c r="O1647" s="8">
        <f>AVERAGE(E1647:F1647)</f>
        <v>10.5025</v>
      </c>
      <c r="P1647" s="8">
        <f>AVERAGE(G1647:I1647)</f>
        <v>9.5318400000000008</v>
      </c>
      <c r="Q1647" s="8">
        <f>AVERAGE(J1647:K1647)</f>
        <v>10.389685</v>
      </c>
      <c r="R1647" s="8">
        <f>AVERAGE(L1647:N1647)</f>
        <v>9.8733866666666668</v>
      </c>
      <c r="S1647" s="1" t="s">
        <v>8881</v>
      </c>
      <c r="T1647" s="1" t="s">
        <v>8882</v>
      </c>
      <c r="U1647" s="5">
        <f>LOG((P1647/O1647)/(R1647/Q1647),2)</f>
        <v>-6.6371164298900595E-2</v>
      </c>
      <c r="V1647" s="6">
        <f>_xlfn.T.TEST(G1647:I1647/AVERAGE(E1647:F1647),L1647:N1647/AVERAGE(J1647:K1647),2,2)</f>
        <v>0.32505744972470801</v>
      </c>
    </row>
    <row r="1648" spans="1:22" x14ac:dyDescent="0.25">
      <c r="A1648" s="1" t="s">
        <v>2499</v>
      </c>
      <c r="B1648" s="1" t="s">
        <v>2500</v>
      </c>
      <c r="C1648" s="1" t="s">
        <v>2501</v>
      </c>
      <c r="D1648">
        <v>24</v>
      </c>
      <c r="E1648" s="8">
        <v>10.1312</v>
      </c>
      <c r="F1648" s="8">
        <v>10.2248</v>
      </c>
      <c r="G1648" s="8">
        <v>9.6767199999999995</v>
      </c>
      <c r="H1648" s="8">
        <v>9.8195300000000003</v>
      </c>
      <c r="I1648" s="8">
        <v>9.5189299999999992</v>
      </c>
      <c r="J1648" s="8">
        <v>10.7714</v>
      </c>
      <c r="K1648" s="8">
        <v>10.793900000000001</v>
      </c>
      <c r="L1648" s="8">
        <v>9.1407500000000006</v>
      </c>
      <c r="M1648" s="8">
        <v>10.6661</v>
      </c>
      <c r="N1648" s="8">
        <v>9.2566400000000009</v>
      </c>
      <c r="O1648" s="8">
        <f>AVERAGE(E1648:F1648)</f>
        <v>10.178000000000001</v>
      </c>
      <c r="P1648" s="8">
        <f>AVERAGE(G1648:I1648)</f>
        <v>9.6717266666666664</v>
      </c>
      <c r="Q1648" s="8">
        <f>AVERAGE(J1648:K1648)</f>
        <v>10.78265</v>
      </c>
      <c r="R1648" s="8">
        <f>AVERAGE(L1648:N1648)</f>
        <v>9.6878299999999999</v>
      </c>
      <c r="S1648" s="1" t="s">
        <v>2500</v>
      </c>
      <c r="T1648" s="1" t="s">
        <v>2501</v>
      </c>
      <c r="U1648" s="5">
        <f>LOG((P1648/O1648)/(R1648/Q1648),2)</f>
        <v>8.0857613370503748E-2</v>
      </c>
      <c r="V1648" s="6">
        <f>_xlfn.T.TEST(G1648:I1648/AVERAGE(E1648:F1648),L1648:N1648/AVERAGE(J1648:K1648),2,2)</f>
        <v>0.32558400126419484</v>
      </c>
    </row>
    <row r="1649" spans="1:22" x14ac:dyDescent="0.25">
      <c r="A1649" s="1" t="s">
        <v>12520</v>
      </c>
      <c r="B1649" s="1" t="s">
        <v>12520</v>
      </c>
      <c r="C1649" s="1" t="s">
        <v>12521</v>
      </c>
      <c r="D1649">
        <v>3</v>
      </c>
      <c r="E1649" s="8">
        <v>9.6533200000000008</v>
      </c>
      <c r="F1649" s="8">
        <v>9.2721400000000003</v>
      </c>
      <c r="G1649" s="8">
        <v>9.7135899999999999</v>
      </c>
      <c r="H1649" s="8">
        <v>8.5968599999999995</v>
      </c>
      <c r="I1649" s="8">
        <v>10.0885</v>
      </c>
      <c r="J1649" s="8">
        <v>10.020200000000001</v>
      </c>
      <c r="K1649" s="8">
        <v>10.243</v>
      </c>
      <c r="L1649" s="8">
        <v>11.2151</v>
      </c>
      <c r="M1649" s="8">
        <v>10.094799999999999</v>
      </c>
      <c r="N1649" s="8">
        <v>11.102499999999999</v>
      </c>
      <c r="O1649" s="8">
        <f>AVERAGE(E1649:F1649)</f>
        <v>9.4627300000000005</v>
      </c>
      <c r="P1649" s="8">
        <f>AVERAGE(G1649:I1649)</f>
        <v>9.4663166666666658</v>
      </c>
      <c r="Q1649" s="8">
        <f>AVERAGE(J1649:K1649)</f>
        <v>10.131600000000001</v>
      </c>
      <c r="R1649" s="8">
        <f>AVERAGE(L1649:N1649)</f>
        <v>10.804133333333333</v>
      </c>
      <c r="S1649" s="1" t="s">
        <v>12520</v>
      </c>
      <c r="T1649" s="1" t="s">
        <v>12521</v>
      </c>
      <c r="U1649" s="5">
        <f>LOG((P1649/O1649)/(R1649/Q1649),2)</f>
        <v>-9.2174601916462942E-2</v>
      </c>
      <c r="V1649" s="6">
        <f>_xlfn.T.TEST(G1649:I1649/AVERAGE(E1649:F1649),L1649:N1649/AVERAGE(J1649:K1649),2,2)</f>
        <v>0.32569002480596637</v>
      </c>
    </row>
    <row r="1650" spans="1:22" x14ac:dyDescent="0.25">
      <c r="A1650" s="1" t="s">
        <v>645</v>
      </c>
      <c r="B1650" s="1" t="s">
        <v>646</v>
      </c>
      <c r="C1650" s="1" t="s">
        <v>647</v>
      </c>
      <c r="D1650">
        <v>24</v>
      </c>
      <c r="E1650" s="8">
        <v>10.523</v>
      </c>
      <c r="F1650" s="8">
        <v>10.9199</v>
      </c>
      <c r="G1650" s="8">
        <v>10.1105</v>
      </c>
      <c r="H1650" s="8">
        <v>9.9759200000000003</v>
      </c>
      <c r="I1650" s="8">
        <v>9.6411899999999999</v>
      </c>
      <c r="J1650" s="8">
        <v>10.515000000000001</v>
      </c>
      <c r="K1650" s="8">
        <v>9.4396199999999997</v>
      </c>
      <c r="L1650" s="8">
        <v>9.4994399999999999</v>
      </c>
      <c r="M1650" s="8">
        <v>10.2601</v>
      </c>
      <c r="N1650" s="8">
        <v>9.11538</v>
      </c>
      <c r="O1650" s="8">
        <f>AVERAGE(E1650:F1650)</f>
        <v>10.721450000000001</v>
      </c>
      <c r="P1650" s="8">
        <f>AVERAGE(G1650:I1650)</f>
        <v>9.9092033333333323</v>
      </c>
      <c r="Q1650" s="8">
        <f>AVERAGE(J1650:K1650)</f>
        <v>9.9773099999999992</v>
      </c>
      <c r="R1650" s="8">
        <f>AVERAGE(L1650:N1650)</f>
        <v>9.6249733333333349</v>
      </c>
      <c r="S1650" s="1" t="s">
        <v>646</v>
      </c>
      <c r="T1650" s="1" t="s">
        <v>647</v>
      </c>
      <c r="U1650" s="5">
        <f>LOG((P1650/O1650)/(R1650/Q1650),2)</f>
        <v>-6.1790697059697336E-2</v>
      </c>
      <c r="V1650" s="6">
        <f>_xlfn.T.TEST(G1650:I1650/AVERAGE(E1650:F1650),L1650:N1650/AVERAGE(J1650:K1650),2,2)</f>
        <v>0.325714879902471</v>
      </c>
    </row>
    <row r="1651" spans="1:22" x14ac:dyDescent="0.25">
      <c r="A1651" s="1" t="s">
        <v>1782</v>
      </c>
      <c r="B1651" s="1" t="s">
        <v>1783</v>
      </c>
      <c r="C1651" s="1" t="s">
        <v>1784</v>
      </c>
      <c r="D1651">
        <v>6</v>
      </c>
      <c r="E1651" s="8">
        <v>9.6301799999999993</v>
      </c>
      <c r="F1651" s="8">
        <v>8.4364500000000007</v>
      </c>
      <c r="G1651" s="8">
        <v>11.376099999999999</v>
      </c>
      <c r="H1651" s="8">
        <v>10.443</v>
      </c>
      <c r="I1651" s="8">
        <v>12.8309</v>
      </c>
      <c r="J1651" s="8">
        <v>7.57761</v>
      </c>
      <c r="K1651" s="8">
        <v>7.6496199999999996</v>
      </c>
      <c r="L1651" s="8">
        <v>9.4632900000000006</v>
      </c>
      <c r="M1651" s="8">
        <v>11.4297</v>
      </c>
      <c r="N1651" s="8">
        <v>11.1632</v>
      </c>
      <c r="O1651" s="8">
        <f>AVERAGE(E1651:F1651)</f>
        <v>9.033315</v>
      </c>
      <c r="P1651" s="8">
        <f>AVERAGE(G1651:I1651)</f>
        <v>11.549999999999999</v>
      </c>
      <c r="Q1651" s="8">
        <f>AVERAGE(J1651:K1651)</f>
        <v>7.6136149999999994</v>
      </c>
      <c r="R1651" s="8">
        <f>AVERAGE(L1651:N1651)</f>
        <v>10.685396666666668</v>
      </c>
      <c r="S1651" s="1" t="s">
        <v>1783</v>
      </c>
      <c r="T1651" s="1" t="s">
        <v>1784</v>
      </c>
      <c r="U1651" s="5">
        <f>LOG((P1651/O1651)/(R1651/Q1651),2)</f>
        <v>-0.13442151275158584</v>
      </c>
      <c r="V1651" s="6">
        <f>_xlfn.T.TEST(G1651:I1651/AVERAGE(E1651:F1651),L1651:N1651/AVERAGE(J1651:K1651),2,2)</f>
        <v>0.32595092228028799</v>
      </c>
    </row>
    <row r="1652" spans="1:22" x14ac:dyDescent="0.25">
      <c r="A1652" s="1" t="s">
        <v>12314</v>
      </c>
      <c r="B1652" s="1" t="s">
        <v>12315</v>
      </c>
      <c r="C1652" s="1" t="s">
        <v>12316</v>
      </c>
      <c r="D1652">
        <v>2</v>
      </c>
      <c r="E1652" s="8">
        <v>8.6623199999999994</v>
      </c>
      <c r="F1652" s="8">
        <v>10.35</v>
      </c>
      <c r="G1652" s="8">
        <v>10.135300000000001</v>
      </c>
      <c r="H1652" s="8">
        <v>9.77318</v>
      </c>
      <c r="I1652" s="8">
        <v>8.9446200000000005</v>
      </c>
      <c r="J1652" s="8">
        <v>10.971299999999999</v>
      </c>
      <c r="K1652" s="8">
        <v>10.4498</v>
      </c>
      <c r="L1652" s="8">
        <v>9.5836000000000006</v>
      </c>
      <c r="M1652" s="8">
        <v>10.3087</v>
      </c>
      <c r="N1652" s="8">
        <v>10.821199999999999</v>
      </c>
      <c r="O1652" s="8">
        <f>AVERAGE(E1652:F1652)</f>
        <v>9.5061599999999995</v>
      </c>
      <c r="P1652" s="8">
        <f>AVERAGE(G1652:I1652)</f>
        <v>9.617700000000001</v>
      </c>
      <c r="Q1652" s="8">
        <f>AVERAGE(J1652:K1652)</f>
        <v>10.71055</v>
      </c>
      <c r="R1652" s="8">
        <f>AVERAGE(L1652:N1652)</f>
        <v>10.237833333333333</v>
      </c>
      <c r="S1652" s="1" t="s">
        <v>12315</v>
      </c>
      <c r="T1652" s="1" t="s">
        <v>12316</v>
      </c>
      <c r="U1652" s="5">
        <f>LOG((P1652/O1652)/(R1652/Q1652),2)</f>
        <v>8.1951382412716309E-2</v>
      </c>
      <c r="V1652" s="6">
        <f>_xlfn.T.TEST(G1652:I1652/AVERAGE(E1652:F1652),L1652:N1652/AVERAGE(J1652:K1652),2,2)</f>
        <v>0.32622838520175795</v>
      </c>
    </row>
    <row r="1653" spans="1:22" x14ac:dyDescent="0.25">
      <c r="A1653" s="1" t="s">
        <v>4323</v>
      </c>
      <c r="B1653" s="1" t="s">
        <v>4324</v>
      </c>
      <c r="C1653" s="1" t="s">
        <v>4325</v>
      </c>
      <c r="D1653">
        <v>7</v>
      </c>
      <c r="E1653" s="8">
        <v>9.7211599999999994</v>
      </c>
      <c r="F1653" s="8">
        <v>10.623100000000001</v>
      </c>
      <c r="G1653" s="8">
        <v>10.1989</v>
      </c>
      <c r="H1653" s="8">
        <v>10.842499999999999</v>
      </c>
      <c r="I1653" s="8">
        <v>10.020300000000001</v>
      </c>
      <c r="J1653" s="8">
        <v>9.8266500000000008</v>
      </c>
      <c r="K1653" s="8">
        <v>9.0722500000000004</v>
      </c>
      <c r="L1653" s="8">
        <v>9.8738799999999998</v>
      </c>
      <c r="M1653" s="8">
        <v>10.0745</v>
      </c>
      <c r="N1653" s="8">
        <v>9.7467900000000007</v>
      </c>
      <c r="O1653" s="8">
        <f>AVERAGE(E1653:F1653)</f>
        <v>10.172129999999999</v>
      </c>
      <c r="P1653" s="8">
        <f>AVERAGE(G1653:I1653)</f>
        <v>10.353900000000001</v>
      </c>
      <c r="Q1653" s="8">
        <f>AVERAGE(J1653:K1653)</f>
        <v>9.4494500000000006</v>
      </c>
      <c r="R1653" s="8">
        <f>AVERAGE(L1653:N1653)</f>
        <v>9.8983900000000009</v>
      </c>
      <c r="S1653" s="1" t="s">
        <v>4324</v>
      </c>
      <c r="T1653" s="1" t="s">
        <v>4325</v>
      </c>
      <c r="U1653" s="5">
        <f>LOG((P1653/O1653)/(R1653/Q1653),2)</f>
        <v>-4.1411040877519359E-2</v>
      </c>
      <c r="V1653" s="6">
        <f>_xlfn.T.TEST(G1653:I1653/AVERAGE(E1653:F1653),L1653:N1653/AVERAGE(J1653:K1653),2,2)</f>
        <v>0.32663567710986435</v>
      </c>
    </row>
    <row r="1654" spans="1:22" x14ac:dyDescent="0.25">
      <c r="A1654" s="1" t="s">
        <v>3825</v>
      </c>
      <c r="B1654" s="1" t="s">
        <v>3826</v>
      </c>
      <c r="C1654" s="1" t="s">
        <v>3827</v>
      </c>
      <c r="D1654">
        <v>10</v>
      </c>
      <c r="E1654" s="8">
        <v>10.0541</v>
      </c>
      <c r="F1654" s="8">
        <v>9.1544000000000008</v>
      </c>
      <c r="G1654" s="8">
        <v>10.3507</v>
      </c>
      <c r="H1654" s="8">
        <v>10.3871</v>
      </c>
      <c r="I1654" s="8">
        <v>11.831899999999999</v>
      </c>
      <c r="J1654" s="8">
        <v>8.78735</v>
      </c>
      <c r="K1654" s="8">
        <v>8.5465300000000006</v>
      </c>
      <c r="L1654" s="8">
        <v>10.436</v>
      </c>
      <c r="M1654" s="8">
        <v>10.287699999999999</v>
      </c>
      <c r="N1654" s="8">
        <v>10.164300000000001</v>
      </c>
      <c r="O1654" s="8">
        <f>AVERAGE(E1654:F1654)</f>
        <v>9.6042500000000004</v>
      </c>
      <c r="P1654" s="8">
        <f>AVERAGE(G1654:I1654)</f>
        <v>10.856566666666666</v>
      </c>
      <c r="Q1654" s="8">
        <f>AVERAGE(J1654:K1654)</f>
        <v>8.6669400000000003</v>
      </c>
      <c r="R1654" s="8">
        <f>AVERAGE(L1654:N1654)</f>
        <v>10.296000000000001</v>
      </c>
      <c r="S1654" s="1" t="s">
        <v>3826</v>
      </c>
      <c r="T1654" s="1" t="s">
        <v>3827</v>
      </c>
      <c r="U1654" s="5">
        <f>LOG((P1654/O1654)/(R1654/Q1654),2)</f>
        <v>-7.1666268813944181E-2</v>
      </c>
      <c r="V1654" s="6">
        <f>_xlfn.T.TEST(G1654:I1654/AVERAGE(E1654:F1654),L1654:N1654/AVERAGE(J1654:K1654),2,2)</f>
        <v>0.32696717989460417</v>
      </c>
    </row>
    <row r="1655" spans="1:22" x14ac:dyDescent="0.25">
      <c r="A1655" s="1" t="s">
        <v>4852</v>
      </c>
      <c r="B1655" s="1" t="s">
        <v>4853</v>
      </c>
      <c r="C1655" s="1" t="s">
        <v>4854</v>
      </c>
      <c r="D1655">
        <v>11</v>
      </c>
      <c r="E1655" s="8">
        <v>9.1018600000000003</v>
      </c>
      <c r="F1655" s="8">
        <v>10.650600000000001</v>
      </c>
      <c r="G1655" s="8">
        <v>10.3696</v>
      </c>
      <c r="H1655" s="8">
        <v>10.383900000000001</v>
      </c>
      <c r="I1655" s="8">
        <v>8.9436699999999991</v>
      </c>
      <c r="J1655" s="8">
        <v>10.6523</v>
      </c>
      <c r="K1655" s="8">
        <v>10.347200000000001</v>
      </c>
      <c r="L1655" s="8">
        <v>9.3010599999999997</v>
      </c>
      <c r="M1655" s="8">
        <v>10.432700000000001</v>
      </c>
      <c r="N1655" s="8">
        <v>9.8170300000000008</v>
      </c>
      <c r="O1655" s="8">
        <f>AVERAGE(E1655:F1655)</f>
        <v>9.8762299999999996</v>
      </c>
      <c r="P1655" s="8">
        <f>AVERAGE(G1655:I1655)</f>
        <v>9.8990566666666666</v>
      </c>
      <c r="Q1655" s="8">
        <f>AVERAGE(J1655:K1655)</f>
        <v>10.499750000000001</v>
      </c>
      <c r="R1655" s="8">
        <f>AVERAGE(L1655:N1655)</f>
        <v>9.8502633333333325</v>
      </c>
      <c r="S1655" s="1" t="s">
        <v>4853</v>
      </c>
      <c r="T1655" s="1" t="s">
        <v>4854</v>
      </c>
      <c r="U1655" s="5">
        <f>LOG((P1655/O1655)/(R1655/Q1655),2)</f>
        <v>9.5451393945179472E-2</v>
      </c>
      <c r="V1655" s="6">
        <f>_xlfn.T.TEST(G1655:I1655/AVERAGE(E1655:F1655),L1655:N1655/AVERAGE(J1655:K1655),2,2)</f>
        <v>0.32719745688603108</v>
      </c>
    </row>
    <row r="1656" spans="1:22" x14ac:dyDescent="0.25">
      <c r="A1656" s="1" t="s">
        <v>6009</v>
      </c>
      <c r="B1656" s="1" t="s">
        <v>6010</v>
      </c>
      <c r="C1656" s="1" t="s">
        <v>6011</v>
      </c>
      <c r="D1656">
        <v>7</v>
      </c>
      <c r="E1656" s="8">
        <v>10.2858</v>
      </c>
      <c r="F1656" s="8">
        <v>9.7885000000000009</v>
      </c>
      <c r="G1656" s="8">
        <v>9.0386199999999999</v>
      </c>
      <c r="H1656" s="8">
        <v>9.7479899999999997</v>
      </c>
      <c r="I1656" s="8">
        <v>11.371700000000001</v>
      </c>
      <c r="J1656" s="8">
        <v>10.536099999999999</v>
      </c>
      <c r="K1656" s="8">
        <v>10.359299999999999</v>
      </c>
      <c r="L1656" s="8">
        <v>9.6008800000000001</v>
      </c>
      <c r="M1656" s="8">
        <v>10.024800000000001</v>
      </c>
      <c r="N1656" s="8">
        <v>9.2463300000000004</v>
      </c>
      <c r="O1656" s="8">
        <f>AVERAGE(E1656:F1656)</f>
        <v>10.03715</v>
      </c>
      <c r="P1656" s="8">
        <f>AVERAGE(G1656:I1656)</f>
        <v>10.052770000000001</v>
      </c>
      <c r="Q1656" s="8">
        <f>AVERAGE(J1656:K1656)</f>
        <v>10.447699999999999</v>
      </c>
      <c r="R1656" s="8">
        <f>AVERAGE(L1656:N1656)</f>
        <v>9.6240033333333344</v>
      </c>
      <c r="S1656" s="1" t="s">
        <v>6010</v>
      </c>
      <c r="T1656" s="1" t="s">
        <v>6011</v>
      </c>
      <c r="U1656" s="5">
        <f>LOG((P1656/O1656)/(R1656/Q1656),2)</f>
        <v>0.12071973284302184</v>
      </c>
      <c r="V1656" s="6">
        <f>_xlfn.T.TEST(G1656:I1656/AVERAGE(E1656:F1656),L1656:N1656/AVERAGE(J1656:K1656),2,2)</f>
        <v>0.32723365893868672</v>
      </c>
    </row>
    <row r="1657" spans="1:22" x14ac:dyDescent="0.25">
      <c r="A1657" s="1" t="s">
        <v>5950</v>
      </c>
      <c r="B1657" s="1" t="s">
        <v>5951</v>
      </c>
      <c r="C1657" s="1" t="s">
        <v>5952</v>
      </c>
      <c r="D1657">
        <v>54</v>
      </c>
      <c r="E1657" s="8">
        <v>10.4779</v>
      </c>
      <c r="F1657" s="8">
        <v>9.7245899999999992</v>
      </c>
      <c r="G1657" s="8">
        <v>10.0169</v>
      </c>
      <c r="H1657" s="8">
        <v>9.5078300000000002</v>
      </c>
      <c r="I1657" s="8">
        <v>10.6198</v>
      </c>
      <c r="J1657" s="8">
        <v>9.7831499999999991</v>
      </c>
      <c r="K1657" s="8">
        <v>10.6457</v>
      </c>
      <c r="L1657" s="8">
        <v>9.7401199999999992</v>
      </c>
      <c r="M1657" s="8">
        <v>10.070499999999999</v>
      </c>
      <c r="N1657" s="8">
        <v>9.4135899999999992</v>
      </c>
      <c r="O1657" s="8">
        <f>AVERAGE(E1657:F1657)</f>
        <v>10.101244999999999</v>
      </c>
      <c r="P1657" s="8">
        <f>AVERAGE(G1657:I1657)</f>
        <v>10.048176666666665</v>
      </c>
      <c r="Q1657" s="8">
        <f>AVERAGE(J1657:K1657)</f>
        <v>10.214424999999999</v>
      </c>
      <c r="R1657" s="8">
        <f>AVERAGE(L1657:N1657)</f>
        <v>9.7414033333333325</v>
      </c>
      <c r="S1657" s="1" t="s">
        <v>5951</v>
      </c>
      <c r="T1657" s="1" t="s">
        <v>5952</v>
      </c>
      <c r="U1657" s="5">
        <f>LOG((P1657/O1657)/(R1657/Q1657),2)</f>
        <v>6.0807083530902986E-2</v>
      </c>
      <c r="V1657" s="6">
        <f>_xlfn.T.TEST(G1657:I1657/AVERAGE(E1657:F1657),L1657:N1657/AVERAGE(J1657:K1657),2,2)</f>
        <v>0.32749487506916908</v>
      </c>
    </row>
    <row r="1658" spans="1:22" x14ac:dyDescent="0.25">
      <c r="A1658" s="1" t="s">
        <v>8469</v>
      </c>
      <c r="B1658" s="1" t="s">
        <v>8470</v>
      </c>
      <c r="C1658" s="1" t="s">
        <v>8471</v>
      </c>
      <c r="D1658">
        <v>6</v>
      </c>
      <c r="E1658" s="8">
        <v>10.47</v>
      </c>
      <c r="F1658" s="8">
        <v>10.267300000000001</v>
      </c>
      <c r="G1658" s="8">
        <v>9.0308600000000006</v>
      </c>
      <c r="H1658" s="8">
        <v>9.9521999999999995</v>
      </c>
      <c r="I1658" s="8">
        <v>9.8415800000000004</v>
      </c>
      <c r="J1658" s="8">
        <v>10.7104</v>
      </c>
      <c r="K1658" s="8">
        <v>10.8377</v>
      </c>
      <c r="L1658" s="8">
        <v>9.7664000000000009</v>
      </c>
      <c r="M1658" s="8">
        <v>9.4379600000000003</v>
      </c>
      <c r="N1658" s="8">
        <v>9.6855499999999992</v>
      </c>
      <c r="O1658" s="8">
        <f>AVERAGE(E1658:F1658)</f>
        <v>10.368650000000001</v>
      </c>
      <c r="P1658" s="8">
        <f>AVERAGE(G1658:I1658)</f>
        <v>9.6082133333333335</v>
      </c>
      <c r="Q1658" s="8">
        <f>AVERAGE(J1658:K1658)</f>
        <v>10.774049999999999</v>
      </c>
      <c r="R1658" s="8">
        <f>AVERAGE(L1658:N1658)</f>
        <v>9.6299700000000001</v>
      </c>
      <c r="S1658" s="1" t="s">
        <v>8470</v>
      </c>
      <c r="T1658" s="1" t="s">
        <v>8471</v>
      </c>
      <c r="U1658" s="5">
        <f>LOG((P1658/O1658)/(R1658/Q1658),2)</f>
        <v>5.2069478496954119E-2</v>
      </c>
      <c r="V1658" s="6">
        <f>_xlfn.T.TEST(G1658:I1658/AVERAGE(E1658:F1658),L1658:N1658/AVERAGE(J1658:K1658),2,2)</f>
        <v>0.32751354969848623</v>
      </c>
    </row>
    <row r="1659" spans="1:22" x14ac:dyDescent="0.25">
      <c r="A1659" s="1" t="s">
        <v>217</v>
      </c>
      <c r="B1659" s="1" t="s">
        <v>218</v>
      </c>
      <c r="C1659" s="1" t="s">
        <v>219</v>
      </c>
      <c r="D1659">
        <v>9</v>
      </c>
      <c r="E1659" s="8">
        <v>9.2701399999999996</v>
      </c>
      <c r="F1659" s="8">
        <v>10.6434</v>
      </c>
      <c r="G1659" s="8">
        <v>9.4163800000000002</v>
      </c>
      <c r="H1659" s="8">
        <v>10.206</v>
      </c>
      <c r="I1659" s="8">
        <v>9.8395100000000006</v>
      </c>
      <c r="J1659" s="8">
        <v>10.930099999999999</v>
      </c>
      <c r="K1659" s="8">
        <v>9.9162700000000008</v>
      </c>
      <c r="L1659" s="8">
        <v>10.105</v>
      </c>
      <c r="M1659" s="8">
        <v>9.5066199999999998</v>
      </c>
      <c r="N1659" s="8">
        <v>10.166499999999999</v>
      </c>
      <c r="O1659" s="8">
        <f>AVERAGE(E1659:F1659)</f>
        <v>9.9567699999999988</v>
      </c>
      <c r="P1659" s="8">
        <f>AVERAGE(G1659:I1659)</f>
        <v>9.8206299999999995</v>
      </c>
      <c r="Q1659" s="8">
        <f>AVERAGE(J1659:K1659)</f>
        <v>10.423185</v>
      </c>
      <c r="R1659" s="8">
        <f>AVERAGE(L1659:N1659)</f>
        <v>9.9260400000000004</v>
      </c>
      <c r="S1659" s="1" t="s">
        <v>218</v>
      </c>
      <c r="T1659" s="1" t="s">
        <v>219</v>
      </c>
      <c r="U1659" s="5">
        <f>LOG((P1659/O1659)/(R1659/Q1659),2)</f>
        <v>5.0643786914979574E-2</v>
      </c>
      <c r="V1659" s="6">
        <f>_xlfn.T.TEST(G1659:I1659/AVERAGE(E1659:F1659),L1659:N1659/AVERAGE(J1659:K1659),2,2)</f>
        <v>0.32768533187132826</v>
      </c>
    </row>
    <row r="1660" spans="1:22" x14ac:dyDescent="0.25">
      <c r="A1660" s="1" t="s">
        <v>7441</v>
      </c>
      <c r="B1660" s="1" t="s">
        <v>7442</v>
      </c>
      <c r="C1660" s="1" t="s">
        <v>7443</v>
      </c>
      <c r="D1660">
        <v>15</v>
      </c>
      <c r="E1660" s="8">
        <v>10.5855</v>
      </c>
      <c r="F1660" s="8">
        <v>9.9805600000000005</v>
      </c>
      <c r="G1660" s="8">
        <v>9.5945199999999993</v>
      </c>
      <c r="H1660" s="8">
        <v>9.5692400000000006</v>
      </c>
      <c r="I1660" s="8">
        <v>10.363099999999999</v>
      </c>
      <c r="J1660" s="8">
        <v>10.0055</v>
      </c>
      <c r="K1660" s="8">
        <v>10.1272</v>
      </c>
      <c r="L1660" s="8">
        <v>9.82287</v>
      </c>
      <c r="M1660" s="8">
        <v>9.9956899999999997</v>
      </c>
      <c r="N1660" s="8">
        <v>9.9558</v>
      </c>
      <c r="O1660" s="8">
        <f>AVERAGE(E1660:F1660)</f>
        <v>10.28303</v>
      </c>
      <c r="P1660" s="8">
        <f>AVERAGE(G1660:I1660)</f>
        <v>9.8422866666666664</v>
      </c>
      <c r="Q1660" s="8">
        <f>AVERAGE(J1660:K1660)</f>
        <v>10.06635</v>
      </c>
      <c r="R1660" s="8">
        <f>AVERAGE(L1660:N1660)</f>
        <v>9.924786666666666</v>
      </c>
      <c r="S1660" s="1" t="s">
        <v>7442</v>
      </c>
      <c r="T1660" s="1" t="s">
        <v>7443</v>
      </c>
      <c r="U1660" s="5">
        <f>LOG((P1660/O1660)/(R1660/Q1660),2)</f>
        <v>-4.2767321508985899E-2</v>
      </c>
      <c r="V1660" s="6">
        <f>_xlfn.T.TEST(G1660:I1660/AVERAGE(E1660:F1660),L1660:N1660/AVERAGE(J1660:K1660),2,2)</f>
        <v>0.32784572997735356</v>
      </c>
    </row>
    <row r="1661" spans="1:22" x14ac:dyDescent="0.25">
      <c r="A1661" s="1" t="s">
        <v>10992</v>
      </c>
      <c r="B1661" s="1" t="s">
        <v>10993</v>
      </c>
      <c r="C1661" s="1" t="s">
        <v>10994</v>
      </c>
      <c r="D1661">
        <v>11</v>
      </c>
      <c r="E1661" s="8">
        <v>11.5456</v>
      </c>
      <c r="F1661" s="8">
        <v>9.9802800000000005</v>
      </c>
      <c r="G1661" s="8">
        <v>9.0067000000000004</v>
      </c>
      <c r="H1661" s="8">
        <v>8.5584699999999998</v>
      </c>
      <c r="I1661" s="8">
        <v>10.782</v>
      </c>
      <c r="J1661" s="8">
        <v>9.69773</v>
      </c>
      <c r="K1661" s="8">
        <v>10.9893</v>
      </c>
      <c r="L1661" s="8">
        <v>9.8071300000000008</v>
      </c>
      <c r="M1661" s="8">
        <v>9.9746100000000002</v>
      </c>
      <c r="N1661" s="8">
        <v>9.6581200000000003</v>
      </c>
      <c r="O1661" s="8">
        <f>AVERAGE(E1661:F1661)</f>
        <v>10.76294</v>
      </c>
      <c r="P1661" s="8">
        <f>AVERAGE(G1661:I1661)</f>
        <v>9.4490566666666673</v>
      </c>
      <c r="Q1661" s="8">
        <f>AVERAGE(J1661:K1661)</f>
        <v>10.343515</v>
      </c>
      <c r="R1661" s="8">
        <f>AVERAGE(L1661:N1661)</f>
        <v>9.8132866666666665</v>
      </c>
      <c r="S1661" s="1" t="s">
        <v>10993</v>
      </c>
      <c r="T1661" s="1" t="s">
        <v>10994</v>
      </c>
      <c r="U1661" s="5">
        <f>LOG((P1661/O1661)/(R1661/Q1661),2)</f>
        <v>-0.11191178058420559</v>
      </c>
      <c r="V1661" s="6">
        <f>_xlfn.T.TEST(G1661:I1661/AVERAGE(E1661:F1661),L1661:N1661/AVERAGE(J1661:K1661),2,2)</f>
        <v>0.3285618331388418</v>
      </c>
    </row>
    <row r="1662" spans="1:22" x14ac:dyDescent="0.25">
      <c r="A1662" s="1" t="s">
        <v>5461</v>
      </c>
      <c r="B1662" s="1" t="s">
        <v>5462</v>
      </c>
      <c r="C1662" s="1" t="s">
        <v>5463</v>
      </c>
      <c r="D1662">
        <v>3</v>
      </c>
      <c r="E1662" s="8">
        <v>11.1999</v>
      </c>
      <c r="F1662" s="8">
        <v>10.180899999999999</v>
      </c>
      <c r="G1662" s="8">
        <v>10.287699999999999</v>
      </c>
      <c r="H1662" s="8">
        <v>11.005699999999999</v>
      </c>
      <c r="I1662" s="8">
        <v>11.143800000000001</v>
      </c>
      <c r="J1662" s="8">
        <v>9.2584499999999998</v>
      </c>
      <c r="K1662" s="8">
        <v>8.5463299999999993</v>
      </c>
      <c r="L1662" s="8">
        <v>10.086600000000001</v>
      </c>
      <c r="M1662" s="8">
        <v>8.8973600000000008</v>
      </c>
      <c r="N1662" s="8">
        <v>9.3933400000000002</v>
      </c>
      <c r="O1662" s="8">
        <f>AVERAGE(E1662:F1662)</f>
        <v>10.6904</v>
      </c>
      <c r="P1662" s="8">
        <f>AVERAGE(G1662:I1662)</f>
        <v>10.812399999999998</v>
      </c>
      <c r="Q1662" s="8">
        <f>AVERAGE(J1662:K1662)</f>
        <v>8.9023900000000005</v>
      </c>
      <c r="R1662" s="8">
        <f>AVERAGE(L1662:N1662)</f>
        <v>9.4591000000000012</v>
      </c>
      <c r="S1662" s="1" t="s">
        <v>5462</v>
      </c>
      <c r="T1662" s="1" t="s">
        <v>5463</v>
      </c>
      <c r="U1662" s="5">
        <f>LOG((P1662/O1662)/(R1662/Q1662),2)</f>
        <v>-7.1139263508328568E-2</v>
      </c>
      <c r="V1662" s="6">
        <f>_xlfn.T.TEST(G1662:I1662/AVERAGE(E1662:F1662),L1662:N1662/AVERAGE(J1662:K1662),2,2)</f>
        <v>0.32879902582431453</v>
      </c>
    </row>
    <row r="1663" spans="1:22" x14ac:dyDescent="0.25">
      <c r="A1663" s="1" t="s">
        <v>7810</v>
      </c>
      <c r="B1663" s="1" t="s">
        <v>7811</v>
      </c>
      <c r="C1663" s="1" t="s">
        <v>7812</v>
      </c>
      <c r="D1663">
        <v>7</v>
      </c>
      <c r="E1663" s="8">
        <v>10.1121</v>
      </c>
      <c r="F1663" s="8">
        <v>10.67</v>
      </c>
      <c r="G1663" s="8">
        <v>8.6468600000000002</v>
      </c>
      <c r="H1663" s="8">
        <v>9.7906399999999998</v>
      </c>
      <c r="I1663" s="8">
        <v>9.52182</v>
      </c>
      <c r="J1663" s="8">
        <v>10.873100000000001</v>
      </c>
      <c r="K1663" s="8">
        <v>10.083</v>
      </c>
      <c r="L1663" s="8">
        <v>10.3133</v>
      </c>
      <c r="M1663" s="8">
        <v>9.0980299999999996</v>
      </c>
      <c r="N1663" s="8">
        <v>10.8912</v>
      </c>
      <c r="O1663" s="8">
        <f>AVERAGE(E1663:F1663)</f>
        <v>10.39105</v>
      </c>
      <c r="P1663" s="8">
        <f>AVERAGE(G1663:I1663)</f>
        <v>9.3197733333333321</v>
      </c>
      <c r="Q1663" s="8">
        <f>AVERAGE(J1663:K1663)</f>
        <v>10.47805</v>
      </c>
      <c r="R1663" s="8">
        <f>AVERAGE(L1663:N1663)</f>
        <v>10.100843333333332</v>
      </c>
      <c r="S1663" s="1" t="s">
        <v>7811</v>
      </c>
      <c r="T1663" s="1" t="s">
        <v>7812</v>
      </c>
      <c r="U1663" s="5">
        <f>LOG((P1663/O1663)/(R1663/Q1663),2)</f>
        <v>-0.10408017031345354</v>
      </c>
      <c r="V1663" s="6">
        <f>_xlfn.T.TEST(G1663:I1663/AVERAGE(E1663:F1663),L1663:N1663/AVERAGE(J1663:K1663),2,2)</f>
        <v>0.32886597458426953</v>
      </c>
    </row>
    <row r="1664" spans="1:22" x14ac:dyDescent="0.25">
      <c r="A1664" s="1" t="s">
        <v>11133</v>
      </c>
      <c r="B1664" s="1" t="s">
        <v>11133</v>
      </c>
      <c r="C1664" s="1" t="s">
        <v>11134</v>
      </c>
      <c r="D1664">
        <v>10</v>
      </c>
      <c r="E1664" s="8">
        <v>9.9339300000000001</v>
      </c>
      <c r="F1664" s="8">
        <v>9.4768600000000003</v>
      </c>
      <c r="G1664" s="8">
        <v>9.6673500000000008</v>
      </c>
      <c r="H1664" s="8">
        <v>10.035600000000001</v>
      </c>
      <c r="I1664" s="8">
        <v>11.8233</v>
      </c>
      <c r="J1664" s="8">
        <v>9.0946899999999999</v>
      </c>
      <c r="K1664" s="8">
        <v>8.8173499999999994</v>
      </c>
      <c r="L1664" s="8">
        <v>10.511799999999999</v>
      </c>
      <c r="M1664" s="8">
        <v>10.3035</v>
      </c>
      <c r="N1664" s="8">
        <v>10.335599999999999</v>
      </c>
      <c r="O1664" s="8">
        <f>AVERAGE(E1664:F1664)</f>
        <v>9.7053949999999993</v>
      </c>
      <c r="P1664" s="8">
        <f>AVERAGE(G1664:I1664)</f>
        <v>10.508750000000001</v>
      </c>
      <c r="Q1664" s="8">
        <f>AVERAGE(J1664:K1664)</f>
        <v>8.9560199999999988</v>
      </c>
      <c r="R1664" s="8">
        <f>AVERAGE(L1664:N1664)</f>
        <v>10.383633333333334</v>
      </c>
      <c r="S1664" s="1" t="s">
        <v>11133</v>
      </c>
      <c r="T1664" s="1" t="s">
        <v>11134</v>
      </c>
      <c r="U1664" s="5">
        <f>LOG((P1664/O1664)/(R1664/Q1664),2)</f>
        <v>-9.8649452299433005E-2</v>
      </c>
      <c r="V1664" s="6">
        <f>_xlfn.T.TEST(G1664:I1664/AVERAGE(E1664:F1664),L1664:N1664/AVERAGE(J1664:K1664),2,2)</f>
        <v>0.32890878715595656</v>
      </c>
    </row>
    <row r="1665" spans="1:22" x14ac:dyDescent="0.25">
      <c r="A1665" s="1" t="s">
        <v>301</v>
      </c>
      <c r="B1665" s="1" t="s">
        <v>302</v>
      </c>
      <c r="C1665" s="1" t="s">
        <v>303</v>
      </c>
      <c r="D1665">
        <v>22</v>
      </c>
      <c r="E1665" s="8">
        <v>12.2315</v>
      </c>
      <c r="F1665" s="8">
        <v>12.670400000000001</v>
      </c>
      <c r="G1665" s="8">
        <v>15.940799999999999</v>
      </c>
      <c r="H1665" s="8">
        <v>13.7835</v>
      </c>
      <c r="I1665" s="8">
        <v>14.214</v>
      </c>
      <c r="J1665" s="8">
        <v>5.8033099999999997</v>
      </c>
      <c r="K1665" s="8">
        <v>4.7152500000000002</v>
      </c>
      <c r="L1665" s="8">
        <v>6.1773800000000003</v>
      </c>
      <c r="M1665" s="8">
        <v>7.9856199999999999</v>
      </c>
      <c r="N1665" s="8">
        <v>6.4782599999999997</v>
      </c>
      <c r="O1665" s="8">
        <f>AVERAGE(E1665:F1665)</f>
        <v>12.450950000000001</v>
      </c>
      <c r="P1665" s="8">
        <f>AVERAGE(G1665:I1665)</f>
        <v>14.646099999999999</v>
      </c>
      <c r="Q1665" s="8">
        <f>AVERAGE(J1665:K1665)</f>
        <v>5.2592800000000004</v>
      </c>
      <c r="R1665" s="8">
        <f>AVERAGE(L1665:N1665)</f>
        <v>6.88042</v>
      </c>
      <c r="S1665" s="1" t="s">
        <v>302</v>
      </c>
      <c r="T1665" s="1" t="s">
        <v>303</v>
      </c>
      <c r="U1665" s="5">
        <f>LOG((P1665/O1665)/(R1665/Q1665),2)</f>
        <v>-0.15337059880808371</v>
      </c>
      <c r="V1665" s="6">
        <f>_xlfn.T.TEST(G1665:I1665/AVERAGE(E1665:F1665),L1665:N1665/AVERAGE(J1665:K1665),2,2)</f>
        <v>0.32903016455146922</v>
      </c>
    </row>
    <row r="1666" spans="1:22" x14ac:dyDescent="0.25">
      <c r="A1666" s="1" t="s">
        <v>8952</v>
      </c>
      <c r="B1666" s="1" t="s">
        <v>8953</v>
      </c>
      <c r="C1666" s="1" t="s">
        <v>8954</v>
      </c>
      <c r="D1666">
        <v>8</v>
      </c>
      <c r="E1666" s="8">
        <v>9.5688300000000002</v>
      </c>
      <c r="F1666" s="8">
        <v>10.2293</v>
      </c>
      <c r="G1666" s="8">
        <v>8.89053</v>
      </c>
      <c r="H1666" s="8">
        <v>10.452199999999999</v>
      </c>
      <c r="I1666" s="8">
        <v>9.66587</v>
      </c>
      <c r="J1666" s="8">
        <v>10.357200000000001</v>
      </c>
      <c r="K1666" s="8">
        <v>9.5365599999999997</v>
      </c>
      <c r="L1666" s="8">
        <v>11.167999999999999</v>
      </c>
      <c r="M1666" s="8">
        <v>9.5859500000000004</v>
      </c>
      <c r="N1666" s="8">
        <v>10.5456</v>
      </c>
      <c r="O1666" s="8">
        <f>AVERAGE(E1666:F1666)</f>
        <v>9.8990650000000002</v>
      </c>
      <c r="P1666" s="8">
        <f>AVERAGE(G1666:I1666)</f>
        <v>9.6695333333333338</v>
      </c>
      <c r="Q1666" s="8">
        <f>AVERAGE(J1666:K1666)</f>
        <v>9.9468800000000002</v>
      </c>
      <c r="R1666" s="8">
        <f>AVERAGE(L1666:N1666)</f>
        <v>10.433183333333334</v>
      </c>
      <c r="S1666" s="1" t="s">
        <v>8953</v>
      </c>
      <c r="T1666" s="1" t="s">
        <v>8954</v>
      </c>
      <c r="U1666" s="5">
        <f>LOG((P1666/O1666)/(R1666/Q1666),2)</f>
        <v>-0.10270943714711729</v>
      </c>
      <c r="V1666" s="6">
        <f>_xlfn.T.TEST(G1666:I1666/AVERAGE(E1666:F1666),L1666:N1666/AVERAGE(J1666:K1666),2,2)</f>
        <v>0.32910709206947192</v>
      </c>
    </row>
    <row r="1667" spans="1:22" x14ac:dyDescent="0.25">
      <c r="A1667" s="1" t="s">
        <v>6082</v>
      </c>
      <c r="B1667" s="1" t="s">
        <v>6083</v>
      </c>
      <c r="C1667" s="1" t="s">
        <v>6084</v>
      </c>
      <c r="D1667">
        <v>31</v>
      </c>
      <c r="E1667" s="8">
        <v>10.1075</v>
      </c>
      <c r="F1667" s="8">
        <v>9.6894899999999993</v>
      </c>
      <c r="G1667" s="8">
        <v>9.2807399999999998</v>
      </c>
      <c r="H1667" s="8">
        <v>9.5954200000000007</v>
      </c>
      <c r="I1667" s="8">
        <v>10.168799999999999</v>
      </c>
      <c r="J1667" s="8">
        <v>10.286</v>
      </c>
      <c r="K1667" s="8">
        <v>10.0151</v>
      </c>
      <c r="L1667" s="8">
        <v>10.5753</v>
      </c>
      <c r="M1667" s="8">
        <v>9.9539600000000004</v>
      </c>
      <c r="N1667" s="8">
        <v>10.3277</v>
      </c>
      <c r="O1667" s="8">
        <f>AVERAGE(E1667:F1667)</f>
        <v>9.8984950000000005</v>
      </c>
      <c r="P1667" s="8">
        <f>AVERAGE(G1667:I1667)</f>
        <v>9.6816533333333314</v>
      </c>
      <c r="Q1667" s="8">
        <f>AVERAGE(J1667:K1667)</f>
        <v>10.150549999999999</v>
      </c>
      <c r="R1667" s="8">
        <f>AVERAGE(L1667:N1667)</f>
        <v>10.285653333333334</v>
      </c>
      <c r="S1667" s="1" t="s">
        <v>6083</v>
      </c>
      <c r="T1667" s="1" t="s">
        <v>6084</v>
      </c>
      <c r="U1667" s="5">
        <f>LOG((P1667/O1667)/(R1667/Q1667),2)</f>
        <v>-5.1031286828632012E-2</v>
      </c>
      <c r="V1667" s="6">
        <f>_xlfn.T.TEST(G1667:I1667/AVERAGE(E1667:F1667),L1667:N1667/AVERAGE(J1667:K1667),2,2)</f>
        <v>0.32916544244679341</v>
      </c>
    </row>
    <row r="1668" spans="1:22" x14ac:dyDescent="0.25">
      <c r="A1668" s="1" t="s">
        <v>6135</v>
      </c>
      <c r="B1668" s="1" t="s">
        <v>6136</v>
      </c>
      <c r="C1668" s="1" t="s">
        <v>804</v>
      </c>
      <c r="D1668">
        <v>5</v>
      </c>
      <c r="E1668" s="8">
        <v>10.011200000000001</v>
      </c>
      <c r="F1668" s="8">
        <v>10.552099999999999</v>
      </c>
      <c r="G1668" s="8">
        <v>9.8824400000000008</v>
      </c>
      <c r="H1668" s="8">
        <v>10.5388</v>
      </c>
      <c r="I1668" s="8">
        <v>10.6835</v>
      </c>
      <c r="J1668" s="8">
        <v>10.696999999999999</v>
      </c>
      <c r="K1668" s="8">
        <v>8.9785599999999999</v>
      </c>
      <c r="L1668" s="8">
        <v>9.9703700000000008</v>
      </c>
      <c r="M1668" s="8">
        <v>9.1623099999999997</v>
      </c>
      <c r="N1668" s="8">
        <v>9.5237400000000001</v>
      </c>
      <c r="O1668" s="8">
        <f>AVERAGE(E1668:F1668)</f>
        <v>10.281649999999999</v>
      </c>
      <c r="P1668" s="8">
        <f>AVERAGE(G1668:I1668)</f>
        <v>10.368246666666666</v>
      </c>
      <c r="Q1668" s="8">
        <f>AVERAGE(J1668:K1668)</f>
        <v>9.8377799999999986</v>
      </c>
      <c r="R1668" s="8">
        <f>AVERAGE(L1668:N1668)</f>
        <v>9.5521399999999996</v>
      </c>
      <c r="S1668" s="1" t="s">
        <v>6136</v>
      </c>
      <c r="T1668" s="1" t="s">
        <v>804</v>
      </c>
      <c r="U1668" s="5">
        <f>LOG((P1668/O1668)/(R1668/Q1668),2)</f>
        <v>5.4608950670171144E-2</v>
      </c>
      <c r="V1668" s="6">
        <f>_xlfn.T.TEST(G1668:I1668/AVERAGE(E1668:F1668),L1668:N1668/AVERAGE(J1668:K1668),2,2)</f>
        <v>0.32926742999577785</v>
      </c>
    </row>
    <row r="1669" spans="1:22" x14ac:dyDescent="0.25">
      <c r="A1669" s="1" t="s">
        <v>2475</v>
      </c>
      <c r="B1669" s="1" t="s">
        <v>2476</v>
      </c>
      <c r="C1669" s="1" t="s">
        <v>2477</v>
      </c>
      <c r="D1669">
        <v>92</v>
      </c>
      <c r="E1669" s="8">
        <v>9.16967</v>
      </c>
      <c r="F1669" s="8">
        <v>10.0029</v>
      </c>
      <c r="G1669" s="8">
        <v>9.2474500000000006</v>
      </c>
      <c r="H1669" s="8">
        <v>11.2461</v>
      </c>
      <c r="I1669" s="8">
        <v>8.6420899999999996</v>
      </c>
      <c r="J1669" s="8">
        <v>11.2348</v>
      </c>
      <c r="K1669" s="8">
        <v>10.538600000000001</v>
      </c>
      <c r="L1669" s="8">
        <v>9.5372699999999995</v>
      </c>
      <c r="M1669" s="8">
        <v>9.7638400000000001</v>
      </c>
      <c r="N1669" s="8">
        <v>10.6172</v>
      </c>
      <c r="O1669" s="8">
        <f>AVERAGE(E1669:F1669)</f>
        <v>9.5862850000000002</v>
      </c>
      <c r="P1669" s="8">
        <f>AVERAGE(G1669:I1669)</f>
        <v>9.711879999999999</v>
      </c>
      <c r="Q1669" s="8">
        <f>AVERAGE(J1669:K1669)</f>
        <v>10.886700000000001</v>
      </c>
      <c r="R1669" s="8">
        <f>AVERAGE(L1669:N1669)</f>
        <v>9.9727700000000006</v>
      </c>
      <c r="S1669" s="1" t="s">
        <v>2476</v>
      </c>
      <c r="T1669" s="1" t="s">
        <v>2477</v>
      </c>
      <c r="U1669" s="5">
        <f>LOG((P1669/O1669)/(R1669/Q1669),2)</f>
        <v>0.14527928829090558</v>
      </c>
      <c r="V1669" s="6">
        <f>_xlfn.T.TEST(G1669:I1669/AVERAGE(E1669:F1669),L1669:N1669/AVERAGE(J1669:K1669),2,2)</f>
        <v>0.32932238542554465</v>
      </c>
    </row>
    <row r="1670" spans="1:22" x14ac:dyDescent="0.25">
      <c r="A1670" s="1" t="s">
        <v>11240</v>
      </c>
      <c r="B1670" s="1" t="s">
        <v>11241</v>
      </c>
      <c r="C1670" s="1" t="s">
        <v>11242</v>
      </c>
      <c r="D1670">
        <v>5</v>
      </c>
      <c r="E1670" s="8">
        <v>9.0319500000000001</v>
      </c>
      <c r="F1670" s="8">
        <v>9.3263300000000005</v>
      </c>
      <c r="G1670" s="8">
        <v>10.34</v>
      </c>
      <c r="H1670" s="8">
        <v>8.5373199999999994</v>
      </c>
      <c r="I1670" s="8">
        <v>9.7159700000000004</v>
      </c>
      <c r="J1670" s="8">
        <v>10.036300000000001</v>
      </c>
      <c r="K1670" s="8">
        <v>11.7727</v>
      </c>
      <c r="L1670" s="8">
        <v>9.3762000000000008</v>
      </c>
      <c r="M1670" s="8">
        <v>10.7681</v>
      </c>
      <c r="N1670" s="8">
        <v>11.0951</v>
      </c>
      <c r="O1670" s="8">
        <f>AVERAGE(E1670:F1670)</f>
        <v>9.1791400000000003</v>
      </c>
      <c r="P1670" s="8">
        <f>AVERAGE(G1670:I1670)</f>
        <v>9.5310966666666648</v>
      </c>
      <c r="Q1670" s="8">
        <f>AVERAGE(J1670:K1670)</f>
        <v>10.904500000000001</v>
      </c>
      <c r="R1670" s="8">
        <f>AVERAGE(L1670:N1670)</f>
        <v>10.413133333333334</v>
      </c>
      <c r="S1670" s="1" t="s">
        <v>11241</v>
      </c>
      <c r="T1670" s="1" t="s">
        <v>11242</v>
      </c>
      <c r="U1670" s="5">
        <f>LOG((P1670/O1670)/(R1670/Q1670),2)</f>
        <v>0.1208026063878038</v>
      </c>
      <c r="V1670" s="6">
        <f>_xlfn.T.TEST(G1670:I1670/AVERAGE(E1670:F1670),L1670:N1670/AVERAGE(J1670:K1670),2,2)</f>
        <v>0.32942618169833116</v>
      </c>
    </row>
    <row r="1671" spans="1:22" x14ac:dyDescent="0.25">
      <c r="A1671" s="1" t="s">
        <v>3581</v>
      </c>
      <c r="B1671" s="1" t="s">
        <v>3582</v>
      </c>
      <c r="C1671" s="1" t="s">
        <v>807</v>
      </c>
      <c r="D1671">
        <v>38</v>
      </c>
      <c r="E1671" s="8">
        <v>9.9527099999999997</v>
      </c>
      <c r="F1671" s="8">
        <v>10.602600000000001</v>
      </c>
      <c r="G1671" s="8">
        <v>9.7667400000000004</v>
      </c>
      <c r="H1671" s="8">
        <v>9.9373900000000006</v>
      </c>
      <c r="I1671" s="8">
        <v>9.7078900000000008</v>
      </c>
      <c r="J1671" s="8">
        <v>10.5959</v>
      </c>
      <c r="K1671" s="8">
        <v>9.8911499999999997</v>
      </c>
      <c r="L1671" s="8">
        <v>9.8437800000000006</v>
      </c>
      <c r="M1671" s="8">
        <v>9.8319700000000001</v>
      </c>
      <c r="N1671" s="8">
        <v>9.8698800000000002</v>
      </c>
      <c r="O1671" s="8">
        <f>AVERAGE(E1671:F1671)</f>
        <v>10.277654999999999</v>
      </c>
      <c r="P1671" s="8">
        <f>AVERAGE(G1671:I1671)</f>
        <v>9.8040066666666661</v>
      </c>
      <c r="Q1671" s="8">
        <f>AVERAGE(J1671:K1671)</f>
        <v>10.243525</v>
      </c>
      <c r="R1671" s="8">
        <f>AVERAGE(L1671:N1671)</f>
        <v>9.8485433333333336</v>
      </c>
      <c r="S1671" s="1" t="s">
        <v>3582</v>
      </c>
      <c r="T1671" s="1" t="s">
        <v>807</v>
      </c>
      <c r="U1671" s="5">
        <f>LOG((P1671/O1671)/(R1671/Q1671),2)</f>
        <v>-1.1337759679368389E-2</v>
      </c>
      <c r="V1671" s="6">
        <f>_xlfn.T.TEST(G1671:I1671/AVERAGE(E1671:F1671),L1671:N1671/AVERAGE(J1671:K1671),2,2)</f>
        <v>0.32952052541831867</v>
      </c>
    </row>
    <row r="1672" spans="1:22" x14ac:dyDescent="0.25">
      <c r="A1672" s="1" t="s">
        <v>12982</v>
      </c>
      <c r="B1672" s="1" t="s">
        <v>12983</v>
      </c>
      <c r="C1672" s="1" t="s">
        <v>12984</v>
      </c>
      <c r="D1672">
        <v>1</v>
      </c>
      <c r="E1672" s="8">
        <v>8.74024</v>
      </c>
      <c r="F1672" s="8">
        <v>10.908300000000001</v>
      </c>
      <c r="G1672" s="8">
        <v>10.065</v>
      </c>
      <c r="H1672" s="8">
        <v>9.9235399999999991</v>
      </c>
      <c r="I1672" s="8">
        <v>11.169</v>
      </c>
      <c r="J1672" s="8">
        <v>9.3033699999999993</v>
      </c>
      <c r="K1672" s="8">
        <v>9.0235599999999998</v>
      </c>
      <c r="L1672" s="8">
        <v>10.0707</v>
      </c>
      <c r="M1672" s="8">
        <v>11.0634</v>
      </c>
      <c r="N1672" s="8">
        <v>9.7329100000000004</v>
      </c>
      <c r="O1672" s="8">
        <f>AVERAGE(E1672:F1672)</f>
        <v>9.8242700000000003</v>
      </c>
      <c r="P1672" s="8">
        <f>AVERAGE(G1672:I1672)</f>
        <v>10.385846666666668</v>
      </c>
      <c r="Q1672" s="8">
        <f>AVERAGE(J1672:K1672)</f>
        <v>9.1634649999999986</v>
      </c>
      <c r="R1672" s="8">
        <f>AVERAGE(L1672:N1672)</f>
        <v>10.289003333333334</v>
      </c>
      <c r="S1672" s="1" t="s">
        <v>12983</v>
      </c>
      <c r="T1672" s="1" t="s">
        <v>12984</v>
      </c>
      <c r="U1672" s="5">
        <f>LOG((P1672/O1672)/(R1672/Q1672),2)</f>
        <v>-8.6941388031422526E-2</v>
      </c>
      <c r="V1672" s="6">
        <f>_xlfn.T.TEST(G1672:I1672/AVERAGE(E1672:F1672),L1672:N1672/AVERAGE(J1672:K1672),2,2)</f>
        <v>0.32952325191427706</v>
      </c>
    </row>
    <row r="1673" spans="1:22" x14ac:dyDescent="0.25">
      <c r="A1673" s="1" t="s">
        <v>5585</v>
      </c>
      <c r="B1673" s="1" t="s">
        <v>5586</v>
      </c>
      <c r="C1673" s="1" t="s">
        <v>5587</v>
      </c>
      <c r="D1673">
        <v>3</v>
      </c>
      <c r="E1673" s="8">
        <v>10.752700000000001</v>
      </c>
      <c r="F1673" s="8">
        <v>9.1533099999999994</v>
      </c>
      <c r="G1673" s="8">
        <v>10.769299999999999</v>
      </c>
      <c r="H1673" s="8">
        <v>10.039899999999999</v>
      </c>
      <c r="I1673" s="8">
        <v>10.8567</v>
      </c>
      <c r="J1673" s="8">
        <v>9.0473199999999991</v>
      </c>
      <c r="K1673" s="8">
        <v>10.1852</v>
      </c>
      <c r="L1673" s="8">
        <v>10.0501</v>
      </c>
      <c r="M1673" s="8">
        <v>10.090400000000001</v>
      </c>
      <c r="N1673" s="8">
        <v>9.0549800000000005</v>
      </c>
      <c r="O1673" s="8">
        <f>AVERAGE(E1673:F1673)</f>
        <v>9.953005000000001</v>
      </c>
      <c r="P1673" s="8">
        <f>AVERAGE(G1673:I1673)</f>
        <v>10.555299999999999</v>
      </c>
      <c r="Q1673" s="8">
        <f>AVERAGE(J1673:K1673)</f>
        <v>9.6162600000000005</v>
      </c>
      <c r="R1673" s="8">
        <f>AVERAGE(L1673:N1673)</f>
        <v>9.7318266666666684</v>
      </c>
      <c r="S1673" s="1" t="s">
        <v>5586</v>
      </c>
      <c r="T1673" s="1" t="s">
        <v>5587</v>
      </c>
      <c r="U1673" s="5">
        <f>LOG((P1673/O1673)/(R1673/Q1673),2)</f>
        <v>6.7528788583430185E-2</v>
      </c>
      <c r="V1673" s="6">
        <f>_xlfn.T.TEST(G1673:I1673/AVERAGE(E1673:F1673),L1673:N1673/AVERAGE(J1673:K1673),2,2)</f>
        <v>0.33011756804843873</v>
      </c>
    </row>
    <row r="1674" spans="1:22" x14ac:dyDescent="0.25">
      <c r="A1674" s="1" t="s">
        <v>11255</v>
      </c>
      <c r="B1674" s="1" t="s">
        <v>11256</v>
      </c>
      <c r="C1674" s="1" t="s">
        <v>11257</v>
      </c>
      <c r="D1674">
        <v>2</v>
      </c>
      <c r="E1674" s="8">
        <v>10.916399999999999</v>
      </c>
      <c r="F1674" s="8">
        <v>10.559699999999999</v>
      </c>
      <c r="G1674" s="8">
        <v>10.4725</v>
      </c>
      <c r="H1674" s="8">
        <v>9.3305299999999995</v>
      </c>
      <c r="I1674" s="8">
        <v>10.982100000000001</v>
      </c>
      <c r="J1674" s="8">
        <v>9.4755400000000005</v>
      </c>
      <c r="K1674" s="8">
        <v>9.5274699999999992</v>
      </c>
      <c r="L1674" s="8">
        <v>9.3308099999999996</v>
      </c>
      <c r="M1674" s="8">
        <v>9.7529800000000009</v>
      </c>
      <c r="N1674" s="8">
        <v>9.6519100000000009</v>
      </c>
      <c r="O1674" s="8">
        <f>AVERAGE(E1674:F1674)</f>
        <v>10.738049999999999</v>
      </c>
      <c r="P1674" s="8">
        <f>AVERAGE(G1674:I1674)</f>
        <v>10.261710000000001</v>
      </c>
      <c r="Q1674" s="8">
        <f>AVERAGE(J1674:K1674)</f>
        <v>9.5015049999999999</v>
      </c>
      <c r="R1674" s="8">
        <f>AVERAGE(L1674:N1674)</f>
        <v>9.5785666666666671</v>
      </c>
      <c r="S1674" s="1" t="s">
        <v>11256</v>
      </c>
      <c r="T1674" s="1" t="s">
        <v>11257</v>
      </c>
      <c r="U1674" s="5">
        <f>LOG((P1674/O1674)/(R1674/Q1674),2)</f>
        <v>-7.7114606747701486E-2</v>
      </c>
      <c r="V1674" s="6">
        <f>_xlfn.T.TEST(G1674:I1674/AVERAGE(E1674:F1674),L1674:N1674/AVERAGE(J1674:K1674),2,2)</f>
        <v>0.33042410782916787</v>
      </c>
    </row>
    <row r="1675" spans="1:22" x14ac:dyDescent="0.25">
      <c r="A1675" s="1" t="s">
        <v>157</v>
      </c>
      <c r="B1675" s="1" t="s">
        <v>158</v>
      </c>
      <c r="C1675" s="1" t="s">
        <v>159</v>
      </c>
      <c r="D1675">
        <v>106</v>
      </c>
      <c r="E1675" s="8">
        <v>9.1739300000000004</v>
      </c>
      <c r="F1675" s="8">
        <v>9.7508099999999995</v>
      </c>
      <c r="G1675" s="8">
        <v>8.8842099999999995</v>
      </c>
      <c r="H1675" s="8">
        <v>11.8249</v>
      </c>
      <c r="I1675" s="8">
        <v>9.1074599999999997</v>
      </c>
      <c r="J1675" s="8">
        <v>11.009600000000001</v>
      </c>
      <c r="K1675" s="8">
        <v>10.4101</v>
      </c>
      <c r="L1675" s="8">
        <v>9.3660800000000002</v>
      </c>
      <c r="M1675" s="8">
        <v>9.5473300000000005</v>
      </c>
      <c r="N1675" s="8">
        <v>10.9255</v>
      </c>
      <c r="O1675" s="8">
        <f>AVERAGE(E1675:F1675)</f>
        <v>9.4623699999999999</v>
      </c>
      <c r="P1675" s="8">
        <f>AVERAGE(G1675:I1675)</f>
        <v>9.9388566666666662</v>
      </c>
      <c r="Q1675" s="8">
        <f>AVERAGE(J1675:K1675)</f>
        <v>10.709849999999999</v>
      </c>
      <c r="R1675" s="8">
        <f>AVERAGE(L1675:N1675)</f>
        <v>9.9463033333333328</v>
      </c>
      <c r="S1675" s="1" t="s">
        <v>158</v>
      </c>
      <c r="T1675" s="1" t="s">
        <v>159</v>
      </c>
      <c r="U1675" s="5">
        <f>LOG((P1675/O1675)/(R1675/Q1675),2)</f>
        <v>0.17758426307147512</v>
      </c>
      <c r="V1675" s="6">
        <f>_xlfn.T.TEST(G1675:I1675/AVERAGE(E1675:F1675),L1675:N1675/AVERAGE(J1675:K1675),2,2)</f>
        <v>0.33066606800566173</v>
      </c>
    </row>
    <row r="1676" spans="1:22" x14ac:dyDescent="0.25">
      <c r="A1676" s="1" t="s">
        <v>12206</v>
      </c>
      <c r="B1676" s="1" t="s">
        <v>12207</v>
      </c>
      <c r="C1676" s="1" t="s">
        <v>11609</v>
      </c>
      <c r="D1676">
        <v>2</v>
      </c>
      <c r="E1676" s="8">
        <v>11.4382</v>
      </c>
      <c r="F1676" s="8">
        <v>9.6029599999999995</v>
      </c>
      <c r="G1676" s="8">
        <v>10.505599999999999</v>
      </c>
      <c r="H1676" s="8">
        <v>9.6888100000000001</v>
      </c>
      <c r="I1676" s="8">
        <v>10.8504</v>
      </c>
      <c r="J1676" s="8">
        <v>8.7859499999999997</v>
      </c>
      <c r="K1676" s="8">
        <v>11.1525</v>
      </c>
      <c r="L1676" s="8">
        <v>9.1107200000000006</v>
      </c>
      <c r="M1676" s="8">
        <v>9.8938199999999998</v>
      </c>
      <c r="N1676" s="8">
        <v>8.9710999999999999</v>
      </c>
      <c r="O1676" s="8">
        <f>AVERAGE(E1676:F1676)</f>
        <v>10.520579999999999</v>
      </c>
      <c r="P1676" s="8">
        <f>AVERAGE(G1676:I1676)</f>
        <v>10.348269999999999</v>
      </c>
      <c r="Q1676" s="8">
        <f>AVERAGE(J1676:K1676)</f>
        <v>9.9692249999999998</v>
      </c>
      <c r="R1676" s="8">
        <f>AVERAGE(L1676:N1676)</f>
        <v>9.3252133333333322</v>
      </c>
      <c r="S1676" s="1" t="s">
        <v>12207</v>
      </c>
      <c r="T1676" s="1" t="s">
        <v>11609</v>
      </c>
      <c r="U1676" s="5">
        <f>LOG((P1676/O1676)/(R1676/Q1676),2)</f>
        <v>7.2519983399364565E-2</v>
      </c>
      <c r="V1676" s="6">
        <f>_xlfn.T.TEST(G1676:I1676/AVERAGE(E1676:F1676),L1676:N1676/AVERAGE(J1676:K1676),2,2)</f>
        <v>0.33081865064689031</v>
      </c>
    </row>
    <row r="1677" spans="1:22" x14ac:dyDescent="0.25">
      <c r="A1677" s="1" t="s">
        <v>10427</v>
      </c>
      <c r="B1677" s="1" t="s">
        <v>10428</v>
      </c>
      <c r="C1677" s="1" t="s">
        <v>10429</v>
      </c>
      <c r="D1677">
        <v>34</v>
      </c>
      <c r="E1677" s="8">
        <v>9.2939299999999996</v>
      </c>
      <c r="F1677" s="8">
        <v>8.9127299999999998</v>
      </c>
      <c r="G1677" s="8">
        <v>12.4969</v>
      </c>
      <c r="H1677" s="8">
        <v>12.800599999999999</v>
      </c>
      <c r="I1677" s="8">
        <v>11.322100000000001</v>
      </c>
      <c r="J1677" s="8">
        <v>7.7865500000000001</v>
      </c>
      <c r="K1677" s="8">
        <v>7.8853099999999996</v>
      </c>
      <c r="L1677" s="8">
        <v>10.155200000000001</v>
      </c>
      <c r="M1677" s="8">
        <v>8.9100199999999994</v>
      </c>
      <c r="N1677" s="8">
        <v>10.4366</v>
      </c>
      <c r="O1677" s="8">
        <f>AVERAGE(E1677:F1677)</f>
        <v>9.1033299999999997</v>
      </c>
      <c r="P1677" s="8">
        <f>AVERAGE(G1677:I1677)</f>
        <v>12.206533333333333</v>
      </c>
      <c r="Q1677" s="8">
        <f>AVERAGE(J1677:K1677)</f>
        <v>7.8359299999999994</v>
      </c>
      <c r="R1677" s="8">
        <f>AVERAGE(L1677:N1677)</f>
        <v>9.8339400000000001</v>
      </c>
      <c r="S1677" s="1" t="s">
        <v>10428</v>
      </c>
      <c r="T1677" s="1" t="s">
        <v>10429</v>
      </c>
      <c r="U1677" s="5">
        <f>LOG((P1677/O1677)/(R1677/Q1677),2)</f>
        <v>9.5522203587980067E-2</v>
      </c>
      <c r="V1677" s="6">
        <f>_xlfn.T.TEST(G1677:I1677/AVERAGE(E1677:F1677),L1677:N1677/AVERAGE(J1677:K1677),2,2)</f>
        <v>0.33085569957929822</v>
      </c>
    </row>
    <row r="1678" spans="1:22" x14ac:dyDescent="0.25">
      <c r="A1678" s="1" t="s">
        <v>9664</v>
      </c>
      <c r="B1678" s="1" t="s">
        <v>9665</v>
      </c>
      <c r="C1678" s="1" t="s">
        <v>9666</v>
      </c>
      <c r="D1678">
        <v>10</v>
      </c>
      <c r="E1678" s="8">
        <v>11.4139</v>
      </c>
      <c r="F1678" s="8">
        <v>10.9565</v>
      </c>
      <c r="G1678" s="8">
        <v>10.099399999999999</v>
      </c>
      <c r="H1678" s="8">
        <v>10.098100000000001</v>
      </c>
      <c r="I1678" s="8">
        <v>9.6174199999999992</v>
      </c>
      <c r="J1678" s="8">
        <v>10.4053</v>
      </c>
      <c r="K1678" s="8">
        <v>9.4010800000000003</v>
      </c>
      <c r="L1678" s="8">
        <v>10.1744</v>
      </c>
      <c r="M1678" s="8">
        <v>9.2629300000000008</v>
      </c>
      <c r="N1678" s="8">
        <v>8.5709900000000001</v>
      </c>
      <c r="O1678" s="8">
        <f>AVERAGE(E1678:F1678)</f>
        <v>11.1852</v>
      </c>
      <c r="P1678" s="8">
        <f>AVERAGE(G1678:I1678)</f>
        <v>9.9383066666666657</v>
      </c>
      <c r="Q1678" s="8">
        <f>AVERAGE(J1678:K1678)</f>
        <v>9.9031900000000004</v>
      </c>
      <c r="R1678" s="8">
        <f>AVERAGE(L1678:N1678)</f>
        <v>9.3361066666666677</v>
      </c>
      <c r="S1678" s="1" t="s">
        <v>9665</v>
      </c>
      <c r="T1678" s="1" t="s">
        <v>9666</v>
      </c>
      <c r="U1678" s="5">
        <f>LOG((P1678/O1678)/(R1678/Q1678),2)</f>
        <v>-8.5446813619906373E-2</v>
      </c>
      <c r="V1678" s="6">
        <f>_xlfn.T.TEST(G1678:I1678/AVERAGE(E1678:F1678),L1678:N1678/AVERAGE(J1678:K1678),2,2)</f>
        <v>0.33086702730340928</v>
      </c>
    </row>
    <row r="1679" spans="1:22" x14ac:dyDescent="0.25">
      <c r="A1679" s="1" t="s">
        <v>8332</v>
      </c>
      <c r="B1679" s="1" t="s">
        <v>8333</v>
      </c>
      <c r="C1679" s="1" t="s">
        <v>8334</v>
      </c>
      <c r="D1679">
        <v>3</v>
      </c>
      <c r="E1679" s="8">
        <v>11.4573</v>
      </c>
      <c r="F1679" s="8">
        <v>8.9008599999999998</v>
      </c>
      <c r="G1679" s="8">
        <v>9.5013000000000005</v>
      </c>
      <c r="H1679" s="8">
        <v>9.1854300000000002</v>
      </c>
      <c r="I1679" s="8">
        <v>10.2156</v>
      </c>
      <c r="J1679" s="8">
        <v>9.9657999999999998</v>
      </c>
      <c r="K1679" s="8">
        <v>11.5106</v>
      </c>
      <c r="L1679" s="8">
        <v>10.0707</v>
      </c>
      <c r="M1679" s="8">
        <v>9.4367400000000004</v>
      </c>
      <c r="N1679" s="8">
        <v>9.7556200000000004</v>
      </c>
      <c r="O1679" s="8">
        <f>AVERAGE(E1679:F1679)</f>
        <v>10.179079999999999</v>
      </c>
      <c r="P1679" s="8">
        <f>AVERAGE(G1679:I1679)</f>
        <v>9.6341099999999997</v>
      </c>
      <c r="Q1679" s="8">
        <f>AVERAGE(J1679:K1679)</f>
        <v>10.738199999999999</v>
      </c>
      <c r="R1679" s="8">
        <f>AVERAGE(L1679:N1679)</f>
        <v>9.7543533333333343</v>
      </c>
      <c r="S1679" s="1" t="s">
        <v>8333</v>
      </c>
      <c r="T1679" s="1" t="s">
        <v>8334</v>
      </c>
      <c r="U1679" s="5">
        <f>LOG((P1679/O1679)/(R1679/Q1679),2)</f>
        <v>5.9250170259202664E-2</v>
      </c>
      <c r="V1679" s="6">
        <f>_xlfn.T.TEST(G1679:I1679/AVERAGE(E1679:F1679),L1679:N1679/AVERAGE(J1679:K1679),2,2)</f>
        <v>0.33093080668089025</v>
      </c>
    </row>
    <row r="1680" spans="1:22" x14ac:dyDescent="0.25">
      <c r="A1680" s="1" t="s">
        <v>11970</v>
      </c>
      <c r="B1680" s="1" t="s">
        <v>11971</v>
      </c>
      <c r="C1680" s="1" t="s">
        <v>11972</v>
      </c>
      <c r="D1680">
        <v>2</v>
      </c>
      <c r="E1680" s="8">
        <v>9.3510200000000001</v>
      </c>
      <c r="F1680" s="8">
        <v>9.4407099999999993</v>
      </c>
      <c r="G1680" s="8">
        <v>9.5131499999999996</v>
      </c>
      <c r="H1680" s="8">
        <v>9.8411399999999993</v>
      </c>
      <c r="I1680" s="8">
        <v>9.2822899999999997</v>
      </c>
      <c r="J1680" s="8">
        <v>10.2607</v>
      </c>
      <c r="K1680" s="8">
        <v>11.4702</v>
      </c>
      <c r="L1680" s="8">
        <v>9.2096800000000005</v>
      </c>
      <c r="M1680" s="8">
        <v>11.484500000000001</v>
      </c>
      <c r="N1680" s="8">
        <v>10.1465</v>
      </c>
      <c r="O1680" s="8">
        <f>AVERAGE(E1680:F1680)</f>
        <v>9.3958650000000006</v>
      </c>
      <c r="P1680" s="8">
        <f>AVERAGE(G1680:I1680)</f>
        <v>9.5455266666666656</v>
      </c>
      <c r="Q1680" s="8">
        <f>AVERAGE(J1680:K1680)</f>
        <v>10.865449999999999</v>
      </c>
      <c r="R1680" s="8">
        <f>AVERAGE(L1680:N1680)</f>
        <v>10.280226666666668</v>
      </c>
      <c r="S1680" s="1" t="s">
        <v>11971</v>
      </c>
      <c r="T1680" s="1" t="s">
        <v>11972</v>
      </c>
      <c r="U1680" s="5">
        <f>LOG((P1680/O1680)/(R1680/Q1680),2)</f>
        <v>0.10267466590105895</v>
      </c>
      <c r="V1680" s="6">
        <f>_xlfn.T.TEST(G1680:I1680/AVERAGE(E1680:F1680),L1680:N1680/AVERAGE(J1680:K1680),2,2)</f>
        <v>0.3311231322416478</v>
      </c>
    </row>
    <row r="1681" spans="1:22" x14ac:dyDescent="0.25">
      <c r="A1681" s="1" t="s">
        <v>8372</v>
      </c>
      <c r="B1681" s="1" t="s">
        <v>8373</v>
      </c>
      <c r="C1681" s="1" t="s">
        <v>8374</v>
      </c>
      <c r="D1681">
        <v>5</v>
      </c>
      <c r="E1681" s="8">
        <v>10.5685</v>
      </c>
      <c r="F1681" s="8">
        <v>10.1296</v>
      </c>
      <c r="G1681" s="8">
        <v>9.6136300000000006</v>
      </c>
      <c r="H1681" s="8">
        <v>10.4201</v>
      </c>
      <c r="I1681" s="8">
        <v>10.4826</v>
      </c>
      <c r="J1681" s="8">
        <v>10.163</v>
      </c>
      <c r="K1681" s="8">
        <v>8.9655500000000004</v>
      </c>
      <c r="L1681" s="8">
        <v>10.395200000000001</v>
      </c>
      <c r="M1681" s="8">
        <v>10.0586</v>
      </c>
      <c r="N1681" s="8">
        <v>9.2032299999999996</v>
      </c>
      <c r="O1681" s="8">
        <f>AVERAGE(E1681:F1681)</f>
        <v>10.34905</v>
      </c>
      <c r="P1681" s="8">
        <f>AVERAGE(G1681:I1681)</f>
        <v>10.172109999999998</v>
      </c>
      <c r="Q1681" s="8">
        <f>AVERAGE(J1681:K1681)</f>
        <v>9.5642750000000003</v>
      </c>
      <c r="R1681" s="8">
        <f>AVERAGE(L1681:N1681)</f>
        <v>9.8856766666666669</v>
      </c>
      <c r="S1681" s="1" t="s">
        <v>8373</v>
      </c>
      <c r="T1681" s="1" t="s">
        <v>8374</v>
      </c>
      <c r="U1681" s="5">
        <f>LOG((P1681/O1681)/(R1681/Q1681),2)</f>
        <v>-7.2563480445258011E-2</v>
      </c>
      <c r="V1681" s="6">
        <f>_xlfn.T.TEST(G1681:I1681/AVERAGE(E1681:F1681),L1681:N1681/AVERAGE(J1681:K1681),2,2)</f>
        <v>0.33133458261626214</v>
      </c>
    </row>
    <row r="1682" spans="1:22" x14ac:dyDescent="0.25">
      <c r="A1682" s="1" t="s">
        <v>2723</v>
      </c>
      <c r="B1682" s="1" t="s">
        <v>2723</v>
      </c>
      <c r="C1682" s="1" t="s">
        <v>2719</v>
      </c>
      <c r="D1682">
        <v>2</v>
      </c>
      <c r="E1682" s="8">
        <v>11.1172</v>
      </c>
      <c r="F1682" s="8">
        <v>9.61435</v>
      </c>
      <c r="G1682" s="8">
        <v>9.0200700000000005</v>
      </c>
      <c r="H1682" s="8">
        <v>9.7181800000000003</v>
      </c>
      <c r="I1682" s="8">
        <v>10.090999999999999</v>
      </c>
      <c r="J1682" s="8">
        <v>10.8195</v>
      </c>
      <c r="K1682" s="8">
        <v>9.7527399999999993</v>
      </c>
      <c r="L1682" s="8">
        <v>10.3253</v>
      </c>
      <c r="M1682" s="8">
        <v>9.9712700000000005</v>
      </c>
      <c r="N1682" s="8">
        <v>9.5703499999999995</v>
      </c>
      <c r="O1682" s="8">
        <f>AVERAGE(E1682:F1682)</f>
        <v>10.365774999999999</v>
      </c>
      <c r="P1682" s="8">
        <f>AVERAGE(G1682:I1682)</f>
        <v>9.60975</v>
      </c>
      <c r="Q1682" s="8">
        <f>AVERAGE(J1682:K1682)</f>
        <v>10.28612</v>
      </c>
      <c r="R1682" s="8">
        <f>AVERAGE(L1682:N1682)</f>
        <v>9.9556400000000007</v>
      </c>
      <c r="S1682" s="1" t="s">
        <v>2723</v>
      </c>
      <c r="T1682" s="1" t="s">
        <v>2719</v>
      </c>
      <c r="U1682" s="5">
        <f>LOG((P1682/O1682)/(R1682/Q1682),2)</f>
        <v>-6.214425768830651E-2</v>
      </c>
      <c r="V1682" s="6">
        <f>_xlfn.T.TEST(G1682:I1682/AVERAGE(E1682:F1682),L1682:N1682/AVERAGE(J1682:K1682),2,2)</f>
        <v>0.33155788013396853</v>
      </c>
    </row>
    <row r="1683" spans="1:22" x14ac:dyDescent="0.25">
      <c r="A1683" s="1" t="s">
        <v>2219</v>
      </c>
      <c r="B1683" s="1" t="s">
        <v>2220</v>
      </c>
      <c r="C1683" s="1" t="s">
        <v>2221</v>
      </c>
      <c r="D1683">
        <v>31</v>
      </c>
      <c r="E1683" s="8">
        <v>12.1296</v>
      </c>
      <c r="F1683" s="8">
        <v>11.332800000000001</v>
      </c>
      <c r="G1683" s="8">
        <v>11.0588</v>
      </c>
      <c r="H1683" s="8">
        <v>10.077199999999999</v>
      </c>
      <c r="I1683" s="8">
        <v>9.4831900000000005</v>
      </c>
      <c r="J1683" s="8">
        <v>9.9002199999999991</v>
      </c>
      <c r="K1683" s="8">
        <v>9.2560099999999998</v>
      </c>
      <c r="L1683" s="8">
        <v>8.9966000000000008</v>
      </c>
      <c r="M1683" s="8">
        <v>9.5336700000000008</v>
      </c>
      <c r="N1683" s="8">
        <v>8.2319099999999992</v>
      </c>
      <c r="O1683" s="8">
        <f>AVERAGE(E1683:F1683)</f>
        <v>11.731200000000001</v>
      </c>
      <c r="P1683" s="8">
        <f>AVERAGE(G1683:I1683)</f>
        <v>10.206396666666667</v>
      </c>
      <c r="Q1683" s="8">
        <f>AVERAGE(J1683:K1683)</f>
        <v>9.5781150000000004</v>
      </c>
      <c r="R1683" s="8">
        <f>AVERAGE(L1683:N1683)</f>
        <v>8.9207266666666669</v>
      </c>
      <c r="S1683" s="1" t="s">
        <v>2220</v>
      </c>
      <c r="T1683" s="1" t="s">
        <v>2221</v>
      </c>
      <c r="U1683" s="5">
        <f>LOG((P1683/O1683)/(R1683/Q1683),2)</f>
        <v>-9.8296455410206804E-2</v>
      </c>
      <c r="V1683" s="6">
        <f>_xlfn.T.TEST(G1683:I1683/AVERAGE(E1683:F1683),L1683:N1683/AVERAGE(J1683:K1683),2,2)</f>
        <v>0.33161002894945346</v>
      </c>
    </row>
    <row r="1684" spans="1:22" x14ac:dyDescent="0.25">
      <c r="A1684" s="1" t="s">
        <v>4073</v>
      </c>
      <c r="B1684" s="1" t="s">
        <v>4074</v>
      </c>
      <c r="C1684" s="1" t="s">
        <v>4075</v>
      </c>
      <c r="D1684">
        <v>3</v>
      </c>
      <c r="E1684" s="8">
        <v>11.8561</v>
      </c>
      <c r="F1684" s="8">
        <v>9.4333899999999993</v>
      </c>
      <c r="G1684" s="8">
        <v>8.7994400000000006</v>
      </c>
      <c r="H1684" s="8">
        <v>9.0410599999999999</v>
      </c>
      <c r="I1684" s="8">
        <v>10.8065</v>
      </c>
      <c r="J1684" s="8">
        <v>9.8212399999999995</v>
      </c>
      <c r="K1684" s="8">
        <v>10.4314</v>
      </c>
      <c r="L1684" s="8">
        <v>10.8879</v>
      </c>
      <c r="M1684" s="8">
        <v>9.6289599999999993</v>
      </c>
      <c r="N1684" s="8">
        <v>9.2940000000000005</v>
      </c>
      <c r="O1684" s="8">
        <f>AVERAGE(E1684:F1684)</f>
        <v>10.644745</v>
      </c>
      <c r="P1684" s="8">
        <f>AVERAGE(G1684:I1684)</f>
        <v>9.5489999999999995</v>
      </c>
      <c r="Q1684" s="8">
        <f>AVERAGE(J1684:K1684)</f>
        <v>10.12632</v>
      </c>
      <c r="R1684" s="8">
        <f>AVERAGE(L1684:N1684)</f>
        <v>9.9369533333333333</v>
      </c>
      <c r="S1684" s="1" t="s">
        <v>4074</v>
      </c>
      <c r="T1684" s="1" t="s">
        <v>4075</v>
      </c>
      <c r="U1684" s="5">
        <f>LOG((P1684/O1684)/(R1684/Q1684),2)</f>
        <v>-0.12948534138043294</v>
      </c>
      <c r="V1684" s="6">
        <f>_xlfn.T.TEST(G1684:I1684/AVERAGE(E1684:F1684),L1684:N1684/AVERAGE(J1684:K1684),2,2)</f>
        <v>0.33174663291382001</v>
      </c>
    </row>
    <row r="1685" spans="1:22" x14ac:dyDescent="0.25">
      <c r="A1685" s="1" t="s">
        <v>2633</v>
      </c>
      <c r="B1685" s="1" t="s">
        <v>2634</v>
      </c>
      <c r="C1685" s="1" t="s">
        <v>2635</v>
      </c>
      <c r="D1685">
        <v>66</v>
      </c>
      <c r="E1685" s="8">
        <v>9.8039000000000005</v>
      </c>
      <c r="F1685" s="8">
        <v>9.9924900000000001</v>
      </c>
      <c r="G1685" s="8">
        <v>9.6199499999999993</v>
      </c>
      <c r="H1685" s="8">
        <v>9.6051599999999997</v>
      </c>
      <c r="I1685" s="8">
        <v>9.9176300000000008</v>
      </c>
      <c r="J1685" s="8">
        <v>10.4109</v>
      </c>
      <c r="K1685" s="8">
        <v>10.3931</v>
      </c>
      <c r="L1685" s="8">
        <v>10.0268</v>
      </c>
      <c r="M1685" s="8">
        <v>10.092599999999999</v>
      </c>
      <c r="N1685" s="8">
        <v>10.137499999999999</v>
      </c>
      <c r="O1685" s="8">
        <f>AVERAGE(E1685:F1685)</f>
        <v>9.8981950000000012</v>
      </c>
      <c r="P1685" s="8">
        <f>AVERAGE(G1685:I1685)</f>
        <v>9.7142466666666678</v>
      </c>
      <c r="Q1685" s="8">
        <f>AVERAGE(J1685:K1685)</f>
        <v>10.402000000000001</v>
      </c>
      <c r="R1685" s="8">
        <f>AVERAGE(L1685:N1685)</f>
        <v>10.085633333333332</v>
      </c>
      <c r="S1685" s="1" t="s">
        <v>2634</v>
      </c>
      <c r="T1685" s="1" t="s">
        <v>2635</v>
      </c>
      <c r="U1685" s="5">
        <f>LOG((P1685/O1685)/(R1685/Q1685),2)</f>
        <v>1.749591708503041E-2</v>
      </c>
      <c r="V1685" s="6">
        <f>_xlfn.T.TEST(G1685:I1685/AVERAGE(E1685:F1685),L1685:N1685/AVERAGE(J1685:K1685),2,2)</f>
        <v>0.33239402075713043</v>
      </c>
    </row>
    <row r="1686" spans="1:22" x14ac:dyDescent="0.25">
      <c r="A1686" s="1" t="s">
        <v>1948</v>
      </c>
      <c r="B1686" s="1" t="s">
        <v>1949</v>
      </c>
      <c r="C1686" s="1" t="s">
        <v>1950</v>
      </c>
      <c r="D1686">
        <v>26</v>
      </c>
      <c r="E1686" s="8">
        <v>12.6774</v>
      </c>
      <c r="F1686" s="8">
        <v>12.5153</v>
      </c>
      <c r="G1686" s="8">
        <v>11.194800000000001</v>
      </c>
      <c r="H1686" s="8">
        <v>11.2385</v>
      </c>
      <c r="I1686" s="8">
        <v>8.1737099999999998</v>
      </c>
      <c r="J1686" s="8">
        <v>10.67</v>
      </c>
      <c r="K1686" s="8">
        <v>7.3875700000000002</v>
      </c>
      <c r="L1686" s="8">
        <v>9.8698499999999996</v>
      </c>
      <c r="M1686" s="8">
        <v>9.6424900000000004</v>
      </c>
      <c r="N1686" s="8">
        <v>6.6304299999999996</v>
      </c>
      <c r="O1686" s="8">
        <f>AVERAGE(E1686:F1686)</f>
        <v>12.596350000000001</v>
      </c>
      <c r="P1686" s="8">
        <f>AVERAGE(G1686:I1686)</f>
        <v>10.202336666666667</v>
      </c>
      <c r="Q1686" s="8">
        <f>AVERAGE(J1686:K1686)</f>
        <v>9.0287849999999992</v>
      </c>
      <c r="R1686" s="8">
        <f>AVERAGE(L1686:N1686)</f>
        <v>8.7142566666666674</v>
      </c>
      <c r="S1686" s="1" t="s">
        <v>1949</v>
      </c>
      <c r="T1686" s="1" t="s">
        <v>1950</v>
      </c>
      <c r="U1686" s="5">
        <f>LOG((P1686/O1686)/(R1686/Q1686),2)</f>
        <v>-0.25295188416769415</v>
      </c>
      <c r="V1686" s="6">
        <f>_xlfn.T.TEST(G1686:I1686/AVERAGE(E1686:F1686),L1686:N1686/AVERAGE(J1686:K1686),2,2)</f>
        <v>0.33247518067119164</v>
      </c>
    </row>
    <row r="1687" spans="1:22" x14ac:dyDescent="0.25">
      <c r="A1687" s="1" t="s">
        <v>723</v>
      </c>
      <c r="B1687" s="1" t="s">
        <v>724</v>
      </c>
      <c r="C1687" s="1" t="s">
        <v>725</v>
      </c>
      <c r="D1687">
        <v>14</v>
      </c>
      <c r="E1687" s="8">
        <v>10.2616</v>
      </c>
      <c r="F1687" s="8">
        <v>11.223100000000001</v>
      </c>
      <c r="G1687" s="8">
        <v>8.6369799999999994</v>
      </c>
      <c r="H1687" s="8">
        <v>9.2458799999999997</v>
      </c>
      <c r="I1687" s="8">
        <v>8.7269500000000004</v>
      </c>
      <c r="J1687" s="8">
        <v>11.5449</v>
      </c>
      <c r="K1687" s="8">
        <v>11.196899999999999</v>
      </c>
      <c r="L1687" s="8">
        <v>10.1004</v>
      </c>
      <c r="M1687" s="8">
        <v>9.3215400000000006</v>
      </c>
      <c r="N1687" s="8">
        <v>9.7417099999999994</v>
      </c>
      <c r="O1687" s="8">
        <f>AVERAGE(E1687:F1687)</f>
        <v>10.74235</v>
      </c>
      <c r="P1687" s="8">
        <f>AVERAGE(G1687:I1687)</f>
        <v>8.8699366666666677</v>
      </c>
      <c r="Q1687" s="8">
        <f>AVERAGE(J1687:K1687)</f>
        <v>11.370899999999999</v>
      </c>
      <c r="R1687" s="8">
        <f>AVERAGE(L1687:N1687)</f>
        <v>9.7212166666666651</v>
      </c>
      <c r="S1687" s="1" t="s">
        <v>724</v>
      </c>
      <c r="T1687" s="1" t="s">
        <v>725</v>
      </c>
      <c r="U1687" s="5">
        <f>LOG((P1687/O1687)/(R1687/Q1687),2)</f>
        <v>-5.0176268469178956E-2</v>
      </c>
      <c r="V1687" s="6">
        <f>_xlfn.T.TEST(G1687:I1687/AVERAGE(E1687:F1687),L1687:N1687/AVERAGE(J1687:K1687),2,2)</f>
        <v>0.33249864498338266</v>
      </c>
    </row>
    <row r="1688" spans="1:22" x14ac:dyDescent="0.25">
      <c r="A1688" s="1" t="s">
        <v>12466</v>
      </c>
      <c r="B1688" s="1" t="s">
        <v>12467</v>
      </c>
      <c r="C1688" s="1" t="s">
        <v>12468</v>
      </c>
      <c r="D1688">
        <v>4</v>
      </c>
      <c r="E1688" s="8">
        <v>11.3109</v>
      </c>
      <c r="F1688" s="8">
        <v>9.7995800000000006</v>
      </c>
      <c r="G1688" s="8">
        <v>8.9745200000000001</v>
      </c>
      <c r="H1688" s="8">
        <v>8.4440600000000003</v>
      </c>
      <c r="I1688" s="8">
        <v>11.1591</v>
      </c>
      <c r="J1688" s="8">
        <v>9.6032499999999992</v>
      </c>
      <c r="K1688" s="8">
        <v>10.5238</v>
      </c>
      <c r="L1688" s="8">
        <v>10.827400000000001</v>
      </c>
      <c r="M1688" s="8">
        <v>9.9087899999999998</v>
      </c>
      <c r="N1688" s="8">
        <v>9.4485600000000005</v>
      </c>
      <c r="O1688" s="8">
        <f>AVERAGE(E1688:F1688)</f>
        <v>10.555240000000001</v>
      </c>
      <c r="P1688" s="8">
        <f>AVERAGE(G1688:I1688)</f>
        <v>9.5258933333333342</v>
      </c>
      <c r="Q1688" s="8">
        <f>AVERAGE(J1688:K1688)</f>
        <v>10.063524999999998</v>
      </c>
      <c r="R1688" s="8">
        <f>AVERAGE(L1688:N1688)</f>
        <v>10.061583333333333</v>
      </c>
      <c r="S1688" s="1" t="s">
        <v>12467</v>
      </c>
      <c r="T1688" s="1" t="s">
        <v>12468</v>
      </c>
      <c r="U1688" s="5">
        <f>LOG((P1688/O1688)/(R1688/Q1688),2)</f>
        <v>-0.14775470121956669</v>
      </c>
      <c r="V1688" s="6">
        <f>_xlfn.T.TEST(G1688:I1688/AVERAGE(E1688:F1688),L1688:N1688/AVERAGE(J1688:K1688),2,2)</f>
        <v>0.33279067536652657</v>
      </c>
    </row>
    <row r="1689" spans="1:22" x14ac:dyDescent="0.25">
      <c r="A1689" s="1" t="s">
        <v>1068</v>
      </c>
      <c r="B1689" s="1" t="s">
        <v>1069</v>
      </c>
      <c r="C1689" s="1" t="s">
        <v>1070</v>
      </c>
      <c r="D1689">
        <v>3</v>
      </c>
      <c r="E1689" s="8">
        <v>9.7268699999999999</v>
      </c>
      <c r="F1689" s="8">
        <v>11.6655</v>
      </c>
      <c r="G1689" s="8">
        <v>8.6417699999999993</v>
      </c>
      <c r="H1689" s="8">
        <v>11.6309</v>
      </c>
      <c r="I1689" s="8">
        <v>9.8042400000000001</v>
      </c>
      <c r="J1689" s="8">
        <v>10.3721</v>
      </c>
      <c r="K1689" s="8">
        <v>8.1844099999999997</v>
      </c>
      <c r="L1689" s="8">
        <v>11.375400000000001</v>
      </c>
      <c r="M1689" s="8">
        <v>8.2872000000000003</v>
      </c>
      <c r="N1689" s="8">
        <v>10.3116</v>
      </c>
      <c r="O1689" s="8">
        <f>AVERAGE(E1689:F1689)</f>
        <v>10.696185</v>
      </c>
      <c r="P1689" s="8">
        <f>AVERAGE(G1689:I1689)</f>
        <v>10.025636666666665</v>
      </c>
      <c r="Q1689" s="8">
        <f>AVERAGE(J1689:K1689)</f>
        <v>9.2782549999999997</v>
      </c>
      <c r="R1689" s="8">
        <f>AVERAGE(L1689:N1689)</f>
        <v>9.9914000000000005</v>
      </c>
      <c r="S1689" s="1" t="s">
        <v>1069</v>
      </c>
      <c r="T1689" s="1" t="s">
        <v>1070</v>
      </c>
      <c r="U1689" s="5">
        <f>LOG((P1689/O1689)/(R1689/Q1689),2)</f>
        <v>-0.20023581327823117</v>
      </c>
      <c r="V1689" s="6">
        <f>_xlfn.T.TEST(G1689:I1689/AVERAGE(E1689:F1689),L1689:N1689/AVERAGE(J1689:K1689),2,2)</f>
        <v>0.33374446512404393</v>
      </c>
    </row>
    <row r="1690" spans="1:22" x14ac:dyDescent="0.25">
      <c r="A1690" s="1" t="s">
        <v>11342</v>
      </c>
      <c r="B1690" s="1" t="s">
        <v>11343</v>
      </c>
      <c r="C1690" s="1" t="s">
        <v>11344</v>
      </c>
      <c r="D1690">
        <v>1</v>
      </c>
      <c r="E1690" s="8">
        <v>18.968800000000002</v>
      </c>
      <c r="F1690" s="8">
        <v>15.0563</v>
      </c>
      <c r="G1690" s="8">
        <v>3.8622899999999998</v>
      </c>
      <c r="H1690" s="8">
        <v>3.7643499999999999</v>
      </c>
      <c r="I1690" s="8">
        <v>5.6997999999999998</v>
      </c>
      <c r="J1690" s="8">
        <v>19.511500000000002</v>
      </c>
      <c r="K1690" s="8">
        <v>20.107099999999999</v>
      </c>
      <c r="L1690" s="8">
        <v>4.26424</v>
      </c>
      <c r="M1690" s="8">
        <v>4.6899800000000003</v>
      </c>
      <c r="N1690" s="8">
        <v>4.0757300000000001</v>
      </c>
      <c r="O1690" s="8">
        <f>AVERAGE(E1690:F1690)</f>
        <v>17.012550000000001</v>
      </c>
      <c r="P1690" s="8">
        <f>AVERAGE(G1690:I1690)</f>
        <v>4.4421466666666669</v>
      </c>
      <c r="Q1690" s="8">
        <f>AVERAGE(J1690:K1690)</f>
        <v>19.8093</v>
      </c>
      <c r="R1690" s="8">
        <f>AVERAGE(L1690:N1690)</f>
        <v>4.3433166666666665</v>
      </c>
      <c r="S1690" s="1" t="s">
        <v>11343</v>
      </c>
      <c r="T1690" s="1" t="s">
        <v>11344</v>
      </c>
      <c r="U1690" s="5">
        <f>LOG((P1690/O1690)/(R1690/Q1690),2)</f>
        <v>0.25203838410143553</v>
      </c>
      <c r="V1690" s="6">
        <f>_xlfn.T.TEST(G1690:I1690/AVERAGE(E1690:F1690),L1690:N1690/AVERAGE(J1690:K1690),2,2)</f>
        <v>0.33387657177986357</v>
      </c>
    </row>
    <row r="1691" spans="1:22" x14ac:dyDescent="0.25">
      <c r="A1691" s="1" t="s">
        <v>8692</v>
      </c>
      <c r="B1691" s="1" t="s">
        <v>8693</v>
      </c>
      <c r="C1691" s="1" t="s">
        <v>8694</v>
      </c>
      <c r="D1691">
        <v>8</v>
      </c>
      <c r="E1691" s="8">
        <v>10.5017</v>
      </c>
      <c r="F1691" s="8">
        <v>9.1332599999999999</v>
      </c>
      <c r="G1691" s="8">
        <v>10.243499999999999</v>
      </c>
      <c r="H1691" s="8">
        <v>9.7244499999999992</v>
      </c>
      <c r="I1691" s="8">
        <v>10.871700000000001</v>
      </c>
      <c r="J1691" s="8">
        <v>9.7009500000000006</v>
      </c>
      <c r="K1691" s="8">
        <v>10.1844</v>
      </c>
      <c r="L1691" s="8">
        <v>9.6164000000000005</v>
      </c>
      <c r="M1691" s="8">
        <v>10.569699999999999</v>
      </c>
      <c r="N1691" s="8">
        <v>9.4539100000000005</v>
      </c>
      <c r="O1691" s="8">
        <f>AVERAGE(E1691:F1691)</f>
        <v>9.8174799999999998</v>
      </c>
      <c r="P1691" s="8">
        <f>AVERAGE(G1691:I1691)</f>
        <v>10.279883333333332</v>
      </c>
      <c r="Q1691" s="8">
        <f>AVERAGE(J1691:K1691)</f>
        <v>9.9426750000000013</v>
      </c>
      <c r="R1691" s="8">
        <f>AVERAGE(L1691:N1691)</f>
        <v>9.8800033333333328</v>
      </c>
      <c r="S1691" s="1" t="s">
        <v>8693</v>
      </c>
      <c r="T1691" s="1" t="s">
        <v>8694</v>
      </c>
      <c r="U1691" s="5">
        <f>LOG((P1691/O1691)/(R1691/Q1691),2)</f>
        <v>7.5521753898594293E-2</v>
      </c>
      <c r="V1691" s="6">
        <f>_xlfn.T.TEST(G1691:I1691/AVERAGE(E1691:F1691),L1691:N1691/AVERAGE(J1691:K1691),2,2)</f>
        <v>0.33395649251452347</v>
      </c>
    </row>
    <row r="1692" spans="1:22" x14ac:dyDescent="0.25">
      <c r="A1692" s="1" t="s">
        <v>7938</v>
      </c>
      <c r="B1692" s="1" t="s">
        <v>7939</v>
      </c>
      <c r="C1692" s="1" t="s">
        <v>7940</v>
      </c>
      <c r="D1692">
        <v>4</v>
      </c>
      <c r="E1692" s="8">
        <v>10.3413</v>
      </c>
      <c r="F1692" s="8">
        <v>9.3012599999999992</v>
      </c>
      <c r="G1692" s="8">
        <v>9.61341</v>
      </c>
      <c r="H1692" s="8">
        <v>9.60365</v>
      </c>
      <c r="I1692" s="8">
        <v>10.9567</v>
      </c>
      <c r="J1692" s="8">
        <v>9.8276900000000005</v>
      </c>
      <c r="K1692" s="8">
        <v>9.2642500000000005</v>
      </c>
      <c r="L1692" s="8">
        <v>10.087300000000001</v>
      </c>
      <c r="M1692" s="8">
        <v>10.982799999999999</v>
      </c>
      <c r="N1692" s="8">
        <v>10.021599999999999</v>
      </c>
      <c r="O1692" s="8">
        <f>AVERAGE(E1692:F1692)</f>
        <v>9.8212799999999998</v>
      </c>
      <c r="P1692" s="8">
        <f>AVERAGE(G1692:I1692)</f>
        <v>10.057920000000001</v>
      </c>
      <c r="Q1692" s="8">
        <f>AVERAGE(J1692:K1692)</f>
        <v>9.5459700000000005</v>
      </c>
      <c r="R1692" s="8">
        <f>AVERAGE(L1692:N1692)</f>
        <v>10.363899999999999</v>
      </c>
      <c r="S1692" s="1" t="s">
        <v>7939</v>
      </c>
      <c r="T1692" s="1" t="s">
        <v>7940</v>
      </c>
      <c r="U1692" s="5">
        <f>LOG((P1692/O1692)/(R1692/Q1692),2)</f>
        <v>-8.425427652223326E-2</v>
      </c>
      <c r="V1692" s="6">
        <f>_xlfn.T.TEST(G1692:I1692/AVERAGE(E1692:F1692),L1692:N1692/AVERAGE(J1692:K1692),2,2)</f>
        <v>0.3340139480969786</v>
      </c>
    </row>
    <row r="1693" spans="1:22" x14ac:dyDescent="0.25">
      <c r="A1693" s="1" t="s">
        <v>12602</v>
      </c>
      <c r="B1693" s="1" t="s">
        <v>12603</v>
      </c>
      <c r="C1693" s="1" t="s">
        <v>12604</v>
      </c>
      <c r="D1693">
        <v>1</v>
      </c>
      <c r="E1693" s="8">
        <v>7.2257499999999997</v>
      </c>
      <c r="F1693" s="8">
        <v>5.7253800000000004</v>
      </c>
      <c r="G1693" s="8">
        <v>16.573399999999999</v>
      </c>
      <c r="H1693" s="8">
        <v>12.4397</v>
      </c>
      <c r="I1693" s="8">
        <v>14.4574</v>
      </c>
      <c r="J1693" s="8">
        <v>3.9376699999999998</v>
      </c>
      <c r="K1693" s="8">
        <v>4.5499400000000003</v>
      </c>
      <c r="L1693" s="8">
        <v>8.3759200000000007</v>
      </c>
      <c r="M1693" s="8">
        <v>14.758699999999999</v>
      </c>
      <c r="N1693" s="8">
        <v>11.956200000000001</v>
      </c>
      <c r="O1693" s="8">
        <f>AVERAGE(E1693:F1693)</f>
        <v>6.4755649999999996</v>
      </c>
      <c r="P1693" s="8">
        <f>AVERAGE(G1693:I1693)</f>
        <v>14.490166666666667</v>
      </c>
      <c r="Q1693" s="8">
        <f>AVERAGE(J1693:K1693)</f>
        <v>4.243805</v>
      </c>
      <c r="R1693" s="8">
        <f>AVERAGE(L1693:N1693)</f>
        <v>11.69694</v>
      </c>
      <c r="S1693" s="1" t="s">
        <v>12603</v>
      </c>
      <c r="T1693" s="1" t="s">
        <v>12604</v>
      </c>
      <c r="U1693" s="5">
        <f>LOG((P1693/O1693)/(R1693/Q1693),2)</f>
        <v>-0.30070467935006939</v>
      </c>
      <c r="V1693" s="6">
        <f>_xlfn.T.TEST(G1693:I1693/AVERAGE(E1693:F1693),L1693:N1693/AVERAGE(J1693:K1693),2,2)</f>
        <v>0.33419335400899691</v>
      </c>
    </row>
    <row r="1694" spans="1:22" x14ac:dyDescent="0.25">
      <c r="A1694" s="1" t="s">
        <v>1726</v>
      </c>
      <c r="B1694" s="1" t="s">
        <v>1727</v>
      </c>
      <c r="C1694" s="1" t="s">
        <v>1728</v>
      </c>
      <c r="D1694">
        <v>13</v>
      </c>
      <c r="E1694" s="8">
        <v>7.9064100000000002</v>
      </c>
      <c r="F1694" s="8">
        <v>9.4902700000000006</v>
      </c>
      <c r="G1694" s="8">
        <v>9.6432199999999995</v>
      </c>
      <c r="H1694" s="8">
        <v>12.7857</v>
      </c>
      <c r="I1694" s="8">
        <v>8.8828700000000005</v>
      </c>
      <c r="J1694" s="8">
        <v>10.022399999999999</v>
      </c>
      <c r="K1694" s="8">
        <v>10.0525</v>
      </c>
      <c r="L1694" s="8">
        <v>10.3972</v>
      </c>
      <c r="M1694" s="8">
        <v>9.4126700000000003</v>
      </c>
      <c r="N1694" s="8">
        <v>11.406700000000001</v>
      </c>
      <c r="O1694" s="8">
        <f>AVERAGE(E1694:F1694)</f>
        <v>8.69834</v>
      </c>
      <c r="P1694" s="8">
        <f>AVERAGE(G1694:I1694)</f>
        <v>10.437263333333332</v>
      </c>
      <c r="Q1694" s="8">
        <f>AVERAGE(J1694:K1694)</f>
        <v>10.03745</v>
      </c>
      <c r="R1694" s="8">
        <f>AVERAGE(L1694:N1694)</f>
        <v>10.405523333333333</v>
      </c>
      <c r="S1694" s="1" t="s">
        <v>1727</v>
      </c>
      <c r="T1694" s="1" t="s">
        <v>1728</v>
      </c>
      <c r="U1694" s="5">
        <f>LOG((P1694/O1694)/(R1694/Q1694),2)</f>
        <v>0.21097475332943741</v>
      </c>
      <c r="V1694" s="6">
        <f>_xlfn.T.TEST(G1694:I1694/AVERAGE(E1694:F1694),L1694:N1694/AVERAGE(J1694:K1694),2,2)</f>
        <v>0.33429145282810119</v>
      </c>
    </row>
    <row r="1695" spans="1:22" x14ac:dyDescent="0.25">
      <c r="A1695" s="1" t="s">
        <v>1385</v>
      </c>
      <c r="B1695" s="1" t="s">
        <v>1386</v>
      </c>
      <c r="C1695" s="1" t="s">
        <v>1387</v>
      </c>
      <c r="D1695">
        <v>56</v>
      </c>
      <c r="E1695" s="8">
        <v>10.3446</v>
      </c>
      <c r="F1695" s="8">
        <v>9.8488199999999999</v>
      </c>
      <c r="G1695" s="8">
        <v>9.8649100000000001</v>
      </c>
      <c r="H1695" s="8">
        <v>9.7912099999999995</v>
      </c>
      <c r="I1695" s="8">
        <v>10.502800000000001</v>
      </c>
      <c r="J1695" s="8">
        <v>9.7232500000000002</v>
      </c>
      <c r="K1695" s="8">
        <v>9.8135200000000005</v>
      </c>
      <c r="L1695" s="8">
        <v>10.3866</v>
      </c>
      <c r="M1695" s="8">
        <v>9.7814700000000006</v>
      </c>
      <c r="N1695" s="8">
        <v>9.9428000000000001</v>
      </c>
      <c r="O1695" s="8">
        <f>AVERAGE(E1695:F1695)</f>
        <v>10.09671</v>
      </c>
      <c r="P1695" s="8">
        <f>AVERAGE(G1695:I1695)</f>
        <v>10.052973333333334</v>
      </c>
      <c r="Q1695" s="8">
        <f>AVERAGE(J1695:K1695)</f>
        <v>9.7683850000000003</v>
      </c>
      <c r="R1695" s="8">
        <f>AVERAGE(L1695:N1695)</f>
        <v>10.036956666666667</v>
      </c>
      <c r="S1695" s="1" t="s">
        <v>1386</v>
      </c>
      <c r="T1695" s="1" t="s">
        <v>1387</v>
      </c>
      <c r="U1695" s="5">
        <f>LOG((P1695/O1695)/(R1695/Q1695),2)</f>
        <v>-4.5392928507811049E-2</v>
      </c>
      <c r="V1695" s="6">
        <f>_xlfn.T.TEST(G1695:I1695/AVERAGE(E1695:F1695),L1695:N1695/AVERAGE(J1695:K1695),2,2)</f>
        <v>0.33475438272193453</v>
      </c>
    </row>
    <row r="1696" spans="1:22" x14ac:dyDescent="0.25">
      <c r="A1696" s="1" t="s">
        <v>8760</v>
      </c>
      <c r="B1696" s="1" t="s">
        <v>8761</v>
      </c>
      <c r="C1696" s="1" t="s">
        <v>8762</v>
      </c>
      <c r="D1696">
        <v>9</v>
      </c>
      <c r="E1696" s="8">
        <v>9.1984200000000005</v>
      </c>
      <c r="F1696" s="8">
        <v>10.132099999999999</v>
      </c>
      <c r="G1696" s="8">
        <v>10.2654</v>
      </c>
      <c r="H1696" s="8">
        <v>9.7782300000000006</v>
      </c>
      <c r="I1696" s="8">
        <v>9.7186699999999995</v>
      </c>
      <c r="J1696" s="8">
        <v>10.226900000000001</v>
      </c>
      <c r="K1696" s="8">
        <v>10.392099999999999</v>
      </c>
      <c r="L1696" s="8">
        <v>9.5541800000000006</v>
      </c>
      <c r="M1696" s="8">
        <v>10.8847</v>
      </c>
      <c r="N1696" s="8">
        <v>9.84938</v>
      </c>
      <c r="O1696" s="8">
        <f>AVERAGE(E1696:F1696)</f>
        <v>9.66526</v>
      </c>
      <c r="P1696" s="8">
        <f>AVERAGE(G1696:I1696)</f>
        <v>9.9207666666666672</v>
      </c>
      <c r="Q1696" s="8">
        <f>AVERAGE(J1696:K1696)</f>
        <v>10.3095</v>
      </c>
      <c r="R1696" s="8">
        <f>AVERAGE(L1696:N1696)</f>
        <v>10.096086666666666</v>
      </c>
      <c r="S1696" s="1" t="s">
        <v>8761</v>
      </c>
      <c r="T1696" s="1" t="s">
        <v>8762</v>
      </c>
      <c r="U1696" s="5">
        <f>LOG((P1696/O1696)/(R1696/Q1696),2)</f>
        <v>6.7821238136203638E-2</v>
      </c>
      <c r="V1696" s="6">
        <f>_xlfn.T.TEST(G1696:I1696/AVERAGE(E1696:F1696),L1696:N1696/AVERAGE(J1696:K1696),2,2)</f>
        <v>0.33492719697225176</v>
      </c>
    </row>
    <row r="1697" spans="1:22" x14ac:dyDescent="0.25">
      <c r="A1697" s="1" t="s">
        <v>755</v>
      </c>
      <c r="B1697" s="1" t="s">
        <v>756</v>
      </c>
      <c r="C1697" s="1" t="s">
        <v>757</v>
      </c>
      <c r="D1697">
        <v>30</v>
      </c>
      <c r="E1697" s="8">
        <v>9.3898700000000002</v>
      </c>
      <c r="F1697" s="8">
        <v>10.145</v>
      </c>
      <c r="G1697" s="8">
        <v>10.276999999999999</v>
      </c>
      <c r="H1697" s="8">
        <v>10.1206</v>
      </c>
      <c r="I1697" s="8">
        <v>9.3233300000000003</v>
      </c>
      <c r="J1697" s="8">
        <v>10.457000000000001</v>
      </c>
      <c r="K1697" s="8">
        <v>10.2386</v>
      </c>
      <c r="L1697" s="8">
        <v>9.5781399999999994</v>
      </c>
      <c r="M1697" s="8">
        <v>10.6059</v>
      </c>
      <c r="N1697" s="8">
        <v>9.8646200000000004</v>
      </c>
      <c r="O1697" s="8">
        <f>AVERAGE(E1697:F1697)</f>
        <v>9.767434999999999</v>
      </c>
      <c r="P1697" s="8">
        <f>AVERAGE(G1697:I1697)</f>
        <v>9.9069766666666652</v>
      </c>
      <c r="Q1697" s="8">
        <f>AVERAGE(J1697:K1697)</f>
        <v>10.347799999999999</v>
      </c>
      <c r="R1697" s="8">
        <f>AVERAGE(L1697:N1697)</f>
        <v>10.016219999999999</v>
      </c>
      <c r="S1697" s="1" t="s">
        <v>756</v>
      </c>
      <c r="T1697" s="1" t="s">
        <v>757</v>
      </c>
      <c r="U1697" s="5">
        <f>LOG((P1697/O1697)/(R1697/Q1697),2)</f>
        <v>6.7451024281243638E-2</v>
      </c>
      <c r="V1697" s="6">
        <f>_xlfn.T.TEST(G1697:I1697/AVERAGE(E1697:F1697),L1697:N1697/AVERAGE(J1697:K1697),2,2)</f>
        <v>0.3349733279989599</v>
      </c>
    </row>
    <row r="1698" spans="1:22" x14ac:dyDescent="0.25">
      <c r="A1698" s="1" t="s">
        <v>2949</v>
      </c>
      <c r="B1698" s="1" t="s">
        <v>2950</v>
      </c>
      <c r="C1698" s="1" t="s">
        <v>2951</v>
      </c>
      <c r="D1698">
        <v>2</v>
      </c>
      <c r="E1698" s="8">
        <v>10.344099999999999</v>
      </c>
      <c r="F1698" s="8">
        <v>8.3746700000000001</v>
      </c>
      <c r="G1698" s="8">
        <v>9.9206900000000005</v>
      </c>
      <c r="H1698" s="8">
        <v>10.0837</v>
      </c>
      <c r="I1698" s="8">
        <v>11.74</v>
      </c>
      <c r="J1698" s="8">
        <v>9.8246699999999993</v>
      </c>
      <c r="K1698" s="8">
        <v>9.6275899999999996</v>
      </c>
      <c r="L1698" s="8">
        <v>10.507300000000001</v>
      </c>
      <c r="M1698" s="8">
        <v>10.826499999999999</v>
      </c>
      <c r="N1698" s="8">
        <v>8.7507099999999998</v>
      </c>
      <c r="O1698" s="8">
        <f>AVERAGE(E1698:F1698)</f>
        <v>9.3593849999999996</v>
      </c>
      <c r="P1698" s="8">
        <f>AVERAGE(G1698:I1698)</f>
        <v>10.581463333333334</v>
      </c>
      <c r="Q1698" s="8">
        <f>AVERAGE(J1698:K1698)</f>
        <v>9.7261299999999995</v>
      </c>
      <c r="R1698" s="8">
        <f>AVERAGE(L1698:N1698)</f>
        <v>10.028170000000001</v>
      </c>
      <c r="S1698" s="1" t="s">
        <v>2950</v>
      </c>
      <c r="T1698" s="1" t="s">
        <v>2951</v>
      </c>
      <c r="U1698" s="5">
        <f>LOG((P1698/O1698)/(R1698/Q1698),2)</f>
        <v>0.1329329368547065</v>
      </c>
      <c r="V1698" s="6">
        <f>_xlfn.T.TEST(G1698:I1698/AVERAGE(E1698:F1698),L1698:N1698/AVERAGE(J1698:K1698),2,2)</f>
        <v>0.334985906617568</v>
      </c>
    </row>
    <row r="1699" spans="1:22" x14ac:dyDescent="0.25">
      <c r="A1699" s="1" t="s">
        <v>4563</v>
      </c>
      <c r="B1699" s="1" t="s">
        <v>4564</v>
      </c>
      <c r="C1699" s="1" t="s">
        <v>4565</v>
      </c>
      <c r="D1699">
        <v>8</v>
      </c>
      <c r="E1699" s="8">
        <v>9.5003399999999996</v>
      </c>
      <c r="F1699" s="8">
        <v>9.6996400000000005</v>
      </c>
      <c r="G1699" s="8">
        <v>9.7630400000000002</v>
      </c>
      <c r="H1699" s="8">
        <v>9.5247499999999992</v>
      </c>
      <c r="I1699" s="8">
        <v>9.6155200000000001</v>
      </c>
      <c r="J1699" s="8">
        <v>10.344099999999999</v>
      </c>
      <c r="K1699" s="8">
        <v>9.9876199999999997</v>
      </c>
      <c r="L1699" s="8">
        <v>10.7303</v>
      </c>
      <c r="M1699" s="8">
        <v>9.9626400000000004</v>
      </c>
      <c r="N1699" s="8">
        <v>10.8721</v>
      </c>
      <c r="O1699" s="8">
        <f>AVERAGE(E1699:F1699)</f>
        <v>9.59999</v>
      </c>
      <c r="P1699" s="8">
        <f>AVERAGE(G1699:I1699)</f>
        <v>9.6344366666666676</v>
      </c>
      <c r="Q1699" s="8">
        <f>AVERAGE(J1699:K1699)</f>
        <v>10.165859999999999</v>
      </c>
      <c r="R1699" s="8">
        <f>AVERAGE(L1699:N1699)</f>
        <v>10.52168</v>
      </c>
      <c r="S1699" s="1" t="s">
        <v>4564</v>
      </c>
      <c r="T1699" s="1" t="s">
        <v>4565</v>
      </c>
      <c r="U1699" s="5">
        <f>LOG((P1699/O1699)/(R1699/Q1699),2)</f>
        <v>-4.4465400349488003E-2</v>
      </c>
      <c r="V1699" s="6">
        <f>_xlfn.T.TEST(G1699:I1699/AVERAGE(E1699:F1699),L1699:N1699/AVERAGE(J1699:K1699),2,2)</f>
        <v>0.33542914693753356</v>
      </c>
    </row>
    <row r="1700" spans="1:22" x14ac:dyDescent="0.25">
      <c r="A1700" s="1" t="s">
        <v>7097</v>
      </c>
      <c r="B1700" s="1" t="s">
        <v>7098</v>
      </c>
      <c r="C1700" s="1" t="s">
        <v>7099</v>
      </c>
      <c r="D1700">
        <v>16</v>
      </c>
      <c r="E1700" s="8">
        <v>10.8805</v>
      </c>
      <c r="F1700" s="8">
        <v>9.7236499999999992</v>
      </c>
      <c r="G1700" s="8">
        <v>9.5760699999999996</v>
      </c>
      <c r="H1700" s="8">
        <v>9.2144899999999996</v>
      </c>
      <c r="I1700" s="8">
        <v>10.3316</v>
      </c>
      <c r="J1700" s="8">
        <v>9.8609600000000004</v>
      </c>
      <c r="K1700" s="8">
        <v>10.518800000000001</v>
      </c>
      <c r="L1700" s="8">
        <v>9.8868500000000008</v>
      </c>
      <c r="M1700" s="8">
        <v>10.0939</v>
      </c>
      <c r="N1700" s="8">
        <v>9.9131699999999991</v>
      </c>
      <c r="O1700" s="8">
        <f>AVERAGE(E1700:F1700)</f>
        <v>10.302074999999999</v>
      </c>
      <c r="P1700" s="8">
        <f>AVERAGE(G1700:I1700)</f>
        <v>9.7073866666666664</v>
      </c>
      <c r="Q1700" s="8">
        <f>AVERAGE(J1700:K1700)</f>
        <v>10.18988</v>
      </c>
      <c r="R1700" s="8">
        <f>AVERAGE(L1700:N1700)</f>
        <v>9.9646400000000011</v>
      </c>
      <c r="S1700" s="1" t="s">
        <v>7098</v>
      </c>
      <c r="T1700" s="1" t="s">
        <v>7099</v>
      </c>
      <c r="U1700" s="5">
        <f>LOG((P1700/O1700)/(R1700/Q1700),2)</f>
        <v>-5.3532612148264241E-2</v>
      </c>
      <c r="V1700" s="6">
        <f>_xlfn.T.TEST(G1700:I1700/AVERAGE(E1700:F1700),L1700:N1700/AVERAGE(J1700:K1700),2,2)</f>
        <v>0.33563485424959455</v>
      </c>
    </row>
    <row r="1701" spans="1:22" x14ac:dyDescent="0.25">
      <c r="A1701" s="1" t="s">
        <v>4359</v>
      </c>
      <c r="B1701" s="1" t="s">
        <v>4360</v>
      </c>
      <c r="C1701" s="1" t="s">
        <v>4361</v>
      </c>
      <c r="D1701">
        <v>9</v>
      </c>
      <c r="E1701" s="8">
        <v>11.4009</v>
      </c>
      <c r="F1701" s="8">
        <v>9.9598200000000006</v>
      </c>
      <c r="G1701" s="8">
        <v>9.3016500000000004</v>
      </c>
      <c r="H1701" s="8">
        <v>9.3968100000000003</v>
      </c>
      <c r="I1701" s="8">
        <v>10.266299999999999</v>
      </c>
      <c r="J1701" s="8">
        <v>10.4003</v>
      </c>
      <c r="K1701" s="8">
        <v>9.0479199999999995</v>
      </c>
      <c r="L1701" s="8">
        <v>11.3833</v>
      </c>
      <c r="M1701" s="8">
        <v>7.7954600000000003</v>
      </c>
      <c r="N1701" s="8">
        <v>11.047599999999999</v>
      </c>
      <c r="O1701" s="8">
        <f>AVERAGE(E1701:F1701)</f>
        <v>10.68036</v>
      </c>
      <c r="P1701" s="8">
        <f>AVERAGE(G1701:I1701)</f>
        <v>9.6549199999999988</v>
      </c>
      <c r="Q1701" s="8">
        <f>AVERAGE(J1701:K1701)</f>
        <v>9.7241099999999996</v>
      </c>
      <c r="R1701" s="8">
        <f>AVERAGE(L1701:N1701)</f>
        <v>10.075453333333334</v>
      </c>
      <c r="S1701" s="1" t="s">
        <v>4360</v>
      </c>
      <c r="T1701" s="1" t="s">
        <v>4361</v>
      </c>
      <c r="U1701" s="5">
        <f>LOG((P1701/O1701)/(R1701/Q1701),2)</f>
        <v>-0.19683070024569455</v>
      </c>
      <c r="V1701" s="6">
        <f>_xlfn.T.TEST(G1701:I1701/AVERAGE(E1701:F1701),L1701:N1701/AVERAGE(J1701:K1701),2,2)</f>
        <v>0.33656730916894667</v>
      </c>
    </row>
    <row r="1702" spans="1:22" x14ac:dyDescent="0.25">
      <c r="A1702" s="1" t="s">
        <v>1057</v>
      </c>
      <c r="B1702" s="1" t="s">
        <v>1058</v>
      </c>
      <c r="C1702" s="1" t="s">
        <v>1059</v>
      </c>
      <c r="D1702">
        <v>14</v>
      </c>
      <c r="E1702" s="8">
        <v>9.9575600000000009</v>
      </c>
      <c r="F1702" s="8">
        <v>9.7206899999999994</v>
      </c>
      <c r="G1702" s="8">
        <v>10.3873</v>
      </c>
      <c r="H1702" s="8">
        <v>10.0381</v>
      </c>
      <c r="I1702" s="8">
        <v>10.732799999999999</v>
      </c>
      <c r="J1702" s="8">
        <v>9.58216</v>
      </c>
      <c r="K1702" s="8">
        <v>9.9294600000000006</v>
      </c>
      <c r="L1702" s="8">
        <v>9.6961999999999993</v>
      </c>
      <c r="M1702" s="8">
        <v>10.514200000000001</v>
      </c>
      <c r="N1702" s="8">
        <v>9.4414400000000001</v>
      </c>
      <c r="O1702" s="8">
        <f>AVERAGE(E1702:F1702)</f>
        <v>9.8391249999999992</v>
      </c>
      <c r="P1702" s="8">
        <f>AVERAGE(G1702:I1702)</f>
        <v>10.386066666666666</v>
      </c>
      <c r="Q1702" s="8">
        <f>AVERAGE(J1702:K1702)</f>
        <v>9.7558100000000003</v>
      </c>
      <c r="R1702" s="8">
        <f>AVERAGE(L1702:N1702)</f>
        <v>9.8839466666666667</v>
      </c>
      <c r="S1702" s="1" t="s">
        <v>1058</v>
      </c>
      <c r="T1702" s="1" t="s">
        <v>1059</v>
      </c>
      <c r="U1702" s="5">
        <f>LOG((P1702/O1702)/(R1702/Q1702),2)</f>
        <v>5.9221899601576561E-2</v>
      </c>
      <c r="V1702" s="6">
        <f>_xlfn.T.TEST(G1702:I1702/AVERAGE(E1702:F1702),L1702:N1702/AVERAGE(J1702:K1702),2,2)</f>
        <v>0.33678741606556706</v>
      </c>
    </row>
    <row r="1703" spans="1:22" x14ac:dyDescent="0.25">
      <c r="A1703" s="1" t="s">
        <v>8414</v>
      </c>
      <c r="B1703" s="1" t="s">
        <v>8415</v>
      </c>
      <c r="C1703" s="1" t="s">
        <v>8416</v>
      </c>
      <c r="D1703">
        <v>1</v>
      </c>
      <c r="E1703" s="8">
        <v>12.6403</v>
      </c>
      <c r="F1703" s="8">
        <v>11.2346</v>
      </c>
      <c r="G1703" s="8">
        <v>10.4941</v>
      </c>
      <c r="H1703" s="8">
        <v>9.8952200000000001</v>
      </c>
      <c r="I1703" s="8">
        <v>10.1173</v>
      </c>
      <c r="J1703" s="8">
        <v>10.2216</v>
      </c>
      <c r="K1703" s="8">
        <v>10.856199999999999</v>
      </c>
      <c r="L1703" s="8">
        <v>9.6099899999999998</v>
      </c>
      <c r="M1703" s="8">
        <v>7.4385899999999996</v>
      </c>
      <c r="N1703" s="8">
        <v>7.4919799999999999</v>
      </c>
      <c r="O1703" s="8">
        <f>AVERAGE(E1703:F1703)</f>
        <v>11.93745</v>
      </c>
      <c r="P1703" s="8">
        <f>AVERAGE(G1703:I1703)</f>
        <v>10.168873333333332</v>
      </c>
      <c r="Q1703" s="8">
        <f>AVERAGE(J1703:K1703)</f>
        <v>10.5389</v>
      </c>
      <c r="R1703" s="8">
        <f>AVERAGE(L1703:N1703)</f>
        <v>8.1801866666666658</v>
      </c>
      <c r="S1703" s="1" t="s">
        <v>8415</v>
      </c>
      <c r="T1703" s="1" t="s">
        <v>8416</v>
      </c>
      <c r="U1703" s="5">
        <f>LOG((P1703/O1703)/(R1703/Q1703),2)</f>
        <v>0.13418377649981955</v>
      </c>
      <c r="V1703" s="6">
        <f>_xlfn.T.TEST(G1703:I1703/AVERAGE(E1703:F1703),L1703:N1703/AVERAGE(J1703:K1703),2,2)</f>
        <v>0.33699390824157299</v>
      </c>
    </row>
    <row r="1704" spans="1:22" x14ac:dyDescent="0.25">
      <c r="A1704" s="1" t="s">
        <v>4812</v>
      </c>
      <c r="B1704" s="1" t="s">
        <v>4813</v>
      </c>
      <c r="C1704" s="1" t="s">
        <v>4814</v>
      </c>
      <c r="D1704">
        <v>14</v>
      </c>
      <c r="E1704" s="8">
        <v>10.690799999999999</v>
      </c>
      <c r="F1704" s="8">
        <v>10.1023</v>
      </c>
      <c r="G1704" s="8">
        <v>9.3894400000000005</v>
      </c>
      <c r="H1704" s="8">
        <v>9.6539900000000003</v>
      </c>
      <c r="I1704" s="8">
        <v>9.7099100000000007</v>
      </c>
      <c r="J1704" s="8">
        <v>10.3139</v>
      </c>
      <c r="K1704" s="8">
        <v>10.6258</v>
      </c>
      <c r="L1704" s="8">
        <v>10.0901</v>
      </c>
      <c r="M1704" s="8">
        <v>9.6122899999999998</v>
      </c>
      <c r="N1704" s="8">
        <v>9.8114600000000003</v>
      </c>
      <c r="O1704" s="8">
        <f>AVERAGE(E1704:F1704)</f>
        <v>10.39655</v>
      </c>
      <c r="P1704" s="8">
        <f>AVERAGE(G1704:I1704)</f>
        <v>9.5844466666666666</v>
      </c>
      <c r="Q1704" s="8">
        <f>AVERAGE(J1704:K1704)</f>
        <v>10.469850000000001</v>
      </c>
      <c r="R1704" s="8">
        <f>AVERAGE(L1704:N1704)</f>
        <v>9.8379500000000011</v>
      </c>
      <c r="S1704" s="1" t="s">
        <v>4813</v>
      </c>
      <c r="T1704" s="1" t="s">
        <v>4814</v>
      </c>
      <c r="U1704" s="5">
        <f>LOG((P1704/O1704)/(R1704/Q1704),2)</f>
        <v>-2.7526668263159443E-2</v>
      </c>
      <c r="V1704" s="6">
        <f>_xlfn.T.TEST(G1704:I1704/AVERAGE(E1704:F1704),L1704:N1704/AVERAGE(J1704:K1704),2,2)</f>
        <v>0.3370495811049512</v>
      </c>
    </row>
    <row r="1705" spans="1:22" x14ac:dyDescent="0.25">
      <c r="A1705" s="1" t="s">
        <v>10065</v>
      </c>
      <c r="B1705" s="1" t="s">
        <v>10066</v>
      </c>
      <c r="C1705" s="1" t="s">
        <v>10067</v>
      </c>
      <c r="D1705">
        <v>3</v>
      </c>
      <c r="E1705" s="8">
        <v>11.3255</v>
      </c>
      <c r="F1705" s="8">
        <v>10.0192</v>
      </c>
      <c r="G1705" s="8">
        <v>10.062900000000001</v>
      </c>
      <c r="H1705" s="8">
        <v>9.4721299999999999</v>
      </c>
      <c r="I1705" s="8">
        <v>10.5632</v>
      </c>
      <c r="J1705" s="8">
        <v>10.585900000000001</v>
      </c>
      <c r="K1705" s="8">
        <v>10.1555</v>
      </c>
      <c r="L1705" s="8">
        <v>8.7364099999999993</v>
      </c>
      <c r="M1705" s="8">
        <v>9.8214600000000001</v>
      </c>
      <c r="N1705" s="8">
        <v>9.2578399999999998</v>
      </c>
      <c r="O1705" s="8">
        <f>AVERAGE(E1705:F1705)</f>
        <v>10.67235</v>
      </c>
      <c r="P1705" s="8">
        <f>AVERAGE(G1705:I1705)</f>
        <v>10.032743333333334</v>
      </c>
      <c r="Q1705" s="8">
        <f>AVERAGE(J1705:K1705)</f>
        <v>10.370699999999999</v>
      </c>
      <c r="R1705" s="8">
        <f>AVERAGE(L1705:N1705)</f>
        <v>9.2719033333333343</v>
      </c>
      <c r="S1705" s="1" t="s">
        <v>10066</v>
      </c>
      <c r="T1705" s="1" t="s">
        <v>10067</v>
      </c>
      <c r="U1705" s="5">
        <f>LOG((P1705/O1705)/(R1705/Q1705),2)</f>
        <v>7.2414107835294714E-2</v>
      </c>
      <c r="V1705" s="6">
        <f>_xlfn.T.TEST(G1705:I1705/AVERAGE(E1705:F1705),L1705:N1705/AVERAGE(J1705:K1705),2,2)</f>
        <v>0.33734179417017857</v>
      </c>
    </row>
    <row r="1706" spans="1:22" x14ac:dyDescent="0.25">
      <c r="A1706" s="1" t="s">
        <v>3604</v>
      </c>
      <c r="B1706" s="1" t="s">
        <v>3605</v>
      </c>
      <c r="C1706" s="1" t="s">
        <v>3606</v>
      </c>
      <c r="D1706">
        <v>11</v>
      </c>
      <c r="E1706" s="8">
        <v>10.6883</v>
      </c>
      <c r="F1706" s="8">
        <v>9.4494199999999999</v>
      </c>
      <c r="G1706" s="8">
        <v>11.5388</v>
      </c>
      <c r="H1706" s="8">
        <v>10.158799999999999</v>
      </c>
      <c r="I1706" s="8">
        <v>10.5077</v>
      </c>
      <c r="J1706" s="8">
        <v>9.1762499999999996</v>
      </c>
      <c r="K1706" s="8">
        <v>9.7095000000000002</v>
      </c>
      <c r="L1706" s="8">
        <v>9.1920400000000004</v>
      </c>
      <c r="M1706" s="8">
        <v>9.85534</v>
      </c>
      <c r="N1706" s="8">
        <v>9.7238799999999994</v>
      </c>
      <c r="O1706" s="8">
        <f>AVERAGE(E1706:F1706)</f>
        <v>10.068860000000001</v>
      </c>
      <c r="P1706" s="8">
        <f>AVERAGE(G1706:I1706)</f>
        <v>10.735100000000001</v>
      </c>
      <c r="Q1706" s="8">
        <f>AVERAGE(J1706:K1706)</f>
        <v>9.4428750000000008</v>
      </c>
      <c r="R1706" s="8">
        <f>AVERAGE(L1706:N1706)</f>
        <v>9.5904199999999999</v>
      </c>
      <c r="S1706" s="1" t="s">
        <v>3605</v>
      </c>
      <c r="T1706" s="1" t="s">
        <v>3606</v>
      </c>
      <c r="U1706" s="5">
        <f>LOG((P1706/O1706)/(R1706/Q1706),2)</f>
        <v>7.0067455392190239E-2</v>
      </c>
      <c r="V1706" s="6">
        <f>_xlfn.T.TEST(G1706:I1706/AVERAGE(E1706:F1706),L1706:N1706/AVERAGE(J1706:K1706),2,2)</f>
        <v>0.33735619906788428</v>
      </c>
    </row>
    <row r="1707" spans="1:22" x14ac:dyDescent="0.25">
      <c r="A1707" s="1" t="s">
        <v>13006</v>
      </c>
      <c r="B1707" s="1" t="s">
        <v>13007</v>
      </c>
      <c r="C1707" s="1" t="s">
        <v>13008</v>
      </c>
      <c r="D1707">
        <v>2</v>
      </c>
      <c r="E1707" s="8">
        <v>10.2403</v>
      </c>
      <c r="F1707" s="8">
        <v>11.4681</v>
      </c>
      <c r="G1707" s="8">
        <v>8.9683799999999998</v>
      </c>
      <c r="H1707" s="8">
        <v>10.1623</v>
      </c>
      <c r="I1707" s="8">
        <v>8.2520500000000006</v>
      </c>
      <c r="J1707" s="8">
        <v>10.875</v>
      </c>
      <c r="K1707" s="8">
        <v>10.6767</v>
      </c>
      <c r="L1707" s="8">
        <v>10.294499999999999</v>
      </c>
      <c r="M1707" s="8">
        <v>9.0671099999999996</v>
      </c>
      <c r="N1707" s="8">
        <v>9.9954300000000007</v>
      </c>
      <c r="O1707" s="8">
        <f>AVERAGE(E1707:F1707)</f>
        <v>10.854199999999999</v>
      </c>
      <c r="P1707" s="8">
        <f>AVERAGE(G1707:I1707)</f>
        <v>9.1275766666666662</v>
      </c>
      <c r="Q1707" s="8">
        <f>AVERAGE(J1707:K1707)</f>
        <v>10.77585</v>
      </c>
      <c r="R1707" s="8">
        <f>AVERAGE(L1707:N1707)</f>
        <v>9.7856799999999993</v>
      </c>
      <c r="S1707" s="1" t="s">
        <v>13007</v>
      </c>
      <c r="T1707" s="1" t="s">
        <v>13008</v>
      </c>
      <c r="U1707" s="5">
        <f>LOG((P1707/O1707)/(R1707/Q1707),2)</f>
        <v>-0.11089194812284524</v>
      </c>
      <c r="V1707" s="6">
        <f>_xlfn.T.TEST(G1707:I1707/AVERAGE(E1707:F1707),L1707:N1707/AVERAGE(J1707:K1707),2,2)</f>
        <v>0.33761599574426254</v>
      </c>
    </row>
    <row r="1708" spans="1:22" x14ac:dyDescent="0.25">
      <c r="A1708" s="1" t="s">
        <v>10806</v>
      </c>
      <c r="B1708" s="1" t="s">
        <v>10807</v>
      </c>
      <c r="C1708" s="1" t="s">
        <v>10808</v>
      </c>
      <c r="D1708">
        <v>4</v>
      </c>
      <c r="E1708" s="8">
        <v>11.003399999999999</v>
      </c>
      <c r="F1708" s="8">
        <v>10.1328</v>
      </c>
      <c r="G1708" s="8">
        <v>8.6557399999999998</v>
      </c>
      <c r="H1708" s="8">
        <v>9.2350700000000003</v>
      </c>
      <c r="I1708" s="8">
        <v>10.491099999999999</v>
      </c>
      <c r="J1708" s="8">
        <v>10.476100000000001</v>
      </c>
      <c r="K1708" s="8">
        <v>10.263999999999999</v>
      </c>
      <c r="L1708" s="8">
        <v>10.3245</v>
      </c>
      <c r="M1708" s="8">
        <v>9.5253399999999999</v>
      </c>
      <c r="N1708" s="8">
        <v>9.8918900000000001</v>
      </c>
      <c r="O1708" s="8">
        <f>AVERAGE(E1708:F1708)</f>
        <v>10.568099999999999</v>
      </c>
      <c r="P1708" s="8">
        <f>AVERAGE(G1708:I1708)</f>
        <v>9.4606366666666677</v>
      </c>
      <c r="Q1708" s="8">
        <f>AVERAGE(J1708:K1708)</f>
        <v>10.370049999999999</v>
      </c>
      <c r="R1708" s="8">
        <f>AVERAGE(L1708:N1708)</f>
        <v>9.9139099999999996</v>
      </c>
      <c r="S1708" s="1" t="s">
        <v>10807</v>
      </c>
      <c r="T1708" s="1" t="s">
        <v>10808</v>
      </c>
      <c r="U1708" s="5">
        <f>LOG((P1708/O1708)/(R1708/Q1708),2)</f>
        <v>-9.4810059806363617E-2</v>
      </c>
      <c r="V1708" s="6">
        <f>_xlfn.T.TEST(G1708:I1708/AVERAGE(E1708:F1708),L1708:N1708/AVERAGE(J1708:K1708),2,2)</f>
        <v>0.33774993398707703</v>
      </c>
    </row>
    <row r="1709" spans="1:22" x14ac:dyDescent="0.25">
      <c r="A1709" s="1" t="s">
        <v>223</v>
      </c>
      <c r="B1709" s="1" t="s">
        <v>224</v>
      </c>
      <c r="C1709" s="1" t="s">
        <v>225</v>
      </c>
      <c r="D1709">
        <v>14</v>
      </c>
      <c r="E1709" s="8">
        <v>9.6602800000000002</v>
      </c>
      <c r="F1709" s="8">
        <v>9.5402000000000005</v>
      </c>
      <c r="G1709" s="8">
        <v>9.5078300000000002</v>
      </c>
      <c r="H1709" s="8">
        <v>9.6084899999999998</v>
      </c>
      <c r="I1709" s="8">
        <v>10.685600000000001</v>
      </c>
      <c r="J1709" s="8">
        <v>10.0863</v>
      </c>
      <c r="K1709" s="8">
        <v>10.4907</v>
      </c>
      <c r="L1709" s="8">
        <v>9.7675999999999998</v>
      </c>
      <c r="M1709" s="8">
        <v>10.561400000000001</v>
      </c>
      <c r="N1709" s="8">
        <v>10.0916</v>
      </c>
      <c r="O1709" s="8">
        <f>AVERAGE(E1709:F1709)</f>
        <v>9.6002399999999994</v>
      </c>
      <c r="P1709" s="8">
        <f>AVERAGE(G1709:I1709)</f>
        <v>9.9339733333333342</v>
      </c>
      <c r="Q1709" s="8">
        <f>AVERAGE(J1709:K1709)</f>
        <v>10.288499999999999</v>
      </c>
      <c r="R1709" s="8">
        <f>AVERAGE(L1709:N1709)</f>
        <v>10.1402</v>
      </c>
      <c r="S1709" s="1" t="s">
        <v>224</v>
      </c>
      <c r="T1709" s="1" t="s">
        <v>225</v>
      </c>
      <c r="U1709" s="5">
        <f>LOG((P1709/O1709)/(R1709/Q1709),2)</f>
        <v>7.0246955182410295E-2</v>
      </c>
      <c r="V1709" s="6">
        <f>_xlfn.T.TEST(G1709:I1709/AVERAGE(E1709:F1709),L1709:N1709/AVERAGE(J1709:K1709),2,2)</f>
        <v>0.33778520044843008</v>
      </c>
    </row>
    <row r="1710" spans="1:22" x14ac:dyDescent="0.25">
      <c r="A1710" s="1" t="s">
        <v>12317</v>
      </c>
      <c r="B1710" s="1" t="s">
        <v>12318</v>
      </c>
      <c r="C1710" s="1" t="s">
        <v>12319</v>
      </c>
      <c r="D1710">
        <v>1</v>
      </c>
      <c r="E1710" s="8">
        <v>13.2607</v>
      </c>
      <c r="F1710" s="8">
        <v>13.613300000000001</v>
      </c>
      <c r="G1710" s="8">
        <v>7.9417200000000001</v>
      </c>
      <c r="H1710" s="8">
        <v>7.51417</v>
      </c>
      <c r="I1710" s="8">
        <v>8.6810299999999998</v>
      </c>
      <c r="J1710" s="8">
        <v>12.410299999999999</v>
      </c>
      <c r="K1710" s="8">
        <v>12.759</v>
      </c>
      <c r="L1710" s="8">
        <v>7.6910699999999999</v>
      </c>
      <c r="M1710" s="8">
        <v>8.3155599999999996</v>
      </c>
      <c r="N1710" s="8">
        <v>7.8131199999999996</v>
      </c>
      <c r="O1710" s="8">
        <f>AVERAGE(E1710:F1710)</f>
        <v>13.437000000000001</v>
      </c>
      <c r="P1710" s="8">
        <f>AVERAGE(G1710:I1710)</f>
        <v>8.0456400000000006</v>
      </c>
      <c r="Q1710" s="8">
        <f>AVERAGE(J1710:K1710)</f>
        <v>12.58465</v>
      </c>
      <c r="R1710" s="8">
        <f>AVERAGE(L1710:N1710)</f>
        <v>7.9399166666666661</v>
      </c>
      <c r="S1710" s="1" t="s">
        <v>12318</v>
      </c>
      <c r="T1710" s="1" t="s">
        <v>12319</v>
      </c>
      <c r="U1710" s="5">
        <f>LOG((P1710/O1710)/(R1710/Q1710),2)</f>
        <v>-7.5462657961149343E-2</v>
      </c>
      <c r="V1710" s="6">
        <f>_xlfn.T.TEST(G1710:I1710/AVERAGE(E1710:F1710),L1710:N1710/AVERAGE(J1710:K1710),2,2)</f>
        <v>0.33790978024212992</v>
      </c>
    </row>
    <row r="1711" spans="1:22" x14ac:dyDescent="0.25">
      <c r="A1711" s="1" t="s">
        <v>5785</v>
      </c>
      <c r="B1711" s="1" t="s">
        <v>5786</v>
      </c>
      <c r="C1711" s="1" t="s">
        <v>5787</v>
      </c>
      <c r="D1711">
        <v>6</v>
      </c>
      <c r="E1711" s="8">
        <v>10.1462</v>
      </c>
      <c r="F1711" s="8">
        <v>9.1678499999999996</v>
      </c>
      <c r="G1711" s="8">
        <v>10.2392</v>
      </c>
      <c r="H1711" s="8">
        <v>9.5161899999999999</v>
      </c>
      <c r="I1711" s="8">
        <v>10.7035</v>
      </c>
      <c r="J1711" s="8">
        <v>9.5256500000000006</v>
      </c>
      <c r="K1711" s="8">
        <v>10.4214</v>
      </c>
      <c r="L1711" s="8">
        <v>10.196099999999999</v>
      </c>
      <c r="M1711" s="8">
        <v>10.070499999999999</v>
      </c>
      <c r="N1711" s="8">
        <v>10.013500000000001</v>
      </c>
      <c r="O1711" s="8">
        <f>AVERAGE(E1711:F1711)</f>
        <v>9.6570250000000009</v>
      </c>
      <c r="P1711" s="8">
        <f>AVERAGE(G1711:I1711)</f>
        <v>10.152963333333332</v>
      </c>
      <c r="Q1711" s="8">
        <f>AVERAGE(J1711:K1711)</f>
        <v>9.9735250000000004</v>
      </c>
      <c r="R1711" s="8">
        <f>AVERAGE(L1711:N1711)</f>
        <v>10.093366666666666</v>
      </c>
      <c r="S1711" s="1" t="s">
        <v>5786</v>
      </c>
      <c r="T1711" s="1" t="s">
        <v>5787</v>
      </c>
      <c r="U1711" s="5">
        <f>LOG((P1711/O1711)/(R1711/Q1711),2)</f>
        <v>5.5018079789236014E-2</v>
      </c>
      <c r="V1711" s="6">
        <f>_xlfn.T.TEST(G1711:I1711/AVERAGE(E1711:F1711),L1711:N1711/AVERAGE(J1711:K1711),2,2)</f>
        <v>0.33800766811376609</v>
      </c>
    </row>
    <row r="1712" spans="1:22" x14ac:dyDescent="0.25">
      <c r="A1712" s="1" t="s">
        <v>7630</v>
      </c>
      <c r="B1712" s="1" t="s">
        <v>7631</v>
      </c>
      <c r="C1712" s="1" t="s">
        <v>7632</v>
      </c>
      <c r="D1712">
        <v>11</v>
      </c>
      <c r="E1712" s="8">
        <v>8.0701400000000003</v>
      </c>
      <c r="F1712" s="8">
        <v>10.8073</v>
      </c>
      <c r="G1712" s="8">
        <v>9.6938999999999993</v>
      </c>
      <c r="H1712" s="8">
        <v>10.0609</v>
      </c>
      <c r="I1712" s="8">
        <v>8.12819</v>
      </c>
      <c r="J1712" s="8">
        <v>11.894600000000001</v>
      </c>
      <c r="K1712" s="8">
        <v>10.595800000000001</v>
      </c>
      <c r="L1712" s="8">
        <v>9.8283100000000001</v>
      </c>
      <c r="M1712" s="8">
        <v>10.7638</v>
      </c>
      <c r="N1712" s="8">
        <v>10.157</v>
      </c>
      <c r="O1712" s="8">
        <f>AVERAGE(E1712:F1712)</f>
        <v>9.43872</v>
      </c>
      <c r="P1712" s="8">
        <f>AVERAGE(G1712:I1712)</f>
        <v>9.2943300000000004</v>
      </c>
      <c r="Q1712" s="8">
        <f>AVERAGE(J1712:K1712)</f>
        <v>11.245200000000001</v>
      </c>
      <c r="R1712" s="8">
        <f>AVERAGE(L1712:N1712)</f>
        <v>10.249703333333333</v>
      </c>
      <c r="S1712" s="1" t="s">
        <v>7631</v>
      </c>
      <c r="T1712" s="1" t="s">
        <v>7632</v>
      </c>
      <c r="U1712" s="5">
        <f>LOG((P1712/O1712)/(R1712/Q1712),2)</f>
        <v>0.11148680986426583</v>
      </c>
      <c r="V1712" s="6">
        <f>_xlfn.T.TEST(G1712:I1712/AVERAGE(E1712:F1712),L1712:N1712/AVERAGE(J1712:K1712),2,2)</f>
        <v>0.33802889376365453</v>
      </c>
    </row>
    <row r="1713" spans="1:22" x14ac:dyDescent="0.25">
      <c r="A1713" s="1" t="s">
        <v>3107</v>
      </c>
      <c r="B1713" s="1" t="s">
        <v>3108</v>
      </c>
      <c r="C1713" s="1" t="s">
        <v>3109</v>
      </c>
      <c r="D1713">
        <v>22</v>
      </c>
      <c r="E1713" s="8">
        <v>9.8576499999999996</v>
      </c>
      <c r="F1713" s="8">
        <v>9.8410299999999999</v>
      </c>
      <c r="G1713" s="8">
        <v>9.3941499999999998</v>
      </c>
      <c r="H1713" s="8">
        <v>9.4782399999999996</v>
      </c>
      <c r="I1713" s="8">
        <v>9.7420899999999993</v>
      </c>
      <c r="J1713" s="8">
        <v>10.270099999999999</v>
      </c>
      <c r="K1713" s="8">
        <v>11.062099999999999</v>
      </c>
      <c r="L1713" s="8">
        <v>10.320600000000001</v>
      </c>
      <c r="M1713" s="8">
        <v>9.8082200000000004</v>
      </c>
      <c r="N1713" s="8">
        <v>10.2258</v>
      </c>
      <c r="O1713" s="8">
        <f>AVERAGE(E1713:F1713)</f>
        <v>9.8493399999999998</v>
      </c>
      <c r="P1713" s="8">
        <f>AVERAGE(G1713:I1713)</f>
        <v>9.5381599999999995</v>
      </c>
      <c r="Q1713" s="8">
        <f>AVERAGE(J1713:K1713)</f>
        <v>10.6661</v>
      </c>
      <c r="R1713" s="8">
        <f>AVERAGE(L1713:N1713)</f>
        <v>10.118206666666667</v>
      </c>
      <c r="S1713" s="1" t="s">
        <v>3108</v>
      </c>
      <c r="T1713" s="1" t="s">
        <v>3109</v>
      </c>
      <c r="U1713" s="5">
        <f>LOG((P1713/O1713)/(R1713/Q1713),2)</f>
        <v>2.9763077556225082E-2</v>
      </c>
      <c r="V1713" s="6">
        <f>_xlfn.T.TEST(G1713:I1713/AVERAGE(E1713:F1713),L1713:N1713/AVERAGE(J1713:K1713),2,2)</f>
        <v>0.33820301331695762</v>
      </c>
    </row>
    <row r="1714" spans="1:22" x14ac:dyDescent="0.25">
      <c r="A1714" s="1" t="s">
        <v>5509</v>
      </c>
      <c r="B1714" s="1" t="s">
        <v>5510</v>
      </c>
      <c r="C1714" s="1" t="s">
        <v>5511</v>
      </c>
      <c r="D1714">
        <v>11</v>
      </c>
      <c r="E1714" s="8">
        <v>10.6256</v>
      </c>
      <c r="F1714" s="8">
        <v>10.2806</v>
      </c>
      <c r="G1714" s="8">
        <v>9.3232400000000002</v>
      </c>
      <c r="H1714" s="8">
        <v>9.1691599999999998</v>
      </c>
      <c r="I1714" s="8">
        <v>10.237</v>
      </c>
      <c r="J1714" s="8">
        <v>10.320600000000001</v>
      </c>
      <c r="K1714" s="8">
        <v>10.4102</v>
      </c>
      <c r="L1714" s="8">
        <v>10.112</v>
      </c>
      <c r="M1714" s="8">
        <v>9.8004300000000004</v>
      </c>
      <c r="N1714" s="8">
        <v>9.7212499999999995</v>
      </c>
      <c r="O1714" s="8">
        <f>AVERAGE(E1714:F1714)</f>
        <v>10.453099999999999</v>
      </c>
      <c r="P1714" s="8">
        <f>AVERAGE(G1714:I1714)</f>
        <v>9.5764666666666667</v>
      </c>
      <c r="Q1714" s="8">
        <f>AVERAGE(J1714:K1714)</f>
        <v>10.365400000000001</v>
      </c>
      <c r="R1714" s="8">
        <f>AVERAGE(L1714:N1714)</f>
        <v>9.8778933333333327</v>
      </c>
      <c r="S1714" s="1" t="s">
        <v>5510</v>
      </c>
      <c r="T1714" s="1" t="s">
        <v>5511</v>
      </c>
      <c r="U1714" s="5">
        <f>LOG((P1714/O1714)/(R1714/Q1714),2)</f>
        <v>-5.6864996823904175E-2</v>
      </c>
      <c r="V1714" s="6">
        <f>_xlfn.T.TEST(G1714:I1714/AVERAGE(E1714:F1714),L1714:N1714/AVERAGE(J1714:K1714),2,2)</f>
        <v>0.33827515337630204</v>
      </c>
    </row>
    <row r="1715" spans="1:22" x14ac:dyDescent="0.25">
      <c r="A1715" s="1" t="s">
        <v>9605</v>
      </c>
      <c r="B1715" s="1" t="s">
        <v>9606</v>
      </c>
      <c r="C1715" s="1" t="s">
        <v>9607</v>
      </c>
      <c r="D1715">
        <v>17</v>
      </c>
      <c r="E1715" s="8">
        <v>10.098000000000001</v>
      </c>
      <c r="F1715" s="8">
        <v>9.9058200000000003</v>
      </c>
      <c r="G1715" s="8">
        <v>9.6459799999999998</v>
      </c>
      <c r="H1715" s="8">
        <v>9.1071100000000005</v>
      </c>
      <c r="I1715" s="8">
        <v>9.43079</v>
      </c>
      <c r="J1715" s="8">
        <v>10.340400000000001</v>
      </c>
      <c r="K1715" s="8">
        <v>10.8005</v>
      </c>
      <c r="L1715" s="8">
        <v>10.587400000000001</v>
      </c>
      <c r="M1715" s="8">
        <v>10.242100000000001</v>
      </c>
      <c r="N1715" s="8">
        <v>9.8418500000000009</v>
      </c>
      <c r="O1715" s="8">
        <f>AVERAGE(E1715:F1715)</f>
        <v>10.001910000000001</v>
      </c>
      <c r="P1715" s="8">
        <f>AVERAGE(G1715:I1715)</f>
        <v>9.3946266666666673</v>
      </c>
      <c r="Q1715" s="8">
        <f>AVERAGE(J1715:K1715)</f>
        <v>10.570450000000001</v>
      </c>
      <c r="R1715" s="8">
        <f>AVERAGE(L1715:N1715)</f>
        <v>10.223783333333335</v>
      </c>
      <c r="S1715" s="1" t="s">
        <v>9606</v>
      </c>
      <c r="T1715" s="1" t="s">
        <v>9607</v>
      </c>
      <c r="U1715" s="5">
        <f>LOG((P1715/O1715)/(R1715/Q1715),2)</f>
        <v>-4.2260163638971261E-2</v>
      </c>
      <c r="V1715" s="6">
        <f>_xlfn.T.TEST(G1715:I1715/AVERAGE(E1715:F1715),L1715:N1715/AVERAGE(J1715:K1715),2,2)</f>
        <v>0.33837622344973317</v>
      </c>
    </row>
    <row r="1716" spans="1:22" x14ac:dyDescent="0.25">
      <c r="A1716" s="1" t="s">
        <v>862</v>
      </c>
      <c r="B1716" s="1" t="s">
        <v>863</v>
      </c>
      <c r="C1716" s="1" t="s">
        <v>864</v>
      </c>
      <c r="D1716">
        <v>12</v>
      </c>
      <c r="E1716" s="8">
        <v>10.5876</v>
      </c>
      <c r="F1716" s="8">
        <v>10.1249</v>
      </c>
      <c r="G1716" s="8">
        <v>9.8268199999999997</v>
      </c>
      <c r="H1716" s="8">
        <v>9.9189500000000006</v>
      </c>
      <c r="I1716" s="8">
        <v>9.8882999999999992</v>
      </c>
      <c r="J1716" s="8">
        <v>9.7648100000000007</v>
      </c>
      <c r="K1716" s="8">
        <v>10.251300000000001</v>
      </c>
      <c r="L1716" s="8">
        <v>9.9608299999999996</v>
      </c>
      <c r="M1716" s="8">
        <v>9.3135100000000008</v>
      </c>
      <c r="N1716" s="8">
        <v>10.363</v>
      </c>
      <c r="O1716" s="8">
        <f>AVERAGE(E1716:F1716)</f>
        <v>10.356249999999999</v>
      </c>
      <c r="P1716" s="8">
        <f>AVERAGE(G1716:I1716)</f>
        <v>9.8780233333333332</v>
      </c>
      <c r="Q1716" s="8">
        <f>AVERAGE(J1716:K1716)</f>
        <v>10.008055000000001</v>
      </c>
      <c r="R1716" s="8">
        <f>AVERAGE(L1716:N1716)</f>
        <v>9.8791133333333345</v>
      </c>
      <c r="S1716" s="1" t="s">
        <v>863</v>
      </c>
      <c r="T1716" s="1" t="s">
        <v>864</v>
      </c>
      <c r="U1716" s="5">
        <f>LOG((P1716/O1716)/(R1716/Q1716),2)</f>
        <v>-4.9499261163556622E-2</v>
      </c>
      <c r="V1716" s="6">
        <f>_xlfn.T.TEST(G1716:I1716/AVERAGE(E1716:F1716),L1716:N1716/AVERAGE(J1716:K1716),2,2)</f>
        <v>0.33855158630441134</v>
      </c>
    </row>
    <row r="1717" spans="1:22" x14ac:dyDescent="0.25">
      <c r="A1717" s="1" t="s">
        <v>9741</v>
      </c>
      <c r="B1717" s="1" t="s">
        <v>9742</v>
      </c>
      <c r="C1717" s="1" t="s">
        <v>3920</v>
      </c>
      <c r="D1717">
        <v>9</v>
      </c>
      <c r="E1717" s="8">
        <v>13.5524</v>
      </c>
      <c r="F1717" s="8">
        <v>10.1959</v>
      </c>
      <c r="G1717" s="8">
        <v>9.3098399999999994</v>
      </c>
      <c r="H1717" s="8">
        <v>8.1931999999999992</v>
      </c>
      <c r="I1717" s="8">
        <v>11.251200000000001</v>
      </c>
      <c r="J1717" s="8">
        <v>9.7035800000000005</v>
      </c>
      <c r="K1717" s="8">
        <v>10.5345</v>
      </c>
      <c r="L1717" s="8">
        <v>9.5750100000000007</v>
      </c>
      <c r="M1717" s="8">
        <v>8.3641799999999993</v>
      </c>
      <c r="N1717" s="8">
        <v>9.3201400000000003</v>
      </c>
      <c r="O1717" s="8">
        <f>AVERAGE(E1717:F1717)</f>
        <v>11.87415</v>
      </c>
      <c r="P1717" s="8">
        <f>AVERAGE(G1717:I1717)</f>
        <v>9.5847466666666659</v>
      </c>
      <c r="Q1717" s="8">
        <f>AVERAGE(J1717:K1717)</f>
        <v>10.11904</v>
      </c>
      <c r="R1717" s="8">
        <f>AVERAGE(L1717:N1717)</f>
        <v>9.0864433333333334</v>
      </c>
      <c r="S1717" s="1" t="s">
        <v>9742</v>
      </c>
      <c r="T1717" s="1" t="s">
        <v>3920</v>
      </c>
      <c r="U1717" s="5">
        <f>LOG((P1717/O1717)/(R1717/Q1717),2)</f>
        <v>-0.1537272124879312</v>
      </c>
      <c r="V1717" s="6">
        <f>_xlfn.T.TEST(G1717:I1717/AVERAGE(E1717:F1717),L1717:N1717/AVERAGE(J1717:K1717),2,2)</f>
        <v>0.33863844789458414</v>
      </c>
    </row>
    <row r="1718" spans="1:22" x14ac:dyDescent="0.25">
      <c r="A1718" s="1" t="s">
        <v>6396</v>
      </c>
      <c r="B1718" s="1" t="s">
        <v>6397</v>
      </c>
      <c r="C1718" s="1" t="s">
        <v>6398</v>
      </c>
      <c r="D1718">
        <v>9</v>
      </c>
      <c r="E1718" s="8">
        <v>9.8090299999999999</v>
      </c>
      <c r="F1718" s="8">
        <v>9.5043699999999998</v>
      </c>
      <c r="G1718" s="8">
        <v>10.63</v>
      </c>
      <c r="H1718" s="8">
        <v>10.188800000000001</v>
      </c>
      <c r="I1718" s="8">
        <v>10.654</v>
      </c>
      <c r="J1718" s="8">
        <v>9.2480799999999999</v>
      </c>
      <c r="K1718" s="8">
        <v>9.7564499999999992</v>
      </c>
      <c r="L1718" s="8">
        <v>9.7244700000000002</v>
      </c>
      <c r="M1718" s="8">
        <v>10.153700000000001</v>
      </c>
      <c r="N1718" s="8">
        <v>10.331200000000001</v>
      </c>
      <c r="O1718" s="8">
        <f>AVERAGE(E1718:F1718)</f>
        <v>9.6567000000000007</v>
      </c>
      <c r="P1718" s="8">
        <f>AVERAGE(G1718:I1718)</f>
        <v>10.490933333333334</v>
      </c>
      <c r="Q1718" s="8">
        <f>AVERAGE(J1718:K1718)</f>
        <v>9.5022649999999995</v>
      </c>
      <c r="R1718" s="8">
        <f>AVERAGE(L1718:N1718)</f>
        <v>10.069789999999999</v>
      </c>
      <c r="S1718" s="1" t="s">
        <v>6397</v>
      </c>
      <c r="T1718" s="1" t="s">
        <v>6398</v>
      </c>
      <c r="U1718" s="5">
        <f>LOG((P1718/O1718)/(R1718/Q1718),2)</f>
        <v>3.585061956412669E-2</v>
      </c>
      <c r="V1718" s="6">
        <f>_xlfn.T.TEST(G1718:I1718/AVERAGE(E1718:F1718),L1718:N1718/AVERAGE(J1718:K1718),2,2)</f>
        <v>0.33913564006903441</v>
      </c>
    </row>
    <row r="1719" spans="1:22" x14ac:dyDescent="0.25">
      <c r="A1719" s="1" t="s">
        <v>3726</v>
      </c>
      <c r="B1719" s="1" t="s">
        <v>3727</v>
      </c>
      <c r="C1719" s="1" t="s">
        <v>3728</v>
      </c>
      <c r="D1719">
        <v>23</v>
      </c>
      <c r="E1719" s="8">
        <v>10.9199</v>
      </c>
      <c r="F1719" s="8">
        <v>10.4398</v>
      </c>
      <c r="G1719" s="8">
        <v>10.3535</v>
      </c>
      <c r="H1719" s="8">
        <v>9.9026800000000001</v>
      </c>
      <c r="I1719" s="8">
        <v>10.0037</v>
      </c>
      <c r="J1719" s="8">
        <v>10.0863</v>
      </c>
      <c r="K1719" s="8">
        <v>9.6703899999999994</v>
      </c>
      <c r="L1719" s="8">
        <v>9.6985499999999991</v>
      </c>
      <c r="M1719" s="8">
        <v>9.6814900000000002</v>
      </c>
      <c r="N1719" s="8">
        <v>9.2436799999999995</v>
      </c>
      <c r="O1719" s="8">
        <f>AVERAGE(E1719:F1719)</f>
        <v>10.67985</v>
      </c>
      <c r="P1719" s="8">
        <f>AVERAGE(G1719:I1719)</f>
        <v>10.086626666666668</v>
      </c>
      <c r="Q1719" s="8">
        <f>AVERAGE(J1719:K1719)</f>
        <v>9.8783449999999995</v>
      </c>
      <c r="R1719" s="8">
        <f>AVERAGE(L1719:N1719)</f>
        <v>9.5412400000000002</v>
      </c>
      <c r="S1719" s="1" t="s">
        <v>3727</v>
      </c>
      <c r="T1719" s="1" t="s">
        <v>3728</v>
      </c>
      <c r="U1719" s="5">
        <f>LOG((P1719/O1719)/(R1719/Q1719),2)</f>
        <v>-3.2355037296407478E-2</v>
      </c>
      <c r="V1719" s="6">
        <f>_xlfn.T.TEST(G1719:I1719/AVERAGE(E1719:F1719),L1719:N1719/AVERAGE(J1719:K1719),2,2)</f>
        <v>0.3394290279300341</v>
      </c>
    </row>
    <row r="1720" spans="1:22" x14ac:dyDescent="0.25">
      <c r="A1720" s="1" t="s">
        <v>669</v>
      </c>
      <c r="B1720" s="1" t="s">
        <v>670</v>
      </c>
      <c r="C1720" s="1" t="s">
        <v>671</v>
      </c>
      <c r="D1720">
        <v>6</v>
      </c>
      <c r="E1720" s="8">
        <v>8.7232699999999994</v>
      </c>
      <c r="F1720" s="8">
        <v>7.3354499999999998</v>
      </c>
      <c r="G1720" s="8">
        <v>9.7209699999999994</v>
      </c>
      <c r="H1720" s="8">
        <v>10.387600000000001</v>
      </c>
      <c r="I1720" s="8">
        <v>12.5794</v>
      </c>
      <c r="J1720" s="8">
        <v>8.4163200000000007</v>
      </c>
      <c r="K1720" s="8">
        <v>9.5613700000000001</v>
      </c>
      <c r="L1720" s="8">
        <v>10.7149</v>
      </c>
      <c r="M1720" s="8">
        <v>10.8125</v>
      </c>
      <c r="N1720" s="8">
        <v>11.748200000000001</v>
      </c>
      <c r="O1720" s="8">
        <f>AVERAGE(E1720:F1720)</f>
        <v>8.0293600000000005</v>
      </c>
      <c r="P1720" s="8">
        <f>AVERAGE(G1720:I1720)</f>
        <v>10.895989999999999</v>
      </c>
      <c r="Q1720" s="8">
        <f>AVERAGE(J1720:K1720)</f>
        <v>8.9888450000000013</v>
      </c>
      <c r="R1720" s="8">
        <f>AVERAGE(L1720:N1720)</f>
        <v>11.091866666666666</v>
      </c>
      <c r="S1720" s="1" t="s">
        <v>670</v>
      </c>
      <c r="T1720" s="1" t="s">
        <v>671</v>
      </c>
      <c r="U1720" s="5">
        <f>LOG((P1720/O1720)/(R1720/Q1720),2)</f>
        <v>0.13714585845951721</v>
      </c>
      <c r="V1720" s="6">
        <f>_xlfn.T.TEST(G1720:I1720/AVERAGE(E1720:F1720),L1720:N1720/AVERAGE(J1720:K1720),2,2)</f>
        <v>0.33964034528229764</v>
      </c>
    </row>
    <row r="1721" spans="1:22" x14ac:dyDescent="0.25">
      <c r="A1721" s="1" t="s">
        <v>12106</v>
      </c>
      <c r="B1721" s="1" t="s">
        <v>12107</v>
      </c>
      <c r="C1721" s="1" t="s">
        <v>240</v>
      </c>
      <c r="D1721">
        <v>2</v>
      </c>
      <c r="E1721" s="8">
        <v>7.4434500000000003</v>
      </c>
      <c r="F1721" s="8">
        <v>11.7569</v>
      </c>
      <c r="G1721" s="8">
        <v>9.0473700000000008</v>
      </c>
      <c r="H1721" s="8">
        <v>11.5966</v>
      </c>
      <c r="I1721" s="8">
        <v>6.3240800000000004</v>
      </c>
      <c r="J1721" s="8">
        <v>13.0307</v>
      </c>
      <c r="K1721" s="8">
        <v>12.2315</v>
      </c>
      <c r="L1721" s="8">
        <v>8.4142499999999991</v>
      </c>
      <c r="M1721" s="8">
        <v>10.8637</v>
      </c>
      <c r="N1721" s="8">
        <v>9.2915100000000006</v>
      </c>
      <c r="O1721" s="8">
        <f>AVERAGE(E1721:F1721)</f>
        <v>9.6001750000000001</v>
      </c>
      <c r="P1721" s="8">
        <f>AVERAGE(G1721:I1721)</f>
        <v>8.9893500000000017</v>
      </c>
      <c r="Q1721" s="8">
        <f>AVERAGE(J1721:K1721)</f>
        <v>12.6311</v>
      </c>
      <c r="R1721" s="8">
        <f>AVERAGE(L1721:N1721)</f>
        <v>9.5231533333333331</v>
      </c>
      <c r="S1721" s="1" t="s">
        <v>12107</v>
      </c>
      <c r="T1721" s="1" t="s">
        <v>240</v>
      </c>
      <c r="U1721" s="5">
        <f>LOG((P1721/O1721)/(R1721/Q1721),2)</f>
        <v>0.31262511376147195</v>
      </c>
      <c r="V1721" s="6">
        <f>_xlfn.T.TEST(G1721:I1721/AVERAGE(E1721:F1721),L1721:N1721/AVERAGE(J1721:K1721),2,2)</f>
        <v>0.3396415637831014</v>
      </c>
    </row>
    <row r="1722" spans="1:22" x14ac:dyDescent="0.25">
      <c r="A1722" s="1" t="s">
        <v>6517</v>
      </c>
      <c r="B1722" s="1" t="s">
        <v>6518</v>
      </c>
      <c r="C1722" s="1" t="s">
        <v>6519</v>
      </c>
      <c r="D1722">
        <v>11</v>
      </c>
      <c r="E1722" s="8">
        <v>10.304399999999999</v>
      </c>
      <c r="F1722" s="8">
        <v>9.5955499999999994</v>
      </c>
      <c r="G1722" s="8">
        <v>9.8564699999999998</v>
      </c>
      <c r="H1722" s="8">
        <v>9.3362599999999993</v>
      </c>
      <c r="I1722" s="8">
        <v>11.6195</v>
      </c>
      <c r="J1722" s="8">
        <v>9.8926499999999997</v>
      </c>
      <c r="K1722" s="8">
        <v>10.3751</v>
      </c>
      <c r="L1722" s="8">
        <v>9.3409700000000004</v>
      </c>
      <c r="M1722" s="8">
        <v>9.7120899999999999</v>
      </c>
      <c r="N1722" s="8">
        <v>9.9669699999999999</v>
      </c>
      <c r="O1722" s="8">
        <f>AVERAGE(E1722:F1722)</f>
        <v>9.9499749999999985</v>
      </c>
      <c r="P1722" s="8">
        <f>AVERAGE(G1722:I1722)</f>
        <v>10.270743333333334</v>
      </c>
      <c r="Q1722" s="8">
        <f>AVERAGE(J1722:K1722)</f>
        <v>10.133875</v>
      </c>
      <c r="R1722" s="8">
        <f>AVERAGE(L1722:N1722)</f>
        <v>9.6733433333333334</v>
      </c>
      <c r="S1722" s="1" t="s">
        <v>6518</v>
      </c>
      <c r="T1722" s="1" t="s">
        <v>6519</v>
      </c>
      <c r="U1722" s="5">
        <f>LOG((P1722/O1722)/(R1722/Q1722),2)</f>
        <v>0.11287522147431794</v>
      </c>
      <c r="V1722" s="6">
        <f>_xlfn.T.TEST(G1722:I1722/AVERAGE(E1722:F1722),L1722:N1722/AVERAGE(J1722:K1722),2,2)</f>
        <v>0.33964685412925</v>
      </c>
    </row>
    <row r="1723" spans="1:22" x14ac:dyDescent="0.25">
      <c r="A1723" s="1" t="s">
        <v>3435</v>
      </c>
      <c r="B1723" s="1" t="s">
        <v>3436</v>
      </c>
      <c r="C1723" s="1" t="s">
        <v>3437</v>
      </c>
      <c r="D1723">
        <v>27</v>
      </c>
      <c r="E1723" s="8">
        <v>10.3993</v>
      </c>
      <c r="F1723" s="8">
        <v>10.724399999999999</v>
      </c>
      <c r="G1723" s="8">
        <v>8.8088099999999994</v>
      </c>
      <c r="H1723" s="8">
        <v>9.3568099999999994</v>
      </c>
      <c r="I1723" s="8">
        <v>9.9107000000000003</v>
      </c>
      <c r="J1723" s="8">
        <v>10.84</v>
      </c>
      <c r="K1723" s="8">
        <v>10.4063</v>
      </c>
      <c r="L1723" s="8">
        <v>10.1959</v>
      </c>
      <c r="M1723" s="8">
        <v>9.3696699999999993</v>
      </c>
      <c r="N1723" s="8">
        <v>9.9881700000000002</v>
      </c>
      <c r="O1723" s="8">
        <f>AVERAGE(E1723:F1723)</f>
        <v>10.56185</v>
      </c>
      <c r="P1723" s="8">
        <f>AVERAGE(G1723:I1723)</f>
        <v>9.3587733333333318</v>
      </c>
      <c r="Q1723" s="8">
        <f>AVERAGE(J1723:K1723)</f>
        <v>10.623149999999999</v>
      </c>
      <c r="R1723" s="8">
        <f>AVERAGE(L1723:N1723)</f>
        <v>9.8512466666666665</v>
      </c>
      <c r="S1723" s="1" t="s">
        <v>3436</v>
      </c>
      <c r="T1723" s="1" t="s">
        <v>3437</v>
      </c>
      <c r="U1723" s="5">
        <f>LOG((P1723/O1723)/(R1723/Q1723),2)</f>
        <v>-6.5637798363795005E-2</v>
      </c>
      <c r="V1723" s="6">
        <f>_xlfn.T.TEST(G1723:I1723/AVERAGE(E1723:F1723),L1723:N1723/AVERAGE(J1723:K1723),2,2)</f>
        <v>0.34005686674548957</v>
      </c>
    </row>
    <row r="1724" spans="1:22" x14ac:dyDescent="0.25">
      <c r="A1724" s="1" t="s">
        <v>11792</v>
      </c>
      <c r="B1724" s="1" t="s">
        <v>11793</v>
      </c>
      <c r="C1724" s="1" t="s">
        <v>11794</v>
      </c>
      <c r="D1724">
        <v>2</v>
      </c>
      <c r="E1724" s="8">
        <v>9.5708500000000001</v>
      </c>
      <c r="F1724" s="8">
        <v>10.367900000000001</v>
      </c>
      <c r="G1724" s="8">
        <v>8.9653600000000004</v>
      </c>
      <c r="H1724" s="8">
        <v>9.2123699999999999</v>
      </c>
      <c r="I1724" s="8">
        <v>11.529400000000001</v>
      </c>
      <c r="J1724" s="8">
        <v>8.8378899999999998</v>
      </c>
      <c r="K1724" s="8">
        <v>10.345800000000001</v>
      </c>
      <c r="L1724" s="8">
        <v>10.1206</v>
      </c>
      <c r="M1724" s="8">
        <v>10.495200000000001</v>
      </c>
      <c r="N1724" s="8">
        <v>10.5547</v>
      </c>
      <c r="O1724" s="8">
        <f>AVERAGE(E1724:F1724)</f>
        <v>9.9693749999999994</v>
      </c>
      <c r="P1724" s="8">
        <f>AVERAGE(G1724:I1724)</f>
        <v>9.902376666666667</v>
      </c>
      <c r="Q1724" s="8">
        <f>AVERAGE(J1724:K1724)</f>
        <v>9.5918449999999993</v>
      </c>
      <c r="R1724" s="8">
        <f>AVERAGE(L1724:N1724)</f>
        <v>10.390166666666667</v>
      </c>
      <c r="S1724" s="1" t="s">
        <v>11793</v>
      </c>
      <c r="T1724" s="1" t="s">
        <v>11794</v>
      </c>
      <c r="U1724" s="5">
        <f>LOG((P1724/O1724)/(R1724/Q1724),2)</f>
        <v>-0.12506678012865677</v>
      </c>
      <c r="V1724" s="6">
        <f>_xlfn.T.TEST(G1724:I1724/AVERAGE(E1724:F1724),L1724:N1724/AVERAGE(J1724:K1724),2,2)</f>
        <v>0.34010723857161856</v>
      </c>
    </row>
    <row r="1725" spans="1:22" x14ac:dyDescent="0.25">
      <c r="A1725" s="1" t="s">
        <v>2154</v>
      </c>
      <c r="B1725" s="1" t="s">
        <v>2155</v>
      </c>
      <c r="C1725" s="1" t="s">
        <v>2156</v>
      </c>
      <c r="D1725">
        <v>23</v>
      </c>
      <c r="E1725" s="8">
        <v>8.7957599999999996</v>
      </c>
      <c r="F1725" s="8">
        <v>8.2767800000000005</v>
      </c>
      <c r="G1725" s="8">
        <v>10.939399999999999</v>
      </c>
      <c r="H1725" s="8">
        <v>9.8446599999999993</v>
      </c>
      <c r="I1725" s="8">
        <v>10.850199999999999</v>
      </c>
      <c r="J1725" s="8">
        <v>8.8566599999999998</v>
      </c>
      <c r="K1725" s="8">
        <v>9.6327700000000007</v>
      </c>
      <c r="L1725" s="8">
        <v>10.6784</v>
      </c>
      <c r="M1725" s="8">
        <v>11.4122</v>
      </c>
      <c r="N1725" s="8">
        <v>10.713200000000001</v>
      </c>
      <c r="O1725" s="8">
        <f>AVERAGE(E1725:F1725)</f>
        <v>8.53627</v>
      </c>
      <c r="P1725" s="8">
        <f>AVERAGE(G1725:I1725)</f>
        <v>10.544753333333333</v>
      </c>
      <c r="Q1725" s="8">
        <f>AVERAGE(J1725:K1725)</f>
        <v>9.2447149999999993</v>
      </c>
      <c r="R1725" s="8">
        <f>AVERAGE(L1725:N1725)</f>
        <v>10.934600000000001</v>
      </c>
      <c r="S1725" s="1" t="s">
        <v>2155</v>
      </c>
      <c r="T1725" s="1" t="s">
        <v>2156</v>
      </c>
      <c r="U1725" s="5">
        <f>LOG((P1725/O1725)/(R1725/Q1725),2)</f>
        <v>6.2647936891539718E-2</v>
      </c>
      <c r="V1725" s="6">
        <f>_xlfn.T.TEST(G1725:I1725/AVERAGE(E1725:F1725),L1725:N1725/AVERAGE(J1725:K1725),2,2)</f>
        <v>0.34060902997216091</v>
      </c>
    </row>
    <row r="1726" spans="1:22" x14ac:dyDescent="0.25">
      <c r="A1726" s="1" t="s">
        <v>2373</v>
      </c>
      <c r="B1726" s="1" t="s">
        <v>2374</v>
      </c>
      <c r="C1726" s="1" t="s">
        <v>2375</v>
      </c>
      <c r="D1726">
        <v>59</v>
      </c>
      <c r="E1726" s="8">
        <v>10.864000000000001</v>
      </c>
      <c r="F1726" s="8">
        <v>10.2104</v>
      </c>
      <c r="G1726" s="8">
        <v>9.1338699999999999</v>
      </c>
      <c r="H1726" s="8">
        <v>8.9412400000000005</v>
      </c>
      <c r="I1726" s="8">
        <v>10.000400000000001</v>
      </c>
      <c r="J1726" s="8">
        <v>10.681699999999999</v>
      </c>
      <c r="K1726" s="8">
        <v>10.6578</v>
      </c>
      <c r="L1726" s="8">
        <v>9.8122699999999998</v>
      </c>
      <c r="M1726" s="8">
        <v>9.7625700000000002</v>
      </c>
      <c r="N1726" s="8">
        <v>9.9357399999999991</v>
      </c>
      <c r="O1726" s="8">
        <f>AVERAGE(E1726:F1726)</f>
        <v>10.5372</v>
      </c>
      <c r="P1726" s="8">
        <f>AVERAGE(G1726:I1726)</f>
        <v>9.3585033333333332</v>
      </c>
      <c r="Q1726" s="8">
        <f>AVERAGE(J1726:K1726)</f>
        <v>10.669750000000001</v>
      </c>
      <c r="R1726" s="8">
        <f>AVERAGE(L1726:N1726)</f>
        <v>9.8368599999999997</v>
      </c>
      <c r="S1726" s="1" t="s">
        <v>2374</v>
      </c>
      <c r="T1726" s="1" t="s">
        <v>2375</v>
      </c>
      <c r="U1726" s="5">
        <f>LOG((P1726/O1726)/(R1726/Q1726),2)</f>
        <v>-5.3885230131646374E-2</v>
      </c>
      <c r="V1726" s="6">
        <f>_xlfn.T.TEST(G1726:I1726/AVERAGE(E1726:F1726),L1726:N1726/AVERAGE(J1726:K1726),2,2)</f>
        <v>0.3407857512023964</v>
      </c>
    </row>
    <row r="1727" spans="1:22" x14ac:dyDescent="0.25">
      <c r="A1727" s="1" t="s">
        <v>304</v>
      </c>
      <c r="B1727" s="1" t="s">
        <v>305</v>
      </c>
      <c r="C1727" s="1" t="s">
        <v>306</v>
      </c>
      <c r="D1727">
        <v>29</v>
      </c>
      <c r="E1727" s="8">
        <v>10.4735</v>
      </c>
      <c r="F1727" s="8">
        <v>9.9637899999999995</v>
      </c>
      <c r="G1727" s="8">
        <v>9.9222599999999996</v>
      </c>
      <c r="H1727" s="8">
        <v>9.4018999999999995</v>
      </c>
      <c r="I1727" s="8">
        <v>10.079000000000001</v>
      </c>
      <c r="J1727" s="8">
        <v>10.225899999999999</v>
      </c>
      <c r="K1727" s="8">
        <v>10.6248</v>
      </c>
      <c r="L1727" s="8">
        <v>9.7024899999999992</v>
      </c>
      <c r="M1727" s="8">
        <v>9.7617499999999993</v>
      </c>
      <c r="N1727" s="8">
        <v>9.8446400000000001</v>
      </c>
      <c r="O1727" s="8">
        <f>AVERAGE(E1727:F1727)</f>
        <v>10.218644999999999</v>
      </c>
      <c r="P1727" s="8">
        <f>AVERAGE(G1727:I1727)</f>
        <v>9.8010533333333338</v>
      </c>
      <c r="Q1727" s="8">
        <f>AVERAGE(J1727:K1727)</f>
        <v>10.42535</v>
      </c>
      <c r="R1727" s="8">
        <f>AVERAGE(L1727:N1727)</f>
        <v>9.7696266666666656</v>
      </c>
      <c r="S1727" s="1" t="s">
        <v>305</v>
      </c>
      <c r="T1727" s="1" t="s">
        <v>306</v>
      </c>
      <c r="U1727" s="5">
        <f>LOG((P1727/O1727)/(R1727/Q1727),2)</f>
        <v>3.3525285657444004E-2</v>
      </c>
      <c r="V1727" s="6">
        <f>_xlfn.T.TEST(G1727:I1727/AVERAGE(E1727:F1727),L1727:N1727/AVERAGE(J1727:K1727),2,2)</f>
        <v>0.34119622061288951</v>
      </c>
    </row>
    <row r="1728" spans="1:22" x14ac:dyDescent="0.25">
      <c r="A1728" s="1" t="s">
        <v>7633</v>
      </c>
      <c r="B1728" s="1" t="s">
        <v>7634</v>
      </c>
      <c r="C1728" s="1" t="s">
        <v>7635</v>
      </c>
      <c r="D1728">
        <v>7</v>
      </c>
      <c r="E1728" s="8">
        <v>11.252599999999999</v>
      </c>
      <c r="F1728" s="8">
        <v>10.9526</v>
      </c>
      <c r="G1728" s="8">
        <v>9.2894500000000004</v>
      </c>
      <c r="H1728" s="8">
        <v>9.6246899999999993</v>
      </c>
      <c r="I1728" s="8">
        <v>10.269</v>
      </c>
      <c r="J1728" s="8">
        <v>9.8554399999999998</v>
      </c>
      <c r="K1728" s="8">
        <v>10.394500000000001</v>
      </c>
      <c r="L1728" s="8">
        <v>10.139699999999999</v>
      </c>
      <c r="M1728" s="8">
        <v>8.5488400000000002</v>
      </c>
      <c r="N1728" s="8">
        <v>9.6731599999999993</v>
      </c>
      <c r="O1728" s="8">
        <f>AVERAGE(E1728:F1728)</f>
        <v>11.102599999999999</v>
      </c>
      <c r="P1728" s="8">
        <f>AVERAGE(G1728:I1728)</f>
        <v>9.7277133333333339</v>
      </c>
      <c r="Q1728" s="8">
        <f>AVERAGE(J1728:K1728)</f>
        <v>10.124970000000001</v>
      </c>
      <c r="R1728" s="8">
        <f>AVERAGE(L1728:N1728)</f>
        <v>9.4538999999999991</v>
      </c>
      <c r="S1728" s="1" t="s">
        <v>7634</v>
      </c>
      <c r="T1728" s="1" t="s">
        <v>7635</v>
      </c>
      <c r="U1728" s="5">
        <f>LOG((P1728/O1728)/(R1728/Q1728),2)</f>
        <v>-9.1788822167958889E-2</v>
      </c>
      <c r="V1728" s="6">
        <f>_xlfn.T.TEST(G1728:I1728/AVERAGE(E1728:F1728),L1728:N1728/AVERAGE(J1728:K1728),2,2)</f>
        <v>0.34126070160597516</v>
      </c>
    </row>
    <row r="1729" spans="1:22" x14ac:dyDescent="0.25">
      <c r="A1729" s="1" t="s">
        <v>11884</v>
      </c>
      <c r="B1729" s="1" t="s">
        <v>11884</v>
      </c>
      <c r="C1729" s="1" t="s">
        <v>11885</v>
      </c>
      <c r="D1729">
        <v>1</v>
      </c>
      <c r="E1729" s="8">
        <v>9.7543100000000003</v>
      </c>
      <c r="F1729" s="8">
        <v>10.3375</v>
      </c>
      <c r="G1729" s="8">
        <v>9.3823899999999991</v>
      </c>
      <c r="H1729" s="8">
        <v>9.6346399999999992</v>
      </c>
      <c r="I1729" s="8">
        <v>10.3056</v>
      </c>
      <c r="J1729" s="8">
        <v>12.422700000000001</v>
      </c>
      <c r="K1729" s="8">
        <v>8.8566500000000001</v>
      </c>
      <c r="L1729" s="8">
        <v>10.475</v>
      </c>
      <c r="M1729" s="8">
        <v>8.9187399999999997</v>
      </c>
      <c r="N1729" s="8">
        <v>9.9124599999999994</v>
      </c>
      <c r="O1729" s="8">
        <f>AVERAGE(E1729:F1729)</f>
        <v>10.045905000000001</v>
      </c>
      <c r="P1729" s="8">
        <f>AVERAGE(G1729:I1729)</f>
        <v>9.7742099999999983</v>
      </c>
      <c r="Q1729" s="8">
        <f>AVERAGE(J1729:K1729)</f>
        <v>10.639675</v>
      </c>
      <c r="R1729" s="8">
        <f>AVERAGE(L1729:N1729)</f>
        <v>9.7687333333333335</v>
      </c>
      <c r="S1729" s="1" t="s">
        <v>11884</v>
      </c>
      <c r="T1729" s="1" t="s">
        <v>11885</v>
      </c>
      <c r="U1729" s="5">
        <f>LOG((P1729/O1729)/(R1729/Q1729),2)</f>
        <v>8.3655140355557378E-2</v>
      </c>
      <c r="V1729" s="6">
        <f>_xlfn.T.TEST(G1729:I1729/AVERAGE(E1729:F1729),L1729:N1729/AVERAGE(J1729:K1729),2,2)</f>
        <v>0.34130710124164099</v>
      </c>
    </row>
    <row r="1730" spans="1:22" x14ac:dyDescent="0.25">
      <c r="A1730" s="1" t="s">
        <v>97</v>
      </c>
      <c r="B1730" s="1" t="s">
        <v>98</v>
      </c>
      <c r="C1730" s="1" t="s">
        <v>99</v>
      </c>
      <c r="D1730">
        <v>68</v>
      </c>
      <c r="E1730" s="8">
        <v>9.7955500000000004</v>
      </c>
      <c r="F1730" s="8">
        <v>10.4749</v>
      </c>
      <c r="G1730" s="8">
        <v>10.193</v>
      </c>
      <c r="H1730" s="8">
        <v>11.1915</v>
      </c>
      <c r="I1730" s="8">
        <v>9.6944999999999997</v>
      </c>
      <c r="J1730" s="8">
        <v>10.2354</v>
      </c>
      <c r="K1730" s="8">
        <v>9.6463300000000007</v>
      </c>
      <c r="L1730" s="8">
        <v>9.1213800000000003</v>
      </c>
      <c r="M1730" s="8">
        <v>10.167</v>
      </c>
      <c r="N1730" s="8">
        <v>9.4804999999999993</v>
      </c>
      <c r="O1730" s="8">
        <f>AVERAGE(E1730:F1730)</f>
        <v>10.135225</v>
      </c>
      <c r="P1730" s="8">
        <f>AVERAGE(G1730:I1730)</f>
        <v>10.359666666666667</v>
      </c>
      <c r="Q1730" s="8">
        <f>AVERAGE(J1730:K1730)</f>
        <v>9.9408650000000005</v>
      </c>
      <c r="R1730" s="8">
        <f>AVERAGE(L1730:N1730)</f>
        <v>9.5896266666666659</v>
      </c>
      <c r="S1730" s="1" t="s">
        <v>98</v>
      </c>
      <c r="T1730" s="1" t="s">
        <v>99</v>
      </c>
      <c r="U1730" s="5">
        <f>LOG((P1730/O1730)/(R1730/Q1730),2)</f>
        <v>8.3496208697152935E-2</v>
      </c>
      <c r="V1730" s="6">
        <f>_xlfn.T.TEST(G1730:I1730/AVERAGE(E1730:F1730),L1730:N1730/AVERAGE(J1730:K1730),2,2)</f>
        <v>0.34131635740795463</v>
      </c>
    </row>
    <row r="1731" spans="1:22" x14ac:dyDescent="0.25">
      <c r="A1731" s="1" t="s">
        <v>12169</v>
      </c>
      <c r="B1731" s="1" t="s">
        <v>12170</v>
      </c>
      <c r="C1731" s="1" t="s">
        <v>12171</v>
      </c>
      <c r="D1731">
        <v>1</v>
      </c>
      <c r="E1731" s="8">
        <v>10.8698</v>
      </c>
      <c r="F1731" s="8">
        <v>10.2803</v>
      </c>
      <c r="G1731" s="8">
        <v>10.0672</v>
      </c>
      <c r="H1731" s="8">
        <v>8.3417200000000005</v>
      </c>
      <c r="I1731" s="8">
        <v>9.3897999999999993</v>
      </c>
      <c r="J1731" s="8">
        <v>10.7545</v>
      </c>
      <c r="K1731" s="8">
        <v>10.3367</v>
      </c>
      <c r="L1731" s="8">
        <v>10.2638</v>
      </c>
      <c r="M1731" s="8">
        <v>10.6404</v>
      </c>
      <c r="N1731" s="8">
        <v>9.0556300000000007</v>
      </c>
      <c r="O1731" s="8">
        <f>AVERAGE(E1731:F1731)</f>
        <v>10.575050000000001</v>
      </c>
      <c r="P1731" s="8">
        <f>AVERAGE(G1731:I1731)</f>
        <v>9.2662400000000016</v>
      </c>
      <c r="Q1731" s="8">
        <f>AVERAGE(J1731:K1731)</f>
        <v>10.5456</v>
      </c>
      <c r="R1731" s="8">
        <f>AVERAGE(L1731:N1731)</f>
        <v>9.9866100000000007</v>
      </c>
      <c r="S1731" s="1" t="s">
        <v>12170</v>
      </c>
      <c r="T1731" s="1" t="s">
        <v>12171</v>
      </c>
      <c r="U1731" s="5">
        <f>LOG((P1731/O1731)/(R1731/Q1731),2)</f>
        <v>-0.11203428628823994</v>
      </c>
      <c r="V1731" s="6">
        <f>_xlfn.T.TEST(G1731:I1731/AVERAGE(E1731:F1731),L1731:N1731/AVERAGE(J1731:K1731),2,2)</f>
        <v>0.34166151040457887</v>
      </c>
    </row>
    <row r="1732" spans="1:22" x14ac:dyDescent="0.25">
      <c r="A1732" s="1" t="s">
        <v>761</v>
      </c>
      <c r="B1732" s="1" t="s">
        <v>762</v>
      </c>
      <c r="C1732" s="1" t="s">
        <v>763</v>
      </c>
      <c r="D1732">
        <v>80</v>
      </c>
      <c r="E1732" s="8">
        <v>10.833299999999999</v>
      </c>
      <c r="F1732" s="8">
        <v>10.527699999999999</v>
      </c>
      <c r="G1732" s="8">
        <v>9.1252200000000006</v>
      </c>
      <c r="H1732" s="8">
        <v>9.2191700000000001</v>
      </c>
      <c r="I1732" s="8">
        <v>9.6959099999999996</v>
      </c>
      <c r="J1732" s="8">
        <v>10.5075</v>
      </c>
      <c r="K1732" s="8">
        <v>11.0572</v>
      </c>
      <c r="L1732" s="8">
        <v>9.5254899999999996</v>
      </c>
      <c r="M1732" s="8">
        <v>9.9505199999999991</v>
      </c>
      <c r="N1732" s="8">
        <v>9.5580400000000001</v>
      </c>
      <c r="O1732" s="8">
        <f>AVERAGE(E1732:F1732)</f>
        <v>10.680499999999999</v>
      </c>
      <c r="P1732" s="8">
        <f>AVERAGE(G1732:I1732)</f>
        <v>9.3467666666666673</v>
      </c>
      <c r="Q1732" s="8">
        <f>AVERAGE(J1732:K1732)</f>
        <v>10.782350000000001</v>
      </c>
      <c r="R1732" s="8">
        <f>AVERAGE(L1732:N1732)</f>
        <v>9.6780166666666663</v>
      </c>
      <c r="S1732" s="1" t="s">
        <v>762</v>
      </c>
      <c r="T1732" s="1" t="s">
        <v>763</v>
      </c>
      <c r="U1732" s="5">
        <f>LOG((P1732/O1732)/(R1732/Q1732),2)</f>
        <v>-3.6551586242700142E-2</v>
      </c>
      <c r="V1732" s="6">
        <f>_xlfn.T.TEST(G1732:I1732/AVERAGE(E1732:F1732),L1732:N1732/AVERAGE(J1732:K1732),2,2)</f>
        <v>0.34177551127355948</v>
      </c>
    </row>
    <row r="1733" spans="1:22" x14ac:dyDescent="0.25">
      <c r="A1733" s="1" t="s">
        <v>3335</v>
      </c>
      <c r="B1733" s="1" t="s">
        <v>3336</v>
      </c>
      <c r="C1733" s="1" t="s">
        <v>3337</v>
      </c>
      <c r="D1733">
        <v>54</v>
      </c>
      <c r="E1733" s="8">
        <v>9.8648600000000002</v>
      </c>
      <c r="F1733" s="8">
        <v>9.9248700000000003</v>
      </c>
      <c r="G1733" s="8">
        <v>9.5324500000000008</v>
      </c>
      <c r="H1733" s="8">
        <v>9.6637699999999995</v>
      </c>
      <c r="I1733" s="8">
        <v>10.080500000000001</v>
      </c>
      <c r="J1733" s="8">
        <v>10.500500000000001</v>
      </c>
      <c r="K1733" s="8">
        <v>10.3108</v>
      </c>
      <c r="L1733" s="8">
        <v>9.9581</v>
      </c>
      <c r="M1733" s="8">
        <v>10.2606</v>
      </c>
      <c r="N1733" s="8">
        <v>9.9034899999999997</v>
      </c>
      <c r="O1733" s="8">
        <f>AVERAGE(E1733:F1733)</f>
        <v>9.8948649999999994</v>
      </c>
      <c r="P1733" s="8">
        <f>AVERAGE(G1733:I1733)</f>
        <v>9.7589066666666664</v>
      </c>
      <c r="Q1733" s="8">
        <f>AVERAGE(J1733:K1733)</f>
        <v>10.405650000000001</v>
      </c>
      <c r="R1733" s="8">
        <f>AVERAGE(L1733:N1733)</f>
        <v>10.040729999999998</v>
      </c>
      <c r="S1733" s="1" t="s">
        <v>3336</v>
      </c>
      <c r="T1733" s="1" t="s">
        <v>3337</v>
      </c>
      <c r="U1733" s="5">
        <f>LOG((P1733/O1733)/(R1733/Q1733),2)</f>
        <v>3.1542426017307057E-2</v>
      </c>
      <c r="V1733" s="6">
        <f>_xlfn.T.TEST(G1733:I1733/AVERAGE(E1733:F1733),L1733:N1733/AVERAGE(J1733:K1733),2,2)</f>
        <v>0.3423542670932565</v>
      </c>
    </row>
    <row r="1734" spans="1:22" x14ac:dyDescent="0.25">
      <c r="A1734" s="1" t="s">
        <v>987</v>
      </c>
      <c r="B1734" s="1" t="s">
        <v>988</v>
      </c>
      <c r="C1734" s="1" t="s">
        <v>989</v>
      </c>
      <c r="D1734">
        <v>18</v>
      </c>
      <c r="E1734" s="8">
        <v>9.8568700000000007</v>
      </c>
      <c r="F1734" s="8">
        <v>9.8612000000000002</v>
      </c>
      <c r="G1734" s="8">
        <v>9.9932999999999996</v>
      </c>
      <c r="H1734" s="8">
        <v>9.7300299999999993</v>
      </c>
      <c r="I1734" s="8">
        <v>10.1439</v>
      </c>
      <c r="J1734" s="8">
        <v>9.69041</v>
      </c>
      <c r="K1734" s="8">
        <v>10.029299999999999</v>
      </c>
      <c r="L1734" s="8">
        <v>9.7815999999999992</v>
      </c>
      <c r="M1734" s="8">
        <v>10.4451</v>
      </c>
      <c r="N1734" s="8">
        <v>10.4682</v>
      </c>
      <c r="O1734" s="8">
        <f>AVERAGE(E1734:F1734)</f>
        <v>9.8590350000000004</v>
      </c>
      <c r="P1734" s="8">
        <f>AVERAGE(G1734:I1734)</f>
        <v>9.9557433333333325</v>
      </c>
      <c r="Q1734" s="8">
        <f>AVERAGE(J1734:K1734)</f>
        <v>9.8598549999999996</v>
      </c>
      <c r="R1734" s="8">
        <f>AVERAGE(L1734:N1734)</f>
        <v>10.231633333333333</v>
      </c>
      <c r="S1734" s="1" t="s">
        <v>988</v>
      </c>
      <c r="T1734" s="1" t="s">
        <v>989</v>
      </c>
      <c r="U1734" s="5">
        <f>LOG((P1734/O1734)/(R1734/Q1734),2)</f>
        <v>-3.9315539405127442E-2</v>
      </c>
      <c r="V1734" s="6">
        <f>_xlfn.T.TEST(G1734:I1734/AVERAGE(E1734:F1734),L1734:N1734/AVERAGE(J1734:K1734),2,2)</f>
        <v>0.34235935243010601</v>
      </c>
    </row>
    <row r="1735" spans="1:22" x14ac:dyDescent="0.25">
      <c r="A1735" s="1" t="s">
        <v>360</v>
      </c>
      <c r="B1735" s="1" t="s">
        <v>361</v>
      </c>
      <c r="C1735" s="1" t="s">
        <v>362</v>
      </c>
      <c r="D1735">
        <v>60</v>
      </c>
      <c r="E1735" s="8">
        <v>10.993499999999999</v>
      </c>
      <c r="F1735" s="8">
        <v>10.4589</v>
      </c>
      <c r="G1735" s="8">
        <v>10.2433</v>
      </c>
      <c r="H1735" s="8">
        <v>9.5624800000000008</v>
      </c>
      <c r="I1735" s="8">
        <v>9.2864900000000006</v>
      </c>
      <c r="J1735" s="8">
        <v>10.371700000000001</v>
      </c>
      <c r="K1735" s="8">
        <v>10.0718</v>
      </c>
      <c r="L1735" s="8">
        <v>10.235200000000001</v>
      </c>
      <c r="M1735" s="8">
        <v>9.5222599999999993</v>
      </c>
      <c r="N1735" s="8">
        <v>9.2544699999999995</v>
      </c>
      <c r="O1735" s="8">
        <f>AVERAGE(E1735:F1735)</f>
        <v>10.726199999999999</v>
      </c>
      <c r="P1735" s="8">
        <f>AVERAGE(G1735:I1735)</f>
        <v>9.6974233333333331</v>
      </c>
      <c r="Q1735" s="8">
        <f>AVERAGE(J1735:K1735)</f>
        <v>10.22175</v>
      </c>
      <c r="R1735" s="8">
        <f>AVERAGE(L1735:N1735)</f>
        <v>9.6706433333333326</v>
      </c>
      <c r="S1735" s="1" t="s">
        <v>361</v>
      </c>
      <c r="T1735" s="1" t="s">
        <v>362</v>
      </c>
      <c r="U1735" s="5">
        <f>LOG((P1735/O1735)/(R1735/Q1735),2)</f>
        <v>-6.5507249396934114E-2</v>
      </c>
      <c r="V1735" s="6">
        <f>_xlfn.T.TEST(G1735:I1735/AVERAGE(E1735:F1735),L1735:N1735/AVERAGE(J1735:K1735),2,2)</f>
        <v>0.34236587103890953</v>
      </c>
    </row>
    <row r="1736" spans="1:22" x14ac:dyDescent="0.25">
      <c r="A1736" s="1" t="s">
        <v>12086</v>
      </c>
      <c r="B1736" s="1" t="s">
        <v>12087</v>
      </c>
      <c r="C1736" s="1" t="s">
        <v>12088</v>
      </c>
      <c r="D1736">
        <v>5</v>
      </c>
      <c r="E1736" s="8">
        <v>0.71030400000000005</v>
      </c>
      <c r="F1736" s="8">
        <v>0.992649</v>
      </c>
      <c r="G1736" s="8">
        <v>9.3571600000000004</v>
      </c>
      <c r="H1736" s="8">
        <v>21.812100000000001</v>
      </c>
      <c r="I1736" s="8">
        <v>15.2295</v>
      </c>
      <c r="J1736" s="8">
        <v>1.31826</v>
      </c>
      <c r="K1736" s="8">
        <v>1.15134</v>
      </c>
      <c r="L1736" s="8">
        <v>18.68</v>
      </c>
      <c r="M1736" s="8">
        <v>17.921099999999999</v>
      </c>
      <c r="N1736" s="8">
        <v>12.827500000000001</v>
      </c>
      <c r="O1736" s="8">
        <f>AVERAGE(E1736:F1736)</f>
        <v>0.85147649999999997</v>
      </c>
      <c r="P1736" s="8">
        <f>AVERAGE(G1736:I1736)</f>
        <v>15.466253333333334</v>
      </c>
      <c r="Q1736" s="8">
        <f>AVERAGE(J1736:K1736)</f>
        <v>1.2347999999999999</v>
      </c>
      <c r="R1736" s="8">
        <f>AVERAGE(L1736:N1736)</f>
        <v>16.476200000000002</v>
      </c>
      <c r="S1736" s="1" t="s">
        <v>12087</v>
      </c>
      <c r="T1736" s="1" t="s">
        <v>12088</v>
      </c>
      <c r="U1736" s="5">
        <f>LOG((P1736/O1736)/(R1736/Q1736),2)</f>
        <v>0.44497897504688388</v>
      </c>
      <c r="V1736" s="6">
        <f>_xlfn.T.TEST(G1736:I1736/AVERAGE(E1736:F1736),L1736:N1736/AVERAGE(J1736:K1736),2,2)</f>
        <v>0.34239836288397385</v>
      </c>
    </row>
    <row r="1737" spans="1:22" x14ac:dyDescent="0.25">
      <c r="A1737" s="1" t="s">
        <v>4569</v>
      </c>
      <c r="B1737" s="1" t="s">
        <v>4570</v>
      </c>
      <c r="C1737" s="1" t="s">
        <v>4571</v>
      </c>
      <c r="D1737">
        <v>7</v>
      </c>
      <c r="E1737" s="8">
        <v>9.1696100000000005</v>
      </c>
      <c r="F1737" s="8">
        <v>9.1926299999999994</v>
      </c>
      <c r="G1737" s="8">
        <v>8.6133900000000008</v>
      </c>
      <c r="H1737" s="8">
        <v>8.3968699999999998</v>
      </c>
      <c r="I1737" s="8">
        <v>8.9020799999999998</v>
      </c>
      <c r="J1737" s="8">
        <v>11.2532</v>
      </c>
      <c r="K1737" s="8">
        <v>11.5337</v>
      </c>
      <c r="L1737" s="8">
        <v>10.6599</v>
      </c>
      <c r="M1737" s="8">
        <v>11.1134</v>
      </c>
      <c r="N1737" s="8">
        <v>11.1652</v>
      </c>
      <c r="O1737" s="8">
        <f>AVERAGE(E1737:F1737)</f>
        <v>9.1811199999999999</v>
      </c>
      <c r="P1737" s="8">
        <f>AVERAGE(G1737:I1737)</f>
        <v>8.6374466666666674</v>
      </c>
      <c r="Q1737" s="8">
        <f>AVERAGE(J1737:K1737)</f>
        <v>11.39345</v>
      </c>
      <c r="R1737" s="8">
        <f>AVERAGE(L1737:N1737)</f>
        <v>10.9795</v>
      </c>
      <c r="S1737" s="1" t="s">
        <v>4570</v>
      </c>
      <c r="T1737" s="1" t="s">
        <v>4571</v>
      </c>
      <c r="U1737" s="5">
        <f>LOG((P1737/O1737)/(R1737/Q1737),2)</f>
        <v>-3.4672947685367592E-2</v>
      </c>
      <c r="V1737" s="6">
        <f>_xlfn.T.TEST(G1737:I1737/AVERAGE(E1737:F1737),L1737:N1737/AVERAGE(J1737:K1737),2,2)</f>
        <v>0.34257791129722737</v>
      </c>
    </row>
    <row r="1738" spans="1:22" x14ac:dyDescent="0.25">
      <c r="A1738" s="1" t="s">
        <v>926</v>
      </c>
      <c r="B1738" s="1" t="s">
        <v>927</v>
      </c>
      <c r="C1738" s="1" t="s">
        <v>928</v>
      </c>
      <c r="D1738">
        <v>39</v>
      </c>
      <c r="E1738" s="8">
        <v>10.5983</v>
      </c>
      <c r="F1738" s="8">
        <v>10.2166</v>
      </c>
      <c r="G1738" s="8">
        <v>9.2847600000000003</v>
      </c>
      <c r="H1738" s="8">
        <v>9.4817099999999996</v>
      </c>
      <c r="I1738" s="8">
        <v>10.335800000000001</v>
      </c>
      <c r="J1738" s="8">
        <v>10.3187</v>
      </c>
      <c r="K1738" s="8">
        <v>10.127700000000001</v>
      </c>
      <c r="L1738" s="8">
        <v>10.024800000000001</v>
      </c>
      <c r="M1738" s="8">
        <v>9.8300800000000006</v>
      </c>
      <c r="N1738" s="8">
        <v>9.7814800000000002</v>
      </c>
      <c r="O1738" s="8">
        <f>AVERAGE(E1738:F1738)</f>
        <v>10.407450000000001</v>
      </c>
      <c r="P1738" s="8">
        <f>AVERAGE(G1738:I1738)</f>
        <v>9.7007566666666651</v>
      </c>
      <c r="Q1738" s="8">
        <f>AVERAGE(J1738:K1738)</f>
        <v>10.2232</v>
      </c>
      <c r="R1738" s="8">
        <f>AVERAGE(L1738:N1738)</f>
        <v>9.8787866666666684</v>
      </c>
      <c r="S1738" s="1" t="s">
        <v>927</v>
      </c>
      <c r="T1738" s="1" t="s">
        <v>928</v>
      </c>
      <c r="U1738" s="5">
        <f>LOG((P1738/O1738)/(R1738/Q1738),2)</f>
        <v>-5.2006352196769842E-2</v>
      </c>
      <c r="V1738" s="6">
        <f>_xlfn.T.TEST(G1738:I1738/AVERAGE(E1738:F1738),L1738:N1738/AVERAGE(J1738:K1738),2,2)</f>
        <v>0.34302590440961539</v>
      </c>
    </row>
    <row r="1739" spans="1:22" x14ac:dyDescent="0.25">
      <c r="A1739" s="1" t="s">
        <v>11924</v>
      </c>
      <c r="B1739" s="1" t="s">
        <v>11924</v>
      </c>
      <c r="C1739" s="1" t="s">
        <v>392</v>
      </c>
      <c r="D1739">
        <v>2</v>
      </c>
      <c r="E1739" s="8">
        <v>10.322800000000001</v>
      </c>
      <c r="F1739" s="8">
        <v>10.157400000000001</v>
      </c>
      <c r="G1739" s="8">
        <v>10.865600000000001</v>
      </c>
      <c r="H1739" s="8">
        <v>8.9686699999999995</v>
      </c>
      <c r="I1739" s="8">
        <v>9.7040000000000006</v>
      </c>
      <c r="J1739" s="8">
        <v>9.7756100000000004</v>
      </c>
      <c r="K1739" s="8">
        <v>9.8217099999999995</v>
      </c>
      <c r="L1739" s="8">
        <v>9.6583199999999998</v>
      </c>
      <c r="M1739" s="8">
        <v>9.8205600000000004</v>
      </c>
      <c r="N1739" s="8">
        <v>10.905200000000001</v>
      </c>
      <c r="O1739" s="8">
        <f>AVERAGE(E1739:F1739)</f>
        <v>10.240100000000002</v>
      </c>
      <c r="P1739" s="8">
        <f>AVERAGE(G1739:I1739)</f>
        <v>9.8460900000000002</v>
      </c>
      <c r="Q1739" s="8">
        <f>AVERAGE(J1739:K1739)</f>
        <v>9.7986599999999999</v>
      </c>
      <c r="R1739" s="8">
        <f>AVERAGE(L1739:N1739)</f>
        <v>10.128026666666667</v>
      </c>
      <c r="S1739" s="1" t="s">
        <v>11924</v>
      </c>
      <c r="T1739" s="1" t="s">
        <v>392</v>
      </c>
      <c r="U1739" s="5">
        <f>LOG((P1739/O1739)/(R1739/Q1739),2)</f>
        <v>-0.10430370617345895</v>
      </c>
      <c r="V1739" s="6">
        <f>_xlfn.T.TEST(G1739:I1739/AVERAGE(E1739:F1739),L1739:N1739/AVERAGE(J1739:K1739),2,2)</f>
        <v>0.34318757618005874</v>
      </c>
    </row>
    <row r="1740" spans="1:22" x14ac:dyDescent="0.25">
      <c r="A1740" s="1" t="s">
        <v>3430</v>
      </c>
      <c r="B1740" s="1" t="s">
        <v>3430</v>
      </c>
      <c r="C1740" s="1" t="s">
        <v>3431</v>
      </c>
      <c r="D1740">
        <v>5</v>
      </c>
      <c r="E1740" s="8">
        <v>10.3857</v>
      </c>
      <c r="F1740" s="8">
        <v>9.9283199999999994</v>
      </c>
      <c r="G1740" s="8">
        <v>10.0594</v>
      </c>
      <c r="H1740" s="8">
        <v>9.7734500000000004</v>
      </c>
      <c r="I1740" s="8">
        <v>10.101000000000001</v>
      </c>
      <c r="J1740" s="8">
        <v>9.1946999999999992</v>
      </c>
      <c r="K1740" s="8">
        <v>10.7866</v>
      </c>
      <c r="L1740" s="8">
        <v>9.9055900000000001</v>
      </c>
      <c r="M1740" s="8">
        <v>9.9327299999999994</v>
      </c>
      <c r="N1740" s="8">
        <v>9.9325799999999997</v>
      </c>
      <c r="O1740" s="8">
        <f>AVERAGE(E1740:F1740)</f>
        <v>10.15701</v>
      </c>
      <c r="P1740" s="8">
        <f>AVERAGE(G1740:I1740)</f>
        <v>9.9779499999999999</v>
      </c>
      <c r="Q1740" s="8">
        <f>AVERAGE(J1740:K1740)</f>
        <v>9.9906499999999987</v>
      </c>
      <c r="R1740" s="8">
        <f>AVERAGE(L1740:N1740)</f>
        <v>9.9236333333333331</v>
      </c>
      <c r="S1740" s="1" t="s">
        <v>3430</v>
      </c>
      <c r="T1740" s="1" t="s">
        <v>3431</v>
      </c>
      <c r="U1740" s="5">
        <f>LOG((P1740/O1740)/(R1740/Q1740),2)</f>
        <v>-1.5950308214864772E-2</v>
      </c>
      <c r="V1740" s="6">
        <f>_xlfn.T.TEST(G1740:I1740/AVERAGE(E1740:F1740),L1740:N1740/AVERAGE(J1740:K1740),2,2)</f>
        <v>0.34360918967804016</v>
      </c>
    </row>
    <row r="1741" spans="1:22" x14ac:dyDescent="0.25">
      <c r="A1741" s="1" t="s">
        <v>8411</v>
      </c>
      <c r="B1741" s="1" t="s">
        <v>8412</v>
      </c>
      <c r="C1741" s="1" t="s">
        <v>8413</v>
      </c>
      <c r="D1741">
        <v>7</v>
      </c>
      <c r="E1741" s="8">
        <v>8.5116300000000003</v>
      </c>
      <c r="F1741" s="8">
        <v>9.2393599999999996</v>
      </c>
      <c r="G1741" s="8">
        <v>9.6535100000000007</v>
      </c>
      <c r="H1741" s="8">
        <v>12.126099999999999</v>
      </c>
      <c r="I1741" s="8">
        <v>10.863300000000001</v>
      </c>
      <c r="J1741" s="8">
        <v>9.2041299999999993</v>
      </c>
      <c r="K1741" s="8">
        <v>9.3838100000000004</v>
      </c>
      <c r="L1741" s="8">
        <v>9.2004699999999993</v>
      </c>
      <c r="M1741" s="8">
        <v>10.4077</v>
      </c>
      <c r="N1741" s="8">
        <v>11.41</v>
      </c>
      <c r="O1741" s="8">
        <f>AVERAGE(E1741:F1741)</f>
        <v>8.8754950000000008</v>
      </c>
      <c r="P1741" s="8">
        <f>AVERAGE(G1741:I1741)</f>
        <v>10.88097</v>
      </c>
      <c r="Q1741" s="8">
        <f>AVERAGE(J1741:K1741)</f>
        <v>9.2939699999999998</v>
      </c>
      <c r="R1741" s="8">
        <f>AVERAGE(L1741:N1741)</f>
        <v>10.33939</v>
      </c>
      <c r="S1741" s="1" t="s">
        <v>8412</v>
      </c>
      <c r="T1741" s="1" t="s">
        <v>8413</v>
      </c>
      <c r="U1741" s="5">
        <f>LOG((P1741/O1741)/(R1741/Q1741),2)</f>
        <v>0.14012350588934616</v>
      </c>
      <c r="V1741" s="6">
        <f>_xlfn.T.TEST(G1741:I1741/AVERAGE(E1741:F1741),L1741:N1741/AVERAGE(J1741:K1741),2,2)</f>
        <v>0.34385111299948484</v>
      </c>
    </row>
    <row r="1742" spans="1:22" x14ac:dyDescent="0.25">
      <c r="A1742" s="1" t="s">
        <v>6793</v>
      </c>
      <c r="B1742" s="1" t="s">
        <v>6794</v>
      </c>
      <c r="C1742" s="1" t="s">
        <v>6795</v>
      </c>
      <c r="D1742">
        <v>10</v>
      </c>
      <c r="E1742" s="8">
        <v>9.5075000000000003</v>
      </c>
      <c r="F1742" s="8">
        <v>8.9483999999999995</v>
      </c>
      <c r="G1742" s="8">
        <v>10.086399999999999</v>
      </c>
      <c r="H1742" s="8">
        <v>10.108499999999999</v>
      </c>
      <c r="I1742" s="8">
        <v>12.045999999999999</v>
      </c>
      <c r="J1742" s="8">
        <v>9.3230900000000005</v>
      </c>
      <c r="K1742" s="8">
        <v>9.4170999999999996</v>
      </c>
      <c r="L1742" s="8">
        <v>10.002000000000001</v>
      </c>
      <c r="M1742" s="8">
        <v>10.479200000000001</v>
      </c>
      <c r="N1742" s="8">
        <v>10.081799999999999</v>
      </c>
      <c r="O1742" s="8">
        <f>AVERAGE(E1742:F1742)</f>
        <v>9.2279499999999999</v>
      </c>
      <c r="P1742" s="8">
        <f>AVERAGE(G1742:I1742)</f>
        <v>10.746966666666665</v>
      </c>
      <c r="Q1742" s="8">
        <f>AVERAGE(J1742:K1742)</f>
        <v>9.3700949999999992</v>
      </c>
      <c r="R1742" s="8">
        <f>AVERAGE(L1742:N1742)</f>
        <v>10.187666666666667</v>
      </c>
      <c r="S1742" s="1" t="s">
        <v>6794</v>
      </c>
      <c r="T1742" s="1" t="s">
        <v>6795</v>
      </c>
      <c r="U1742" s="5">
        <f>LOG((P1742/O1742)/(R1742/Q1742),2)</f>
        <v>9.9159342668719244E-2</v>
      </c>
      <c r="V1742" s="6">
        <f>_xlfn.T.TEST(G1742:I1742/AVERAGE(E1742:F1742),L1742:N1742/AVERAGE(J1742:K1742),2,2)</f>
        <v>0.34390236959416082</v>
      </c>
    </row>
    <row r="1743" spans="1:22" x14ac:dyDescent="0.25">
      <c r="A1743" s="1" t="s">
        <v>10074</v>
      </c>
      <c r="B1743" s="1" t="s">
        <v>10075</v>
      </c>
      <c r="C1743" s="1" t="s">
        <v>10076</v>
      </c>
      <c r="D1743">
        <v>1</v>
      </c>
      <c r="E1743" s="8">
        <v>11.460100000000001</v>
      </c>
      <c r="F1743" s="8">
        <v>7.9587300000000001</v>
      </c>
      <c r="G1743" s="8">
        <v>10.5199</v>
      </c>
      <c r="H1743" s="8">
        <v>8.3080400000000001</v>
      </c>
      <c r="I1743" s="8">
        <v>13.6212</v>
      </c>
      <c r="J1743" s="8">
        <v>8.6875599999999995</v>
      </c>
      <c r="K1743" s="8">
        <v>11.647</v>
      </c>
      <c r="L1743" s="8">
        <v>7.7192100000000003</v>
      </c>
      <c r="M1743" s="8">
        <v>11.251799999999999</v>
      </c>
      <c r="N1743" s="8">
        <v>8.8265600000000006</v>
      </c>
      <c r="O1743" s="8">
        <f>AVERAGE(E1743:F1743)</f>
        <v>9.7094149999999999</v>
      </c>
      <c r="P1743" s="8">
        <f>AVERAGE(G1743:I1743)</f>
        <v>10.816380000000001</v>
      </c>
      <c r="Q1743" s="8">
        <f>AVERAGE(J1743:K1743)</f>
        <v>10.16728</v>
      </c>
      <c r="R1743" s="8">
        <f>AVERAGE(L1743:N1743)</f>
        <v>9.2658566666666662</v>
      </c>
      <c r="S1743" s="1" t="s">
        <v>10075</v>
      </c>
      <c r="T1743" s="1" t="s">
        <v>10076</v>
      </c>
      <c r="U1743" s="5">
        <f>LOG((P1743/O1743)/(R1743/Q1743),2)</f>
        <v>0.28969896580305116</v>
      </c>
      <c r="V1743" s="6">
        <f>_xlfn.T.TEST(G1743:I1743/AVERAGE(E1743:F1743),L1743:N1743/AVERAGE(J1743:K1743),2,2)</f>
        <v>0.34391889688126331</v>
      </c>
    </row>
    <row r="1744" spans="1:22" x14ac:dyDescent="0.25">
      <c r="A1744" s="1" t="s">
        <v>5341</v>
      </c>
      <c r="B1744" s="1" t="s">
        <v>5342</v>
      </c>
      <c r="C1744" s="1" t="s">
        <v>5343</v>
      </c>
      <c r="D1744">
        <v>7</v>
      </c>
      <c r="E1744" s="8">
        <v>10.1991</v>
      </c>
      <c r="F1744" s="8">
        <v>10.628299999999999</v>
      </c>
      <c r="G1744" s="8">
        <v>9.8356899999999996</v>
      </c>
      <c r="H1744" s="8">
        <v>10.506500000000001</v>
      </c>
      <c r="I1744" s="8">
        <v>10.583500000000001</v>
      </c>
      <c r="J1744" s="8">
        <v>9.9350199999999997</v>
      </c>
      <c r="K1744" s="8">
        <v>9.9501100000000005</v>
      </c>
      <c r="L1744" s="8">
        <v>9.6999300000000002</v>
      </c>
      <c r="M1744" s="8">
        <v>8.8895599999999995</v>
      </c>
      <c r="N1744" s="8">
        <v>9.7722099999999994</v>
      </c>
      <c r="O1744" s="8">
        <f>AVERAGE(E1744:F1744)</f>
        <v>10.413699999999999</v>
      </c>
      <c r="P1744" s="8">
        <f>AVERAGE(G1744:I1744)</f>
        <v>10.308563333333334</v>
      </c>
      <c r="Q1744" s="8">
        <f>AVERAGE(J1744:K1744)</f>
        <v>9.9425650000000001</v>
      </c>
      <c r="R1744" s="8">
        <f>AVERAGE(L1744:N1744)</f>
        <v>9.4538999999999991</v>
      </c>
      <c r="S1744" s="1" t="s">
        <v>5342</v>
      </c>
      <c r="T1744" s="1" t="s">
        <v>5343</v>
      </c>
      <c r="U1744" s="5">
        <f>LOG((P1744/O1744)/(R1744/Q1744),2)</f>
        <v>5.8069016901884506E-2</v>
      </c>
      <c r="V1744" s="6">
        <f>_xlfn.T.TEST(G1744:I1744/AVERAGE(E1744:F1744),L1744:N1744/AVERAGE(J1744:K1744),2,2)</f>
        <v>0.34453198362969956</v>
      </c>
    </row>
    <row r="1745" spans="1:22" x14ac:dyDescent="0.25">
      <c r="A1745" s="1" t="s">
        <v>11828</v>
      </c>
      <c r="B1745" s="1" t="s">
        <v>11829</v>
      </c>
      <c r="C1745" s="1" t="s">
        <v>11830</v>
      </c>
      <c r="D1745">
        <v>3</v>
      </c>
      <c r="E1745" s="8">
        <v>14.349399999999999</v>
      </c>
      <c r="F1745" s="8">
        <v>14.177300000000001</v>
      </c>
      <c r="G1745" s="8">
        <v>13.4467</v>
      </c>
      <c r="H1745" s="8">
        <v>13.0898</v>
      </c>
      <c r="I1745" s="8">
        <v>9.5875299999999992</v>
      </c>
      <c r="J1745" s="8">
        <v>8.9406199999999991</v>
      </c>
      <c r="K1745" s="8">
        <v>4.9870000000000001</v>
      </c>
      <c r="L1745" s="8">
        <v>8.4994499999999995</v>
      </c>
      <c r="M1745" s="8">
        <v>7.7668499999999998</v>
      </c>
      <c r="N1745" s="8">
        <v>5.1554399999999996</v>
      </c>
      <c r="O1745" s="8">
        <f>AVERAGE(E1745:F1745)</f>
        <v>14.263349999999999</v>
      </c>
      <c r="P1745" s="8">
        <f>AVERAGE(G1745:I1745)</f>
        <v>12.041343333333332</v>
      </c>
      <c r="Q1745" s="8">
        <f>AVERAGE(J1745:K1745)</f>
        <v>6.9638099999999996</v>
      </c>
      <c r="R1745" s="8">
        <f>AVERAGE(L1745:N1745)</f>
        <v>7.1405799999999999</v>
      </c>
      <c r="S1745" s="1" t="s">
        <v>11829</v>
      </c>
      <c r="T1745" s="1" t="s">
        <v>11830</v>
      </c>
      <c r="U1745" s="5">
        <f>LOG((P1745/O1745)/(R1745/Q1745),2)</f>
        <v>-0.2804809378138558</v>
      </c>
      <c r="V1745" s="6">
        <f>_xlfn.T.TEST(G1745:I1745/AVERAGE(E1745:F1745),L1745:N1745/AVERAGE(J1745:K1745),2,2)</f>
        <v>0.34504690417339462</v>
      </c>
    </row>
    <row r="1746" spans="1:22" x14ac:dyDescent="0.25">
      <c r="A1746" s="1" t="s">
        <v>2236</v>
      </c>
      <c r="B1746" s="1" t="s">
        <v>2237</v>
      </c>
      <c r="C1746" s="1" t="s">
        <v>2238</v>
      </c>
      <c r="D1746">
        <v>21</v>
      </c>
      <c r="E1746" s="8">
        <v>10.532500000000001</v>
      </c>
      <c r="F1746" s="8">
        <v>10.454000000000001</v>
      </c>
      <c r="G1746" s="8">
        <v>9.5688499999999994</v>
      </c>
      <c r="H1746" s="8">
        <v>9.1586999999999996</v>
      </c>
      <c r="I1746" s="8">
        <v>10.617800000000001</v>
      </c>
      <c r="J1746" s="8">
        <v>9.9392099999999992</v>
      </c>
      <c r="K1746" s="8">
        <v>10.1235</v>
      </c>
      <c r="L1746" s="8">
        <v>10.3582</v>
      </c>
      <c r="M1746" s="8">
        <v>9.6922999999999995</v>
      </c>
      <c r="N1746" s="8">
        <v>9.5550099999999993</v>
      </c>
      <c r="O1746" s="8">
        <f>AVERAGE(E1746:F1746)</f>
        <v>10.49325</v>
      </c>
      <c r="P1746" s="8">
        <f>AVERAGE(G1746:I1746)</f>
        <v>9.7817833333333351</v>
      </c>
      <c r="Q1746" s="8">
        <f>AVERAGE(J1746:K1746)</f>
        <v>10.031355</v>
      </c>
      <c r="R1746" s="8">
        <f>AVERAGE(L1746:N1746)</f>
        <v>9.868503333333333</v>
      </c>
      <c r="S1746" s="1" t="s">
        <v>2237</v>
      </c>
      <c r="T1746" s="1" t="s">
        <v>2238</v>
      </c>
      <c r="U1746" s="5">
        <f>LOG((P1746/O1746)/(R1746/Q1746),2)</f>
        <v>-7.7678881030963931E-2</v>
      </c>
      <c r="V1746" s="6">
        <f>_xlfn.T.TEST(G1746:I1746/AVERAGE(E1746:F1746),L1746:N1746/AVERAGE(J1746:K1746),2,2)</f>
        <v>0.3451552404785353</v>
      </c>
    </row>
    <row r="1747" spans="1:22" x14ac:dyDescent="0.25">
      <c r="A1747" s="1" t="s">
        <v>3918</v>
      </c>
      <c r="B1747" s="1" t="s">
        <v>3919</v>
      </c>
      <c r="C1747" s="1" t="s">
        <v>3920</v>
      </c>
      <c r="D1747">
        <v>14</v>
      </c>
      <c r="E1747" s="8">
        <v>9.6257800000000007</v>
      </c>
      <c r="F1747" s="8">
        <v>9.3817799999999991</v>
      </c>
      <c r="G1747" s="8">
        <v>10.1884</v>
      </c>
      <c r="H1747" s="8">
        <v>9.2742799999999992</v>
      </c>
      <c r="I1747" s="8">
        <v>10.2636</v>
      </c>
      <c r="J1747" s="8">
        <v>9.8760499999999993</v>
      </c>
      <c r="K1747" s="8">
        <v>10.8459</v>
      </c>
      <c r="L1747" s="8">
        <v>9.4518799999999992</v>
      </c>
      <c r="M1747" s="8">
        <v>11.049200000000001</v>
      </c>
      <c r="N1747" s="8">
        <v>10.042999999999999</v>
      </c>
      <c r="O1747" s="8">
        <f>AVERAGE(E1747:F1747)</f>
        <v>9.503779999999999</v>
      </c>
      <c r="P1747" s="8">
        <f>AVERAGE(G1747:I1747)</f>
        <v>9.9087599999999991</v>
      </c>
      <c r="Q1747" s="8">
        <f>AVERAGE(J1747:K1747)</f>
        <v>10.360975</v>
      </c>
      <c r="R1747" s="8">
        <f>AVERAGE(L1747:N1747)</f>
        <v>10.18136</v>
      </c>
      <c r="S1747" s="1" t="s">
        <v>3919</v>
      </c>
      <c r="T1747" s="1" t="s">
        <v>3920</v>
      </c>
      <c r="U1747" s="5">
        <f>LOG((P1747/O1747)/(R1747/Q1747),2)</f>
        <v>8.5432572940277438E-2</v>
      </c>
      <c r="V1747" s="6">
        <f>_xlfn.T.TEST(G1747:I1747/AVERAGE(E1747:F1747),L1747:N1747/AVERAGE(J1747:K1747),2,2)</f>
        <v>0.34527856795694106</v>
      </c>
    </row>
    <row r="1748" spans="1:22" x14ac:dyDescent="0.25">
      <c r="A1748" s="1" t="s">
        <v>11671</v>
      </c>
      <c r="B1748" s="1" t="s">
        <v>11672</v>
      </c>
      <c r="C1748" s="1" t="s">
        <v>11673</v>
      </c>
      <c r="D1748">
        <v>15</v>
      </c>
      <c r="E1748" s="8">
        <v>9.9936900000000009</v>
      </c>
      <c r="F1748" s="8">
        <v>9.6275899999999996</v>
      </c>
      <c r="G1748" s="8">
        <v>9.87514</v>
      </c>
      <c r="H1748" s="8">
        <v>10.3355</v>
      </c>
      <c r="I1748" s="8">
        <v>10.4208</v>
      </c>
      <c r="J1748" s="8">
        <v>9.9079599999999992</v>
      </c>
      <c r="K1748" s="8">
        <v>9.3034300000000005</v>
      </c>
      <c r="L1748" s="8">
        <v>10.251799999999999</v>
      </c>
      <c r="M1748" s="8">
        <v>10.148099999999999</v>
      </c>
      <c r="N1748" s="8">
        <v>10.135999999999999</v>
      </c>
      <c r="O1748" s="8">
        <f>AVERAGE(E1748:F1748)</f>
        <v>9.8106399999999994</v>
      </c>
      <c r="P1748" s="8">
        <f>AVERAGE(G1748:I1748)</f>
        <v>10.210479999999999</v>
      </c>
      <c r="Q1748" s="8">
        <f>AVERAGE(J1748:K1748)</f>
        <v>9.6056950000000008</v>
      </c>
      <c r="R1748" s="8">
        <f>AVERAGE(L1748:N1748)</f>
        <v>10.178633333333332</v>
      </c>
      <c r="S1748" s="1" t="s">
        <v>11672</v>
      </c>
      <c r="T1748" s="1" t="s">
        <v>11673</v>
      </c>
      <c r="U1748" s="5">
        <f>LOG((P1748/O1748)/(R1748/Q1748),2)</f>
        <v>-2.5950430006494943E-2</v>
      </c>
      <c r="V1748" s="6">
        <f>_xlfn.T.TEST(G1748:I1748/AVERAGE(E1748:F1748),L1748:N1748/AVERAGE(J1748:K1748),2,2)</f>
        <v>0.34581889432064966</v>
      </c>
    </row>
    <row r="1749" spans="1:22" x14ac:dyDescent="0.25">
      <c r="A1749" s="1" t="s">
        <v>3635</v>
      </c>
      <c r="B1749" s="1" t="s">
        <v>3636</v>
      </c>
      <c r="C1749" s="1" t="s">
        <v>3637</v>
      </c>
      <c r="D1749">
        <v>14</v>
      </c>
      <c r="E1749" s="8">
        <v>10.5387</v>
      </c>
      <c r="F1749" s="8">
        <v>10.4605</v>
      </c>
      <c r="G1749" s="8">
        <v>9.8789300000000004</v>
      </c>
      <c r="H1749" s="8">
        <v>9.9311000000000007</v>
      </c>
      <c r="I1749" s="8">
        <v>10.0464</v>
      </c>
      <c r="J1749" s="8">
        <v>10.3352</v>
      </c>
      <c r="K1749" s="8">
        <v>10.0387</v>
      </c>
      <c r="L1749" s="8">
        <v>9.6124299999999998</v>
      </c>
      <c r="M1749" s="8">
        <v>9.5147700000000004</v>
      </c>
      <c r="N1749" s="8">
        <v>9.6432400000000005</v>
      </c>
      <c r="O1749" s="8">
        <f>AVERAGE(E1749:F1749)</f>
        <v>10.499600000000001</v>
      </c>
      <c r="P1749" s="8">
        <f>AVERAGE(G1749:I1749)</f>
        <v>9.9521433333333338</v>
      </c>
      <c r="Q1749" s="8">
        <f>AVERAGE(J1749:K1749)</f>
        <v>10.18695</v>
      </c>
      <c r="R1749" s="8">
        <f>AVERAGE(L1749:N1749)</f>
        <v>9.5901466666666675</v>
      </c>
      <c r="S1749" s="1" t="s">
        <v>3636</v>
      </c>
      <c r="T1749" s="1" t="s">
        <v>3637</v>
      </c>
      <c r="U1749" s="5">
        <f>LOG((P1749/O1749)/(R1749/Q1749),2)</f>
        <v>9.8421868288198055E-3</v>
      </c>
      <c r="V1749" s="6">
        <f>_xlfn.T.TEST(G1749:I1749/AVERAGE(E1749:F1749),L1749:N1749/AVERAGE(J1749:K1749),2,2)</f>
        <v>0.34712339767219247</v>
      </c>
    </row>
    <row r="1750" spans="1:22" x14ac:dyDescent="0.25">
      <c r="A1750" s="1" t="s">
        <v>2726</v>
      </c>
      <c r="B1750" s="1" t="s">
        <v>2727</v>
      </c>
      <c r="C1750" s="1" t="s">
        <v>2728</v>
      </c>
      <c r="D1750">
        <v>6</v>
      </c>
      <c r="E1750" s="8">
        <v>10.0725</v>
      </c>
      <c r="F1750" s="8">
        <v>10.423400000000001</v>
      </c>
      <c r="G1750" s="8">
        <v>8.8386600000000008</v>
      </c>
      <c r="H1750" s="8">
        <v>9.3113499999999991</v>
      </c>
      <c r="I1750" s="8">
        <v>9.7386599999999994</v>
      </c>
      <c r="J1750" s="8">
        <v>11.160500000000001</v>
      </c>
      <c r="K1750" s="8">
        <v>10.239800000000001</v>
      </c>
      <c r="L1750" s="8">
        <v>10.324299999999999</v>
      </c>
      <c r="M1750" s="8">
        <v>9.6543299999999999</v>
      </c>
      <c r="N1750" s="8">
        <v>10.236499999999999</v>
      </c>
      <c r="O1750" s="8">
        <f>AVERAGE(E1750:F1750)</f>
        <v>10.247949999999999</v>
      </c>
      <c r="P1750" s="8">
        <f>AVERAGE(G1750:I1750)</f>
        <v>9.2962233333333337</v>
      </c>
      <c r="Q1750" s="8">
        <f>AVERAGE(J1750:K1750)</f>
        <v>10.700150000000001</v>
      </c>
      <c r="R1750" s="8">
        <f>AVERAGE(L1750:N1750)</f>
        <v>10.071709999999999</v>
      </c>
      <c r="S1750" s="1" t="s">
        <v>2727</v>
      </c>
      <c r="T1750" s="1" t="s">
        <v>2728</v>
      </c>
      <c r="U1750" s="5">
        <f>LOG((P1750/O1750)/(R1750/Q1750),2)</f>
        <v>-5.3296335468835256E-2</v>
      </c>
      <c r="V1750" s="6">
        <f>_xlfn.T.TEST(G1750:I1750/AVERAGE(E1750:F1750),L1750:N1750/AVERAGE(J1750:K1750),2,2)</f>
        <v>0.34726375316580466</v>
      </c>
    </row>
    <row r="1751" spans="1:22" x14ac:dyDescent="0.25">
      <c r="A1751" s="1" t="s">
        <v>688</v>
      </c>
      <c r="B1751" s="1" t="s">
        <v>688</v>
      </c>
      <c r="C1751" s="1" t="s">
        <v>689</v>
      </c>
      <c r="D1751">
        <v>1</v>
      </c>
      <c r="E1751" s="8">
        <v>9.0313400000000001</v>
      </c>
      <c r="F1751" s="8">
        <v>6.8502200000000002</v>
      </c>
      <c r="G1751" s="8">
        <v>10.7941</v>
      </c>
      <c r="H1751" s="8">
        <v>8.6135800000000007</v>
      </c>
      <c r="I1751" s="8">
        <v>12.693099999999999</v>
      </c>
      <c r="J1751" s="8">
        <v>8.5487500000000001</v>
      </c>
      <c r="K1751" s="8">
        <v>10.6408</v>
      </c>
      <c r="L1751" s="8">
        <v>10.706899999999999</v>
      </c>
      <c r="M1751" s="8">
        <v>13.1479</v>
      </c>
      <c r="N1751" s="8">
        <v>8.9733800000000006</v>
      </c>
      <c r="O1751" s="8">
        <f>AVERAGE(E1751:F1751)</f>
        <v>7.9407800000000002</v>
      </c>
      <c r="P1751" s="8">
        <f>AVERAGE(G1751:I1751)</f>
        <v>10.70026</v>
      </c>
      <c r="Q1751" s="8">
        <f>AVERAGE(J1751:K1751)</f>
        <v>9.5947750000000003</v>
      </c>
      <c r="R1751" s="8">
        <f>AVERAGE(L1751:N1751)</f>
        <v>10.942726666666665</v>
      </c>
      <c r="S1751" s="1" t="s">
        <v>688</v>
      </c>
      <c r="T1751" s="1" t="s">
        <v>689</v>
      </c>
      <c r="U1751" s="5">
        <f>LOG((P1751/O1751)/(R1751/Q1751),2)</f>
        <v>0.24064183332060424</v>
      </c>
      <c r="V1751" s="6">
        <f>_xlfn.T.TEST(G1751:I1751/AVERAGE(E1751:F1751),L1751:N1751/AVERAGE(J1751:K1751),2,2)</f>
        <v>0.34785249361239123</v>
      </c>
    </row>
    <row r="1752" spans="1:22" x14ac:dyDescent="0.25">
      <c r="A1752" s="1" t="s">
        <v>10190</v>
      </c>
      <c r="B1752" s="1" t="s">
        <v>10191</v>
      </c>
      <c r="C1752" s="1" t="s">
        <v>10192</v>
      </c>
      <c r="D1752">
        <v>19</v>
      </c>
      <c r="E1752" s="8">
        <v>9.9367000000000001</v>
      </c>
      <c r="F1752" s="8">
        <v>10.441700000000001</v>
      </c>
      <c r="G1752" s="8">
        <v>10.1084</v>
      </c>
      <c r="H1752" s="8">
        <v>9.4293800000000001</v>
      </c>
      <c r="I1752" s="8">
        <v>9.3970000000000002</v>
      </c>
      <c r="J1752" s="8">
        <v>10.2423</v>
      </c>
      <c r="K1752" s="8">
        <v>10.256500000000001</v>
      </c>
      <c r="L1752" s="8">
        <v>9.7386300000000006</v>
      </c>
      <c r="M1752" s="8">
        <v>10.547499999999999</v>
      </c>
      <c r="N1752" s="8">
        <v>9.9018999999999995</v>
      </c>
      <c r="O1752" s="8">
        <f>AVERAGE(E1752:F1752)</f>
        <v>10.1892</v>
      </c>
      <c r="P1752" s="8">
        <f>AVERAGE(G1752:I1752)</f>
        <v>9.6449266666666649</v>
      </c>
      <c r="Q1752" s="8">
        <f>AVERAGE(J1752:K1752)</f>
        <v>10.249400000000001</v>
      </c>
      <c r="R1752" s="8">
        <f>AVERAGE(L1752:N1752)</f>
        <v>10.062676666666666</v>
      </c>
      <c r="S1752" s="1" t="s">
        <v>10191</v>
      </c>
      <c r="T1752" s="1" t="s">
        <v>10192</v>
      </c>
      <c r="U1752" s="5">
        <f>LOG((P1752/O1752)/(R1752/Q1752),2)</f>
        <v>-5.2673264777936379E-2</v>
      </c>
      <c r="V1752" s="6">
        <f>_xlfn.T.TEST(G1752:I1752/AVERAGE(E1752:F1752),L1752:N1752/AVERAGE(J1752:K1752),2,2)</f>
        <v>0.34812435319440954</v>
      </c>
    </row>
    <row r="1753" spans="1:22" x14ac:dyDescent="0.25">
      <c r="A1753" s="1" t="s">
        <v>12429</v>
      </c>
      <c r="B1753" s="1" t="s">
        <v>12430</v>
      </c>
      <c r="C1753" s="1" t="s">
        <v>12431</v>
      </c>
      <c r="D1753">
        <v>2</v>
      </c>
      <c r="E1753" s="8">
        <v>10.900499999999999</v>
      </c>
      <c r="F1753" s="8">
        <v>10.816700000000001</v>
      </c>
      <c r="G1753" s="8">
        <v>9.3042700000000007</v>
      </c>
      <c r="H1753" s="8">
        <v>11.273999999999999</v>
      </c>
      <c r="I1753" s="8">
        <v>9.6399699999999999</v>
      </c>
      <c r="J1753" s="8">
        <v>9.2947100000000002</v>
      </c>
      <c r="K1753" s="8">
        <v>9.2633200000000002</v>
      </c>
      <c r="L1753" s="8">
        <v>10.6866</v>
      </c>
      <c r="M1753" s="8">
        <v>7.7792300000000001</v>
      </c>
      <c r="N1753" s="8">
        <v>11.040699999999999</v>
      </c>
      <c r="O1753" s="8">
        <f>AVERAGE(E1753:F1753)</f>
        <v>10.858599999999999</v>
      </c>
      <c r="P1753" s="8">
        <f>AVERAGE(G1753:I1753)</f>
        <v>10.072746666666667</v>
      </c>
      <c r="Q1753" s="8">
        <f>AVERAGE(J1753:K1753)</f>
        <v>9.2790150000000011</v>
      </c>
      <c r="R1753" s="8">
        <f>AVERAGE(L1753:N1753)</f>
        <v>9.8355099999999993</v>
      </c>
      <c r="S1753" s="1" t="s">
        <v>12430</v>
      </c>
      <c r="T1753" s="1" t="s">
        <v>12431</v>
      </c>
      <c r="U1753" s="5">
        <f>LOG((P1753/O1753)/(R1753/Q1753),2)</f>
        <v>-0.19240916904708186</v>
      </c>
      <c r="V1753" s="6">
        <f>_xlfn.T.TEST(G1753:I1753/AVERAGE(E1753:F1753),L1753:N1753/AVERAGE(J1753:K1753),2,2)</f>
        <v>0.34821114772675976</v>
      </c>
    </row>
    <row r="1754" spans="1:22" x14ac:dyDescent="0.25">
      <c r="A1754" s="1" t="s">
        <v>5633</v>
      </c>
      <c r="B1754" s="1" t="s">
        <v>5634</v>
      </c>
      <c r="C1754" s="1" t="s">
        <v>5635</v>
      </c>
      <c r="D1754">
        <v>21</v>
      </c>
      <c r="E1754" s="8">
        <v>10.6122</v>
      </c>
      <c r="F1754" s="8">
        <v>11.6213</v>
      </c>
      <c r="G1754" s="8">
        <v>10.5244</v>
      </c>
      <c r="H1754" s="8">
        <v>10.305</v>
      </c>
      <c r="I1754" s="8">
        <v>8.7737400000000001</v>
      </c>
      <c r="J1754" s="8">
        <v>10.712899999999999</v>
      </c>
      <c r="K1754" s="8">
        <v>9.1836900000000004</v>
      </c>
      <c r="L1754" s="8">
        <v>9.9432399999999994</v>
      </c>
      <c r="M1754" s="8">
        <v>9.1622900000000005</v>
      </c>
      <c r="N1754" s="8">
        <v>9.1612399999999994</v>
      </c>
      <c r="O1754" s="8">
        <f>AVERAGE(E1754:F1754)</f>
        <v>11.11675</v>
      </c>
      <c r="P1754" s="8">
        <f>AVERAGE(G1754:I1754)</f>
        <v>9.8677133333333327</v>
      </c>
      <c r="Q1754" s="8">
        <f>AVERAGE(J1754:K1754)</f>
        <v>9.9482949999999999</v>
      </c>
      <c r="R1754" s="8">
        <f>AVERAGE(L1754:N1754)</f>
        <v>9.4222566666666676</v>
      </c>
      <c r="S1754" s="1" t="s">
        <v>5634</v>
      </c>
      <c r="T1754" s="1" t="s">
        <v>5635</v>
      </c>
      <c r="U1754" s="5">
        <f>LOG((P1754/O1754)/(R1754/Q1754),2)</f>
        <v>-9.357070912432007E-2</v>
      </c>
      <c r="V1754" s="6">
        <f>_xlfn.T.TEST(G1754:I1754/AVERAGE(E1754:F1754),L1754:N1754/AVERAGE(J1754:K1754),2,2)</f>
        <v>0.3482620223005905</v>
      </c>
    </row>
    <row r="1755" spans="1:22" x14ac:dyDescent="0.25">
      <c r="A1755" s="1" t="s">
        <v>5272</v>
      </c>
      <c r="B1755" s="1" t="s">
        <v>5273</v>
      </c>
      <c r="C1755" s="1" t="s">
        <v>5274</v>
      </c>
      <c r="D1755">
        <v>10</v>
      </c>
      <c r="E1755" s="8">
        <v>10.6828</v>
      </c>
      <c r="F1755" s="8">
        <v>10.3306</v>
      </c>
      <c r="G1755" s="8">
        <v>9.3219899999999996</v>
      </c>
      <c r="H1755" s="8">
        <v>9.4159000000000006</v>
      </c>
      <c r="I1755" s="8">
        <v>10.327299999999999</v>
      </c>
      <c r="J1755" s="8">
        <v>10.1465</v>
      </c>
      <c r="K1755" s="8">
        <v>11.26</v>
      </c>
      <c r="L1755" s="8">
        <v>9.6366300000000003</v>
      </c>
      <c r="M1755" s="8">
        <v>9.5843299999999996</v>
      </c>
      <c r="N1755" s="8">
        <v>9.2938600000000005</v>
      </c>
      <c r="O1755" s="8">
        <f>AVERAGE(E1755:F1755)</f>
        <v>10.5067</v>
      </c>
      <c r="P1755" s="8">
        <f>AVERAGE(G1755:I1755)</f>
        <v>9.6883966666666677</v>
      </c>
      <c r="Q1755" s="8">
        <f>AVERAGE(J1755:K1755)</f>
        <v>10.703250000000001</v>
      </c>
      <c r="R1755" s="8">
        <f>AVERAGE(L1755:N1755)</f>
        <v>9.5049399999999995</v>
      </c>
      <c r="S1755" s="1" t="s">
        <v>5273</v>
      </c>
      <c r="T1755" s="1" t="s">
        <v>5274</v>
      </c>
      <c r="U1755" s="5">
        <f>LOG((P1755/O1755)/(R1755/Q1755),2)</f>
        <v>5.4319734537850897E-2</v>
      </c>
      <c r="V1755" s="6">
        <f>_xlfn.T.TEST(G1755:I1755/AVERAGE(E1755:F1755),L1755:N1755/AVERAGE(J1755:K1755),2,2)</f>
        <v>0.3482892147489916</v>
      </c>
    </row>
    <row r="1756" spans="1:22" x14ac:dyDescent="0.25">
      <c r="A1756" s="1" t="s">
        <v>9327</v>
      </c>
      <c r="B1756" s="1" t="s">
        <v>9328</v>
      </c>
      <c r="C1756" s="1" t="s">
        <v>9329</v>
      </c>
      <c r="D1756">
        <v>9</v>
      </c>
      <c r="E1756" s="8">
        <v>10.0144</v>
      </c>
      <c r="F1756" s="8">
        <v>10.0762</v>
      </c>
      <c r="G1756" s="8">
        <v>10.014099999999999</v>
      </c>
      <c r="H1756" s="8">
        <v>9.6845700000000008</v>
      </c>
      <c r="I1756" s="8">
        <v>10.5425</v>
      </c>
      <c r="J1756" s="8">
        <v>9.7470199999999991</v>
      </c>
      <c r="K1756" s="8">
        <v>9.6547099999999997</v>
      </c>
      <c r="L1756" s="8">
        <v>10.5274</v>
      </c>
      <c r="M1756" s="8">
        <v>9.7471300000000003</v>
      </c>
      <c r="N1756" s="8">
        <v>9.9919700000000002</v>
      </c>
      <c r="O1756" s="8">
        <f>AVERAGE(E1756:F1756)</f>
        <v>10.045300000000001</v>
      </c>
      <c r="P1756" s="8">
        <f>AVERAGE(G1756:I1756)</f>
        <v>10.08039</v>
      </c>
      <c r="Q1756" s="8">
        <f>AVERAGE(J1756:K1756)</f>
        <v>9.7008650000000003</v>
      </c>
      <c r="R1756" s="8">
        <f>AVERAGE(L1756:N1756)</f>
        <v>10.088833333333334</v>
      </c>
      <c r="S1756" s="1" t="s">
        <v>9328</v>
      </c>
      <c r="T1756" s="1" t="s">
        <v>9329</v>
      </c>
      <c r="U1756" s="5">
        <f>LOG((P1756/O1756)/(R1756/Q1756),2)</f>
        <v>-5.1543246389080075E-2</v>
      </c>
      <c r="V1756" s="6">
        <f>_xlfn.T.TEST(G1756:I1756/AVERAGE(E1756:F1756),L1756:N1756/AVERAGE(J1756:K1756),2,2)</f>
        <v>0.34838133193084247</v>
      </c>
    </row>
    <row r="1757" spans="1:22" x14ac:dyDescent="0.25">
      <c r="A1757" s="1" t="s">
        <v>7022</v>
      </c>
      <c r="B1757" s="1" t="s">
        <v>7023</v>
      </c>
      <c r="C1757" s="1" t="s">
        <v>7024</v>
      </c>
      <c r="D1757">
        <v>10</v>
      </c>
      <c r="E1757" s="8">
        <v>11.2113</v>
      </c>
      <c r="F1757" s="8">
        <v>11.0351</v>
      </c>
      <c r="G1757" s="8">
        <v>8.6643600000000003</v>
      </c>
      <c r="H1757" s="8">
        <v>9.0514100000000006</v>
      </c>
      <c r="I1757" s="8">
        <v>9.7028099999999995</v>
      </c>
      <c r="J1757" s="8">
        <v>10.9329</v>
      </c>
      <c r="K1757" s="8">
        <v>11.0404</v>
      </c>
      <c r="L1757" s="8">
        <v>9.9655400000000007</v>
      </c>
      <c r="M1757" s="8">
        <v>9.0558200000000006</v>
      </c>
      <c r="N1757" s="8">
        <v>9.3404399999999992</v>
      </c>
      <c r="O1757" s="8">
        <f>AVERAGE(E1757:F1757)</f>
        <v>11.123200000000001</v>
      </c>
      <c r="P1757" s="8">
        <f>AVERAGE(G1757:I1757)</f>
        <v>9.1395266666666668</v>
      </c>
      <c r="Q1757" s="8">
        <f>AVERAGE(J1757:K1757)</f>
        <v>10.986650000000001</v>
      </c>
      <c r="R1757" s="8">
        <f>AVERAGE(L1757:N1757)</f>
        <v>9.4539333333333335</v>
      </c>
      <c r="S1757" s="1" t="s">
        <v>7023</v>
      </c>
      <c r="T1757" s="1" t="s">
        <v>7024</v>
      </c>
      <c r="U1757" s="5">
        <f>LOG((P1757/O1757)/(R1757/Q1757),2)</f>
        <v>-6.6615579881345074E-2</v>
      </c>
      <c r="V1757" s="6">
        <f>_xlfn.T.TEST(G1757:I1757/AVERAGE(E1757:F1757),L1757:N1757/AVERAGE(J1757:K1757),2,2)</f>
        <v>0.34861663608260413</v>
      </c>
    </row>
    <row r="1758" spans="1:22" x14ac:dyDescent="0.25">
      <c r="A1758" s="1" t="s">
        <v>5429</v>
      </c>
      <c r="B1758" s="1" t="s">
        <v>5430</v>
      </c>
      <c r="C1758" s="1" t="s">
        <v>5431</v>
      </c>
      <c r="D1758">
        <v>9</v>
      </c>
      <c r="E1758" s="8">
        <v>9.1061899999999998</v>
      </c>
      <c r="F1758" s="8">
        <v>9.5068800000000007</v>
      </c>
      <c r="G1758" s="8">
        <v>10.6286</v>
      </c>
      <c r="H1758" s="8">
        <v>9.8550299999999993</v>
      </c>
      <c r="I1758" s="8">
        <v>9.2208299999999994</v>
      </c>
      <c r="J1758" s="8">
        <v>10.8559</v>
      </c>
      <c r="K1758" s="8">
        <v>9.7523400000000002</v>
      </c>
      <c r="L1758" s="8">
        <v>9.7283299999999997</v>
      </c>
      <c r="M1758" s="8">
        <v>10.4064</v>
      </c>
      <c r="N1758" s="8">
        <v>10.939500000000001</v>
      </c>
      <c r="O1758" s="8">
        <f>AVERAGE(E1758:F1758)</f>
        <v>9.3065350000000002</v>
      </c>
      <c r="P1758" s="8">
        <f>AVERAGE(G1758:I1758)</f>
        <v>9.9014866666666652</v>
      </c>
      <c r="Q1758" s="8">
        <f>AVERAGE(J1758:K1758)</f>
        <v>10.304120000000001</v>
      </c>
      <c r="R1758" s="8">
        <f>AVERAGE(L1758:N1758)</f>
        <v>10.358076666666667</v>
      </c>
      <c r="S1758" s="1" t="s">
        <v>5430</v>
      </c>
      <c r="T1758" s="1" t="s">
        <v>5431</v>
      </c>
      <c r="U1758" s="5">
        <f>LOG((P1758/O1758)/(R1758/Q1758),2)</f>
        <v>8.186618923492113E-2</v>
      </c>
      <c r="V1758" s="6">
        <f>_xlfn.T.TEST(G1758:I1758/AVERAGE(E1758:F1758),L1758:N1758/AVERAGE(J1758:K1758),2,2)</f>
        <v>0.34919169514698428</v>
      </c>
    </row>
    <row r="1759" spans="1:22" x14ac:dyDescent="0.25">
      <c r="A1759" s="1" t="s">
        <v>7043</v>
      </c>
      <c r="B1759" s="1" t="s">
        <v>7044</v>
      </c>
      <c r="C1759" s="1" t="s">
        <v>7045</v>
      </c>
      <c r="D1759">
        <v>27</v>
      </c>
      <c r="E1759" s="8">
        <v>11.1769</v>
      </c>
      <c r="F1759" s="8">
        <v>11.0608</v>
      </c>
      <c r="G1759" s="8">
        <v>10.855399999999999</v>
      </c>
      <c r="H1759" s="8">
        <v>10.3825</v>
      </c>
      <c r="I1759" s="8">
        <v>9.3949800000000003</v>
      </c>
      <c r="J1759" s="8">
        <v>9.7003299999999992</v>
      </c>
      <c r="K1759" s="8">
        <v>9.23719</v>
      </c>
      <c r="L1759" s="8">
        <v>9.2363400000000002</v>
      </c>
      <c r="M1759" s="8">
        <v>10.4239</v>
      </c>
      <c r="N1759" s="8">
        <v>8.53172</v>
      </c>
      <c r="O1759" s="8">
        <f>AVERAGE(E1759:F1759)</f>
        <v>11.11885</v>
      </c>
      <c r="P1759" s="8">
        <f>AVERAGE(G1759:I1759)</f>
        <v>10.21096</v>
      </c>
      <c r="Q1759" s="8">
        <f>AVERAGE(J1759:K1759)</f>
        <v>9.4687599999999996</v>
      </c>
      <c r="R1759" s="8">
        <f>AVERAGE(L1759:N1759)</f>
        <v>9.3973200000000006</v>
      </c>
      <c r="S1759" s="1" t="s">
        <v>7044</v>
      </c>
      <c r="T1759" s="1" t="s">
        <v>7045</v>
      </c>
      <c r="U1759" s="5">
        <f>LOG((P1759/O1759)/(R1759/Q1759),2)</f>
        <v>-0.11196294032627704</v>
      </c>
      <c r="V1759" s="6">
        <f>_xlfn.T.TEST(G1759:I1759/AVERAGE(E1759:F1759),L1759:N1759/AVERAGE(J1759:K1759),2,2)</f>
        <v>0.34931501631901013</v>
      </c>
    </row>
    <row r="1760" spans="1:22" x14ac:dyDescent="0.25">
      <c r="A1760" s="1" t="s">
        <v>5338</v>
      </c>
      <c r="B1760" s="1" t="s">
        <v>5339</v>
      </c>
      <c r="C1760" s="1" t="s">
        <v>5340</v>
      </c>
      <c r="D1760">
        <v>34</v>
      </c>
      <c r="E1760" s="8">
        <v>9.5199599999999993</v>
      </c>
      <c r="F1760" s="8">
        <v>9.1128300000000007</v>
      </c>
      <c r="G1760" s="8">
        <v>10.829499999999999</v>
      </c>
      <c r="H1760" s="8">
        <v>9.9632199999999997</v>
      </c>
      <c r="I1760" s="8">
        <v>10.2453</v>
      </c>
      <c r="J1760" s="8">
        <v>9.6056899999999992</v>
      </c>
      <c r="K1760" s="8">
        <v>9.6333500000000001</v>
      </c>
      <c r="L1760" s="8">
        <v>10.099299999999999</v>
      </c>
      <c r="M1760" s="8">
        <v>10.384399999999999</v>
      </c>
      <c r="N1760" s="8">
        <v>10.606400000000001</v>
      </c>
      <c r="O1760" s="8">
        <f>AVERAGE(E1760:F1760)</f>
        <v>9.316395</v>
      </c>
      <c r="P1760" s="8">
        <f>AVERAGE(G1760:I1760)</f>
        <v>10.346006666666666</v>
      </c>
      <c r="Q1760" s="8">
        <f>AVERAGE(J1760:K1760)</f>
        <v>9.6195199999999996</v>
      </c>
      <c r="R1760" s="8">
        <f>AVERAGE(L1760:N1760)</f>
        <v>10.363366666666666</v>
      </c>
      <c r="S1760" s="1" t="s">
        <v>5339</v>
      </c>
      <c r="T1760" s="1" t="s">
        <v>5340</v>
      </c>
      <c r="U1760" s="5">
        <f>LOG((P1760/O1760)/(R1760/Q1760),2)</f>
        <v>4.377436859832852E-2</v>
      </c>
      <c r="V1760" s="6">
        <f>_xlfn.T.TEST(G1760:I1760/AVERAGE(E1760:F1760),L1760:N1760/AVERAGE(J1760:K1760),2,2)</f>
        <v>0.34937396194785325</v>
      </c>
    </row>
    <row r="1761" spans="1:22" x14ac:dyDescent="0.25">
      <c r="A1761" s="1" t="s">
        <v>2892</v>
      </c>
      <c r="B1761" s="1" t="s">
        <v>2893</v>
      </c>
      <c r="C1761" s="1" t="s">
        <v>2894</v>
      </c>
      <c r="D1761">
        <v>20</v>
      </c>
      <c r="E1761" s="8">
        <v>11.4717</v>
      </c>
      <c r="F1761" s="8">
        <v>11.5153</v>
      </c>
      <c r="G1761" s="8">
        <v>11.251899999999999</v>
      </c>
      <c r="H1761" s="8">
        <v>10.574199999999999</v>
      </c>
      <c r="I1761" s="8">
        <v>9.1199499999999993</v>
      </c>
      <c r="J1761" s="8">
        <v>10.293699999999999</v>
      </c>
      <c r="K1761" s="8">
        <v>8.5161599999999993</v>
      </c>
      <c r="L1761" s="8">
        <v>9.3761700000000001</v>
      </c>
      <c r="M1761" s="8">
        <v>9.4465000000000003</v>
      </c>
      <c r="N1761" s="8">
        <v>8.4344099999999997</v>
      </c>
      <c r="O1761" s="8">
        <f>AVERAGE(E1761:F1761)</f>
        <v>11.493500000000001</v>
      </c>
      <c r="P1761" s="8">
        <f>AVERAGE(G1761:I1761)</f>
        <v>10.315349999999999</v>
      </c>
      <c r="Q1761" s="8">
        <f>AVERAGE(J1761:K1761)</f>
        <v>9.4049300000000002</v>
      </c>
      <c r="R1761" s="8">
        <f>AVERAGE(L1761:N1761)</f>
        <v>9.0856933333333334</v>
      </c>
      <c r="S1761" s="1" t="s">
        <v>2893</v>
      </c>
      <c r="T1761" s="1" t="s">
        <v>2894</v>
      </c>
      <c r="U1761" s="5">
        <f>LOG((P1761/O1761)/(R1761/Q1761),2)</f>
        <v>-0.10620482700339386</v>
      </c>
      <c r="V1761" s="6">
        <f>_xlfn.T.TEST(G1761:I1761/AVERAGE(E1761:F1761),L1761:N1761/AVERAGE(J1761:K1761),2,2)</f>
        <v>0.34961862570050356</v>
      </c>
    </row>
    <row r="1762" spans="1:22" x14ac:dyDescent="0.25">
      <c r="A1762" s="1" t="s">
        <v>9179</v>
      </c>
      <c r="B1762" s="1" t="s">
        <v>9179</v>
      </c>
      <c r="C1762" s="1" t="s">
        <v>9180</v>
      </c>
      <c r="D1762">
        <v>6</v>
      </c>
      <c r="E1762" s="8">
        <v>6.7931100000000004</v>
      </c>
      <c r="F1762" s="8">
        <v>6.4312899999999997</v>
      </c>
      <c r="G1762" s="8">
        <v>12.475199999999999</v>
      </c>
      <c r="H1762" s="8">
        <v>11.3835</v>
      </c>
      <c r="I1762" s="8">
        <v>13.1144</v>
      </c>
      <c r="J1762" s="8">
        <v>6.0774100000000004</v>
      </c>
      <c r="K1762" s="8">
        <v>6.5685799999999999</v>
      </c>
      <c r="L1762" s="8">
        <v>11.907</v>
      </c>
      <c r="M1762" s="8">
        <v>12.930400000000001</v>
      </c>
      <c r="N1762" s="8">
        <v>12.3192</v>
      </c>
      <c r="O1762" s="8">
        <f>AVERAGE(E1762:F1762)</f>
        <v>6.6121999999999996</v>
      </c>
      <c r="P1762" s="8">
        <f>AVERAGE(G1762:I1762)</f>
        <v>12.324366666666668</v>
      </c>
      <c r="Q1762" s="8">
        <f>AVERAGE(J1762:K1762)</f>
        <v>6.3229950000000006</v>
      </c>
      <c r="R1762" s="8">
        <f>AVERAGE(L1762:N1762)</f>
        <v>12.385533333333335</v>
      </c>
      <c r="S1762" s="1" t="s">
        <v>9179</v>
      </c>
      <c r="T1762" s="1" t="s">
        <v>9180</v>
      </c>
      <c r="U1762" s="5">
        <f>LOG((P1762/O1762)/(R1762/Q1762),2)</f>
        <v>-7.1664767510110708E-2</v>
      </c>
      <c r="V1762" s="6">
        <f>_xlfn.T.TEST(G1762:I1762/AVERAGE(E1762:F1762),L1762:N1762/AVERAGE(J1762:K1762),2,2)</f>
        <v>0.3497483713471265</v>
      </c>
    </row>
    <row r="1763" spans="1:22" x14ac:dyDescent="0.25">
      <c r="A1763" s="1" t="s">
        <v>7713</v>
      </c>
      <c r="B1763" s="1" t="s">
        <v>7714</v>
      </c>
      <c r="C1763" s="1" t="s">
        <v>7715</v>
      </c>
      <c r="D1763">
        <v>22</v>
      </c>
      <c r="E1763" s="8">
        <v>9.9246499999999997</v>
      </c>
      <c r="F1763" s="8">
        <v>8.9174699999999998</v>
      </c>
      <c r="G1763" s="8">
        <v>10.0246</v>
      </c>
      <c r="H1763" s="8">
        <v>9.8840000000000003</v>
      </c>
      <c r="I1763" s="8">
        <v>11.1509</v>
      </c>
      <c r="J1763" s="8">
        <v>9.3140000000000001</v>
      </c>
      <c r="K1763" s="8">
        <v>10.276999999999999</v>
      </c>
      <c r="L1763" s="8">
        <v>9.62242</v>
      </c>
      <c r="M1763" s="8">
        <v>10.900700000000001</v>
      </c>
      <c r="N1763" s="8">
        <v>9.9842999999999993</v>
      </c>
      <c r="O1763" s="8">
        <f>AVERAGE(E1763:F1763)</f>
        <v>9.4210600000000007</v>
      </c>
      <c r="P1763" s="8">
        <f>AVERAGE(G1763:I1763)</f>
        <v>10.353166666666667</v>
      </c>
      <c r="Q1763" s="8">
        <f>AVERAGE(J1763:K1763)</f>
        <v>9.7955000000000005</v>
      </c>
      <c r="R1763" s="8">
        <f>AVERAGE(L1763:N1763)</f>
        <v>10.169139999999999</v>
      </c>
      <c r="S1763" s="1" t="s">
        <v>7714</v>
      </c>
      <c r="T1763" s="1" t="s">
        <v>7715</v>
      </c>
      <c r="U1763" s="5">
        <f>LOG((P1763/O1763)/(R1763/Q1763),2)</f>
        <v>8.2104171158168412E-2</v>
      </c>
      <c r="V1763" s="6">
        <f>_xlfn.T.TEST(G1763:I1763/AVERAGE(E1763:F1763),L1763:N1763/AVERAGE(J1763:K1763),2,2)</f>
        <v>0.35083680969499292</v>
      </c>
    </row>
    <row r="1764" spans="1:22" x14ac:dyDescent="0.25">
      <c r="A1764" s="1" t="s">
        <v>8224</v>
      </c>
      <c r="B1764" s="1" t="s">
        <v>8225</v>
      </c>
      <c r="C1764" s="1" t="s">
        <v>8226</v>
      </c>
      <c r="D1764">
        <v>3</v>
      </c>
      <c r="E1764" s="8">
        <v>9.5418900000000004</v>
      </c>
      <c r="F1764" s="8">
        <v>9.4724900000000005</v>
      </c>
      <c r="G1764" s="8">
        <v>9.9039000000000001</v>
      </c>
      <c r="H1764" s="8">
        <v>9.5680200000000006</v>
      </c>
      <c r="I1764" s="8">
        <v>10.808999999999999</v>
      </c>
      <c r="J1764" s="8">
        <v>10.5951</v>
      </c>
      <c r="K1764" s="8">
        <v>9.6524699999999992</v>
      </c>
      <c r="L1764" s="8">
        <v>10.0924</v>
      </c>
      <c r="M1764" s="8">
        <v>9.4840699999999991</v>
      </c>
      <c r="N1764" s="8">
        <v>10.880599999999999</v>
      </c>
      <c r="O1764" s="8">
        <f>AVERAGE(E1764:F1764)</f>
        <v>9.5071900000000014</v>
      </c>
      <c r="P1764" s="8">
        <f>AVERAGE(G1764:I1764)</f>
        <v>10.093640000000001</v>
      </c>
      <c r="Q1764" s="8">
        <f>AVERAGE(J1764:K1764)</f>
        <v>10.123785</v>
      </c>
      <c r="R1764" s="8">
        <f>AVERAGE(L1764:N1764)</f>
        <v>10.152356666666668</v>
      </c>
      <c r="S1764" s="1" t="s">
        <v>8225</v>
      </c>
      <c r="T1764" s="1" t="s">
        <v>8226</v>
      </c>
      <c r="U1764" s="5">
        <f>LOG((P1764/O1764)/(R1764/Q1764),2)</f>
        <v>8.2289754652323965E-2</v>
      </c>
      <c r="V1764" s="6">
        <f>_xlfn.T.TEST(G1764:I1764/AVERAGE(E1764:F1764),L1764:N1764/AVERAGE(J1764:K1764),2,2)</f>
        <v>0.35099948843650453</v>
      </c>
    </row>
    <row r="1765" spans="1:22" x14ac:dyDescent="0.25">
      <c r="A1765" s="1" t="s">
        <v>7549</v>
      </c>
      <c r="B1765" s="1" t="s">
        <v>7550</v>
      </c>
      <c r="C1765" s="1" t="s">
        <v>7551</v>
      </c>
      <c r="D1765">
        <v>26</v>
      </c>
      <c r="E1765" s="8">
        <v>10.0642</v>
      </c>
      <c r="F1765" s="8">
        <v>10.336600000000001</v>
      </c>
      <c r="G1765" s="8">
        <v>9.5606200000000001</v>
      </c>
      <c r="H1765" s="8">
        <v>9.7800399999999996</v>
      </c>
      <c r="I1765" s="8">
        <v>9.8537199999999991</v>
      </c>
      <c r="J1765" s="8">
        <v>10.5314</v>
      </c>
      <c r="K1765" s="8">
        <v>9.9345300000000005</v>
      </c>
      <c r="L1765" s="8">
        <v>10.2155</v>
      </c>
      <c r="M1765" s="8">
        <v>9.6119599999999998</v>
      </c>
      <c r="N1765" s="8">
        <v>10.111499999999999</v>
      </c>
      <c r="O1765" s="8">
        <f>AVERAGE(E1765:F1765)</f>
        <v>10.2004</v>
      </c>
      <c r="P1765" s="8">
        <f>AVERAGE(G1765:I1765)</f>
        <v>9.7314600000000002</v>
      </c>
      <c r="Q1765" s="8">
        <f>AVERAGE(J1765:K1765)</f>
        <v>10.232965</v>
      </c>
      <c r="R1765" s="8">
        <f>AVERAGE(L1765:N1765)</f>
        <v>9.9796533333333333</v>
      </c>
      <c r="S1765" s="1" t="s">
        <v>7550</v>
      </c>
      <c r="T1765" s="1" t="s">
        <v>7551</v>
      </c>
      <c r="U1765" s="5">
        <f>LOG((P1765/O1765)/(R1765/Q1765),2)</f>
        <v>-3.1734934924238116E-2</v>
      </c>
      <c r="V1765" s="6">
        <f>_xlfn.T.TEST(G1765:I1765/AVERAGE(E1765:F1765),L1765:N1765/AVERAGE(J1765:K1765),2,2)</f>
        <v>0.35165583585645765</v>
      </c>
    </row>
    <row r="1766" spans="1:22" x14ac:dyDescent="0.25">
      <c r="A1766" s="1" t="s">
        <v>6814</v>
      </c>
      <c r="B1766" s="1" t="s">
        <v>6815</v>
      </c>
      <c r="C1766" s="1" t="s">
        <v>6816</v>
      </c>
      <c r="D1766">
        <v>13</v>
      </c>
      <c r="E1766" s="8">
        <v>10.3705</v>
      </c>
      <c r="F1766" s="8">
        <v>9.9530399999999997</v>
      </c>
      <c r="G1766" s="8">
        <v>9.8698499999999996</v>
      </c>
      <c r="H1766" s="8">
        <v>9.0496700000000008</v>
      </c>
      <c r="I1766" s="8">
        <v>9.7696199999999997</v>
      </c>
      <c r="J1766" s="8">
        <v>10.188700000000001</v>
      </c>
      <c r="K1766" s="8">
        <v>11.5359</v>
      </c>
      <c r="L1766" s="8">
        <v>9.0814800000000009</v>
      </c>
      <c r="M1766" s="8">
        <v>10.2479</v>
      </c>
      <c r="N1766" s="8">
        <v>9.9333399999999994</v>
      </c>
      <c r="O1766" s="8">
        <f>AVERAGE(E1766:F1766)</f>
        <v>10.161770000000001</v>
      </c>
      <c r="P1766" s="8">
        <f>AVERAGE(G1766:I1766)</f>
        <v>9.5630466666666667</v>
      </c>
      <c r="Q1766" s="8">
        <f>AVERAGE(J1766:K1766)</f>
        <v>10.862300000000001</v>
      </c>
      <c r="R1766" s="8">
        <f>AVERAGE(L1766:N1766)</f>
        <v>9.7542400000000011</v>
      </c>
      <c r="S1766" s="1" t="s">
        <v>6815</v>
      </c>
      <c r="T1766" s="1" t="s">
        <v>6816</v>
      </c>
      <c r="U1766" s="5">
        <f>LOG((P1766/O1766)/(R1766/Q1766),2)</f>
        <v>6.7618744175221637E-2</v>
      </c>
      <c r="V1766" s="6">
        <f>_xlfn.T.TEST(G1766:I1766/AVERAGE(E1766:F1766),L1766:N1766/AVERAGE(J1766:K1766),2,2)</f>
        <v>0.35180706546977031</v>
      </c>
    </row>
    <row r="1767" spans="1:22" x14ac:dyDescent="0.25">
      <c r="A1767" s="1" t="s">
        <v>4043</v>
      </c>
      <c r="B1767" s="1" t="s">
        <v>4044</v>
      </c>
      <c r="C1767" s="1" t="s">
        <v>4045</v>
      </c>
      <c r="D1767">
        <v>24</v>
      </c>
      <c r="E1767" s="8">
        <v>10.860799999999999</v>
      </c>
      <c r="F1767" s="8">
        <v>9.8191299999999995</v>
      </c>
      <c r="G1767" s="8">
        <v>9.5349599999999999</v>
      </c>
      <c r="H1767" s="8">
        <v>8.9829799999999995</v>
      </c>
      <c r="I1767" s="8">
        <v>9.6686999999999994</v>
      </c>
      <c r="J1767" s="8">
        <v>10.6066</v>
      </c>
      <c r="K1767" s="8">
        <v>11.482900000000001</v>
      </c>
      <c r="L1767" s="8">
        <v>9.4661000000000008</v>
      </c>
      <c r="M1767" s="8">
        <v>10.1836</v>
      </c>
      <c r="N1767" s="8">
        <v>9.3940800000000007</v>
      </c>
      <c r="O1767" s="8">
        <f>AVERAGE(E1767:F1767)</f>
        <v>10.339964999999999</v>
      </c>
      <c r="P1767" s="8">
        <f>AVERAGE(G1767:I1767)</f>
        <v>9.3955466666666663</v>
      </c>
      <c r="Q1767" s="8">
        <f>AVERAGE(J1767:K1767)</f>
        <v>11.044750000000001</v>
      </c>
      <c r="R1767" s="8">
        <f>AVERAGE(L1767:N1767)</f>
        <v>9.6812600000000018</v>
      </c>
      <c r="S1767" s="1" t="s">
        <v>4044</v>
      </c>
      <c r="T1767" s="1" t="s">
        <v>4045</v>
      </c>
      <c r="U1767" s="5">
        <f>LOG((P1767/O1767)/(R1767/Q1767),2)</f>
        <v>5.1911742313474382E-2</v>
      </c>
      <c r="V1767" s="6">
        <f>_xlfn.T.TEST(G1767:I1767/AVERAGE(E1767:F1767),L1767:N1767/AVERAGE(J1767:K1767),2,2)</f>
        <v>0.35232100353067547</v>
      </c>
    </row>
    <row r="1768" spans="1:22" x14ac:dyDescent="0.25">
      <c r="A1768" s="1" t="s">
        <v>9058</v>
      </c>
      <c r="B1768" s="1" t="s">
        <v>9059</v>
      </c>
      <c r="C1768" s="1" t="s">
        <v>9057</v>
      </c>
      <c r="D1768">
        <v>2</v>
      </c>
      <c r="E1768" s="8">
        <v>9.2506799999999991</v>
      </c>
      <c r="F1768" s="8">
        <v>8.3510899999999992</v>
      </c>
      <c r="G1768" s="8">
        <v>11.1035</v>
      </c>
      <c r="H1768" s="8">
        <v>9.29068</v>
      </c>
      <c r="I1768" s="8">
        <v>11.280200000000001</v>
      </c>
      <c r="J1768" s="8">
        <v>9.4335100000000001</v>
      </c>
      <c r="K1768" s="8">
        <v>9.5625199999999992</v>
      </c>
      <c r="L1768" s="8">
        <v>10.786</v>
      </c>
      <c r="M1768" s="8">
        <v>11.0817</v>
      </c>
      <c r="N1768" s="8">
        <v>9.8601700000000001</v>
      </c>
      <c r="O1768" s="8">
        <f>AVERAGE(E1768:F1768)</f>
        <v>8.8008849999999992</v>
      </c>
      <c r="P1768" s="8">
        <f>AVERAGE(G1768:I1768)</f>
        <v>10.558126666666666</v>
      </c>
      <c r="Q1768" s="8">
        <f>AVERAGE(J1768:K1768)</f>
        <v>9.4980149999999988</v>
      </c>
      <c r="R1768" s="8">
        <f>AVERAGE(L1768:N1768)</f>
        <v>10.575956666666666</v>
      </c>
      <c r="S1768" s="1" t="s">
        <v>9059</v>
      </c>
      <c r="T1768" s="1" t="s">
        <v>9057</v>
      </c>
      <c r="U1768" s="5">
        <f>LOG((P1768/O1768)/(R1768/Q1768),2)</f>
        <v>0.10754313753894892</v>
      </c>
      <c r="V1768" s="6">
        <f>_xlfn.T.TEST(G1768:I1768/AVERAGE(E1768:F1768),L1768:N1768/AVERAGE(J1768:K1768),2,2)</f>
        <v>0.35244002249718459</v>
      </c>
    </row>
    <row r="1769" spans="1:22" x14ac:dyDescent="0.25">
      <c r="A1769" s="1" t="s">
        <v>12381</v>
      </c>
      <c r="B1769" s="1" t="s">
        <v>12381</v>
      </c>
      <c r="C1769" s="1" t="s">
        <v>12382</v>
      </c>
      <c r="D1769">
        <v>1</v>
      </c>
      <c r="E1769" s="8">
        <v>10.307399999999999</v>
      </c>
      <c r="F1769" s="8">
        <v>10.968999999999999</v>
      </c>
      <c r="G1769" s="8">
        <v>9.7594999999999992</v>
      </c>
      <c r="H1769" s="8">
        <v>10.844200000000001</v>
      </c>
      <c r="I1769" s="8">
        <v>9.0413099999999993</v>
      </c>
      <c r="J1769" s="8">
        <v>11.3324</v>
      </c>
      <c r="K1769" s="8">
        <v>10.2082</v>
      </c>
      <c r="L1769" s="8">
        <v>9.9963700000000006</v>
      </c>
      <c r="M1769" s="8">
        <v>9.4807500000000005</v>
      </c>
      <c r="N1769" s="8">
        <v>8.0607500000000005</v>
      </c>
      <c r="O1769" s="8">
        <f>AVERAGE(E1769:F1769)</f>
        <v>10.638199999999999</v>
      </c>
      <c r="P1769" s="8">
        <f>AVERAGE(G1769:I1769)</f>
        <v>9.8816699999999997</v>
      </c>
      <c r="Q1769" s="8">
        <f>AVERAGE(J1769:K1769)</f>
        <v>10.770299999999999</v>
      </c>
      <c r="R1769" s="8">
        <f>AVERAGE(L1769:N1769)</f>
        <v>9.1792899999999999</v>
      </c>
      <c r="S1769" s="1" t="s">
        <v>12381</v>
      </c>
      <c r="T1769" s="1" t="s">
        <v>12382</v>
      </c>
      <c r="U1769" s="5">
        <f>LOG((P1769/O1769)/(R1769/Q1769),2)</f>
        <v>0.12417667978821846</v>
      </c>
      <c r="V1769" s="6">
        <f>_xlfn.T.TEST(G1769:I1769/AVERAGE(E1769:F1769),L1769:N1769/AVERAGE(J1769:K1769),2,2)</f>
        <v>0.35259396916982855</v>
      </c>
    </row>
    <row r="1770" spans="1:22" x14ac:dyDescent="0.25">
      <c r="A1770" s="1" t="s">
        <v>6699</v>
      </c>
      <c r="B1770" s="1" t="s">
        <v>6700</v>
      </c>
      <c r="C1770" s="1" t="s">
        <v>6701</v>
      </c>
      <c r="D1770">
        <v>12</v>
      </c>
      <c r="E1770" s="8">
        <v>10.598000000000001</v>
      </c>
      <c r="F1770" s="8">
        <v>9.8808199999999999</v>
      </c>
      <c r="G1770" s="8">
        <v>10.2005</v>
      </c>
      <c r="H1770" s="8">
        <v>9.1004299999999994</v>
      </c>
      <c r="I1770" s="8">
        <v>9.6818200000000001</v>
      </c>
      <c r="J1770" s="8">
        <v>9.9262300000000003</v>
      </c>
      <c r="K1770" s="8">
        <v>10.5671</v>
      </c>
      <c r="L1770" s="8">
        <v>9.8689099999999996</v>
      </c>
      <c r="M1770" s="8">
        <v>10.180400000000001</v>
      </c>
      <c r="N1770" s="8">
        <v>9.9958200000000001</v>
      </c>
      <c r="O1770" s="8">
        <f>AVERAGE(E1770:F1770)</f>
        <v>10.239409999999999</v>
      </c>
      <c r="P1770" s="8">
        <f>AVERAGE(G1770:I1770)</f>
        <v>9.660916666666667</v>
      </c>
      <c r="Q1770" s="8">
        <f>AVERAGE(J1770:K1770)</f>
        <v>10.246665</v>
      </c>
      <c r="R1770" s="8">
        <f>AVERAGE(L1770:N1770)</f>
        <v>10.015043333333333</v>
      </c>
      <c r="S1770" s="1" t="s">
        <v>6700</v>
      </c>
      <c r="T1770" s="1" t="s">
        <v>6701</v>
      </c>
      <c r="U1770" s="5">
        <f>LOG((P1770/O1770)/(R1770/Q1770),2)</f>
        <v>-5.0914833336058653E-2</v>
      </c>
      <c r="V1770" s="6">
        <f>_xlfn.T.TEST(G1770:I1770/AVERAGE(E1770:F1770),L1770:N1770/AVERAGE(J1770:K1770),2,2)</f>
        <v>0.3527414587441019</v>
      </c>
    </row>
    <row r="1771" spans="1:22" x14ac:dyDescent="0.25">
      <c r="A1771" s="1" t="s">
        <v>64</v>
      </c>
      <c r="B1771" s="1" t="s">
        <v>65</v>
      </c>
      <c r="C1771" s="1" t="s">
        <v>66</v>
      </c>
      <c r="D1771">
        <v>21</v>
      </c>
      <c r="E1771" s="8">
        <v>9.6082800000000006</v>
      </c>
      <c r="F1771" s="8">
        <v>9.9392499999999995</v>
      </c>
      <c r="G1771" s="8">
        <v>10.6911</v>
      </c>
      <c r="H1771" s="8">
        <v>10.6676</v>
      </c>
      <c r="I1771" s="8">
        <v>9.5998400000000004</v>
      </c>
      <c r="J1771" s="8">
        <v>9.3866599999999991</v>
      </c>
      <c r="K1771" s="8">
        <v>9.1734899999999993</v>
      </c>
      <c r="L1771" s="8">
        <v>10.5631</v>
      </c>
      <c r="M1771" s="8">
        <v>9.6217000000000006</v>
      </c>
      <c r="N1771" s="8">
        <v>10.749000000000001</v>
      </c>
      <c r="O1771" s="8">
        <f>AVERAGE(E1771:F1771)</f>
        <v>9.7737650000000009</v>
      </c>
      <c r="P1771" s="8">
        <f>AVERAGE(G1771:I1771)</f>
        <v>10.319513333333333</v>
      </c>
      <c r="Q1771" s="8">
        <f>AVERAGE(J1771:K1771)</f>
        <v>9.2800750000000001</v>
      </c>
      <c r="R1771" s="8">
        <f>AVERAGE(L1771:N1771)</f>
        <v>10.311266666666668</v>
      </c>
      <c r="S1771" s="1" t="s">
        <v>65</v>
      </c>
      <c r="T1771" s="1" t="s">
        <v>66</v>
      </c>
      <c r="U1771" s="5">
        <f>LOG((P1771/O1771)/(R1771/Q1771),2)</f>
        <v>-7.3624585337857998E-2</v>
      </c>
      <c r="V1771" s="6">
        <f>_xlfn.T.TEST(G1771:I1771/AVERAGE(E1771:F1771),L1771:N1771/AVERAGE(J1771:K1771),2,2)</f>
        <v>0.35280382519540865</v>
      </c>
    </row>
    <row r="1772" spans="1:22" x14ac:dyDescent="0.25">
      <c r="A1772" s="1" t="s">
        <v>4445</v>
      </c>
      <c r="B1772" s="1" t="s">
        <v>4446</v>
      </c>
      <c r="C1772" s="1" t="s">
        <v>4447</v>
      </c>
      <c r="D1772">
        <v>15</v>
      </c>
      <c r="E1772" s="8">
        <v>11.5337</v>
      </c>
      <c r="F1772" s="8">
        <v>12.2058</v>
      </c>
      <c r="G1772" s="8">
        <v>9.4411000000000005</v>
      </c>
      <c r="H1772" s="8">
        <v>10.129200000000001</v>
      </c>
      <c r="I1772" s="8">
        <v>9.0767399999999991</v>
      </c>
      <c r="J1772" s="8">
        <v>11.314</v>
      </c>
      <c r="K1772" s="8">
        <v>10.765700000000001</v>
      </c>
      <c r="L1772" s="8">
        <v>8.7949400000000004</v>
      </c>
      <c r="M1772" s="8">
        <v>8.1134900000000005</v>
      </c>
      <c r="N1772" s="8">
        <v>8.6253200000000003</v>
      </c>
      <c r="O1772" s="8">
        <f>AVERAGE(E1772:F1772)</f>
        <v>11.86975</v>
      </c>
      <c r="P1772" s="8">
        <f>AVERAGE(G1772:I1772)</f>
        <v>9.5490133333333347</v>
      </c>
      <c r="Q1772" s="8">
        <f>AVERAGE(J1772:K1772)</f>
        <v>11.039850000000001</v>
      </c>
      <c r="R1772" s="8">
        <f>AVERAGE(L1772:N1772)</f>
        <v>8.5112500000000022</v>
      </c>
      <c r="S1772" s="1" t="s">
        <v>4446</v>
      </c>
      <c r="T1772" s="1" t="s">
        <v>4447</v>
      </c>
      <c r="U1772" s="5">
        <f>LOG((P1772/O1772)/(R1772/Q1772),2)</f>
        <v>6.1411664870879609E-2</v>
      </c>
      <c r="V1772" s="6">
        <f>_xlfn.T.TEST(G1772:I1772/AVERAGE(E1772:F1772),L1772:N1772/AVERAGE(J1772:K1772),2,2)</f>
        <v>0.35307824999289689</v>
      </c>
    </row>
    <row r="1773" spans="1:22" x14ac:dyDescent="0.25">
      <c r="A1773" s="1" t="s">
        <v>12345</v>
      </c>
      <c r="B1773" s="1" t="s">
        <v>12346</v>
      </c>
      <c r="C1773" s="1" t="s">
        <v>12347</v>
      </c>
      <c r="D1773">
        <v>2</v>
      </c>
      <c r="E1773" s="8">
        <v>10.1591</v>
      </c>
      <c r="F1773" s="8">
        <v>9.7383500000000005</v>
      </c>
      <c r="G1773" s="8">
        <v>8.5015000000000001</v>
      </c>
      <c r="H1773" s="8">
        <v>10.051299999999999</v>
      </c>
      <c r="I1773" s="8">
        <v>10.7393</v>
      </c>
      <c r="J1773" s="8">
        <v>11.291600000000001</v>
      </c>
      <c r="K1773" s="8">
        <v>10.2971</v>
      </c>
      <c r="L1773" s="8">
        <v>9.0476899999999993</v>
      </c>
      <c r="M1773" s="8">
        <v>9.8079800000000006</v>
      </c>
      <c r="N1773" s="8">
        <v>10.366</v>
      </c>
      <c r="O1773" s="8">
        <f>AVERAGE(E1773:F1773)</f>
        <v>9.9487249999999996</v>
      </c>
      <c r="P1773" s="8">
        <f>AVERAGE(G1773:I1773)</f>
        <v>9.764033333333332</v>
      </c>
      <c r="Q1773" s="8">
        <f>AVERAGE(J1773:K1773)</f>
        <v>10.794350000000001</v>
      </c>
      <c r="R1773" s="8">
        <f>AVERAGE(L1773:N1773)</f>
        <v>9.7405566666666665</v>
      </c>
      <c r="S1773" s="1" t="s">
        <v>12346</v>
      </c>
      <c r="T1773" s="1" t="s">
        <v>12347</v>
      </c>
      <c r="U1773" s="5">
        <f>LOG((P1773/O1773)/(R1773/Q1773),2)</f>
        <v>0.1211658172482179</v>
      </c>
      <c r="V1773" s="6">
        <f>_xlfn.T.TEST(G1773:I1773/AVERAGE(E1773:F1773),L1773:N1773/AVERAGE(J1773:K1773),2,2)</f>
        <v>0.35327028076346023</v>
      </c>
    </row>
    <row r="1774" spans="1:22" x14ac:dyDescent="0.25">
      <c r="A1774" s="1" t="s">
        <v>547</v>
      </c>
      <c r="B1774" s="1" t="s">
        <v>548</v>
      </c>
      <c r="C1774" s="1" t="s">
        <v>549</v>
      </c>
      <c r="D1774">
        <v>12</v>
      </c>
      <c r="E1774" s="8">
        <v>10.8527</v>
      </c>
      <c r="F1774" s="8">
        <v>10.596500000000001</v>
      </c>
      <c r="G1774" s="8">
        <v>9.6182499999999997</v>
      </c>
      <c r="H1774" s="8">
        <v>9.4206000000000003</v>
      </c>
      <c r="I1774" s="8">
        <v>10.5312</v>
      </c>
      <c r="J1774" s="8">
        <v>9.6390600000000006</v>
      </c>
      <c r="K1774" s="8">
        <v>10.4269</v>
      </c>
      <c r="L1774" s="8">
        <v>9.6311599999999995</v>
      </c>
      <c r="M1774" s="8">
        <v>10.051299999999999</v>
      </c>
      <c r="N1774" s="8">
        <v>9.2324000000000002</v>
      </c>
      <c r="O1774" s="8">
        <f>AVERAGE(E1774:F1774)</f>
        <v>10.724600000000001</v>
      </c>
      <c r="P1774" s="8">
        <f>AVERAGE(G1774:I1774)</f>
        <v>9.8566833333333346</v>
      </c>
      <c r="Q1774" s="8">
        <f>AVERAGE(J1774:K1774)</f>
        <v>10.03298</v>
      </c>
      <c r="R1774" s="8">
        <f>AVERAGE(L1774:N1774)</f>
        <v>9.6382866666666658</v>
      </c>
      <c r="S1774" s="1" t="s">
        <v>548</v>
      </c>
      <c r="T1774" s="1" t="s">
        <v>549</v>
      </c>
      <c r="U1774" s="5">
        <f>LOG((P1774/O1774)/(R1774/Q1774),2)</f>
        <v>-6.3848094398473249E-2</v>
      </c>
      <c r="V1774" s="6">
        <f>_xlfn.T.TEST(G1774:I1774/AVERAGE(E1774:F1774),L1774:N1774/AVERAGE(J1774:K1774),2,2)</f>
        <v>0.35347917919169736</v>
      </c>
    </row>
    <row r="1775" spans="1:22" x14ac:dyDescent="0.25">
      <c r="A1775" s="1" t="s">
        <v>8541</v>
      </c>
      <c r="B1775" s="1" t="s">
        <v>8542</v>
      </c>
      <c r="C1775" s="1" t="s">
        <v>8543</v>
      </c>
      <c r="D1775">
        <v>14</v>
      </c>
      <c r="E1775" s="8">
        <v>9.9836200000000002</v>
      </c>
      <c r="F1775" s="8">
        <v>9.6603100000000008</v>
      </c>
      <c r="G1775" s="8">
        <v>10.4963</v>
      </c>
      <c r="H1775" s="8">
        <v>9.95059</v>
      </c>
      <c r="I1775" s="8">
        <v>9.9995499999999993</v>
      </c>
      <c r="J1775" s="8">
        <v>9.7329399999999993</v>
      </c>
      <c r="K1775" s="8">
        <v>10.139200000000001</v>
      </c>
      <c r="L1775" s="8">
        <v>9.6877099999999992</v>
      </c>
      <c r="M1775" s="8">
        <v>10.112500000000001</v>
      </c>
      <c r="N1775" s="8">
        <v>10.237299999999999</v>
      </c>
      <c r="O1775" s="8">
        <f>AVERAGE(E1775:F1775)</f>
        <v>9.8219650000000005</v>
      </c>
      <c r="P1775" s="8">
        <f>AVERAGE(G1775:I1775)</f>
        <v>10.148813333333333</v>
      </c>
      <c r="Q1775" s="8">
        <f>AVERAGE(J1775:K1775)</f>
        <v>9.9360700000000008</v>
      </c>
      <c r="R1775" s="8">
        <f>AVERAGE(L1775:N1775)</f>
        <v>10.012503333333333</v>
      </c>
      <c r="S1775" s="1" t="s">
        <v>8542</v>
      </c>
      <c r="T1775" s="1" t="s">
        <v>8543</v>
      </c>
      <c r="U1775" s="5">
        <f>LOG((P1775/O1775)/(R1775/Q1775),2)</f>
        <v>3.6171980707185115E-2</v>
      </c>
      <c r="V1775" s="6">
        <f>_xlfn.T.TEST(G1775:I1775/AVERAGE(E1775:F1775),L1775:N1775/AVERAGE(J1775:K1775),2,2)</f>
        <v>0.35352079872120368</v>
      </c>
    </row>
    <row r="1776" spans="1:22" x14ac:dyDescent="0.25">
      <c r="A1776" s="1" t="s">
        <v>2868</v>
      </c>
      <c r="B1776" s="1" t="s">
        <v>2869</v>
      </c>
      <c r="C1776" s="1" t="s">
        <v>2870</v>
      </c>
      <c r="D1776">
        <v>9</v>
      </c>
      <c r="E1776" s="8">
        <v>0.994533</v>
      </c>
      <c r="F1776" s="8">
        <v>1.0414099999999999</v>
      </c>
      <c r="G1776" s="8">
        <v>15.2338</v>
      </c>
      <c r="H1776" s="8">
        <v>16.999300000000002</v>
      </c>
      <c r="I1776" s="8">
        <v>14.0639</v>
      </c>
      <c r="J1776" s="8">
        <v>1.11378</v>
      </c>
      <c r="K1776" s="8">
        <v>0.94146799999999997</v>
      </c>
      <c r="L1776" s="8">
        <v>17.074200000000001</v>
      </c>
      <c r="M1776" s="8">
        <v>16.5288</v>
      </c>
      <c r="N1776" s="8">
        <v>16.008900000000001</v>
      </c>
      <c r="O1776" s="8">
        <f>AVERAGE(E1776:F1776)</f>
        <v>1.0179715</v>
      </c>
      <c r="P1776" s="8">
        <f>AVERAGE(G1776:I1776)</f>
        <v>15.432333333333332</v>
      </c>
      <c r="Q1776" s="8">
        <f>AVERAGE(J1776:K1776)</f>
        <v>1.0276239999999999</v>
      </c>
      <c r="R1776" s="8">
        <f>AVERAGE(L1776:N1776)</f>
        <v>16.537300000000002</v>
      </c>
      <c r="S1776" s="1" t="s">
        <v>2869</v>
      </c>
      <c r="T1776" s="1" t="s">
        <v>2870</v>
      </c>
      <c r="U1776" s="5">
        <f>LOG((P1776/O1776)/(R1776/Q1776),2)</f>
        <v>-8.6152179654804234E-2</v>
      </c>
      <c r="V1776" s="6">
        <f>_xlfn.T.TEST(G1776:I1776/AVERAGE(E1776:F1776),L1776:N1776/AVERAGE(J1776:K1776),2,2)</f>
        <v>0.35369044450153619</v>
      </c>
    </row>
    <row r="1777" spans="1:22" x14ac:dyDescent="0.25">
      <c r="A1777" s="1" t="s">
        <v>8366</v>
      </c>
      <c r="B1777" s="1" t="s">
        <v>8366</v>
      </c>
      <c r="C1777" s="1" t="s">
        <v>8367</v>
      </c>
      <c r="D1777">
        <v>2</v>
      </c>
      <c r="E1777" s="8">
        <v>12.3025</v>
      </c>
      <c r="F1777" s="8">
        <v>11.1248</v>
      </c>
      <c r="G1777" s="8">
        <v>11.065799999999999</v>
      </c>
      <c r="H1777" s="8">
        <v>9.77379</v>
      </c>
      <c r="I1777" s="8">
        <v>11.8451</v>
      </c>
      <c r="J1777" s="8">
        <v>9.2449600000000007</v>
      </c>
      <c r="K1777" s="8">
        <v>9.9662600000000001</v>
      </c>
      <c r="L1777" s="8">
        <v>7.3741199999999996</v>
      </c>
      <c r="M1777" s="8">
        <v>8.9535099999999996</v>
      </c>
      <c r="N1777" s="8">
        <v>8.3492200000000008</v>
      </c>
      <c r="O1777" s="8">
        <f>AVERAGE(E1777:F1777)</f>
        <v>11.713650000000001</v>
      </c>
      <c r="P1777" s="8">
        <f>AVERAGE(G1777:I1777)</f>
        <v>10.894896666666668</v>
      </c>
      <c r="Q1777" s="8">
        <f>AVERAGE(J1777:K1777)</f>
        <v>9.6056100000000004</v>
      </c>
      <c r="R1777" s="8">
        <f>AVERAGE(L1777:N1777)</f>
        <v>8.2256166666666672</v>
      </c>
      <c r="S1777" s="1" t="s">
        <v>8366</v>
      </c>
      <c r="T1777" s="1" t="s">
        <v>8367</v>
      </c>
      <c r="U1777" s="5">
        <f>LOG((P1777/O1777)/(R1777/Q1777),2)</f>
        <v>0.11921521436426835</v>
      </c>
      <c r="V1777" s="6">
        <f>_xlfn.T.TEST(G1777:I1777/AVERAGE(E1777:F1777),L1777:N1777/AVERAGE(J1777:K1777),2,2)</f>
        <v>0.35372364608922674</v>
      </c>
    </row>
    <row r="1778" spans="1:22" x14ac:dyDescent="0.25">
      <c r="A1778" s="1" t="s">
        <v>2955</v>
      </c>
      <c r="B1778" s="1" t="s">
        <v>2956</v>
      </c>
      <c r="C1778" s="1" t="s">
        <v>2957</v>
      </c>
      <c r="D1778">
        <v>3</v>
      </c>
      <c r="E1778" s="8">
        <v>9.94407</v>
      </c>
      <c r="F1778" s="8">
        <v>10.675599999999999</v>
      </c>
      <c r="G1778" s="8">
        <v>9.3744800000000001</v>
      </c>
      <c r="H1778" s="8">
        <v>10.786199999999999</v>
      </c>
      <c r="I1778" s="8">
        <v>9.9752799999999997</v>
      </c>
      <c r="J1778" s="8">
        <v>10.207800000000001</v>
      </c>
      <c r="K1778" s="8">
        <v>9.0793700000000008</v>
      </c>
      <c r="L1778" s="8">
        <v>10.033099999999999</v>
      </c>
      <c r="M1778" s="8">
        <v>9.2483299999999993</v>
      </c>
      <c r="N1778" s="8">
        <v>10.675800000000001</v>
      </c>
      <c r="O1778" s="8">
        <f>AVERAGE(E1778:F1778)</f>
        <v>10.309835</v>
      </c>
      <c r="P1778" s="8">
        <f>AVERAGE(G1778:I1778)</f>
        <v>10.045319999999998</v>
      </c>
      <c r="Q1778" s="8">
        <f>AVERAGE(J1778:K1778)</f>
        <v>9.6435850000000016</v>
      </c>
      <c r="R1778" s="8">
        <f>AVERAGE(L1778:N1778)</f>
        <v>9.9857433333333336</v>
      </c>
      <c r="S1778" s="1" t="s">
        <v>2956</v>
      </c>
      <c r="T1778" s="1" t="s">
        <v>2957</v>
      </c>
      <c r="U1778" s="5">
        <f>LOG((P1778/O1778)/(R1778/Q1778),2)</f>
        <v>-8.7797978502898832E-2</v>
      </c>
      <c r="V1778" s="6">
        <f>_xlfn.T.TEST(G1778:I1778/AVERAGE(E1778:F1778),L1778:N1778/AVERAGE(J1778:K1778),2,2)</f>
        <v>0.35395774462143803</v>
      </c>
    </row>
    <row r="1779" spans="1:22" x14ac:dyDescent="0.25">
      <c r="A1779" s="1" t="s">
        <v>1502</v>
      </c>
      <c r="B1779" s="1" t="s">
        <v>1503</v>
      </c>
      <c r="C1779" s="1" t="s">
        <v>1504</v>
      </c>
      <c r="D1779">
        <v>12</v>
      </c>
      <c r="E1779" s="8">
        <v>9.4606499999999993</v>
      </c>
      <c r="F1779" s="8">
        <v>10.0053</v>
      </c>
      <c r="G1779" s="8">
        <v>10.0678</v>
      </c>
      <c r="H1779" s="8">
        <v>10.398</v>
      </c>
      <c r="I1779" s="8">
        <v>9.8430599999999995</v>
      </c>
      <c r="J1779" s="8">
        <v>10.279199999999999</v>
      </c>
      <c r="K1779" s="8">
        <v>9.1361500000000007</v>
      </c>
      <c r="L1779" s="8">
        <v>10.333</v>
      </c>
      <c r="M1779" s="8">
        <v>10.0914</v>
      </c>
      <c r="N1779" s="8">
        <v>10.385400000000001</v>
      </c>
      <c r="O1779" s="8">
        <f>AVERAGE(E1779:F1779)</f>
        <v>9.7329749999999997</v>
      </c>
      <c r="P1779" s="8">
        <f>AVERAGE(G1779:I1779)</f>
        <v>10.102953333333334</v>
      </c>
      <c r="Q1779" s="8">
        <f>AVERAGE(J1779:K1779)</f>
        <v>9.7076750000000001</v>
      </c>
      <c r="R1779" s="8">
        <f>AVERAGE(L1779:N1779)</f>
        <v>10.269933333333332</v>
      </c>
      <c r="S1779" s="1" t="s">
        <v>1503</v>
      </c>
      <c r="T1779" s="1" t="s">
        <v>1504</v>
      </c>
      <c r="U1779" s="5">
        <f>LOG((P1779/O1779)/(R1779/Q1779),2)</f>
        <v>-2.7404767426932004E-2</v>
      </c>
      <c r="V1779" s="6">
        <f>_xlfn.T.TEST(G1779:I1779/AVERAGE(E1779:F1779),L1779:N1779/AVERAGE(J1779:K1779),2,2)</f>
        <v>0.35400267750099773</v>
      </c>
    </row>
    <row r="1780" spans="1:22" x14ac:dyDescent="0.25">
      <c r="A1780" s="1" t="s">
        <v>7842</v>
      </c>
      <c r="B1780" s="1" t="s">
        <v>7843</v>
      </c>
      <c r="C1780" s="1" t="s">
        <v>7844</v>
      </c>
      <c r="D1780">
        <v>20</v>
      </c>
      <c r="E1780" s="8">
        <v>10.158300000000001</v>
      </c>
      <c r="F1780" s="8">
        <v>10.116300000000001</v>
      </c>
      <c r="G1780" s="8">
        <v>9.9826700000000006</v>
      </c>
      <c r="H1780" s="8">
        <v>10.2782</v>
      </c>
      <c r="I1780" s="8">
        <v>9.9761100000000003</v>
      </c>
      <c r="J1780" s="8">
        <v>10.0861</v>
      </c>
      <c r="K1780" s="8">
        <v>9.5012100000000004</v>
      </c>
      <c r="L1780" s="8">
        <v>9.9642099999999996</v>
      </c>
      <c r="M1780" s="8">
        <v>10.31</v>
      </c>
      <c r="N1780" s="8">
        <v>9.6269200000000001</v>
      </c>
      <c r="O1780" s="8">
        <f>AVERAGE(E1780:F1780)</f>
        <v>10.1373</v>
      </c>
      <c r="P1780" s="8">
        <f>AVERAGE(G1780:I1780)</f>
        <v>10.078993333333335</v>
      </c>
      <c r="Q1780" s="8">
        <f>AVERAGE(J1780:K1780)</f>
        <v>9.7936550000000011</v>
      </c>
      <c r="R1780" s="8">
        <f>AVERAGE(L1780:N1780)</f>
        <v>9.9670433333333346</v>
      </c>
      <c r="S1780" s="1" t="s">
        <v>7843</v>
      </c>
      <c r="T1780" s="1" t="s">
        <v>7844</v>
      </c>
      <c r="U1780" s="5">
        <f>LOG((P1780/O1780)/(R1780/Q1780),2)</f>
        <v>-3.3640124182705122E-2</v>
      </c>
      <c r="V1780" s="6">
        <f>_xlfn.T.TEST(G1780:I1780/AVERAGE(E1780:F1780),L1780:N1780/AVERAGE(J1780:K1780),2,2)</f>
        <v>0.35423384778444367</v>
      </c>
    </row>
    <row r="1781" spans="1:22" x14ac:dyDescent="0.25">
      <c r="A1781" s="1" t="s">
        <v>229</v>
      </c>
      <c r="B1781" s="1" t="s">
        <v>230</v>
      </c>
      <c r="C1781" s="1" t="s">
        <v>231</v>
      </c>
      <c r="D1781">
        <v>26</v>
      </c>
      <c r="E1781" s="8">
        <v>10.3635</v>
      </c>
      <c r="F1781" s="8">
        <v>9.3193099999999998</v>
      </c>
      <c r="G1781" s="8">
        <v>9.4266500000000004</v>
      </c>
      <c r="H1781" s="8">
        <v>9.2559000000000005</v>
      </c>
      <c r="I1781" s="8">
        <v>10.2864</v>
      </c>
      <c r="J1781" s="8">
        <v>9.8250499999999992</v>
      </c>
      <c r="K1781" s="8">
        <v>10.4894</v>
      </c>
      <c r="L1781" s="8">
        <v>10.499499999999999</v>
      </c>
      <c r="M1781" s="8">
        <v>10.488899999999999</v>
      </c>
      <c r="N1781" s="8">
        <v>10.045400000000001</v>
      </c>
      <c r="O1781" s="8">
        <f>AVERAGE(E1781:F1781)</f>
        <v>9.841405</v>
      </c>
      <c r="P1781" s="8">
        <f>AVERAGE(G1781:I1781)</f>
        <v>9.6563166666666671</v>
      </c>
      <c r="Q1781" s="8">
        <f>AVERAGE(J1781:K1781)</f>
        <v>10.157225</v>
      </c>
      <c r="R1781" s="8">
        <f>AVERAGE(L1781:N1781)</f>
        <v>10.3446</v>
      </c>
      <c r="S1781" s="1" t="s">
        <v>230</v>
      </c>
      <c r="T1781" s="1" t="s">
        <v>231</v>
      </c>
      <c r="U1781" s="5">
        <f>LOG((P1781/O1781)/(R1781/Q1781),2)</f>
        <v>-5.3762862937738951E-2</v>
      </c>
      <c r="V1781" s="6">
        <f>_xlfn.T.TEST(G1781:I1781/AVERAGE(E1781:F1781),L1781:N1781/AVERAGE(J1781:K1781),2,2)</f>
        <v>0.35432392364868759</v>
      </c>
    </row>
    <row r="1782" spans="1:22" x14ac:dyDescent="0.25">
      <c r="A1782" s="1" t="s">
        <v>8612</v>
      </c>
      <c r="B1782" s="1" t="s">
        <v>8613</v>
      </c>
      <c r="C1782" s="1" t="s">
        <v>8614</v>
      </c>
      <c r="D1782">
        <v>4</v>
      </c>
      <c r="E1782" s="8">
        <v>10.4497</v>
      </c>
      <c r="F1782" s="8">
        <v>10.424099999999999</v>
      </c>
      <c r="G1782" s="8">
        <v>9.6296300000000006</v>
      </c>
      <c r="H1782" s="8">
        <v>9.5490399999999998</v>
      </c>
      <c r="I1782" s="8">
        <v>10.354799999999999</v>
      </c>
      <c r="J1782" s="8">
        <v>9.8708899999999993</v>
      </c>
      <c r="K1782" s="8">
        <v>11.0357</v>
      </c>
      <c r="L1782" s="8">
        <v>9.6188000000000002</v>
      </c>
      <c r="M1782" s="8">
        <v>9.7424999999999997</v>
      </c>
      <c r="N1782" s="8">
        <v>9.3248300000000004</v>
      </c>
      <c r="O1782" s="8">
        <f>AVERAGE(E1782:F1782)</f>
        <v>10.4369</v>
      </c>
      <c r="P1782" s="8">
        <f>AVERAGE(G1782:I1782)</f>
        <v>9.8444900000000004</v>
      </c>
      <c r="Q1782" s="8">
        <f>AVERAGE(J1782:K1782)</f>
        <v>10.453295000000001</v>
      </c>
      <c r="R1782" s="8">
        <f>AVERAGE(L1782:N1782)</f>
        <v>9.5620433333333335</v>
      </c>
      <c r="S1782" s="1" t="s">
        <v>8613</v>
      </c>
      <c r="T1782" s="1" t="s">
        <v>8614</v>
      </c>
      <c r="U1782" s="5">
        <f>LOG((P1782/O1782)/(R1782/Q1782),2)</f>
        <v>4.4262031014313113E-2</v>
      </c>
      <c r="V1782" s="6">
        <f>_xlfn.T.TEST(G1782:I1782/AVERAGE(E1782:F1782),L1782:N1782/AVERAGE(J1782:K1782),2,2)</f>
        <v>0.35480865853189175</v>
      </c>
    </row>
    <row r="1783" spans="1:22" x14ac:dyDescent="0.25">
      <c r="A1783" s="1" t="s">
        <v>5818</v>
      </c>
      <c r="B1783" s="1" t="s">
        <v>5819</v>
      </c>
      <c r="C1783" s="1" t="s">
        <v>5820</v>
      </c>
      <c r="D1783">
        <v>17</v>
      </c>
      <c r="E1783" s="8">
        <v>10.8428</v>
      </c>
      <c r="F1783" s="8">
        <v>11.065</v>
      </c>
      <c r="G1783" s="8">
        <v>9.4996200000000002</v>
      </c>
      <c r="H1783" s="8">
        <v>9.3285999999999998</v>
      </c>
      <c r="I1783" s="8">
        <v>9.8247999999999998</v>
      </c>
      <c r="J1783" s="8">
        <v>10.4191</v>
      </c>
      <c r="K1783" s="8">
        <v>10.377599999999999</v>
      </c>
      <c r="L1783" s="8">
        <v>9.0973699999999997</v>
      </c>
      <c r="M1783" s="8">
        <v>10.425000000000001</v>
      </c>
      <c r="N1783" s="8">
        <v>9.1200600000000005</v>
      </c>
      <c r="O1783" s="8">
        <f>AVERAGE(E1783:F1783)</f>
        <v>10.953900000000001</v>
      </c>
      <c r="P1783" s="8">
        <f>AVERAGE(G1783:I1783)</f>
        <v>9.5510066666666678</v>
      </c>
      <c r="Q1783" s="8">
        <f>AVERAGE(J1783:K1783)</f>
        <v>10.398350000000001</v>
      </c>
      <c r="R1783" s="8">
        <f>AVERAGE(L1783:N1783)</f>
        <v>9.5474766666666682</v>
      </c>
      <c r="S1783" s="1" t="s">
        <v>5819</v>
      </c>
      <c r="T1783" s="1" t="s">
        <v>5820</v>
      </c>
      <c r="U1783" s="5">
        <f>LOG((P1783/O1783)/(R1783/Q1783),2)</f>
        <v>-7.4556683059404327E-2</v>
      </c>
      <c r="V1783" s="6">
        <f>_xlfn.T.TEST(G1783:I1783/AVERAGE(E1783:F1783),L1783:N1783/AVERAGE(J1783:K1783),2,2)</f>
        <v>0.35490186013557545</v>
      </c>
    </row>
    <row r="1784" spans="1:22" x14ac:dyDescent="0.25">
      <c r="A1784" s="1" t="s">
        <v>2364</v>
      </c>
      <c r="B1784" s="1" t="s">
        <v>2365</v>
      </c>
      <c r="C1784" s="1" t="s">
        <v>2366</v>
      </c>
      <c r="D1784">
        <v>70</v>
      </c>
      <c r="E1784" s="8">
        <v>9.5100700000000007</v>
      </c>
      <c r="F1784" s="8">
        <v>10.563599999999999</v>
      </c>
      <c r="G1784" s="8">
        <v>9.2958800000000004</v>
      </c>
      <c r="H1784" s="8">
        <v>9.5937300000000008</v>
      </c>
      <c r="I1784" s="8">
        <v>9.1311999999999998</v>
      </c>
      <c r="J1784" s="8">
        <v>11.018000000000001</v>
      </c>
      <c r="K1784" s="8">
        <v>10.2364</v>
      </c>
      <c r="L1784" s="8">
        <v>10.608000000000001</v>
      </c>
      <c r="M1784" s="8">
        <v>9.6775500000000001</v>
      </c>
      <c r="N1784" s="8">
        <v>10.365600000000001</v>
      </c>
      <c r="O1784" s="8">
        <f>AVERAGE(E1784:F1784)</f>
        <v>10.036835</v>
      </c>
      <c r="P1784" s="8">
        <f>AVERAGE(G1784:I1784)</f>
        <v>9.3402700000000003</v>
      </c>
      <c r="Q1784" s="8">
        <f>AVERAGE(J1784:K1784)</f>
        <v>10.6272</v>
      </c>
      <c r="R1784" s="8">
        <f>AVERAGE(L1784:N1784)</f>
        <v>10.21705</v>
      </c>
      <c r="S1784" s="1" t="s">
        <v>2365</v>
      </c>
      <c r="T1784" s="1" t="s">
        <v>2366</v>
      </c>
      <c r="U1784" s="5">
        <f>LOG((P1784/O1784)/(R1784/Q1784),2)</f>
        <v>-4.6985413618511197E-2</v>
      </c>
      <c r="V1784" s="6">
        <f>_xlfn.T.TEST(G1784:I1784/AVERAGE(E1784:F1784),L1784:N1784/AVERAGE(J1784:K1784),2,2)</f>
        <v>0.35512396831339083</v>
      </c>
    </row>
    <row r="1785" spans="1:22" x14ac:dyDescent="0.25">
      <c r="A1785" s="1" t="s">
        <v>1065</v>
      </c>
      <c r="B1785" s="1" t="s">
        <v>1066</v>
      </c>
      <c r="C1785" s="1" t="s">
        <v>1067</v>
      </c>
      <c r="D1785">
        <v>20</v>
      </c>
      <c r="E1785" s="8">
        <v>9.88706</v>
      </c>
      <c r="F1785" s="8">
        <v>12.0358</v>
      </c>
      <c r="G1785" s="8">
        <v>9.5885999999999996</v>
      </c>
      <c r="H1785" s="8">
        <v>11.0665</v>
      </c>
      <c r="I1785" s="8">
        <v>8.8169799999999992</v>
      </c>
      <c r="J1785" s="8">
        <v>11.292899999999999</v>
      </c>
      <c r="K1785" s="8">
        <v>8.5061699999999991</v>
      </c>
      <c r="L1785" s="8">
        <v>10.3264</v>
      </c>
      <c r="M1785" s="8">
        <v>9.3109800000000007</v>
      </c>
      <c r="N1785" s="8">
        <v>9.1687200000000004</v>
      </c>
      <c r="O1785" s="8">
        <f>AVERAGE(E1785:F1785)</f>
        <v>10.96143</v>
      </c>
      <c r="P1785" s="8">
        <f>AVERAGE(G1785:I1785)</f>
        <v>9.8240266666666667</v>
      </c>
      <c r="Q1785" s="8">
        <f>AVERAGE(J1785:K1785)</f>
        <v>9.8995350000000002</v>
      </c>
      <c r="R1785" s="8">
        <f>AVERAGE(L1785:N1785)</f>
        <v>9.602033333333333</v>
      </c>
      <c r="S1785" s="1" t="s">
        <v>1066</v>
      </c>
      <c r="T1785" s="1" t="s">
        <v>1067</v>
      </c>
      <c r="U1785" s="5">
        <f>LOG((P1785/O1785)/(R1785/Q1785),2)</f>
        <v>-0.1140288225898111</v>
      </c>
      <c r="V1785" s="6">
        <f>_xlfn.T.TEST(G1785:I1785/AVERAGE(E1785:F1785),L1785:N1785/AVERAGE(J1785:K1785),2,2)</f>
        <v>0.35523388768969316</v>
      </c>
    </row>
    <row r="1786" spans="1:22" x14ac:dyDescent="0.25">
      <c r="A1786" s="1" t="s">
        <v>7769</v>
      </c>
      <c r="B1786" s="1" t="s">
        <v>7770</v>
      </c>
      <c r="C1786" s="1" t="s">
        <v>7771</v>
      </c>
      <c r="D1786">
        <v>8</v>
      </c>
      <c r="E1786" s="8">
        <v>10.044499999999999</v>
      </c>
      <c r="F1786" s="8">
        <v>9.26417</v>
      </c>
      <c r="G1786" s="8">
        <v>10.3485</v>
      </c>
      <c r="H1786" s="8">
        <v>9.7787500000000005</v>
      </c>
      <c r="I1786" s="8">
        <v>10.415100000000001</v>
      </c>
      <c r="J1786" s="8">
        <v>9.2766000000000002</v>
      </c>
      <c r="K1786" s="8">
        <v>10.607799999999999</v>
      </c>
      <c r="L1786" s="8">
        <v>9.8583599999999993</v>
      </c>
      <c r="M1786" s="8">
        <v>10.7158</v>
      </c>
      <c r="N1786" s="8">
        <v>9.6903400000000008</v>
      </c>
      <c r="O1786" s="8">
        <f>AVERAGE(E1786:F1786)</f>
        <v>9.6543349999999997</v>
      </c>
      <c r="P1786" s="8">
        <f>AVERAGE(G1786:I1786)</f>
        <v>10.180783333333332</v>
      </c>
      <c r="Q1786" s="8">
        <f>AVERAGE(J1786:K1786)</f>
        <v>9.9421999999999997</v>
      </c>
      <c r="R1786" s="8">
        <f>AVERAGE(L1786:N1786)</f>
        <v>10.088166666666666</v>
      </c>
      <c r="S1786" s="1" t="s">
        <v>7770</v>
      </c>
      <c r="T1786" s="1" t="s">
        <v>7771</v>
      </c>
      <c r="U1786" s="5">
        <f>LOG((P1786/O1786)/(R1786/Q1786),2)</f>
        <v>5.5572791132631062E-2</v>
      </c>
      <c r="V1786" s="6">
        <f>_xlfn.T.TEST(G1786:I1786/AVERAGE(E1786:F1786),L1786:N1786/AVERAGE(J1786:K1786),2,2)</f>
        <v>0.35553148466105211</v>
      </c>
    </row>
    <row r="1787" spans="1:22" x14ac:dyDescent="0.25">
      <c r="A1787" s="1" t="s">
        <v>3544</v>
      </c>
      <c r="B1787" s="1" t="s">
        <v>3545</v>
      </c>
      <c r="C1787" s="1" t="s">
        <v>240</v>
      </c>
      <c r="D1787">
        <v>9</v>
      </c>
      <c r="E1787" s="8">
        <v>10.233000000000001</v>
      </c>
      <c r="F1787" s="8">
        <v>10.3872</v>
      </c>
      <c r="G1787" s="8">
        <v>10.2788</v>
      </c>
      <c r="H1787" s="8">
        <v>9.2972699999999993</v>
      </c>
      <c r="I1787" s="8">
        <v>9.9743099999999991</v>
      </c>
      <c r="J1787" s="8">
        <v>10.296099999999999</v>
      </c>
      <c r="K1787" s="8">
        <v>9.7248000000000001</v>
      </c>
      <c r="L1787" s="8">
        <v>9.8694600000000001</v>
      </c>
      <c r="M1787" s="8">
        <v>10.3452</v>
      </c>
      <c r="N1787" s="8">
        <v>9.5939499999999995</v>
      </c>
      <c r="O1787" s="8">
        <f>AVERAGE(E1787:F1787)</f>
        <v>10.3101</v>
      </c>
      <c r="P1787" s="8">
        <f>AVERAGE(G1787:I1787)</f>
        <v>9.8501266666666663</v>
      </c>
      <c r="Q1787" s="8">
        <f>AVERAGE(J1787:K1787)</f>
        <v>10.010449999999999</v>
      </c>
      <c r="R1787" s="8">
        <f>AVERAGE(L1787:N1787)</f>
        <v>9.9362033333333333</v>
      </c>
      <c r="S1787" s="1" t="s">
        <v>3545</v>
      </c>
      <c r="T1787" s="1" t="s">
        <v>240</v>
      </c>
      <c r="U1787" s="5">
        <f>LOG((P1787/O1787)/(R1787/Q1787),2)</f>
        <v>-5.5103916798191606E-2</v>
      </c>
      <c r="V1787" s="6">
        <f>_xlfn.T.TEST(G1787:I1787/AVERAGE(E1787:F1787),L1787:N1787/AVERAGE(J1787:K1787),2,2)</f>
        <v>0.35585179830527836</v>
      </c>
    </row>
    <row r="1788" spans="1:22" x14ac:dyDescent="0.25">
      <c r="A1788" s="1" t="s">
        <v>6599</v>
      </c>
      <c r="B1788" s="1" t="s">
        <v>6600</v>
      </c>
      <c r="C1788" s="1" t="s">
        <v>6601</v>
      </c>
      <c r="D1788">
        <v>15</v>
      </c>
      <c r="E1788" s="8">
        <v>10.5207</v>
      </c>
      <c r="F1788" s="8">
        <v>9.9689399999999999</v>
      </c>
      <c r="G1788" s="8">
        <v>10.343299999999999</v>
      </c>
      <c r="H1788" s="8">
        <v>9.3038900000000009</v>
      </c>
      <c r="I1788" s="8">
        <v>10.156599999999999</v>
      </c>
      <c r="J1788" s="8">
        <v>9.9874500000000008</v>
      </c>
      <c r="K1788" s="8">
        <v>10.6935</v>
      </c>
      <c r="L1788" s="8">
        <v>9.5130300000000005</v>
      </c>
      <c r="M1788" s="8">
        <v>9.8540799999999997</v>
      </c>
      <c r="N1788" s="8">
        <v>9.6585099999999997</v>
      </c>
      <c r="O1788" s="8">
        <f>AVERAGE(E1788:F1788)</f>
        <v>10.244820000000001</v>
      </c>
      <c r="P1788" s="8">
        <f>AVERAGE(G1788:I1788)</f>
        <v>9.9345966666666659</v>
      </c>
      <c r="Q1788" s="8">
        <f>AVERAGE(J1788:K1788)</f>
        <v>10.340475000000001</v>
      </c>
      <c r="R1788" s="8">
        <f>AVERAGE(L1788:N1788)</f>
        <v>9.6752066666666661</v>
      </c>
      <c r="S1788" s="1" t="s">
        <v>6600</v>
      </c>
      <c r="T1788" s="1" t="s">
        <v>6601</v>
      </c>
      <c r="U1788" s="5">
        <f>LOG((P1788/O1788)/(R1788/Q1788),2)</f>
        <v>5.1576740875302729E-2</v>
      </c>
      <c r="V1788" s="6">
        <f>_xlfn.T.TEST(G1788:I1788/AVERAGE(E1788:F1788),L1788:N1788/AVERAGE(J1788:K1788),2,2)</f>
        <v>0.35591171376225911</v>
      </c>
    </row>
    <row r="1789" spans="1:22" x14ac:dyDescent="0.25">
      <c r="A1789" s="1" t="s">
        <v>8598</v>
      </c>
      <c r="B1789" s="1" t="s">
        <v>8599</v>
      </c>
      <c r="C1789" s="1" t="s">
        <v>8600</v>
      </c>
      <c r="D1789">
        <v>7</v>
      </c>
      <c r="E1789" s="8">
        <v>8.8518699999999999</v>
      </c>
      <c r="F1789" s="8">
        <v>10.599</v>
      </c>
      <c r="G1789" s="8">
        <v>9.1947799999999997</v>
      </c>
      <c r="H1789" s="8">
        <v>9.9285599999999992</v>
      </c>
      <c r="I1789" s="8">
        <v>9.3421199999999995</v>
      </c>
      <c r="J1789" s="8">
        <v>11.313599999999999</v>
      </c>
      <c r="K1789" s="8">
        <v>10.355</v>
      </c>
      <c r="L1789" s="8">
        <v>10.4968</v>
      </c>
      <c r="M1789" s="8">
        <v>9.4776699999999998</v>
      </c>
      <c r="N1789" s="8">
        <v>10.4406</v>
      </c>
      <c r="O1789" s="8">
        <f>AVERAGE(E1789:F1789)</f>
        <v>9.7254350000000009</v>
      </c>
      <c r="P1789" s="8">
        <f>AVERAGE(G1789:I1789)</f>
        <v>9.4884866666666667</v>
      </c>
      <c r="Q1789" s="8">
        <f>AVERAGE(J1789:K1789)</f>
        <v>10.834299999999999</v>
      </c>
      <c r="R1789" s="8">
        <f>AVERAGE(L1789:N1789)</f>
        <v>10.138356666666667</v>
      </c>
      <c r="S1789" s="1" t="s">
        <v>8599</v>
      </c>
      <c r="T1789" s="1" t="s">
        <v>8600</v>
      </c>
      <c r="U1789" s="5">
        <f>LOG((P1789/O1789)/(R1789/Q1789),2)</f>
        <v>6.0197348049828715E-2</v>
      </c>
      <c r="V1789" s="6">
        <f>_xlfn.T.TEST(G1789:I1789/AVERAGE(E1789:F1789),L1789:N1789/AVERAGE(J1789:K1789),2,2)</f>
        <v>0.35606520142858056</v>
      </c>
    </row>
    <row r="1790" spans="1:22" x14ac:dyDescent="0.25">
      <c r="A1790" s="1" t="s">
        <v>5732</v>
      </c>
      <c r="B1790" s="1" t="s">
        <v>5733</v>
      </c>
      <c r="C1790" s="1" t="s">
        <v>5734</v>
      </c>
      <c r="D1790">
        <v>5</v>
      </c>
      <c r="E1790" s="8">
        <v>9.4869900000000005</v>
      </c>
      <c r="F1790" s="8">
        <v>11.0252</v>
      </c>
      <c r="G1790" s="8">
        <v>8.7113499999999995</v>
      </c>
      <c r="H1790" s="8">
        <v>10.0565</v>
      </c>
      <c r="I1790" s="8">
        <v>10.1769</v>
      </c>
      <c r="J1790" s="8">
        <v>10.7296</v>
      </c>
      <c r="K1790" s="8">
        <v>9.4211799999999997</v>
      </c>
      <c r="L1790" s="8">
        <v>10.807600000000001</v>
      </c>
      <c r="M1790" s="8">
        <v>9.3504400000000008</v>
      </c>
      <c r="N1790" s="8">
        <v>10.234299999999999</v>
      </c>
      <c r="O1790" s="8">
        <f>AVERAGE(E1790:F1790)</f>
        <v>10.256095</v>
      </c>
      <c r="P1790" s="8">
        <f>AVERAGE(G1790:I1790)</f>
        <v>9.6482499999999991</v>
      </c>
      <c r="Q1790" s="8">
        <f>AVERAGE(J1790:K1790)</f>
        <v>10.075389999999999</v>
      </c>
      <c r="R1790" s="8">
        <f>AVERAGE(L1790:N1790)</f>
        <v>10.13078</v>
      </c>
      <c r="S1790" s="1" t="s">
        <v>5733</v>
      </c>
      <c r="T1790" s="1" t="s">
        <v>5734</v>
      </c>
      <c r="U1790" s="5">
        <f>LOG((P1790/O1790)/(R1790/Q1790),2)</f>
        <v>-9.6051907395887037E-2</v>
      </c>
      <c r="V1790" s="6">
        <f>_xlfn.T.TEST(G1790:I1790/AVERAGE(E1790:F1790),L1790:N1790/AVERAGE(J1790:K1790),2,2)</f>
        <v>0.35647096814564849</v>
      </c>
    </row>
    <row r="1791" spans="1:22" x14ac:dyDescent="0.25">
      <c r="A1791" s="1" t="s">
        <v>2415</v>
      </c>
      <c r="B1791" s="1" t="s">
        <v>2416</v>
      </c>
      <c r="C1791" s="1" t="s">
        <v>2417</v>
      </c>
      <c r="D1791">
        <v>17</v>
      </c>
      <c r="E1791" s="8">
        <v>9.9493600000000004</v>
      </c>
      <c r="F1791" s="8">
        <v>9.7545599999999997</v>
      </c>
      <c r="G1791" s="8">
        <v>9.9993400000000001</v>
      </c>
      <c r="H1791" s="8">
        <v>9.6201000000000008</v>
      </c>
      <c r="I1791" s="8">
        <v>10.7782</v>
      </c>
      <c r="J1791" s="8">
        <v>10.0504</v>
      </c>
      <c r="K1791" s="8">
        <v>10.017899999999999</v>
      </c>
      <c r="L1791" s="8">
        <v>9.7831499999999991</v>
      </c>
      <c r="M1791" s="8">
        <v>10.1303</v>
      </c>
      <c r="N1791" s="8">
        <v>9.9166799999999995</v>
      </c>
      <c r="O1791" s="8">
        <f>AVERAGE(E1791:F1791)</f>
        <v>9.8519600000000001</v>
      </c>
      <c r="P1791" s="8">
        <f>AVERAGE(G1791:I1791)</f>
        <v>10.132546666666668</v>
      </c>
      <c r="Q1791" s="8">
        <f>AVERAGE(J1791:K1791)</f>
        <v>10.03415</v>
      </c>
      <c r="R1791" s="8">
        <f>AVERAGE(L1791:N1791)</f>
        <v>9.9433766666666656</v>
      </c>
      <c r="S1791" s="1" t="s">
        <v>2416</v>
      </c>
      <c r="T1791" s="1" t="s">
        <v>2417</v>
      </c>
      <c r="U1791" s="5">
        <f>LOG((P1791/O1791)/(R1791/Q1791),2)</f>
        <v>5.3624790345583706E-2</v>
      </c>
      <c r="V1791" s="6">
        <f>_xlfn.T.TEST(G1791:I1791/AVERAGE(E1791:F1791),L1791:N1791/AVERAGE(J1791:K1791),2,2)</f>
        <v>0.35652730805491195</v>
      </c>
    </row>
    <row r="1792" spans="1:22" x14ac:dyDescent="0.25">
      <c r="A1792" s="1" t="s">
        <v>11098</v>
      </c>
      <c r="B1792" s="1" t="s">
        <v>11099</v>
      </c>
      <c r="C1792" s="1" t="s">
        <v>11100</v>
      </c>
      <c r="D1792">
        <v>4</v>
      </c>
      <c r="E1792" s="8">
        <v>9.4565000000000001</v>
      </c>
      <c r="F1792" s="8">
        <v>9.9090399999999992</v>
      </c>
      <c r="G1792" s="8">
        <v>10.8964</v>
      </c>
      <c r="H1792" s="8">
        <v>11.040699999999999</v>
      </c>
      <c r="I1792" s="8">
        <v>9.6274800000000003</v>
      </c>
      <c r="J1792" s="8">
        <v>9.4754199999999997</v>
      </c>
      <c r="K1792" s="8">
        <v>9.7860700000000005</v>
      </c>
      <c r="L1792" s="8">
        <v>10.4207</v>
      </c>
      <c r="M1792" s="8">
        <v>9.6592000000000002</v>
      </c>
      <c r="N1792" s="8">
        <v>9.7285900000000005</v>
      </c>
      <c r="O1792" s="8">
        <f>AVERAGE(E1792:F1792)</f>
        <v>9.6827699999999997</v>
      </c>
      <c r="P1792" s="8">
        <f>AVERAGE(G1792:I1792)</f>
        <v>10.521526666666666</v>
      </c>
      <c r="Q1792" s="8">
        <f>AVERAGE(J1792:K1792)</f>
        <v>9.630745000000001</v>
      </c>
      <c r="R1792" s="8">
        <f>AVERAGE(L1792:N1792)</f>
        <v>9.9361633333333348</v>
      </c>
      <c r="S1792" s="1" t="s">
        <v>11099</v>
      </c>
      <c r="T1792" s="1" t="s">
        <v>11100</v>
      </c>
      <c r="U1792" s="5">
        <f>LOG((P1792/O1792)/(R1792/Q1792),2)</f>
        <v>7.4810838005560126E-2</v>
      </c>
      <c r="V1792" s="6">
        <f>_xlfn.T.TEST(G1792:I1792/AVERAGE(E1792:F1792),L1792:N1792/AVERAGE(J1792:K1792),2,2)</f>
        <v>0.35701637083522653</v>
      </c>
    </row>
    <row r="1793" spans="1:22" x14ac:dyDescent="0.25">
      <c r="A1793" s="1" t="s">
        <v>12573</v>
      </c>
      <c r="B1793" s="1" t="s">
        <v>12574</v>
      </c>
      <c r="C1793" s="1" t="s">
        <v>12575</v>
      </c>
      <c r="D1793">
        <v>2</v>
      </c>
      <c r="E1793" s="8">
        <v>9.7645400000000002</v>
      </c>
      <c r="F1793" s="8">
        <v>9.5573599999999992</v>
      </c>
      <c r="G1793" s="8">
        <v>9.3960899999999992</v>
      </c>
      <c r="H1793" s="8">
        <v>9.9924900000000001</v>
      </c>
      <c r="I1793" s="8">
        <v>9.3050899999999999</v>
      </c>
      <c r="J1793" s="8">
        <v>11.8256</v>
      </c>
      <c r="K1793" s="8">
        <v>9.4445300000000003</v>
      </c>
      <c r="L1793" s="8">
        <v>10.193199999999999</v>
      </c>
      <c r="M1793" s="8">
        <v>10.0068</v>
      </c>
      <c r="N1793" s="8">
        <v>10.5143</v>
      </c>
      <c r="O1793" s="8">
        <f>AVERAGE(E1793:F1793)</f>
        <v>9.6609499999999997</v>
      </c>
      <c r="P1793" s="8">
        <f>AVERAGE(G1793:I1793)</f>
        <v>9.5645566666666664</v>
      </c>
      <c r="Q1793" s="8">
        <f>AVERAGE(J1793:K1793)</f>
        <v>10.635065000000001</v>
      </c>
      <c r="R1793" s="8">
        <f>AVERAGE(L1793:N1793)</f>
        <v>10.238100000000001</v>
      </c>
      <c r="S1793" s="1" t="s">
        <v>12574</v>
      </c>
      <c r="T1793" s="1" t="s">
        <v>12575</v>
      </c>
      <c r="U1793" s="5">
        <f>LOG((P1793/O1793)/(R1793/Q1793),2)</f>
        <v>4.0413884668278402E-2</v>
      </c>
      <c r="V1793" s="6">
        <f>_xlfn.T.TEST(G1793:I1793/AVERAGE(E1793:F1793),L1793:N1793/AVERAGE(J1793:K1793),2,2)</f>
        <v>0.35726112907083507</v>
      </c>
    </row>
    <row r="1794" spans="1:22" x14ac:dyDescent="0.25">
      <c r="A1794" s="1" t="s">
        <v>3696</v>
      </c>
      <c r="B1794" s="1" t="s">
        <v>3697</v>
      </c>
      <c r="C1794" s="1" t="s">
        <v>3698</v>
      </c>
      <c r="D1794">
        <v>6</v>
      </c>
      <c r="E1794" s="8">
        <v>11.0406</v>
      </c>
      <c r="F1794" s="8">
        <v>10.5992</v>
      </c>
      <c r="G1794" s="8">
        <v>9.4955300000000005</v>
      </c>
      <c r="H1794" s="8">
        <v>9.6678700000000006</v>
      </c>
      <c r="I1794" s="8">
        <v>10.1395</v>
      </c>
      <c r="J1794" s="8">
        <v>10.877800000000001</v>
      </c>
      <c r="K1794" s="8">
        <v>9.6782900000000005</v>
      </c>
      <c r="L1794" s="8">
        <v>9.6911000000000005</v>
      </c>
      <c r="M1794" s="8">
        <v>9.3091200000000001</v>
      </c>
      <c r="N1794" s="8">
        <v>9.5009399999999999</v>
      </c>
      <c r="O1794" s="8">
        <f>AVERAGE(E1794:F1794)</f>
        <v>10.819900000000001</v>
      </c>
      <c r="P1794" s="8">
        <f>AVERAGE(G1794:I1794)</f>
        <v>9.7676333333333343</v>
      </c>
      <c r="Q1794" s="8">
        <f>AVERAGE(J1794:K1794)</f>
        <v>10.278045000000001</v>
      </c>
      <c r="R1794" s="8">
        <f>AVERAGE(L1794:N1794)</f>
        <v>9.5003866666666656</v>
      </c>
      <c r="S1794" s="1" t="s">
        <v>3697</v>
      </c>
      <c r="T1794" s="1" t="s">
        <v>3698</v>
      </c>
      <c r="U1794" s="5">
        <f>LOG((P1794/O1794)/(R1794/Q1794),2)</f>
        <v>-3.4098480115668774E-2</v>
      </c>
      <c r="V1794" s="6">
        <f>_xlfn.T.TEST(G1794:I1794/AVERAGE(E1794:F1794),L1794:N1794/AVERAGE(J1794:K1794),2,2)</f>
        <v>0.35734421993995413</v>
      </c>
    </row>
    <row r="1795" spans="1:22" x14ac:dyDescent="0.25">
      <c r="A1795" s="1" t="s">
        <v>11286</v>
      </c>
      <c r="B1795" s="1" t="s">
        <v>11287</v>
      </c>
      <c r="C1795" s="1" t="s">
        <v>5228</v>
      </c>
      <c r="D1795">
        <v>6</v>
      </c>
      <c r="E1795" s="8">
        <v>9.9489400000000003</v>
      </c>
      <c r="F1795" s="8">
        <v>10.3887</v>
      </c>
      <c r="G1795" s="8">
        <v>9.2063900000000007</v>
      </c>
      <c r="H1795" s="8">
        <v>8.6161999999999992</v>
      </c>
      <c r="I1795" s="8">
        <v>10.119400000000001</v>
      </c>
      <c r="J1795" s="8">
        <v>10.365600000000001</v>
      </c>
      <c r="K1795" s="8">
        <v>10.7889</v>
      </c>
      <c r="L1795" s="8">
        <v>10.489000000000001</v>
      </c>
      <c r="M1795" s="8">
        <v>10.1256</v>
      </c>
      <c r="N1795" s="8">
        <v>9.9512099999999997</v>
      </c>
      <c r="O1795" s="8">
        <f>AVERAGE(E1795:F1795)</f>
        <v>10.16882</v>
      </c>
      <c r="P1795" s="8">
        <f>AVERAGE(G1795:I1795)</f>
        <v>9.3139966666666663</v>
      </c>
      <c r="Q1795" s="8">
        <f>AVERAGE(J1795:K1795)</f>
        <v>10.577249999999999</v>
      </c>
      <c r="R1795" s="8">
        <f>AVERAGE(L1795:N1795)</f>
        <v>10.188603333333335</v>
      </c>
      <c r="S1795" s="1" t="s">
        <v>11287</v>
      </c>
      <c r="T1795" s="1" t="s">
        <v>5228</v>
      </c>
      <c r="U1795" s="5">
        <f>LOG((P1795/O1795)/(R1795/Q1795),2)</f>
        <v>-7.2671717690618795E-2</v>
      </c>
      <c r="V1795" s="6">
        <f>_xlfn.T.TEST(G1795:I1795/AVERAGE(E1795:F1795),L1795:N1795/AVERAGE(J1795:K1795),2,2)</f>
        <v>0.35738893098464358</v>
      </c>
    </row>
    <row r="1796" spans="1:22" x14ac:dyDescent="0.25">
      <c r="A1796" s="1" t="s">
        <v>4785</v>
      </c>
      <c r="B1796" s="1" t="s">
        <v>4786</v>
      </c>
      <c r="C1796" s="1" t="s">
        <v>4787</v>
      </c>
      <c r="D1796">
        <v>12</v>
      </c>
      <c r="E1796" s="8">
        <v>10.1236</v>
      </c>
      <c r="F1796" s="8">
        <v>9.7952300000000001</v>
      </c>
      <c r="G1796" s="8">
        <v>9.8502200000000002</v>
      </c>
      <c r="H1796" s="8">
        <v>8.9338999999999995</v>
      </c>
      <c r="I1796" s="8">
        <v>9.7689599999999999</v>
      </c>
      <c r="J1796" s="8">
        <v>10.422499999999999</v>
      </c>
      <c r="K1796" s="8">
        <v>10.303800000000001</v>
      </c>
      <c r="L1796" s="8">
        <v>10.011200000000001</v>
      </c>
      <c r="M1796" s="8">
        <v>10.597200000000001</v>
      </c>
      <c r="N1796" s="8">
        <v>10.1934</v>
      </c>
      <c r="O1796" s="8">
        <f>AVERAGE(E1796:F1796)</f>
        <v>9.9594149999999999</v>
      </c>
      <c r="P1796" s="8">
        <f>AVERAGE(G1796:I1796)</f>
        <v>9.5176933333333338</v>
      </c>
      <c r="Q1796" s="8">
        <f>AVERAGE(J1796:K1796)</f>
        <v>10.363150000000001</v>
      </c>
      <c r="R1796" s="8">
        <f>AVERAGE(L1796:N1796)</f>
        <v>10.267266666666668</v>
      </c>
      <c r="S1796" s="1" t="s">
        <v>4786</v>
      </c>
      <c r="T1796" s="1" t="s">
        <v>4787</v>
      </c>
      <c r="U1796" s="5">
        <f>LOG((P1796/O1796)/(R1796/Q1796),2)</f>
        <v>-5.2038600039711308E-2</v>
      </c>
      <c r="V1796" s="6">
        <f>_xlfn.T.TEST(G1796:I1796/AVERAGE(E1796:F1796),L1796:N1796/AVERAGE(J1796:K1796),2,2)</f>
        <v>0.35794325130121474</v>
      </c>
    </row>
    <row r="1797" spans="1:22" x14ac:dyDescent="0.25">
      <c r="A1797" s="1" t="s">
        <v>4163</v>
      </c>
      <c r="B1797" s="1" t="s">
        <v>4164</v>
      </c>
      <c r="C1797" s="1" t="s">
        <v>4165</v>
      </c>
      <c r="D1797">
        <v>13</v>
      </c>
      <c r="E1797" s="8">
        <v>18.613900000000001</v>
      </c>
      <c r="F1797" s="8">
        <v>17.604299999999999</v>
      </c>
      <c r="G1797" s="8">
        <v>14.606199999999999</v>
      </c>
      <c r="H1797" s="8">
        <v>14.521599999999999</v>
      </c>
      <c r="I1797" s="8">
        <v>5.5626600000000002</v>
      </c>
      <c r="J1797" s="8">
        <v>9.21997</v>
      </c>
      <c r="K1797" s="8">
        <v>2.7553899999999998</v>
      </c>
      <c r="L1797" s="8">
        <v>6.8779399999999997</v>
      </c>
      <c r="M1797" s="8">
        <v>7.5476599999999996</v>
      </c>
      <c r="N1797" s="8">
        <v>2.69055</v>
      </c>
      <c r="O1797" s="8">
        <f>AVERAGE(E1797:F1797)</f>
        <v>18.109099999999998</v>
      </c>
      <c r="P1797" s="8">
        <f>AVERAGE(G1797:I1797)</f>
        <v>11.563486666666668</v>
      </c>
      <c r="Q1797" s="8">
        <f>AVERAGE(J1797:K1797)</f>
        <v>5.9876800000000001</v>
      </c>
      <c r="R1797" s="8">
        <f>AVERAGE(L1797:N1797)</f>
        <v>5.7053833333333328</v>
      </c>
      <c r="S1797" s="1" t="s">
        <v>4164</v>
      </c>
      <c r="T1797" s="1" t="s">
        <v>4165</v>
      </c>
      <c r="U1797" s="5">
        <f>LOG((P1797/O1797)/(R1797/Q1797),2)</f>
        <v>-0.57746507771661149</v>
      </c>
      <c r="V1797" s="6">
        <f>_xlfn.T.TEST(G1797:I1797/AVERAGE(E1797:F1797),L1797:N1797/AVERAGE(J1797:K1797),2,2)</f>
        <v>0.35833124972020575</v>
      </c>
    </row>
    <row r="1798" spans="1:22" x14ac:dyDescent="0.25">
      <c r="A1798" s="1" t="s">
        <v>3250</v>
      </c>
      <c r="B1798" s="1" t="s">
        <v>3251</v>
      </c>
      <c r="C1798" s="1" t="s">
        <v>3252</v>
      </c>
      <c r="D1798">
        <v>50</v>
      </c>
      <c r="E1798" s="8">
        <v>9.6693200000000008</v>
      </c>
      <c r="F1798" s="8">
        <v>10.181900000000001</v>
      </c>
      <c r="G1798" s="8">
        <v>9.39405</v>
      </c>
      <c r="H1798" s="8">
        <v>9.4601000000000006</v>
      </c>
      <c r="I1798" s="8">
        <v>9.7069299999999998</v>
      </c>
      <c r="J1798" s="8">
        <v>10.5921</v>
      </c>
      <c r="K1798" s="8">
        <v>10.7989</v>
      </c>
      <c r="L1798" s="8">
        <v>9.8216400000000004</v>
      </c>
      <c r="M1798" s="8">
        <v>10.354900000000001</v>
      </c>
      <c r="N1798" s="8">
        <v>10.020200000000001</v>
      </c>
      <c r="O1798" s="8">
        <f>AVERAGE(E1798:F1798)</f>
        <v>9.9256100000000007</v>
      </c>
      <c r="P1798" s="8">
        <f>AVERAGE(G1798:I1798)</f>
        <v>9.5203600000000002</v>
      </c>
      <c r="Q1798" s="8">
        <f>AVERAGE(J1798:K1798)</f>
        <v>10.695499999999999</v>
      </c>
      <c r="R1798" s="8">
        <f>AVERAGE(L1798:N1798)</f>
        <v>10.065580000000002</v>
      </c>
      <c r="S1798" s="1" t="s">
        <v>3251</v>
      </c>
      <c r="T1798" s="1" t="s">
        <v>3252</v>
      </c>
      <c r="U1798" s="5">
        <f>LOG((P1798/O1798)/(R1798/Q1798),2)</f>
        <v>2.7433981554650225E-2</v>
      </c>
      <c r="V1798" s="6">
        <f>_xlfn.T.TEST(G1798:I1798/AVERAGE(E1798:F1798),L1798:N1798/AVERAGE(J1798:K1798),2,2)</f>
        <v>0.35840300579888562</v>
      </c>
    </row>
    <row r="1799" spans="1:22" x14ac:dyDescent="0.25">
      <c r="A1799" s="1" t="s">
        <v>4864</v>
      </c>
      <c r="B1799" s="1" t="s">
        <v>4865</v>
      </c>
      <c r="C1799" s="1" t="s">
        <v>4866</v>
      </c>
      <c r="D1799">
        <v>14</v>
      </c>
      <c r="E1799" s="8">
        <v>9.5865100000000005</v>
      </c>
      <c r="F1799" s="8">
        <v>9.3488600000000002</v>
      </c>
      <c r="G1799" s="8">
        <v>11.617900000000001</v>
      </c>
      <c r="H1799" s="8">
        <v>10.2377</v>
      </c>
      <c r="I1799" s="8">
        <v>9.7127999999999997</v>
      </c>
      <c r="J1799" s="8">
        <v>9.2401999999999997</v>
      </c>
      <c r="K1799" s="8">
        <v>10.072100000000001</v>
      </c>
      <c r="L1799" s="8">
        <v>10.019399999999999</v>
      </c>
      <c r="M1799" s="8">
        <v>9.5819899999999993</v>
      </c>
      <c r="N1799" s="8">
        <v>10.5825</v>
      </c>
      <c r="O1799" s="8">
        <f>AVERAGE(E1799:F1799)</f>
        <v>9.4676849999999995</v>
      </c>
      <c r="P1799" s="8">
        <f>AVERAGE(G1799:I1799)</f>
        <v>10.522800000000002</v>
      </c>
      <c r="Q1799" s="8">
        <f>AVERAGE(J1799:K1799)</f>
        <v>9.6561500000000002</v>
      </c>
      <c r="R1799" s="8">
        <f>AVERAGE(L1799:N1799)</f>
        <v>10.061296666666665</v>
      </c>
      <c r="S1799" s="1" t="s">
        <v>4865</v>
      </c>
      <c r="T1799" s="1" t="s">
        <v>4866</v>
      </c>
      <c r="U1799" s="5">
        <f>LOG((P1799/O1799)/(R1799/Q1799),2)</f>
        <v>9.3138774347560543E-2</v>
      </c>
      <c r="V1799" s="6">
        <f>_xlfn.T.TEST(G1799:I1799/AVERAGE(E1799:F1799),L1799:N1799/AVERAGE(J1799:K1799),2,2)</f>
        <v>0.3587977689360014</v>
      </c>
    </row>
    <row r="1800" spans="1:22" x14ac:dyDescent="0.25">
      <c r="A1800" s="1" t="s">
        <v>5037</v>
      </c>
      <c r="B1800" s="1" t="s">
        <v>5037</v>
      </c>
      <c r="C1800" s="1" t="s">
        <v>5038</v>
      </c>
      <c r="D1800">
        <v>8</v>
      </c>
      <c r="E1800" s="8">
        <v>10.5984</v>
      </c>
      <c r="F1800" s="8">
        <v>10.0786</v>
      </c>
      <c r="G1800" s="8">
        <v>9.82409</v>
      </c>
      <c r="H1800" s="8">
        <v>10.2384</v>
      </c>
      <c r="I1800" s="8">
        <v>10.599500000000001</v>
      </c>
      <c r="J1800" s="8">
        <v>9.8466199999999997</v>
      </c>
      <c r="K1800" s="8">
        <v>9.3282500000000006</v>
      </c>
      <c r="L1800" s="8">
        <v>10.344799999999999</v>
      </c>
      <c r="M1800" s="8">
        <v>9.4503400000000006</v>
      </c>
      <c r="N1800" s="8">
        <v>9.6909399999999994</v>
      </c>
      <c r="O1800" s="8">
        <f>AVERAGE(E1800:F1800)</f>
        <v>10.3385</v>
      </c>
      <c r="P1800" s="8">
        <f>AVERAGE(G1800:I1800)</f>
        <v>10.220663333333334</v>
      </c>
      <c r="Q1800" s="8">
        <f>AVERAGE(J1800:K1800)</f>
        <v>9.5874349999999993</v>
      </c>
      <c r="R1800" s="8">
        <f>AVERAGE(L1800:N1800)</f>
        <v>9.8286933333333337</v>
      </c>
      <c r="S1800" s="1" t="s">
        <v>5037</v>
      </c>
      <c r="T1800" s="1" t="s">
        <v>5038</v>
      </c>
      <c r="U1800" s="5">
        <f>LOG((P1800/O1800)/(R1800/Q1800),2)</f>
        <v>-5.2392790005007621E-2</v>
      </c>
      <c r="V1800" s="6">
        <f>_xlfn.T.TEST(G1800:I1800/AVERAGE(E1800:F1800),L1800:N1800/AVERAGE(J1800:K1800),2,2)</f>
        <v>0.35888952521157153</v>
      </c>
    </row>
    <row r="1801" spans="1:22" x14ac:dyDescent="0.25">
      <c r="A1801" s="1" t="s">
        <v>4753</v>
      </c>
      <c r="B1801" s="1" t="s">
        <v>4754</v>
      </c>
      <c r="C1801" s="1" t="s">
        <v>4755</v>
      </c>
      <c r="D1801">
        <v>2</v>
      </c>
      <c r="E1801" s="8">
        <v>11.0677</v>
      </c>
      <c r="F1801" s="8">
        <v>8.8429300000000008</v>
      </c>
      <c r="G1801" s="8">
        <v>10.3109</v>
      </c>
      <c r="H1801" s="8">
        <v>9.0815000000000001</v>
      </c>
      <c r="I1801" s="8">
        <v>12.4727</v>
      </c>
      <c r="J1801" s="8">
        <v>9.9103700000000003</v>
      </c>
      <c r="K1801" s="8">
        <v>10.696400000000001</v>
      </c>
      <c r="L1801" s="8">
        <v>6.82402</v>
      </c>
      <c r="M1801" s="8">
        <v>11.632899999999999</v>
      </c>
      <c r="N1801" s="8">
        <v>9.16052</v>
      </c>
      <c r="O1801" s="8">
        <f>AVERAGE(E1801:F1801)</f>
        <v>9.9553150000000006</v>
      </c>
      <c r="P1801" s="8">
        <f>AVERAGE(G1801:I1801)</f>
        <v>10.621700000000001</v>
      </c>
      <c r="Q1801" s="8">
        <f>AVERAGE(J1801:K1801)</f>
        <v>10.303385</v>
      </c>
      <c r="R1801" s="8">
        <f>AVERAGE(L1801:N1801)</f>
        <v>9.2058133333333334</v>
      </c>
      <c r="S1801" s="1" t="s">
        <v>4754</v>
      </c>
      <c r="T1801" s="1" t="s">
        <v>4755</v>
      </c>
      <c r="U1801" s="5">
        <f>LOG((P1801/O1801)/(R1801/Q1801),2)</f>
        <v>0.25597711044063426</v>
      </c>
      <c r="V1801" s="6">
        <f>_xlfn.T.TEST(G1801:I1801/AVERAGE(E1801:F1801),L1801:N1801/AVERAGE(J1801:K1801),2,2)</f>
        <v>0.35900193422128907</v>
      </c>
    </row>
    <row r="1802" spans="1:22" x14ac:dyDescent="0.25">
      <c r="A1802" s="1" t="s">
        <v>11731</v>
      </c>
      <c r="B1802" s="1" t="s">
        <v>11732</v>
      </c>
      <c r="C1802" s="1" t="s">
        <v>11733</v>
      </c>
      <c r="D1802">
        <v>2</v>
      </c>
      <c r="E1802" s="8">
        <v>9.2139900000000008</v>
      </c>
      <c r="F1802" s="8">
        <v>11.097099999999999</v>
      </c>
      <c r="G1802" s="8">
        <v>9.9753100000000003</v>
      </c>
      <c r="H1802" s="8">
        <v>10.139200000000001</v>
      </c>
      <c r="I1802" s="8">
        <v>9.0653400000000008</v>
      </c>
      <c r="J1802" s="8">
        <v>10.806800000000001</v>
      </c>
      <c r="K1802" s="8">
        <v>9.0517800000000008</v>
      </c>
      <c r="L1802" s="8">
        <v>10.922800000000001</v>
      </c>
      <c r="M1802" s="8">
        <v>9.0240200000000002</v>
      </c>
      <c r="N1802" s="8">
        <v>10.7037</v>
      </c>
      <c r="O1802" s="8">
        <f>AVERAGE(E1802:F1802)</f>
        <v>10.155545</v>
      </c>
      <c r="P1802" s="8">
        <f>AVERAGE(G1802:I1802)</f>
        <v>9.7266166666666667</v>
      </c>
      <c r="Q1802" s="8">
        <f>AVERAGE(J1802:K1802)</f>
        <v>9.9292900000000017</v>
      </c>
      <c r="R1802" s="8">
        <f>AVERAGE(L1802:N1802)</f>
        <v>10.216839999999999</v>
      </c>
      <c r="S1802" s="1" t="s">
        <v>11732</v>
      </c>
      <c r="T1802" s="1" t="s">
        <v>11733</v>
      </c>
      <c r="U1802" s="5">
        <f>LOG((P1802/O1802)/(R1802/Q1802),2)</f>
        <v>-0.10344428161298108</v>
      </c>
      <c r="V1802" s="6">
        <f>_xlfn.T.TEST(G1802:I1802/AVERAGE(E1802:F1802),L1802:N1802/AVERAGE(J1802:K1802),2,2)</f>
        <v>0.35906181369012158</v>
      </c>
    </row>
    <row r="1803" spans="1:22" x14ac:dyDescent="0.25">
      <c r="A1803" s="1" t="s">
        <v>3102</v>
      </c>
      <c r="B1803" s="1" t="s">
        <v>3103</v>
      </c>
      <c r="C1803" s="1" t="s">
        <v>546</v>
      </c>
      <c r="D1803">
        <v>31</v>
      </c>
      <c r="E1803" s="8">
        <v>10.595000000000001</v>
      </c>
      <c r="F1803" s="8">
        <v>9.8970199999999995</v>
      </c>
      <c r="G1803" s="8">
        <v>10.4251</v>
      </c>
      <c r="H1803" s="8">
        <v>9.6780899999999992</v>
      </c>
      <c r="I1803" s="8">
        <v>10.606999999999999</v>
      </c>
      <c r="J1803" s="8">
        <v>9.9268199999999993</v>
      </c>
      <c r="K1803" s="8">
        <v>10.054</v>
      </c>
      <c r="L1803" s="8">
        <v>9.5942299999999996</v>
      </c>
      <c r="M1803" s="8">
        <v>10.018599999999999</v>
      </c>
      <c r="N1803" s="8">
        <v>9.2041599999999999</v>
      </c>
      <c r="O1803" s="8">
        <f>AVERAGE(E1803:F1803)</f>
        <v>10.24601</v>
      </c>
      <c r="P1803" s="8">
        <f>AVERAGE(G1803:I1803)</f>
        <v>10.23673</v>
      </c>
      <c r="Q1803" s="8">
        <f>AVERAGE(J1803:K1803)</f>
        <v>9.9904100000000007</v>
      </c>
      <c r="R1803" s="8">
        <f>AVERAGE(L1803:N1803)</f>
        <v>9.6056633333333323</v>
      </c>
      <c r="S1803" s="1" t="s">
        <v>3103</v>
      </c>
      <c r="T1803" s="1" t="s">
        <v>546</v>
      </c>
      <c r="U1803" s="5">
        <f>LOG((P1803/O1803)/(R1803/Q1803),2)</f>
        <v>5.5351374159449213E-2</v>
      </c>
      <c r="V1803" s="6">
        <f>_xlfn.T.TEST(G1803:I1803/AVERAGE(E1803:F1803),L1803:N1803/AVERAGE(J1803:K1803),2,2)</f>
        <v>0.35969152087048994</v>
      </c>
    </row>
    <row r="1804" spans="1:22" x14ac:dyDescent="0.25">
      <c r="A1804" s="1" t="s">
        <v>2287</v>
      </c>
      <c r="B1804" s="1" t="s">
        <v>2288</v>
      </c>
      <c r="C1804" s="1" t="s">
        <v>2289</v>
      </c>
      <c r="D1804">
        <v>28</v>
      </c>
      <c r="E1804" s="8">
        <v>10.205399999999999</v>
      </c>
      <c r="F1804" s="8">
        <v>10.5853</v>
      </c>
      <c r="G1804" s="8">
        <v>9.7827699999999993</v>
      </c>
      <c r="H1804" s="8">
        <v>9.9322199999999992</v>
      </c>
      <c r="I1804" s="8">
        <v>9.5046499999999998</v>
      </c>
      <c r="J1804" s="8">
        <v>10.272500000000001</v>
      </c>
      <c r="K1804" s="8">
        <v>10.0449</v>
      </c>
      <c r="L1804" s="8">
        <v>10.021699999999999</v>
      </c>
      <c r="M1804" s="8">
        <v>9.2488399999999995</v>
      </c>
      <c r="N1804" s="8">
        <v>10.4018</v>
      </c>
      <c r="O1804" s="8">
        <f>AVERAGE(E1804:F1804)</f>
        <v>10.395350000000001</v>
      </c>
      <c r="P1804" s="8">
        <f>AVERAGE(G1804:I1804)</f>
        <v>9.7398799999999994</v>
      </c>
      <c r="Q1804" s="8">
        <f>AVERAGE(J1804:K1804)</f>
        <v>10.1587</v>
      </c>
      <c r="R1804" s="8">
        <f>AVERAGE(L1804:N1804)</f>
        <v>9.8907799999999995</v>
      </c>
      <c r="S1804" s="1" t="s">
        <v>2288</v>
      </c>
      <c r="T1804" s="1" t="s">
        <v>2289</v>
      </c>
      <c r="U1804" s="5">
        <f>LOG((P1804/O1804)/(R1804/Q1804),2)</f>
        <v>-5.5402840065986336E-2</v>
      </c>
      <c r="V1804" s="6">
        <f>_xlfn.T.TEST(G1804:I1804/AVERAGE(E1804:F1804),L1804:N1804/AVERAGE(J1804:K1804),2,2)</f>
        <v>0.35984639194529772</v>
      </c>
    </row>
    <row r="1805" spans="1:22" x14ac:dyDescent="0.25">
      <c r="A1805" s="1" t="s">
        <v>1119</v>
      </c>
      <c r="B1805" s="1" t="s">
        <v>1120</v>
      </c>
      <c r="C1805" s="1" t="s">
        <v>1121</v>
      </c>
      <c r="D1805">
        <v>27</v>
      </c>
      <c r="E1805" s="8">
        <v>10.8955</v>
      </c>
      <c r="F1805" s="8">
        <v>9.6091800000000003</v>
      </c>
      <c r="G1805" s="8">
        <v>10.19</v>
      </c>
      <c r="H1805" s="8">
        <v>9.5155399999999997</v>
      </c>
      <c r="I1805" s="8">
        <v>10.6348</v>
      </c>
      <c r="J1805" s="8">
        <v>9.9295399999999994</v>
      </c>
      <c r="K1805" s="8">
        <v>10.346500000000001</v>
      </c>
      <c r="L1805" s="8">
        <v>9.5056899999999995</v>
      </c>
      <c r="M1805" s="8">
        <v>9.9558099999999996</v>
      </c>
      <c r="N1805" s="8">
        <v>9.41737</v>
      </c>
      <c r="O1805" s="8">
        <f>AVERAGE(E1805:F1805)</f>
        <v>10.25234</v>
      </c>
      <c r="P1805" s="8">
        <f>AVERAGE(G1805:I1805)</f>
        <v>10.113446666666666</v>
      </c>
      <c r="Q1805" s="8">
        <f>AVERAGE(J1805:K1805)</f>
        <v>10.138020000000001</v>
      </c>
      <c r="R1805" s="8">
        <f>AVERAGE(L1805:N1805)</f>
        <v>9.6262899999999991</v>
      </c>
      <c r="S1805" s="1" t="s">
        <v>1120</v>
      </c>
      <c r="T1805" s="1" t="s">
        <v>1121</v>
      </c>
      <c r="U1805" s="5">
        <f>LOG((P1805/O1805)/(R1805/Q1805),2)</f>
        <v>5.5045646916027251E-2</v>
      </c>
      <c r="V1805" s="6">
        <f>_xlfn.T.TEST(G1805:I1805/AVERAGE(E1805:F1805),L1805:N1805/AVERAGE(J1805:K1805),2,2)</f>
        <v>0.35989479202544417</v>
      </c>
    </row>
    <row r="1806" spans="1:22" x14ac:dyDescent="0.25">
      <c r="A1806" s="1" t="s">
        <v>5193</v>
      </c>
      <c r="B1806" s="1" t="s">
        <v>5194</v>
      </c>
      <c r="C1806" s="1" t="s">
        <v>5195</v>
      </c>
      <c r="D1806">
        <v>24</v>
      </c>
      <c r="E1806" s="8">
        <v>9.8406900000000004</v>
      </c>
      <c r="F1806" s="8">
        <v>10.2339</v>
      </c>
      <c r="G1806" s="8">
        <v>9.3285300000000007</v>
      </c>
      <c r="H1806" s="8">
        <v>9.5425599999999999</v>
      </c>
      <c r="I1806" s="8">
        <v>10.216799999999999</v>
      </c>
      <c r="J1806" s="8">
        <v>10.7593</v>
      </c>
      <c r="K1806" s="8">
        <v>10.363200000000001</v>
      </c>
      <c r="L1806" s="8">
        <v>10.0246</v>
      </c>
      <c r="M1806" s="8">
        <v>9.8507099999999994</v>
      </c>
      <c r="N1806" s="8">
        <v>9.8396799999999995</v>
      </c>
      <c r="O1806" s="8">
        <f>AVERAGE(E1806:F1806)</f>
        <v>10.037295</v>
      </c>
      <c r="P1806" s="8">
        <f>AVERAGE(G1806:I1806)</f>
        <v>9.6959633333333333</v>
      </c>
      <c r="Q1806" s="8">
        <f>AVERAGE(J1806:K1806)</f>
        <v>10.561250000000001</v>
      </c>
      <c r="R1806" s="8">
        <f>AVERAGE(L1806:N1806)</f>
        <v>9.9049966666666673</v>
      </c>
      <c r="S1806" s="1" t="s">
        <v>5194</v>
      </c>
      <c r="T1806" s="1" t="s">
        <v>5195</v>
      </c>
      <c r="U1806" s="5">
        <f>LOG((P1806/O1806)/(R1806/Q1806),2)</f>
        <v>4.2637828924713024E-2</v>
      </c>
      <c r="V1806" s="6">
        <f>_xlfn.T.TEST(G1806:I1806/AVERAGE(E1806:F1806),L1806:N1806/AVERAGE(J1806:K1806),2,2)</f>
        <v>0.3604178509879466</v>
      </c>
    </row>
    <row r="1807" spans="1:22" x14ac:dyDescent="0.25">
      <c r="A1807" s="1" t="s">
        <v>130</v>
      </c>
      <c r="B1807" s="1" t="s">
        <v>131</v>
      </c>
      <c r="C1807" s="1" t="s">
        <v>132</v>
      </c>
      <c r="D1807">
        <v>97</v>
      </c>
      <c r="E1807" s="8">
        <v>9.7238799999999994</v>
      </c>
      <c r="F1807" s="8">
        <v>10.2759</v>
      </c>
      <c r="G1807" s="8">
        <v>10.0509</v>
      </c>
      <c r="H1807" s="8">
        <v>10.796799999999999</v>
      </c>
      <c r="I1807" s="8">
        <v>9.0651799999999998</v>
      </c>
      <c r="J1807" s="8">
        <v>10.4863</v>
      </c>
      <c r="K1807" s="8">
        <v>10.2883</v>
      </c>
      <c r="L1807" s="8">
        <v>9.4708500000000004</v>
      </c>
      <c r="M1807" s="8">
        <v>9.6248199999999997</v>
      </c>
      <c r="N1807" s="8">
        <v>10.2171</v>
      </c>
      <c r="O1807" s="8">
        <f>AVERAGE(E1807:F1807)</f>
        <v>9.9998900000000006</v>
      </c>
      <c r="P1807" s="8">
        <f>AVERAGE(G1807:I1807)</f>
        <v>9.9709599999999998</v>
      </c>
      <c r="Q1807" s="8">
        <f>AVERAGE(J1807:K1807)</f>
        <v>10.3873</v>
      </c>
      <c r="R1807" s="8">
        <f>AVERAGE(L1807:N1807)</f>
        <v>9.7709233333333341</v>
      </c>
      <c r="S1807" s="1" t="s">
        <v>131</v>
      </c>
      <c r="T1807" s="1" t="s">
        <v>132</v>
      </c>
      <c r="U1807" s="5">
        <f>LOG((P1807/O1807)/(R1807/Q1807),2)</f>
        <v>8.4074081822160168E-2</v>
      </c>
      <c r="V1807" s="6">
        <f>_xlfn.T.TEST(G1807:I1807/AVERAGE(E1807:F1807),L1807:N1807/AVERAGE(J1807:K1807),2,2)</f>
        <v>0.36057437285994492</v>
      </c>
    </row>
    <row r="1808" spans="1:22" x14ac:dyDescent="0.25">
      <c r="A1808" s="1" t="s">
        <v>9073</v>
      </c>
      <c r="B1808" s="1" t="s">
        <v>9074</v>
      </c>
      <c r="C1808" s="1" t="s">
        <v>9075</v>
      </c>
      <c r="D1808">
        <v>101</v>
      </c>
      <c r="E1808" s="8">
        <v>8.9257200000000001</v>
      </c>
      <c r="F1808" s="8">
        <v>9.9512699999999992</v>
      </c>
      <c r="G1808" s="8">
        <v>9.7528100000000002</v>
      </c>
      <c r="H1808" s="8">
        <v>11.647500000000001</v>
      </c>
      <c r="I1808" s="8">
        <v>8.9162499999999998</v>
      </c>
      <c r="J1808" s="8">
        <v>10.749599999999999</v>
      </c>
      <c r="K1808" s="8">
        <v>10.0215</v>
      </c>
      <c r="L1808" s="8">
        <v>8.8160600000000002</v>
      </c>
      <c r="M1808" s="8">
        <v>10.479100000000001</v>
      </c>
      <c r="N1808" s="8">
        <v>10.7402</v>
      </c>
      <c r="O1808" s="8">
        <f>AVERAGE(E1808:F1808)</f>
        <v>9.4384949999999996</v>
      </c>
      <c r="P1808" s="8">
        <f>AVERAGE(G1808:I1808)</f>
        <v>10.10552</v>
      </c>
      <c r="Q1808" s="8">
        <f>AVERAGE(J1808:K1808)</f>
        <v>10.385549999999999</v>
      </c>
      <c r="R1808" s="8">
        <f>AVERAGE(L1808:N1808)</f>
        <v>10.011786666666668</v>
      </c>
      <c r="S1808" s="1" t="s">
        <v>9074</v>
      </c>
      <c r="T1808" s="1" t="s">
        <v>9075</v>
      </c>
      <c r="U1808" s="5">
        <f>LOG((P1808/O1808)/(R1808/Q1808),2)</f>
        <v>0.15139298552373448</v>
      </c>
      <c r="V1808" s="6">
        <f>_xlfn.T.TEST(G1808:I1808/AVERAGE(E1808:F1808),L1808:N1808/AVERAGE(J1808:K1808),2,2)</f>
        <v>0.36062491238195238</v>
      </c>
    </row>
    <row r="1809" spans="1:22" x14ac:dyDescent="0.25">
      <c r="A1809" s="1" t="s">
        <v>10167</v>
      </c>
      <c r="B1809" s="1" t="s">
        <v>10168</v>
      </c>
      <c r="C1809" s="1" t="s">
        <v>10169</v>
      </c>
      <c r="D1809">
        <v>5</v>
      </c>
      <c r="E1809" s="8">
        <v>8.7204499999999996</v>
      </c>
      <c r="F1809" s="8">
        <v>8.3081899999999997</v>
      </c>
      <c r="G1809" s="8">
        <v>9.7538300000000007</v>
      </c>
      <c r="H1809" s="8">
        <v>9.4208200000000009</v>
      </c>
      <c r="I1809" s="8">
        <v>10.2658</v>
      </c>
      <c r="J1809" s="8">
        <v>9.4995399999999997</v>
      </c>
      <c r="K1809" s="8">
        <v>10.686</v>
      </c>
      <c r="L1809" s="8">
        <v>10.3231</v>
      </c>
      <c r="M1809" s="8">
        <v>11.6921</v>
      </c>
      <c r="N1809" s="8">
        <v>11.3302</v>
      </c>
      <c r="O1809" s="8">
        <f>AVERAGE(E1809:F1809)</f>
        <v>8.5143199999999997</v>
      </c>
      <c r="P1809" s="8">
        <f>AVERAGE(G1809:I1809)</f>
        <v>9.8134833333333322</v>
      </c>
      <c r="Q1809" s="8">
        <f>AVERAGE(J1809:K1809)</f>
        <v>10.09277</v>
      </c>
      <c r="R1809" s="8">
        <f>AVERAGE(L1809:N1809)</f>
        <v>11.115133333333333</v>
      </c>
      <c r="S1809" s="1" t="s">
        <v>10168</v>
      </c>
      <c r="T1809" s="1" t="s">
        <v>10169</v>
      </c>
      <c r="U1809" s="5">
        <f>LOG((P1809/O1809)/(R1809/Q1809),2)</f>
        <v>6.5670931954149234E-2</v>
      </c>
      <c r="V1809" s="6">
        <f>_xlfn.T.TEST(G1809:I1809/AVERAGE(E1809:F1809),L1809:N1809/AVERAGE(J1809:K1809),2,2)</f>
        <v>0.36123082015460334</v>
      </c>
    </row>
    <row r="1810" spans="1:22" x14ac:dyDescent="0.25">
      <c r="A1810" s="1" t="s">
        <v>3735</v>
      </c>
      <c r="B1810" s="1" t="s">
        <v>3736</v>
      </c>
      <c r="C1810" s="1" t="s">
        <v>3737</v>
      </c>
      <c r="D1810">
        <v>18</v>
      </c>
      <c r="E1810" s="8">
        <v>10.3827</v>
      </c>
      <c r="F1810" s="8">
        <v>9.7322699999999998</v>
      </c>
      <c r="G1810" s="8">
        <v>9.3920200000000005</v>
      </c>
      <c r="H1810" s="8">
        <v>9.7337600000000002</v>
      </c>
      <c r="I1810" s="8">
        <v>11.0938</v>
      </c>
      <c r="J1810" s="8">
        <v>10.002800000000001</v>
      </c>
      <c r="K1810" s="8">
        <v>10.546200000000001</v>
      </c>
      <c r="L1810" s="8">
        <v>10.079000000000001</v>
      </c>
      <c r="M1810" s="8">
        <v>9.6553299999999993</v>
      </c>
      <c r="N1810" s="8">
        <v>9.3821300000000001</v>
      </c>
      <c r="O1810" s="8">
        <f>AVERAGE(E1810:F1810)</f>
        <v>10.057485</v>
      </c>
      <c r="P1810" s="8">
        <f>AVERAGE(G1810:I1810)</f>
        <v>10.073193333333334</v>
      </c>
      <c r="Q1810" s="8">
        <f>AVERAGE(J1810:K1810)</f>
        <v>10.2745</v>
      </c>
      <c r="R1810" s="8">
        <f>AVERAGE(L1810:N1810)</f>
        <v>9.7054866666666673</v>
      </c>
      <c r="S1810" s="1" t="s">
        <v>3736</v>
      </c>
      <c r="T1810" s="1" t="s">
        <v>3737</v>
      </c>
      <c r="U1810" s="5">
        <f>LOG((P1810/O1810)/(R1810/Q1810),2)</f>
        <v>8.4447249135037913E-2</v>
      </c>
      <c r="V1810" s="6">
        <f>_xlfn.T.TEST(G1810:I1810/AVERAGE(E1810:F1810),L1810:N1810/AVERAGE(J1810:K1810),2,2)</f>
        <v>0.36146383145944766</v>
      </c>
    </row>
    <row r="1811" spans="1:22" x14ac:dyDescent="0.25">
      <c r="A1811" s="1" t="s">
        <v>6644</v>
      </c>
      <c r="B1811" s="1" t="s">
        <v>6645</v>
      </c>
      <c r="C1811" s="1" t="s">
        <v>6646</v>
      </c>
      <c r="D1811">
        <v>11</v>
      </c>
      <c r="E1811" s="8">
        <v>12.676</v>
      </c>
      <c r="F1811" s="8">
        <v>11.645200000000001</v>
      </c>
      <c r="G1811" s="8">
        <v>11.6785</v>
      </c>
      <c r="H1811" s="8">
        <v>10.567299999999999</v>
      </c>
      <c r="I1811" s="8">
        <v>9.6173800000000007</v>
      </c>
      <c r="J1811" s="8">
        <v>9.0729399999999991</v>
      </c>
      <c r="K1811" s="8">
        <v>9.2566100000000002</v>
      </c>
      <c r="L1811" s="8">
        <v>8.8186400000000003</v>
      </c>
      <c r="M1811" s="8">
        <v>8.3616399999999995</v>
      </c>
      <c r="N1811" s="8">
        <v>8.3058300000000003</v>
      </c>
      <c r="O1811" s="8">
        <f>AVERAGE(E1811:F1811)</f>
        <v>12.160600000000001</v>
      </c>
      <c r="P1811" s="8">
        <f>AVERAGE(G1811:I1811)</f>
        <v>10.62106</v>
      </c>
      <c r="Q1811" s="8">
        <f>AVERAGE(J1811:K1811)</f>
        <v>9.1647749999999988</v>
      </c>
      <c r="R1811" s="8">
        <f>AVERAGE(L1811:N1811)</f>
        <v>8.4953699999999994</v>
      </c>
      <c r="S1811" s="1" t="s">
        <v>6645</v>
      </c>
      <c r="T1811" s="1" t="s">
        <v>6646</v>
      </c>
      <c r="U1811" s="5">
        <f>LOG((P1811/O1811)/(R1811/Q1811),2)</f>
        <v>-8.5863976254695121E-2</v>
      </c>
      <c r="V1811" s="6">
        <f>_xlfn.T.TEST(G1811:I1811/AVERAGE(E1811:F1811),L1811:N1811/AVERAGE(J1811:K1811),2,2)</f>
        <v>0.36192778355425231</v>
      </c>
    </row>
    <row r="1812" spans="1:22" x14ac:dyDescent="0.25">
      <c r="A1812" s="1" t="s">
        <v>10068</v>
      </c>
      <c r="B1812" s="1" t="s">
        <v>10069</v>
      </c>
      <c r="C1812" s="1" t="s">
        <v>10070</v>
      </c>
      <c r="D1812">
        <v>10</v>
      </c>
      <c r="E1812" s="8">
        <v>9.0052199999999996</v>
      </c>
      <c r="F1812" s="8">
        <v>10.115600000000001</v>
      </c>
      <c r="G1812" s="8">
        <v>9.5791599999999999</v>
      </c>
      <c r="H1812" s="8">
        <v>9.9534900000000004</v>
      </c>
      <c r="I1812" s="8">
        <v>8.7663399999999996</v>
      </c>
      <c r="J1812" s="8">
        <v>11.264799999999999</v>
      </c>
      <c r="K1812" s="8">
        <v>10.4489</v>
      </c>
      <c r="L1812" s="8">
        <v>10.078900000000001</v>
      </c>
      <c r="M1812" s="8">
        <v>10.3622</v>
      </c>
      <c r="N1812" s="8">
        <v>10.4254</v>
      </c>
      <c r="O1812" s="8">
        <f>AVERAGE(E1812:F1812)</f>
        <v>9.560410000000001</v>
      </c>
      <c r="P1812" s="8">
        <f>AVERAGE(G1812:I1812)</f>
        <v>9.432996666666666</v>
      </c>
      <c r="Q1812" s="8">
        <f>AVERAGE(J1812:K1812)</f>
        <v>10.85685</v>
      </c>
      <c r="R1812" s="8">
        <f>AVERAGE(L1812:N1812)</f>
        <v>10.288833333333333</v>
      </c>
      <c r="S1812" s="1" t="s">
        <v>10069</v>
      </c>
      <c r="T1812" s="1" t="s">
        <v>10070</v>
      </c>
      <c r="U1812" s="5">
        <f>LOG((P1812/O1812)/(R1812/Q1812),2)</f>
        <v>5.8169847192391363E-2</v>
      </c>
      <c r="V1812" s="6">
        <f>_xlfn.T.TEST(G1812:I1812/AVERAGE(E1812:F1812),L1812:N1812/AVERAGE(J1812:K1812),2,2)</f>
        <v>0.36219748405790964</v>
      </c>
    </row>
    <row r="1813" spans="1:22" x14ac:dyDescent="0.25">
      <c r="A1813" s="1" t="s">
        <v>12885</v>
      </c>
      <c r="B1813" s="1" t="s">
        <v>12886</v>
      </c>
      <c r="C1813" s="1" t="s">
        <v>12887</v>
      </c>
      <c r="D1813">
        <v>1</v>
      </c>
      <c r="E1813" s="8">
        <v>12.667299999999999</v>
      </c>
      <c r="F1813" s="8">
        <v>11.103999999999999</v>
      </c>
      <c r="G1813" s="8">
        <v>10.6431</v>
      </c>
      <c r="H1813" s="8">
        <v>9.1681100000000004</v>
      </c>
      <c r="I1813" s="8">
        <v>11.4834</v>
      </c>
      <c r="J1813" s="8">
        <v>9.4209399999999999</v>
      </c>
      <c r="K1813" s="8">
        <v>8.91615</v>
      </c>
      <c r="L1813" s="8">
        <v>7.7433399999999999</v>
      </c>
      <c r="M1813" s="8">
        <v>9.0446299999999997</v>
      </c>
      <c r="N1813" s="8">
        <v>9.8090100000000007</v>
      </c>
      <c r="O1813" s="8">
        <f>AVERAGE(E1813:F1813)</f>
        <v>11.885649999999998</v>
      </c>
      <c r="P1813" s="8">
        <f>AVERAGE(G1813:I1813)</f>
        <v>10.431536666666668</v>
      </c>
      <c r="Q1813" s="8">
        <f>AVERAGE(J1813:K1813)</f>
        <v>9.1685449999999999</v>
      </c>
      <c r="R1813" s="8">
        <f>AVERAGE(L1813:N1813)</f>
        <v>8.8656600000000001</v>
      </c>
      <c r="S1813" s="1" t="s">
        <v>12886</v>
      </c>
      <c r="T1813" s="1" t="s">
        <v>12887</v>
      </c>
      <c r="U1813" s="5">
        <f>LOG((P1813/O1813)/(R1813/Q1813),2)</f>
        <v>-0.13980433878993906</v>
      </c>
      <c r="V1813" s="6">
        <f>_xlfn.T.TEST(G1813:I1813/AVERAGE(E1813:F1813),L1813:N1813/AVERAGE(J1813:K1813),2,2)</f>
        <v>0.36260082610079997</v>
      </c>
    </row>
    <row r="1814" spans="1:22" x14ac:dyDescent="0.25">
      <c r="A1814" s="1" t="s">
        <v>178</v>
      </c>
      <c r="B1814" s="1" t="s">
        <v>179</v>
      </c>
      <c r="C1814" s="1" t="s">
        <v>180</v>
      </c>
      <c r="D1814">
        <v>94</v>
      </c>
      <c r="E1814" s="8">
        <v>10.183299999999999</v>
      </c>
      <c r="F1814" s="8">
        <v>10.206300000000001</v>
      </c>
      <c r="G1814" s="8">
        <v>10.181100000000001</v>
      </c>
      <c r="H1814" s="8">
        <v>9.67882</v>
      </c>
      <c r="I1814" s="8">
        <v>9.9619</v>
      </c>
      <c r="J1814" s="8">
        <v>10.045199999999999</v>
      </c>
      <c r="K1814" s="8">
        <v>10.4002</v>
      </c>
      <c r="L1814" s="8">
        <v>9.6298499999999994</v>
      </c>
      <c r="M1814" s="8">
        <v>9.7210900000000002</v>
      </c>
      <c r="N1814" s="8">
        <v>9.9922400000000007</v>
      </c>
      <c r="O1814" s="8">
        <f>AVERAGE(E1814:F1814)</f>
        <v>10.194800000000001</v>
      </c>
      <c r="P1814" s="8">
        <f>AVERAGE(G1814:I1814)</f>
        <v>9.9406066666666675</v>
      </c>
      <c r="Q1814" s="8">
        <f>AVERAGE(J1814:K1814)</f>
        <v>10.2227</v>
      </c>
      <c r="R1814" s="8">
        <f>AVERAGE(L1814:N1814)</f>
        <v>9.7810600000000019</v>
      </c>
      <c r="S1814" s="1" t="s">
        <v>179</v>
      </c>
      <c r="T1814" s="1" t="s">
        <v>180</v>
      </c>
      <c r="U1814" s="5">
        <f>LOG((P1814/O1814)/(R1814/Q1814),2)</f>
        <v>2.7285893884114822E-2</v>
      </c>
      <c r="V1814" s="6">
        <f>_xlfn.T.TEST(G1814:I1814/AVERAGE(E1814:F1814),L1814:N1814/AVERAGE(J1814:K1814),2,2)</f>
        <v>0.36265761289011744</v>
      </c>
    </row>
    <row r="1815" spans="1:22" x14ac:dyDescent="0.25">
      <c r="A1815" s="1" t="s">
        <v>4879</v>
      </c>
      <c r="B1815" s="1" t="s">
        <v>4880</v>
      </c>
      <c r="C1815" s="1" t="s">
        <v>4881</v>
      </c>
      <c r="D1815">
        <v>2</v>
      </c>
      <c r="E1815" s="8">
        <v>10.6409</v>
      </c>
      <c r="F1815" s="8">
        <v>11.3439</v>
      </c>
      <c r="G1815" s="8">
        <v>9.2281499999999994</v>
      </c>
      <c r="H1815" s="8">
        <v>9.6277600000000003</v>
      </c>
      <c r="I1815" s="8">
        <v>9.2447800000000004</v>
      </c>
      <c r="J1815" s="8">
        <v>10.696999999999999</v>
      </c>
      <c r="K1815" s="8">
        <v>10.166399999999999</v>
      </c>
      <c r="L1815" s="8">
        <v>11.137600000000001</v>
      </c>
      <c r="M1815" s="8">
        <v>8.5439799999999995</v>
      </c>
      <c r="N1815" s="8">
        <v>9.3694400000000009</v>
      </c>
      <c r="O1815" s="8">
        <f>AVERAGE(E1815:F1815)</f>
        <v>10.9924</v>
      </c>
      <c r="P1815" s="8">
        <f>AVERAGE(G1815:I1815)</f>
        <v>9.3668966666666673</v>
      </c>
      <c r="Q1815" s="8">
        <f>AVERAGE(J1815:K1815)</f>
        <v>10.431699999999999</v>
      </c>
      <c r="R1815" s="8">
        <f>AVERAGE(L1815:N1815)</f>
        <v>9.6836733333333331</v>
      </c>
      <c r="S1815" s="1" t="s">
        <v>4880</v>
      </c>
      <c r="T1815" s="1" t="s">
        <v>4881</v>
      </c>
      <c r="U1815" s="5">
        <f>LOG((P1815/O1815)/(R1815/Q1815),2)</f>
        <v>-0.12351538544492596</v>
      </c>
      <c r="V1815" s="6">
        <f>_xlfn.T.TEST(G1815:I1815/AVERAGE(E1815:F1815),L1815:N1815/AVERAGE(J1815:K1815),2,2)</f>
        <v>0.36319090744508276</v>
      </c>
    </row>
    <row r="1816" spans="1:22" x14ac:dyDescent="0.25">
      <c r="A1816" s="1" t="s">
        <v>3927</v>
      </c>
      <c r="B1816" s="1" t="s">
        <v>3928</v>
      </c>
      <c r="C1816" s="1" t="s">
        <v>3929</v>
      </c>
      <c r="D1816">
        <v>6</v>
      </c>
      <c r="E1816" s="8">
        <v>10.1898</v>
      </c>
      <c r="F1816" s="8">
        <v>10.613</v>
      </c>
      <c r="G1816" s="8">
        <v>9.9610199999999995</v>
      </c>
      <c r="H1816" s="8">
        <v>10.039300000000001</v>
      </c>
      <c r="I1816" s="8">
        <v>10.398999999999999</v>
      </c>
      <c r="J1816" s="8">
        <v>10.274800000000001</v>
      </c>
      <c r="K1816" s="8">
        <v>9.8417200000000005</v>
      </c>
      <c r="L1816" s="8">
        <v>9.2491800000000008</v>
      </c>
      <c r="M1816" s="8">
        <v>9.9122199999999996</v>
      </c>
      <c r="N1816" s="8">
        <v>9.5200200000000006</v>
      </c>
      <c r="O1816" s="8">
        <f>AVERAGE(E1816:F1816)</f>
        <v>10.401399999999999</v>
      </c>
      <c r="P1816" s="8">
        <f>AVERAGE(G1816:I1816)</f>
        <v>10.133106666666668</v>
      </c>
      <c r="Q1816" s="8">
        <f>AVERAGE(J1816:K1816)</f>
        <v>10.058260000000001</v>
      </c>
      <c r="R1816" s="8">
        <f>AVERAGE(L1816:N1816)</f>
        <v>9.5604733333333343</v>
      </c>
      <c r="S1816" s="1" t="s">
        <v>3928</v>
      </c>
      <c r="T1816" s="1" t="s">
        <v>3929</v>
      </c>
      <c r="U1816" s="5">
        <f>LOG((P1816/O1816)/(R1816/Q1816),2)</f>
        <v>3.5525627289593034E-2</v>
      </c>
      <c r="V1816" s="6">
        <f>_xlfn.T.TEST(G1816:I1816/AVERAGE(E1816:F1816),L1816:N1816/AVERAGE(J1816:K1816),2,2)</f>
        <v>0.36321823112963958</v>
      </c>
    </row>
    <row r="1817" spans="1:22" x14ac:dyDescent="0.25">
      <c r="A1817" s="1" t="s">
        <v>7082</v>
      </c>
      <c r="B1817" s="1" t="s">
        <v>7083</v>
      </c>
      <c r="C1817" s="1" t="s">
        <v>7084</v>
      </c>
      <c r="D1817">
        <v>4</v>
      </c>
      <c r="E1817" s="8">
        <v>9.4322800000000004</v>
      </c>
      <c r="F1817" s="8">
        <v>10.302899999999999</v>
      </c>
      <c r="G1817" s="8">
        <v>8.8306100000000001</v>
      </c>
      <c r="H1817" s="8">
        <v>9.6998200000000008</v>
      </c>
      <c r="I1817" s="8">
        <v>9.4912799999999997</v>
      </c>
      <c r="J1817" s="8">
        <v>11.4953</v>
      </c>
      <c r="K1817" s="8">
        <v>10.5398</v>
      </c>
      <c r="L1817" s="8">
        <v>10.1983</v>
      </c>
      <c r="M1817" s="8">
        <v>9.6875499999999999</v>
      </c>
      <c r="N1817" s="8">
        <v>10.3222</v>
      </c>
      <c r="O1817" s="8">
        <f>AVERAGE(E1817:F1817)</f>
        <v>9.8675899999999999</v>
      </c>
      <c r="P1817" s="8">
        <f>AVERAGE(G1817:I1817)</f>
        <v>9.3405700000000014</v>
      </c>
      <c r="Q1817" s="8">
        <f>AVERAGE(J1817:K1817)</f>
        <v>11.01755</v>
      </c>
      <c r="R1817" s="8">
        <f>AVERAGE(L1817:N1817)</f>
        <v>10.06935</v>
      </c>
      <c r="S1817" s="1" t="s">
        <v>7083</v>
      </c>
      <c r="T1817" s="1" t="s">
        <v>7084</v>
      </c>
      <c r="U1817" s="5">
        <f>LOG((P1817/O1817)/(R1817/Q1817),2)</f>
        <v>5.0645706005792976E-2</v>
      </c>
      <c r="V1817" s="6">
        <f>_xlfn.T.TEST(G1817:I1817/AVERAGE(E1817:F1817),L1817:N1817/AVERAGE(J1817:K1817),2,2)</f>
        <v>0.3634749279078775</v>
      </c>
    </row>
    <row r="1818" spans="1:22" x14ac:dyDescent="0.25">
      <c r="A1818" s="1" t="s">
        <v>11211</v>
      </c>
      <c r="B1818" s="1" t="s">
        <v>11212</v>
      </c>
      <c r="C1818" s="1" t="s">
        <v>11213</v>
      </c>
      <c r="D1818">
        <v>3</v>
      </c>
      <c r="E1818" s="8">
        <v>10.495900000000001</v>
      </c>
      <c r="F1818" s="8">
        <v>10.224399999999999</v>
      </c>
      <c r="G1818" s="8">
        <v>10.252000000000001</v>
      </c>
      <c r="H1818" s="8">
        <v>10.1012</v>
      </c>
      <c r="I1818" s="8">
        <v>10.4384</v>
      </c>
      <c r="J1818" s="8">
        <v>9.4538899999999995</v>
      </c>
      <c r="K1818" s="8">
        <v>10.4681</v>
      </c>
      <c r="L1818" s="8">
        <v>10.1387</v>
      </c>
      <c r="M1818" s="8">
        <v>9.0360300000000002</v>
      </c>
      <c r="N1818" s="8">
        <v>9.3913600000000006</v>
      </c>
      <c r="O1818" s="8">
        <f>AVERAGE(E1818:F1818)</f>
        <v>10.360150000000001</v>
      </c>
      <c r="P1818" s="8">
        <f>AVERAGE(G1818:I1818)</f>
        <v>10.263866666666667</v>
      </c>
      <c r="Q1818" s="8">
        <f>AVERAGE(J1818:K1818)</f>
        <v>9.9609950000000005</v>
      </c>
      <c r="R1818" s="8">
        <f>AVERAGE(L1818:N1818)</f>
        <v>9.5220300000000009</v>
      </c>
      <c r="S1818" s="1" t="s">
        <v>11212</v>
      </c>
      <c r="T1818" s="1" t="s">
        <v>11213</v>
      </c>
      <c r="U1818" s="5">
        <f>LOG((P1818/O1818)/(R1818/Q1818),2)</f>
        <v>5.1550128446416488E-2</v>
      </c>
      <c r="V1818" s="6">
        <f>_xlfn.T.TEST(G1818:I1818/AVERAGE(E1818:F1818),L1818:N1818/AVERAGE(J1818:K1818),2,2)</f>
        <v>0.36363686946910173</v>
      </c>
    </row>
    <row r="1819" spans="1:22" x14ac:dyDescent="0.25">
      <c r="A1819" s="1" t="s">
        <v>420</v>
      </c>
      <c r="B1819" s="1" t="s">
        <v>421</v>
      </c>
      <c r="C1819" s="1" t="s">
        <v>422</v>
      </c>
      <c r="D1819">
        <v>11</v>
      </c>
      <c r="E1819" s="8">
        <v>10.515599999999999</v>
      </c>
      <c r="F1819" s="8">
        <v>10.1853</v>
      </c>
      <c r="G1819" s="8">
        <v>10.0059</v>
      </c>
      <c r="H1819" s="8">
        <v>9.5906800000000008</v>
      </c>
      <c r="I1819" s="8">
        <v>10.1715</v>
      </c>
      <c r="J1819" s="8">
        <v>10.4352</v>
      </c>
      <c r="K1819" s="8">
        <v>10.335000000000001</v>
      </c>
      <c r="L1819" s="8">
        <v>9.0716300000000007</v>
      </c>
      <c r="M1819" s="8">
        <v>10.1623</v>
      </c>
      <c r="N1819" s="8">
        <v>9.5269100000000009</v>
      </c>
      <c r="O1819" s="8">
        <f>AVERAGE(E1819:F1819)</f>
        <v>10.350449999999999</v>
      </c>
      <c r="P1819" s="8">
        <f>AVERAGE(G1819:I1819)</f>
        <v>9.9226933333333349</v>
      </c>
      <c r="Q1819" s="8">
        <f>AVERAGE(J1819:K1819)</f>
        <v>10.385100000000001</v>
      </c>
      <c r="R1819" s="8">
        <f>AVERAGE(L1819:N1819)</f>
        <v>9.5869466666666678</v>
      </c>
      <c r="S1819" s="1" t="s">
        <v>421</v>
      </c>
      <c r="T1819" s="1" t="s">
        <v>422</v>
      </c>
      <c r="U1819" s="5">
        <f>LOG((P1819/O1819)/(R1819/Q1819),2)</f>
        <v>5.448197643800963E-2</v>
      </c>
      <c r="V1819" s="6">
        <f>_xlfn.T.TEST(G1819:I1819/AVERAGE(E1819:F1819),L1819:N1819/AVERAGE(J1819:K1819),2,2)</f>
        <v>0.36412731604620402</v>
      </c>
    </row>
    <row r="1820" spans="1:22" x14ac:dyDescent="0.25">
      <c r="A1820" s="1" t="s">
        <v>6684</v>
      </c>
      <c r="B1820" s="1" t="s">
        <v>6685</v>
      </c>
      <c r="C1820" s="1" t="s">
        <v>6686</v>
      </c>
      <c r="D1820">
        <v>2</v>
      </c>
      <c r="E1820" s="8">
        <v>8.8067200000000003</v>
      </c>
      <c r="F1820" s="8">
        <v>11.8317</v>
      </c>
      <c r="G1820" s="8">
        <v>11.0921</v>
      </c>
      <c r="H1820" s="8">
        <v>9.0234000000000005</v>
      </c>
      <c r="I1820" s="8">
        <v>9.8292699999999993</v>
      </c>
      <c r="J1820" s="8">
        <v>11.3757</v>
      </c>
      <c r="K1820" s="8">
        <v>9.5695499999999996</v>
      </c>
      <c r="L1820" s="8">
        <v>9.3965700000000005</v>
      </c>
      <c r="M1820" s="8">
        <v>9.7540499999999994</v>
      </c>
      <c r="N1820" s="8">
        <v>9.3209300000000006</v>
      </c>
      <c r="O1820" s="8">
        <f>AVERAGE(E1820:F1820)</f>
        <v>10.31921</v>
      </c>
      <c r="P1820" s="8">
        <f>AVERAGE(G1820:I1820)</f>
        <v>9.9815899999999989</v>
      </c>
      <c r="Q1820" s="8">
        <f>AVERAGE(J1820:K1820)</f>
        <v>10.472625000000001</v>
      </c>
      <c r="R1820" s="8">
        <f>AVERAGE(L1820:N1820)</f>
        <v>9.4905166666666663</v>
      </c>
      <c r="S1820" s="1" t="s">
        <v>6685</v>
      </c>
      <c r="T1820" s="1" t="s">
        <v>6686</v>
      </c>
      <c r="U1820" s="5">
        <f>LOG((P1820/O1820)/(R1820/Q1820),2)</f>
        <v>9.4073591787064884E-2</v>
      </c>
      <c r="V1820" s="6">
        <f>_xlfn.T.TEST(G1820:I1820/AVERAGE(E1820:F1820),L1820:N1820/AVERAGE(J1820:K1820),2,2)</f>
        <v>0.36434983951332606</v>
      </c>
    </row>
    <row r="1821" spans="1:22" x14ac:dyDescent="0.25">
      <c r="A1821" s="1" t="s">
        <v>5879</v>
      </c>
      <c r="B1821" s="1" t="s">
        <v>5880</v>
      </c>
      <c r="C1821" s="1" t="s">
        <v>5881</v>
      </c>
      <c r="D1821">
        <v>9</v>
      </c>
      <c r="E1821" s="8">
        <v>10.4801</v>
      </c>
      <c r="F1821" s="8">
        <v>9.5680800000000001</v>
      </c>
      <c r="G1821" s="8">
        <v>9.9296799999999994</v>
      </c>
      <c r="H1821" s="8">
        <v>9.5747400000000003</v>
      </c>
      <c r="I1821" s="8">
        <v>10.2995</v>
      </c>
      <c r="J1821" s="8">
        <v>10.0299</v>
      </c>
      <c r="K1821" s="8">
        <v>10.401300000000001</v>
      </c>
      <c r="L1821" s="8">
        <v>9.9291400000000003</v>
      </c>
      <c r="M1821" s="8">
        <v>9.86782</v>
      </c>
      <c r="N1821" s="8">
        <v>9.9198299999999993</v>
      </c>
      <c r="O1821" s="8">
        <f>AVERAGE(E1821:F1821)</f>
        <v>10.024090000000001</v>
      </c>
      <c r="P1821" s="8">
        <f>AVERAGE(G1821:I1821)</f>
        <v>9.9346399999999999</v>
      </c>
      <c r="Q1821" s="8">
        <f>AVERAGE(J1821:K1821)</f>
        <v>10.2156</v>
      </c>
      <c r="R1821" s="8">
        <f>AVERAGE(L1821:N1821)</f>
        <v>9.9055966666666659</v>
      </c>
      <c r="S1821" s="1" t="s">
        <v>5880</v>
      </c>
      <c r="T1821" s="1" t="s">
        <v>5881</v>
      </c>
      <c r="U1821" s="5">
        <f>LOG((P1821/O1821)/(R1821/Q1821),2)</f>
        <v>3.1526479291980262E-2</v>
      </c>
      <c r="V1821" s="6">
        <f>_xlfn.T.TEST(G1821:I1821/AVERAGE(E1821:F1821),L1821:N1821/AVERAGE(J1821:K1821),2,2)</f>
        <v>0.36446051948292452</v>
      </c>
    </row>
    <row r="1822" spans="1:22" x14ac:dyDescent="0.25">
      <c r="A1822" s="1" t="s">
        <v>1663</v>
      </c>
      <c r="B1822" s="1" t="s">
        <v>1664</v>
      </c>
      <c r="C1822" s="1" t="s">
        <v>1665</v>
      </c>
      <c r="D1822">
        <v>22</v>
      </c>
      <c r="E1822" s="8">
        <v>10.367599999999999</v>
      </c>
      <c r="F1822" s="8">
        <v>9.6537000000000006</v>
      </c>
      <c r="G1822" s="8">
        <v>10.7821</v>
      </c>
      <c r="H1822" s="8">
        <v>9.8818599999999996</v>
      </c>
      <c r="I1822" s="8">
        <v>10.5426</v>
      </c>
      <c r="J1822" s="8">
        <v>9.4853699999999996</v>
      </c>
      <c r="K1822" s="8">
        <v>9.9491800000000001</v>
      </c>
      <c r="L1822" s="8">
        <v>9.44299</v>
      </c>
      <c r="M1822" s="8">
        <v>9.9803300000000004</v>
      </c>
      <c r="N1822" s="8">
        <v>9.9143000000000008</v>
      </c>
      <c r="O1822" s="8">
        <f>AVERAGE(E1822:F1822)</f>
        <v>10.01065</v>
      </c>
      <c r="P1822" s="8">
        <f>AVERAGE(G1822:I1822)</f>
        <v>10.402186666666667</v>
      </c>
      <c r="Q1822" s="8">
        <f>AVERAGE(J1822:K1822)</f>
        <v>9.7172750000000008</v>
      </c>
      <c r="R1822" s="8">
        <f>AVERAGE(L1822:N1822)</f>
        <v>9.779206666666667</v>
      </c>
      <c r="S1822" s="1" t="s">
        <v>1664</v>
      </c>
      <c r="T1822" s="1" t="s">
        <v>1665</v>
      </c>
      <c r="U1822" s="5">
        <f>LOG((P1822/O1822)/(R1822/Q1822),2)</f>
        <v>4.6185545602422502E-2</v>
      </c>
      <c r="V1822" s="6">
        <f>_xlfn.T.TEST(G1822:I1822/AVERAGE(E1822:F1822),L1822:N1822/AVERAGE(J1822:K1822),2,2)</f>
        <v>0.36457474301594167</v>
      </c>
    </row>
    <row r="1823" spans="1:22" x14ac:dyDescent="0.25">
      <c r="A1823" s="1" t="s">
        <v>4427</v>
      </c>
      <c r="B1823" s="1" t="s">
        <v>4428</v>
      </c>
      <c r="C1823" s="1" t="s">
        <v>4429</v>
      </c>
      <c r="D1823">
        <v>19</v>
      </c>
      <c r="E1823" s="8">
        <v>10.503399999999999</v>
      </c>
      <c r="F1823" s="8">
        <v>10.321099999999999</v>
      </c>
      <c r="G1823" s="8">
        <v>9.0965299999999996</v>
      </c>
      <c r="H1823" s="8">
        <v>8.8880199999999991</v>
      </c>
      <c r="I1823" s="8">
        <v>10.077</v>
      </c>
      <c r="J1823" s="8">
        <v>10.82</v>
      </c>
      <c r="K1823" s="8">
        <v>10.445399999999999</v>
      </c>
      <c r="L1823" s="8">
        <v>9.9812700000000003</v>
      </c>
      <c r="M1823" s="8">
        <v>9.7513299999999994</v>
      </c>
      <c r="N1823" s="8">
        <v>10.116</v>
      </c>
      <c r="O1823" s="8">
        <f>AVERAGE(E1823:F1823)</f>
        <v>10.41225</v>
      </c>
      <c r="P1823" s="8">
        <f>AVERAGE(G1823:I1823)</f>
        <v>9.3538499999999996</v>
      </c>
      <c r="Q1823" s="8">
        <f>AVERAGE(J1823:K1823)</f>
        <v>10.6327</v>
      </c>
      <c r="R1823" s="8">
        <f>AVERAGE(L1823:N1823)</f>
        <v>9.9495333333333331</v>
      </c>
      <c r="S1823" s="1" t="s">
        <v>4428</v>
      </c>
      <c r="T1823" s="1" t="s">
        <v>4429</v>
      </c>
      <c r="U1823" s="5">
        <f>LOG((P1823/O1823)/(R1823/Q1823),2)</f>
        <v>-5.8842430825484411E-2</v>
      </c>
      <c r="V1823" s="6">
        <f>_xlfn.T.TEST(G1823:I1823/AVERAGE(E1823:F1823),L1823:N1823/AVERAGE(J1823:K1823),2,2)</f>
        <v>0.36464160581156835</v>
      </c>
    </row>
    <row r="1824" spans="1:22" x14ac:dyDescent="0.25">
      <c r="A1824" s="1" t="s">
        <v>7465</v>
      </c>
      <c r="B1824" s="1" t="s">
        <v>7466</v>
      </c>
      <c r="C1824" s="1" t="s">
        <v>7467</v>
      </c>
      <c r="D1824">
        <v>24</v>
      </c>
      <c r="E1824" s="8">
        <v>10.170400000000001</v>
      </c>
      <c r="F1824" s="8">
        <v>10.208600000000001</v>
      </c>
      <c r="G1824" s="8">
        <v>9.5774399999999993</v>
      </c>
      <c r="H1824" s="8">
        <v>9.8545400000000001</v>
      </c>
      <c r="I1824" s="8">
        <v>10.338100000000001</v>
      </c>
      <c r="J1824" s="8">
        <v>10.1821</v>
      </c>
      <c r="K1824" s="8">
        <v>10.3733</v>
      </c>
      <c r="L1824" s="8">
        <v>9.6522400000000008</v>
      </c>
      <c r="M1824" s="8">
        <v>9.9261999999999997</v>
      </c>
      <c r="N1824" s="8">
        <v>9.7170100000000001</v>
      </c>
      <c r="O1824" s="8">
        <f>AVERAGE(E1824:F1824)</f>
        <v>10.189500000000001</v>
      </c>
      <c r="P1824" s="8">
        <f>AVERAGE(G1824:I1824)</f>
        <v>9.9233600000000006</v>
      </c>
      <c r="Q1824" s="8">
        <f>AVERAGE(J1824:K1824)</f>
        <v>10.277699999999999</v>
      </c>
      <c r="R1824" s="8">
        <f>AVERAGE(L1824:N1824)</f>
        <v>9.7651500000000002</v>
      </c>
      <c r="S1824" s="1" t="s">
        <v>7466</v>
      </c>
      <c r="T1824" s="1" t="s">
        <v>7467</v>
      </c>
      <c r="U1824" s="5">
        <f>LOG((P1824/O1824)/(R1824/Q1824),2)</f>
        <v>3.5620673923746349E-2</v>
      </c>
      <c r="V1824" s="6">
        <f>_xlfn.T.TEST(G1824:I1824/AVERAGE(E1824:F1824),L1824:N1824/AVERAGE(J1824:K1824),2,2)</f>
        <v>0.36472388500995845</v>
      </c>
    </row>
    <row r="1825" spans="1:22" x14ac:dyDescent="0.25">
      <c r="A1825" s="1" t="s">
        <v>8512</v>
      </c>
      <c r="B1825" s="1" t="s">
        <v>8512</v>
      </c>
      <c r="C1825" s="1" t="s">
        <v>8513</v>
      </c>
      <c r="D1825">
        <v>9</v>
      </c>
      <c r="E1825" s="8">
        <v>9.4862099999999998</v>
      </c>
      <c r="F1825" s="8">
        <v>9.9515499999999992</v>
      </c>
      <c r="G1825" s="8">
        <v>10.6044</v>
      </c>
      <c r="H1825" s="8">
        <v>10.2508</v>
      </c>
      <c r="I1825" s="8">
        <v>9.2520100000000003</v>
      </c>
      <c r="J1825" s="8">
        <v>10.291</v>
      </c>
      <c r="K1825" s="8">
        <v>10.040100000000001</v>
      </c>
      <c r="L1825" s="8">
        <v>10.0623</v>
      </c>
      <c r="M1825" s="8">
        <v>9.7869899999999994</v>
      </c>
      <c r="N1825" s="8">
        <v>10.274800000000001</v>
      </c>
      <c r="O1825" s="8">
        <f>AVERAGE(E1825:F1825)</f>
        <v>9.7188799999999986</v>
      </c>
      <c r="P1825" s="8">
        <f>AVERAGE(G1825:I1825)</f>
        <v>10.035736666666667</v>
      </c>
      <c r="Q1825" s="8">
        <f>AVERAGE(J1825:K1825)</f>
        <v>10.16555</v>
      </c>
      <c r="R1825" s="8">
        <f>AVERAGE(L1825:N1825)</f>
        <v>10.041363333333335</v>
      </c>
      <c r="S1825" s="1" t="s">
        <v>8512</v>
      </c>
      <c r="T1825" s="1" t="s">
        <v>8513</v>
      </c>
      <c r="U1825" s="5">
        <f>LOG((P1825/O1825)/(R1825/Q1825),2)</f>
        <v>6.4017661277285254E-2</v>
      </c>
      <c r="V1825" s="6">
        <f>_xlfn.T.TEST(G1825:I1825/AVERAGE(E1825:F1825),L1825:N1825/AVERAGE(J1825:K1825),2,2)</f>
        <v>0.36520461563560519</v>
      </c>
    </row>
    <row r="1826" spans="1:22" x14ac:dyDescent="0.25">
      <c r="A1826" s="1" t="s">
        <v>10839</v>
      </c>
      <c r="B1826" s="1" t="s">
        <v>10839</v>
      </c>
      <c r="C1826" s="1" t="s">
        <v>10840</v>
      </c>
      <c r="D1826">
        <v>3</v>
      </c>
      <c r="E1826" s="8">
        <v>10.896599999999999</v>
      </c>
      <c r="F1826" s="8">
        <v>11.0916</v>
      </c>
      <c r="G1826" s="8">
        <v>9.3313100000000002</v>
      </c>
      <c r="H1826" s="8">
        <v>10.291499999999999</v>
      </c>
      <c r="I1826" s="8">
        <v>10.8895</v>
      </c>
      <c r="J1826" s="8">
        <v>9.9131900000000002</v>
      </c>
      <c r="K1826" s="8">
        <v>9.3539999999999992</v>
      </c>
      <c r="L1826" s="8">
        <v>9.38443</v>
      </c>
      <c r="M1826" s="8">
        <v>8.9323899999999998</v>
      </c>
      <c r="N1826" s="8">
        <v>9.9155099999999994</v>
      </c>
      <c r="O1826" s="8">
        <f>AVERAGE(E1826:F1826)</f>
        <v>10.9941</v>
      </c>
      <c r="P1826" s="8">
        <f>AVERAGE(G1826:I1826)</f>
        <v>10.170769999999999</v>
      </c>
      <c r="Q1826" s="8">
        <f>AVERAGE(J1826:K1826)</f>
        <v>9.6335949999999997</v>
      </c>
      <c r="R1826" s="8">
        <f>AVERAGE(L1826:N1826)</f>
        <v>9.4107766666666652</v>
      </c>
      <c r="S1826" s="1" t="s">
        <v>10839</v>
      </c>
      <c r="T1826" s="1" t="s">
        <v>10840</v>
      </c>
      <c r="U1826" s="5">
        <f>LOG((P1826/O1826)/(R1826/Q1826),2)</f>
        <v>-7.8540120349751691E-2</v>
      </c>
      <c r="V1826" s="6">
        <f>_xlfn.T.TEST(G1826:I1826/AVERAGE(E1826:F1826),L1826:N1826/AVERAGE(J1826:K1826),2,2)</f>
        <v>0.36530500702491936</v>
      </c>
    </row>
    <row r="1827" spans="1:22" x14ac:dyDescent="0.25">
      <c r="A1827" s="1" t="s">
        <v>196</v>
      </c>
      <c r="B1827" s="1" t="s">
        <v>197</v>
      </c>
      <c r="C1827" s="1" t="s">
        <v>198</v>
      </c>
      <c r="D1827">
        <v>24</v>
      </c>
      <c r="E1827" s="8">
        <v>10.420999999999999</v>
      </c>
      <c r="F1827" s="8">
        <v>10.358700000000001</v>
      </c>
      <c r="G1827" s="8">
        <v>10.3095</v>
      </c>
      <c r="H1827" s="8">
        <v>9.8371399999999998</v>
      </c>
      <c r="I1827" s="8">
        <v>9.68947</v>
      </c>
      <c r="J1827" s="8">
        <v>10.0181</v>
      </c>
      <c r="K1827" s="8">
        <v>10.007199999999999</v>
      </c>
      <c r="L1827" s="8">
        <v>9.9171499999999995</v>
      </c>
      <c r="M1827" s="8">
        <v>9.6330399999999994</v>
      </c>
      <c r="N1827" s="8">
        <v>9.8087199999999992</v>
      </c>
      <c r="O1827" s="8">
        <f>AVERAGE(E1827:F1827)</f>
        <v>10.389849999999999</v>
      </c>
      <c r="P1827" s="8">
        <f>AVERAGE(G1827:I1827)</f>
        <v>9.9453699999999987</v>
      </c>
      <c r="Q1827" s="8">
        <f>AVERAGE(J1827:K1827)</f>
        <v>10.012650000000001</v>
      </c>
      <c r="R1827" s="8">
        <f>AVERAGE(L1827:N1827)</f>
        <v>9.7863033333333345</v>
      </c>
      <c r="S1827" s="1" t="s">
        <v>197</v>
      </c>
      <c r="T1827" s="1" t="s">
        <v>198</v>
      </c>
      <c r="U1827" s="5">
        <f>LOG((P1827/O1827)/(R1827/Q1827),2)</f>
        <v>-3.0089925901356829E-2</v>
      </c>
      <c r="V1827" s="6">
        <f>_xlfn.T.TEST(G1827:I1827/AVERAGE(E1827:F1827),L1827:N1827/AVERAGE(J1827:K1827),2,2)</f>
        <v>0.36597998587435004</v>
      </c>
    </row>
    <row r="1828" spans="1:22" x14ac:dyDescent="0.25">
      <c r="A1828" s="1" t="s">
        <v>12605</v>
      </c>
      <c r="B1828" s="1" t="s">
        <v>12606</v>
      </c>
      <c r="C1828" s="1" t="s">
        <v>12607</v>
      </c>
      <c r="D1828">
        <v>1</v>
      </c>
      <c r="E1828" s="8">
        <v>10.3591</v>
      </c>
      <c r="F1828" s="8">
        <v>11.0067</v>
      </c>
      <c r="G1828" s="8">
        <v>6.9496599999999997</v>
      </c>
      <c r="H1828" s="8">
        <v>7.6159299999999996</v>
      </c>
      <c r="I1828" s="8">
        <v>11.610799999999999</v>
      </c>
      <c r="J1828" s="8">
        <v>11.3482</v>
      </c>
      <c r="K1828" s="8">
        <v>10.181900000000001</v>
      </c>
      <c r="L1828" s="8">
        <v>9.8558900000000005</v>
      </c>
      <c r="M1828" s="8">
        <v>10.748799999999999</v>
      </c>
      <c r="N1828" s="8">
        <v>10.323</v>
      </c>
      <c r="O1828" s="8">
        <f>AVERAGE(E1828:F1828)</f>
        <v>10.6829</v>
      </c>
      <c r="P1828" s="8">
        <f>AVERAGE(G1828:I1828)</f>
        <v>8.725463333333332</v>
      </c>
      <c r="Q1828" s="8">
        <f>AVERAGE(J1828:K1828)</f>
        <v>10.76505</v>
      </c>
      <c r="R1828" s="8">
        <f>AVERAGE(L1828:N1828)</f>
        <v>10.309229999999999</v>
      </c>
      <c r="S1828" s="1" t="s">
        <v>12606</v>
      </c>
      <c r="T1828" s="1" t="s">
        <v>12607</v>
      </c>
      <c r="U1828" s="5">
        <f>LOG((P1828/O1828)/(R1828/Q1828),2)</f>
        <v>-0.22958125043485533</v>
      </c>
      <c r="V1828" s="6">
        <f>_xlfn.T.TEST(G1828:I1828/AVERAGE(E1828:F1828),L1828:N1828/AVERAGE(J1828:K1828),2,2)</f>
        <v>0.36603148973843641</v>
      </c>
    </row>
    <row r="1829" spans="1:22" x14ac:dyDescent="0.25">
      <c r="A1829" s="1" t="s">
        <v>3804</v>
      </c>
      <c r="B1829" s="1" t="s">
        <v>3805</v>
      </c>
      <c r="C1829" s="1" t="s">
        <v>3806</v>
      </c>
      <c r="D1829">
        <v>27</v>
      </c>
      <c r="E1829" s="8">
        <v>10.612500000000001</v>
      </c>
      <c r="F1829" s="8">
        <v>10.2827</v>
      </c>
      <c r="G1829" s="8">
        <v>9.6093499999999992</v>
      </c>
      <c r="H1829" s="8">
        <v>9.5568500000000007</v>
      </c>
      <c r="I1829" s="8">
        <v>10.3124</v>
      </c>
      <c r="J1829" s="8">
        <v>10.1745</v>
      </c>
      <c r="K1829" s="8">
        <v>10.037000000000001</v>
      </c>
      <c r="L1829" s="8">
        <v>10.041600000000001</v>
      </c>
      <c r="M1829" s="8">
        <v>9.4578900000000008</v>
      </c>
      <c r="N1829" s="8">
        <v>9.91526</v>
      </c>
      <c r="O1829" s="8">
        <f>AVERAGE(E1829:F1829)</f>
        <v>10.447600000000001</v>
      </c>
      <c r="P1829" s="8">
        <f>AVERAGE(G1829:I1829)</f>
        <v>9.8262</v>
      </c>
      <c r="Q1829" s="8">
        <f>AVERAGE(J1829:K1829)</f>
        <v>10.10575</v>
      </c>
      <c r="R1829" s="8">
        <f>AVERAGE(L1829:N1829)</f>
        <v>9.8049166666666672</v>
      </c>
      <c r="S1829" s="1" t="s">
        <v>3805</v>
      </c>
      <c r="T1829" s="1" t="s">
        <v>3806</v>
      </c>
      <c r="U1829" s="5">
        <f>LOG((P1829/O1829)/(R1829/Q1829),2)</f>
        <v>-4.4866937203754335E-2</v>
      </c>
      <c r="V1829" s="6">
        <f>_xlfn.T.TEST(G1829:I1829/AVERAGE(E1829:F1829),L1829:N1829/AVERAGE(J1829:K1829),2,2)</f>
        <v>0.36615450320180676</v>
      </c>
    </row>
    <row r="1830" spans="1:22" x14ac:dyDescent="0.25">
      <c r="A1830" s="1" t="s">
        <v>7386</v>
      </c>
      <c r="B1830" s="1" t="s">
        <v>7387</v>
      </c>
      <c r="C1830" s="1" t="s">
        <v>7388</v>
      </c>
      <c r="D1830">
        <v>1</v>
      </c>
      <c r="E1830" s="8">
        <v>17.139099999999999</v>
      </c>
      <c r="F1830" s="8">
        <v>10.023</v>
      </c>
      <c r="G1830" s="8">
        <v>9.0345099999999992</v>
      </c>
      <c r="H1830" s="8">
        <v>7.6160800000000002</v>
      </c>
      <c r="I1830" s="8">
        <v>12.670400000000001</v>
      </c>
      <c r="J1830" s="8">
        <v>8.0066600000000001</v>
      </c>
      <c r="K1830" s="8">
        <v>10.658799999999999</v>
      </c>
      <c r="L1830" s="8">
        <v>10.4994</v>
      </c>
      <c r="M1830" s="8">
        <v>6.7048199999999998</v>
      </c>
      <c r="N1830" s="8">
        <v>7.6472499999999997</v>
      </c>
      <c r="O1830" s="8">
        <f>AVERAGE(E1830:F1830)</f>
        <v>13.581049999999999</v>
      </c>
      <c r="P1830" s="8">
        <f>AVERAGE(G1830:I1830)</f>
        <v>9.7736633333333334</v>
      </c>
      <c r="Q1830" s="8">
        <f>AVERAGE(J1830:K1830)</f>
        <v>9.3327299999999997</v>
      </c>
      <c r="R1830" s="8">
        <f>AVERAGE(L1830:N1830)</f>
        <v>8.2838233333333324</v>
      </c>
      <c r="S1830" s="1" t="s">
        <v>7387</v>
      </c>
      <c r="T1830" s="1" t="s">
        <v>7388</v>
      </c>
      <c r="U1830" s="5">
        <f>LOG((P1830/O1830)/(R1830/Q1830),2)</f>
        <v>-0.30262133638853161</v>
      </c>
      <c r="V1830" s="6">
        <f>_xlfn.T.TEST(G1830:I1830/AVERAGE(E1830:F1830),L1830:N1830/AVERAGE(J1830:K1830),2,2)</f>
        <v>0.36625393458552979</v>
      </c>
    </row>
    <row r="1831" spans="1:22" x14ac:dyDescent="0.25">
      <c r="A1831" s="1" t="s">
        <v>3720</v>
      </c>
      <c r="B1831" s="1" t="s">
        <v>3721</v>
      </c>
      <c r="C1831" s="1" t="s">
        <v>3722</v>
      </c>
      <c r="D1831">
        <v>8</v>
      </c>
      <c r="E1831" s="8">
        <v>8.2953100000000006</v>
      </c>
      <c r="F1831" s="8">
        <v>10.3626</v>
      </c>
      <c r="G1831" s="8">
        <v>9.9201899999999998</v>
      </c>
      <c r="H1831" s="8">
        <v>10.2324</v>
      </c>
      <c r="I1831" s="8">
        <v>8.9552899999999998</v>
      </c>
      <c r="J1831" s="8">
        <v>10.950799999999999</v>
      </c>
      <c r="K1831" s="8">
        <v>10.508699999999999</v>
      </c>
      <c r="L1831" s="8">
        <v>9.4004399999999997</v>
      </c>
      <c r="M1831" s="8">
        <v>11.7896</v>
      </c>
      <c r="N1831" s="8">
        <v>9.5846499999999999</v>
      </c>
      <c r="O1831" s="8">
        <f>AVERAGE(E1831:F1831)</f>
        <v>9.3289550000000006</v>
      </c>
      <c r="P1831" s="8">
        <f>AVERAGE(G1831:I1831)</f>
        <v>9.7026266666666672</v>
      </c>
      <c r="Q1831" s="8">
        <f>AVERAGE(J1831:K1831)</f>
        <v>10.729749999999999</v>
      </c>
      <c r="R1831" s="8">
        <f>AVERAGE(L1831:N1831)</f>
        <v>10.258229999999999</v>
      </c>
      <c r="S1831" s="1" t="s">
        <v>3721</v>
      </c>
      <c r="T1831" s="1" t="s">
        <v>3722</v>
      </c>
      <c r="U1831" s="5">
        <f>LOG((P1831/O1831)/(R1831/Q1831),2)</f>
        <v>0.1214945169837144</v>
      </c>
      <c r="V1831" s="6">
        <f>_xlfn.T.TEST(G1831:I1831/AVERAGE(E1831:F1831),L1831:N1831/AVERAGE(J1831:K1831),2,2)</f>
        <v>0.3664300562079375</v>
      </c>
    </row>
    <row r="1832" spans="1:22" x14ac:dyDescent="0.25">
      <c r="A1832" s="1" t="s">
        <v>396</v>
      </c>
      <c r="B1832" s="1" t="s">
        <v>397</v>
      </c>
      <c r="C1832" s="1" t="s">
        <v>398</v>
      </c>
      <c r="D1832">
        <v>27</v>
      </c>
      <c r="E1832" s="8">
        <v>10.5503</v>
      </c>
      <c r="F1832" s="8">
        <v>9.8485200000000006</v>
      </c>
      <c r="G1832" s="8">
        <v>9.8538499999999996</v>
      </c>
      <c r="H1832" s="8">
        <v>9.7899200000000004</v>
      </c>
      <c r="I1832" s="8">
        <v>10.646699999999999</v>
      </c>
      <c r="J1832" s="8">
        <v>10.1121</v>
      </c>
      <c r="K1832" s="8">
        <v>10.100899999999999</v>
      </c>
      <c r="L1832" s="8">
        <v>9.8548299999999998</v>
      </c>
      <c r="M1832" s="8">
        <v>9.7912999999999997</v>
      </c>
      <c r="N1832" s="8">
        <v>9.4515799999999999</v>
      </c>
      <c r="O1832" s="8">
        <f>AVERAGE(E1832:F1832)</f>
        <v>10.19941</v>
      </c>
      <c r="P1832" s="8">
        <f>AVERAGE(G1832:I1832)</f>
        <v>10.096823333333333</v>
      </c>
      <c r="Q1832" s="8">
        <f>AVERAGE(J1832:K1832)</f>
        <v>10.1065</v>
      </c>
      <c r="R1832" s="8">
        <f>AVERAGE(L1832:N1832)</f>
        <v>9.6992366666666658</v>
      </c>
      <c r="S1832" s="1" t="s">
        <v>397</v>
      </c>
      <c r="T1832" s="1" t="s">
        <v>398</v>
      </c>
      <c r="U1832" s="5">
        <f>LOG((P1832/O1832)/(R1832/Q1832),2)</f>
        <v>4.475610846165741E-2</v>
      </c>
      <c r="V1832" s="6">
        <f>_xlfn.T.TEST(G1832:I1832/AVERAGE(E1832:F1832),L1832:N1832/AVERAGE(J1832:K1832),2,2)</f>
        <v>0.3664802314032341</v>
      </c>
    </row>
    <row r="1833" spans="1:22" x14ac:dyDescent="0.25">
      <c r="A1833" s="1" t="s">
        <v>3370</v>
      </c>
      <c r="B1833" s="1" t="s">
        <v>3371</v>
      </c>
      <c r="C1833" s="1" t="s">
        <v>3372</v>
      </c>
      <c r="D1833">
        <v>6</v>
      </c>
      <c r="E1833" s="8">
        <v>10.2387</v>
      </c>
      <c r="F1833" s="8">
        <v>9.7841400000000007</v>
      </c>
      <c r="G1833" s="8">
        <v>10.5884</v>
      </c>
      <c r="H1833" s="8">
        <v>9.7028400000000001</v>
      </c>
      <c r="I1833" s="8">
        <v>10.077400000000001</v>
      </c>
      <c r="J1833" s="8">
        <v>10.106299999999999</v>
      </c>
      <c r="K1833" s="8">
        <v>10.136699999999999</v>
      </c>
      <c r="L1833" s="8">
        <v>9.9704599999999992</v>
      </c>
      <c r="M1833" s="8">
        <v>9.1059000000000001</v>
      </c>
      <c r="N1833" s="8">
        <v>10.289300000000001</v>
      </c>
      <c r="O1833" s="8">
        <f>AVERAGE(E1833:F1833)</f>
        <v>10.011420000000001</v>
      </c>
      <c r="P1833" s="8">
        <f>AVERAGE(G1833:I1833)</f>
        <v>10.12288</v>
      </c>
      <c r="Q1833" s="8">
        <f>AVERAGE(J1833:K1833)</f>
        <v>10.121499999999999</v>
      </c>
      <c r="R1833" s="8">
        <f>AVERAGE(L1833:N1833)</f>
        <v>9.7885533333333345</v>
      </c>
      <c r="S1833" s="1" t="s">
        <v>3371</v>
      </c>
      <c r="T1833" s="1" t="s">
        <v>3372</v>
      </c>
      <c r="U1833" s="5">
        <f>LOG((P1833/O1833)/(R1833/Q1833),2)</f>
        <v>6.4228733265814172E-2</v>
      </c>
      <c r="V1833" s="6">
        <f>_xlfn.T.TEST(G1833:I1833/AVERAGE(E1833:F1833),L1833:N1833/AVERAGE(J1833:K1833),2,2)</f>
        <v>0.3669949285148395</v>
      </c>
    </row>
    <row r="1834" spans="1:22" x14ac:dyDescent="0.25">
      <c r="A1834" s="1" t="s">
        <v>12851</v>
      </c>
      <c r="B1834" s="1" t="s">
        <v>12852</v>
      </c>
      <c r="C1834" s="1" t="s">
        <v>12853</v>
      </c>
      <c r="D1834">
        <v>1</v>
      </c>
      <c r="E1834" s="8">
        <v>10.6997</v>
      </c>
      <c r="F1834" s="8">
        <v>9.8931199999999997</v>
      </c>
      <c r="G1834" s="8">
        <v>9.5013299999999994</v>
      </c>
      <c r="H1834" s="8">
        <v>9.6113599999999995</v>
      </c>
      <c r="I1834" s="8">
        <v>10.288600000000001</v>
      </c>
      <c r="J1834" s="8">
        <v>10.1746</v>
      </c>
      <c r="K1834" s="8">
        <v>11.0434</v>
      </c>
      <c r="L1834" s="8">
        <v>9.0362399999999994</v>
      </c>
      <c r="M1834" s="8">
        <v>10.4274</v>
      </c>
      <c r="N1834" s="8">
        <v>9.3241399999999999</v>
      </c>
      <c r="O1834" s="8">
        <f>AVERAGE(E1834:F1834)</f>
        <v>10.29641</v>
      </c>
      <c r="P1834" s="8">
        <f>AVERAGE(G1834:I1834)</f>
        <v>9.8004300000000004</v>
      </c>
      <c r="Q1834" s="8">
        <f>AVERAGE(J1834:K1834)</f>
        <v>10.609</v>
      </c>
      <c r="R1834" s="8">
        <f>AVERAGE(L1834:N1834)</f>
        <v>9.5959266666666654</v>
      </c>
      <c r="S1834" s="1" t="s">
        <v>12852</v>
      </c>
      <c r="T1834" s="1" t="s">
        <v>12853</v>
      </c>
      <c r="U1834" s="5">
        <f>LOG((P1834/O1834)/(R1834/Q1834),2)</f>
        <v>7.3570184668330693E-2</v>
      </c>
      <c r="V1834" s="6">
        <f>_xlfn.T.TEST(G1834:I1834/AVERAGE(E1834:F1834),L1834:N1834/AVERAGE(J1834:K1834),2,2)</f>
        <v>0.36699946384110343</v>
      </c>
    </row>
    <row r="1835" spans="1:22" x14ac:dyDescent="0.25">
      <c r="A1835" s="1" t="s">
        <v>3889</v>
      </c>
      <c r="B1835" s="1" t="s">
        <v>3890</v>
      </c>
      <c r="C1835" s="1" t="s">
        <v>1745</v>
      </c>
      <c r="D1835">
        <v>8</v>
      </c>
      <c r="E1835" s="8">
        <v>10.516400000000001</v>
      </c>
      <c r="F1835" s="8">
        <v>10.1653</v>
      </c>
      <c r="G1835" s="8">
        <v>9.1995400000000007</v>
      </c>
      <c r="H1835" s="8">
        <v>9.2533700000000003</v>
      </c>
      <c r="I1835" s="8">
        <v>10.0533</v>
      </c>
      <c r="J1835" s="8">
        <v>10.026</v>
      </c>
      <c r="K1835" s="8">
        <v>10.712300000000001</v>
      </c>
      <c r="L1835" s="8">
        <v>10.725300000000001</v>
      </c>
      <c r="M1835" s="8">
        <v>9.3302399999999999</v>
      </c>
      <c r="N1835" s="8">
        <v>10.0182</v>
      </c>
      <c r="O1835" s="8">
        <f>AVERAGE(E1835:F1835)</f>
        <v>10.34085</v>
      </c>
      <c r="P1835" s="8">
        <f>AVERAGE(G1835:I1835)</f>
        <v>9.5020700000000016</v>
      </c>
      <c r="Q1835" s="8">
        <f>AVERAGE(J1835:K1835)</f>
        <v>10.369150000000001</v>
      </c>
      <c r="R1835" s="8">
        <f>AVERAGE(L1835:N1835)</f>
        <v>10.02458</v>
      </c>
      <c r="S1835" s="1" t="s">
        <v>3890</v>
      </c>
      <c r="T1835" s="1" t="s">
        <v>1745</v>
      </c>
      <c r="U1835" s="5">
        <f>LOG((P1835/O1835)/(R1835/Q1835),2)</f>
        <v>-7.328519531193424E-2</v>
      </c>
      <c r="V1835" s="6">
        <f>_xlfn.T.TEST(G1835:I1835/AVERAGE(E1835:F1835),L1835:N1835/AVERAGE(J1835:K1835),2,2)</f>
        <v>0.36708762086879226</v>
      </c>
    </row>
    <row r="1836" spans="1:22" x14ac:dyDescent="0.25">
      <c r="A1836" s="1" t="s">
        <v>8242</v>
      </c>
      <c r="B1836" s="1" t="s">
        <v>8243</v>
      </c>
      <c r="C1836" s="1" t="s">
        <v>8244</v>
      </c>
      <c r="D1836">
        <v>5</v>
      </c>
      <c r="E1836" s="8">
        <v>10.9213</v>
      </c>
      <c r="F1836" s="8">
        <v>10.206200000000001</v>
      </c>
      <c r="G1836" s="8">
        <v>7.98238</v>
      </c>
      <c r="H1836" s="8">
        <v>8.8740699999999997</v>
      </c>
      <c r="I1836" s="8">
        <v>10.4383</v>
      </c>
      <c r="J1836" s="8">
        <v>10.348699999999999</v>
      </c>
      <c r="K1836" s="8">
        <v>11.082100000000001</v>
      </c>
      <c r="L1836" s="8">
        <v>10.731999999999999</v>
      </c>
      <c r="M1836" s="8">
        <v>9.5872399999999995</v>
      </c>
      <c r="N1836" s="8">
        <v>9.8276299999999992</v>
      </c>
      <c r="O1836" s="8">
        <f>AVERAGE(E1836:F1836)</f>
        <v>10.563750000000001</v>
      </c>
      <c r="P1836" s="8">
        <f>AVERAGE(G1836:I1836)</f>
        <v>9.0982500000000002</v>
      </c>
      <c r="Q1836" s="8">
        <f>AVERAGE(J1836:K1836)</f>
        <v>10.715399999999999</v>
      </c>
      <c r="R1836" s="8">
        <f>AVERAGE(L1836:N1836)</f>
        <v>10.048956666666667</v>
      </c>
      <c r="S1836" s="1" t="s">
        <v>8243</v>
      </c>
      <c r="T1836" s="1" t="s">
        <v>8244</v>
      </c>
      <c r="U1836" s="5">
        <f>LOG((P1836/O1836)/(R1836/Q1836),2)</f>
        <v>-0.12282109731932642</v>
      </c>
      <c r="V1836" s="6">
        <f>_xlfn.T.TEST(G1836:I1836/AVERAGE(E1836:F1836),L1836:N1836/AVERAGE(J1836:K1836),2,2)</f>
        <v>0.36708786597367993</v>
      </c>
    </row>
    <row r="1837" spans="1:22" x14ac:dyDescent="0.25">
      <c r="A1837" s="1" t="s">
        <v>5390</v>
      </c>
      <c r="B1837" s="1" t="s">
        <v>5391</v>
      </c>
      <c r="C1837" s="1" t="s">
        <v>5392</v>
      </c>
      <c r="D1837">
        <v>10</v>
      </c>
      <c r="E1837" s="8">
        <v>9.4167500000000004</v>
      </c>
      <c r="F1837" s="8">
        <v>9.7560000000000002</v>
      </c>
      <c r="G1837" s="8">
        <v>10.3019</v>
      </c>
      <c r="H1837" s="8">
        <v>9.4886599999999994</v>
      </c>
      <c r="I1837" s="8">
        <v>10.2563</v>
      </c>
      <c r="J1837" s="8">
        <v>9.5970300000000002</v>
      </c>
      <c r="K1837" s="8">
        <v>10.6182</v>
      </c>
      <c r="L1837" s="8">
        <v>9.7358700000000002</v>
      </c>
      <c r="M1837" s="8">
        <v>10.5419</v>
      </c>
      <c r="N1837" s="8">
        <v>10.2874</v>
      </c>
      <c r="O1837" s="8">
        <f>AVERAGE(E1837:F1837)</f>
        <v>9.5863750000000003</v>
      </c>
      <c r="P1837" s="8">
        <f>AVERAGE(G1837:I1837)</f>
        <v>10.01562</v>
      </c>
      <c r="Q1837" s="8">
        <f>AVERAGE(J1837:K1837)</f>
        <v>10.107614999999999</v>
      </c>
      <c r="R1837" s="8">
        <f>AVERAGE(L1837:N1837)</f>
        <v>10.18839</v>
      </c>
      <c r="S1837" s="1" t="s">
        <v>5391</v>
      </c>
      <c r="T1837" s="1" t="s">
        <v>5392</v>
      </c>
      <c r="U1837" s="5">
        <f>LOG((P1837/O1837)/(R1837/Q1837),2)</f>
        <v>5.1710977506793439E-2</v>
      </c>
      <c r="V1837" s="6">
        <f>_xlfn.T.TEST(G1837:I1837/AVERAGE(E1837:F1837),L1837:N1837/AVERAGE(J1837:K1837),2,2)</f>
        <v>0.36714691783189762</v>
      </c>
    </row>
    <row r="1838" spans="1:22" x14ac:dyDescent="0.25">
      <c r="A1838" s="1" t="s">
        <v>11757</v>
      </c>
      <c r="B1838" s="1" t="s">
        <v>11758</v>
      </c>
      <c r="C1838" s="1" t="s">
        <v>11759</v>
      </c>
      <c r="D1838">
        <v>2</v>
      </c>
      <c r="E1838" s="8">
        <v>10.435</v>
      </c>
      <c r="F1838" s="8">
        <v>9.2976600000000005</v>
      </c>
      <c r="G1838" s="8">
        <v>9.9824199999999994</v>
      </c>
      <c r="H1838" s="8">
        <v>10.4748</v>
      </c>
      <c r="I1838" s="8">
        <v>11.025700000000001</v>
      </c>
      <c r="J1838" s="8">
        <v>9.2347400000000004</v>
      </c>
      <c r="K1838" s="8">
        <v>10.2386</v>
      </c>
      <c r="L1838" s="8">
        <v>9.1240000000000006</v>
      </c>
      <c r="M1838" s="8">
        <v>10.7433</v>
      </c>
      <c r="N1838" s="8">
        <v>9.4437599999999993</v>
      </c>
      <c r="O1838" s="8">
        <f>AVERAGE(E1838:F1838)</f>
        <v>9.8663300000000014</v>
      </c>
      <c r="P1838" s="8">
        <f>AVERAGE(G1838:I1838)</f>
        <v>10.494306666666667</v>
      </c>
      <c r="Q1838" s="8">
        <f>AVERAGE(J1838:K1838)</f>
        <v>9.7366700000000002</v>
      </c>
      <c r="R1838" s="8">
        <f>AVERAGE(L1838:N1838)</f>
        <v>9.7703533333333326</v>
      </c>
      <c r="S1838" s="1" t="s">
        <v>11758</v>
      </c>
      <c r="T1838" s="1" t="s">
        <v>11759</v>
      </c>
      <c r="U1838" s="5">
        <f>LOG((P1838/O1838)/(R1838/Q1838),2)</f>
        <v>8.4039116956848459E-2</v>
      </c>
      <c r="V1838" s="6">
        <f>_xlfn.T.TEST(G1838:I1838/AVERAGE(E1838:F1838),L1838:N1838/AVERAGE(J1838:K1838),2,2)</f>
        <v>0.36766137462288451</v>
      </c>
    </row>
    <row r="1839" spans="1:22" x14ac:dyDescent="0.25">
      <c r="A1839" s="1" t="s">
        <v>4903</v>
      </c>
      <c r="B1839" s="1" t="s">
        <v>4904</v>
      </c>
      <c r="C1839" s="1" t="s">
        <v>4905</v>
      </c>
      <c r="D1839">
        <v>26</v>
      </c>
      <c r="E1839" s="8">
        <v>9.8178300000000007</v>
      </c>
      <c r="F1839" s="8">
        <v>10.138</v>
      </c>
      <c r="G1839" s="8">
        <v>9.9066399999999994</v>
      </c>
      <c r="H1839" s="8">
        <v>9.8351000000000006</v>
      </c>
      <c r="I1839" s="8">
        <v>8.6423299999999994</v>
      </c>
      <c r="J1839" s="8">
        <v>10.3712</v>
      </c>
      <c r="K1839" s="8">
        <v>10.3293</v>
      </c>
      <c r="L1839" s="8">
        <v>10.832800000000001</v>
      </c>
      <c r="M1839" s="8">
        <v>9.9944299999999995</v>
      </c>
      <c r="N1839" s="8">
        <v>10.132400000000001</v>
      </c>
      <c r="O1839" s="8">
        <f>AVERAGE(E1839:F1839)</f>
        <v>9.9779149999999994</v>
      </c>
      <c r="P1839" s="8">
        <f>AVERAGE(G1839:I1839)</f>
        <v>9.4613566666666671</v>
      </c>
      <c r="Q1839" s="8">
        <f>AVERAGE(J1839:K1839)</f>
        <v>10.350249999999999</v>
      </c>
      <c r="R1839" s="8">
        <f>AVERAGE(L1839:N1839)</f>
        <v>10.319876666666667</v>
      </c>
      <c r="S1839" s="1" t="s">
        <v>4904</v>
      </c>
      <c r="T1839" s="1" t="s">
        <v>4905</v>
      </c>
      <c r="U1839" s="5">
        <f>LOG((P1839/O1839)/(R1839/Q1839),2)</f>
        <v>-7.2451426629469004E-2</v>
      </c>
      <c r="V1839" s="6">
        <f>_xlfn.T.TEST(G1839:I1839/AVERAGE(E1839:F1839),L1839:N1839/AVERAGE(J1839:K1839),2,2)</f>
        <v>0.3677457180756824</v>
      </c>
    </row>
    <row r="1840" spans="1:22" x14ac:dyDescent="0.25">
      <c r="A1840" s="1" t="s">
        <v>12686</v>
      </c>
      <c r="B1840" s="1" t="s">
        <v>12687</v>
      </c>
      <c r="C1840" s="1" t="s">
        <v>12688</v>
      </c>
      <c r="D1840">
        <v>2</v>
      </c>
      <c r="E1840" s="8">
        <v>10.476699999999999</v>
      </c>
      <c r="F1840" s="8">
        <v>10.961499999999999</v>
      </c>
      <c r="G1840" s="8">
        <v>8.9087700000000005</v>
      </c>
      <c r="H1840" s="8">
        <v>9.5856499999999993</v>
      </c>
      <c r="I1840" s="8">
        <v>8.9810099999999995</v>
      </c>
      <c r="J1840" s="8">
        <v>11.2104</v>
      </c>
      <c r="K1840" s="8">
        <v>10.643000000000001</v>
      </c>
      <c r="L1840" s="8">
        <v>10.246499999999999</v>
      </c>
      <c r="M1840" s="8">
        <v>9.1010500000000008</v>
      </c>
      <c r="N1840" s="8">
        <v>9.8854500000000005</v>
      </c>
      <c r="O1840" s="8">
        <f>AVERAGE(E1840:F1840)</f>
        <v>10.719099999999999</v>
      </c>
      <c r="P1840" s="8">
        <f>AVERAGE(G1840:I1840)</f>
        <v>9.1584766666666653</v>
      </c>
      <c r="Q1840" s="8">
        <f>AVERAGE(J1840:K1840)</f>
        <v>10.9267</v>
      </c>
      <c r="R1840" s="8">
        <f>AVERAGE(L1840:N1840)</f>
        <v>9.7443333333333317</v>
      </c>
      <c r="S1840" s="1" t="s">
        <v>12687</v>
      </c>
      <c r="T1840" s="1" t="s">
        <v>12688</v>
      </c>
      <c r="U1840" s="5">
        <f>LOG((P1840/O1840)/(R1840/Q1840),2)</f>
        <v>-6.1781855556265218E-2</v>
      </c>
      <c r="V1840" s="6">
        <f>_xlfn.T.TEST(G1840:I1840/AVERAGE(E1840:F1840),L1840:N1840/AVERAGE(J1840:K1840),2,2)</f>
        <v>0.36778706392437266</v>
      </c>
    </row>
    <row r="1841" spans="1:22" x14ac:dyDescent="0.25">
      <c r="A1841" s="1" t="s">
        <v>6393</v>
      </c>
      <c r="B1841" s="1" t="s">
        <v>6394</v>
      </c>
      <c r="C1841" s="1" t="s">
        <v>6395</v>
      </c>
      <c r="D1841">
        <v>6</v>
      </c>
      <c r="E1841" s="8">
        <v>10.6839</v>
      </c>
      <c r="F1841" s="8">
        <v>10.2477</v>
      </c>
      <c r="G1841" s="8">
        <v>9.5269399999999997</v>
      </c>
      <c r="H1841" s="8">
        <v>9.7633100000000006</v>
      </c>
      <c r="I1841" s="8">
        <v>10.8409</v>
      </c>
      <c r="J1841" s="8">
        <v>9.9423399999999997</v>
      </c>
      <c r="K1841" s="8">
        <v>9.3904800000000002</v>
      </c>
      <c r="L1841" s="8">
        <v>10.4063</v>
      </c>
      <c r="M1841" s="8">
        <v>8.97865</v>
      </c>
      <c r="N1841" s="8">
        <v>10.2195</v>
      </c>
      <c r="O1841" s="8">
        <f>AVERAGE(E1841:F1841)</f>
        <v>10.4658</v>
      </c>
      <c r="P1841" s="8">
        <f>AVERAGE(G1841:I1841)</f>
        <v>10.043716666666667</v>
      </c>
      <c r="Q1841" s="8">
        <f>AVERAGE(J1841:K1841)</f>
        <v>9.6664099999999991</v>
      </c>
      <c r="R1841" s="8">
        <f>AVERAGE(L1841:N1841)</f>
        <v>9.86815</v>
      </c>
      <c r="S1841" s="1" t="s">
        <v>6394</v>
      </c>
      <c r="T1841" s="1" t="s">
        <v>6395</v>
      </c>
      <c r="U1841" s="5">
        <f>LOG((P1841/O1841)/(R1841/Q1841),2)</f>
        <v>-8.9188816282613256E-2</v>
      </c>
      <c r="V1841" s="6">
        <f>_xlfn.T.TEST(G1841:I1841/AVERAGE(E1841:F1841),L1841:N1841/AVERAGE(J1841:K1841),2,2)</f>
        <v>0.36783131261327556</v>
      </c>
    </row>
    <row r="1842" spans="1:22" x14ac:dyDescent="0.25">
      <c r="A1842" s="1" t="s">
        <v>8057</v>
      </c>
      <c r="B1842" s="1" t="s">
        <v>8058</v>
      </c>
      <c r="C1842" s="1" t="s">
        <v>8059</v>
      </c>
      <c r="D1842">
        <v>2</v>
      </c>
      <c r="E1842" s="8">
        <v>11.862399999999999</v>
      </c>
      <c r="F1842" s="8">
        <v>9.3539300000000001</v>
      </c>
      <c r="G1842" s="8">
        <v>9.7168500000000009</v>
      </c>
      <c r="H1842" s="8">
        <v>9.5088399999999993</v>
      </c>
      <c r="I1842" s="8">
        <v>10.9984</v>
      </c>
      <c r="J1842" s="8">
        <v>10.128299999999999</v>
      </c>
      <c r="K1842" s="8">
        <v>10.5281</v>
      </c>
      <c r="L1842" s="8">
        <v>9.71889</v>
      </c>
      <c r="M1842" s="8">
        <v>9.0194299999999998</v>
      </c>
      <c r="N1842" s="8">
        <v>9.1648899999999998</v>
      </c>
      <c r="O1842" s="8">
        <f>AVERAGE(E1842:F1842)</f>
        <v>10.608165</v>
      </c>
      <c r="P1842" s="8">
        <f>AVERAGE(G1842:I1842)</f>
        <v>10.074696666666666</v>
      </c>
      <c r="Q1842" s="8">
        <f>AVERAGE(J1842:K1842)</f>
        <v>10.328199999999999</v>
      </c>
      <c r="R1842" s="8">
        <f>AVERAGE(L1842:N1842)</f>
        <v>9.3010700000000011</v>
      </c>
      <c r="S1842" s="1" t="s">
        <v>8058</v>
      </c>
      <c r="T1842" s="1" t="s">
        <v>8059</v>
      </c>
      <c r="U1842" s="5">
        <f>LOG((P1842/O1842)/(R1842/Q1842),2)</f>
        <v>7.6681525378690149E-2</v>
      </c>
      <c r="V1842" s="6">
        <f>_xlfn.T.TEST(G1842:I1842/AVERAGE(E1842:F1842),L1842:N1842/AVERAGE(J1842:K1842),2,2)</f>
        <v>0.36818056422648354</v>
      </c>
    </row>
    <row r="1843" spans="1:22" x14ac:dyDescent="0.25">
      <c r="A1843" s="1" t="s">
        <v>10801</v>
      </c>
      <c r="B1843" s="1" t="s">
        <v>10802</v>
      </c>
      <c r="C1843" s="1" t="s">
        <v>10803</v>
      </c>
      <c r="D1843">
        <v>17</v>
      </c>
      <c r="E1843" s="8">
        <v>9.5586900000000004</v>
      </c>
      <c r="F1843" s="8">
        <v>9.1419800000000002</v>
      </c>
      <c r="G1843" s="8">
        <v>9.5677699999999994</v>
      </c>
      <c r="H1843" s="8">
        <v>10.276400000000001</v>
      </c>
      <c r="I1843" s="8">
        <v>10.589</v>
      </c>
      <c r="J1843" s="8">
        <v>9.4164499999999993</v>
      </c>
      <c r="K1843" s="8">
        <v>9.4369099999999992</v>
      </c>
      <c r="L1843" s="8">
        <v>11.2849</v>
      </c>
      <c r="M1843" s="8">
        <v>10.4841</v>
      </c>
      <c r="N1843" s="8">
        <v>10.2438</v>
      </c>
      <c r="O1843" s="8">
        <f>AVERAGE(E1843:F1843)</f>
        <v>9.3503350000000012</v>
      </c>
      <c r="P1843" s="8">
        <f>AVERAGE(G1843:I1843)</f>
        <v>10.14439</v>
      </c>
      <c r="Q1843" s="8">
        <f>AVERAGE(J1843:K1843)</f>
        <v>9.4266799999999993</v>
      </c>
      <c r="R1843" s="8">
        <f>AVERAGE(L1843:N1843)</f>
        <v>10.670933333333332</v>
      </c>
      <c r="S1843" s="1" t="s">
        <v>10802</v>
      </c>
      <c r="T1843" s="1" t="s">
        <v>10803</v>
      </c>
      <c r="U1843" s="5">
        <f>LOG((P1843/O1843)/(R1843/Q1843),2)</f>
        <v>-6.1272550427040461E-2</v>
      </c>
      <c r="V1843" s="6">
        <f>_xlfn.T.TEST(G1843:I1843/AVERAGE(E1843:F1843),L1843:N1843/AVERAGE(J1843:K1843),2,2)</f>
        <v>0.36830115474481717</v>
      </c>
    </row>
    <row r="1844" spans="1:22" x14ac:dyDescent="0.25">
      <c r="A1844" s="1" t="s">
        <v>9960</v>
      </c>
      <c r="B1844" s="1" t="s">
        <v>9961</v>
      </c>
      <c r="C1844" s="1" t="s">
        <v>9962</v>
      </c>
      <c r="D1844">
        <v>6</v>
      </c>
      <c r="E1844" s="8">
        <v>11.382300000000001</v>
      </c>
      <c r="F1844" s="8">
        <v>9.2186900000000005</v>
      </c>
      <c r="G1844" s="8">
        <v>11.016500000000001</v>
      </c>
      <c r="H1844" s="8">
        <v>8.8647299999999998</v>
      </c>
      <c r="I1844" s="8">
        <v>11.6212</v>
      </c>
      <c r="J1844" s="8">
        <v>9.0082299999999993</v>
      </c>
      <c r="K1844" s="8">
        <v>11.0114</v>
      </c>
      <c r="L1844" s="8">
        <v>8.9527000000000001</v>
      </c>
      <c r="M1844" s="8">
        <v>10.065799999999999</v>
      </c>
      <c r="N1844" s="8">
        <v>8.8583400000000001</v>
      </c>
      <c r="O1844" s="8">
        <f>AVERAGE(E1844:F1844)</f>
        <v>10.300495000000002</v>
      </c>
      <c r="P1844" s="8">
        <f>AVERAGE(G1844:I1844)</f>
        <v>10.500810000000001</v>
      </c>
      <c r="Q1844" s="8">
        <f>AVERAGE(J1844:K1844)</f>
        <v>10.009815</v>
      </c>
      <c r="R1844" s="8">
        <f>AVERAGE(L1844:N1844)</f>
        <v>9.2922799999999999</v>
      </c>
      <c r="S1844" s="1" t="s">
        <v>9961</v>
      </c>
      <c r="T1844" s="1" t="s">
        <v>9962</v>
      </c>
      <c r="U1844" s="5">
        <f>LOG((P1844/O1844)/(R1844/Q1844),2)</f>
        <v>0.13509772682323379</v>
      </c>
      <c r="V1844" s="6">
        <f>_xlfn.T.TEST(G1844:I1844/AVERAGE(E1844:F1844),L1844:N1844/AVERAGE(J1844:K1844),2,2)</f>
        <v>0.36840129424395557</v>
      </c>
    </row>
    <row r="1845" spans="1:22" x14ac:dyDescent="0.25">
      <c r="A1845" s="1" t="s">
        <v>4615</v>
      </c>
      <c r="B1845" s="1" t="s">
        <v>4616</v>
      </c>
      <c r="C1845" s="1" t="s">
        <v>4617</v>
      </c>
      <c r="D1845">
        <v>28</v>
      </c>
      <c r="E1845" s="8">
        <v>10.4132</v>
      </c>
      <c r="F1845" s="8">
        <v>10</v>
      </c>
      <c r="G1845" s="8">
        <v>9.4072999999999993</v>
      </c>
      <c r="H1845" s="8">
        <v>9.1970399999999994</v>
      </c>
      <c r="I1845" s="8">
        <v>9.7908799999999996</v>
      </c>
      <c r="J1845" s="8">
        <v>10.7216</v>
      </c>
      <c r="K1845" s="8">
        <v>10.945600000000001</v>
      </c>
      <c r="L1845" s="8">
        <v>9.7779600000000002</v>
      </c>
      <c r="M1845" s="8">
        <v>9.7395300000000002</v>
      </c>
      <c r="N1845" s="8">
        <v>10.0068</v>
      </c>
      <c r="O1845" s="8">
        <f>AVERAGE(E1845:F1845)</f>
        <v>10.2066</v>
      </c>
      <c r="P1845" s="8">
        <f>AVERAGE(G1845:I1845)</f>
        <v>9.4650733333333346</v>
      </c>
      <c r="Q1845" s="8">
        <f>AVERAGE(J1845:K1845)</f>
        <v>10.833600000000001</v>
      </c>
      <c r="R1845" s="8">
        <f>AVERAGE(L1845:N1845)</f>
        <v>9.8414300000000008</v>
      </c>
      <c r="S1845" s="1" t="s">
        <v>4616</v>
      </c>
      <c r="T1845" s="1" t="s">
        <v>4617</v>
      </c>
      <c r="U1845" s="5">
        <f>LOG((P1845/O1845)/(R1845/Q1845),2)</f>
        <v>2.9756093989445814E-2</v>
      </c>
      <c r="V1845" s="6">
        <f>_xlfn.T.TEST(G1845:I1845/AVERAGE(E1845:F1845),L1845:N1845/AVERAGE(J1845:K1845),2,2)</f>
        <v>0.36845572079709787</v>
      </c>
    </row>
    <row r="1846" spans="1:22" x14ac:dyDescent="0.25">
      <c r="A1846" s="1" t="s">
        <v>7619</v>
      </c>
      <c r="B1846" s="1" t="s">
        <v>7619</v>
      </c>
      <c r="C1846" s="1" t="s">
        <v>7620</v>
      </c>
      <c r="D1846">
        <v>5</v>
      </c>
      <c r="E1846" s="8">
        <v>9.5582799999999999</v>
      </c>
      <c r="F1846" s="8">
        <v>10.64</v>
      </c>
      <c r="G1846" s="8">
        <v>9.7723800000000001</v>
      </c>
      <c r="H1846" s="8">
        <v>10.0335</v>
      </c>
      <c r="I1846" s="8">
        <v>10.2316</v>
      </c>
      <c r="J1846" s="8">
        <v>10.392899999999999</v>
      </c>
      <c r="K1846" s="8">
        <v>10.023400000000001</v>
      </c>
      <c r="L1846" s="8">
        <v>10.154</v>
      </c>
      <c r="M1846" s="8">
        <v>10.016999999999999</v>
      </c>
      <c r="N1846" s="8">
        <v>9.1769599999999993</v>
      </c>
      <c r="O1846" s="8">
        <f>AVERAGE(E1846:F1846)</f>
        <v>10.09914</v>
      </c>
      <c r="P1846" s="8">
        <f>AVERAGE(G1846:I1846)</f>
        <v>10.012493333333333</v>
      </c>
      <c r="Q1846" s="8">
        <f>AVERAGE(J1846:K1846)</f>
        <v>10.20815</v>
      </c>
      <c r="R1846" s="8">
        <f>AVERAGE(L1846:N1846)</f>
        <v>9.7826533333333341</v>
      </c>
      <c r="S1846" s="1" t="s">
        <v>7619</v>
      </c>
      <c r="T1846" s="1" t="s">
        <v>7620</v>
      </c>
      <c r="U1846" s="5">
        <f>LOG((P1846/O1846)/(R1846/Q1846),2)</f>
        <v>4.8992547945508641E-2</v>
      </c>
      <c r="V1846" s="6">
        <f>_xlfn.T.TEST(G1846:I1846/AVERAGE(E1846:F1846),L1846:N1846/AVERAGE(J1846:K1846),2,2)</f>
        <v>0.36849764582680861</v>
      </c>
    </row>
    <row r="1847" spans="1:22" x14ac:dyDescent="0.25">
      <c r="A1847" s="1" t="s">
        <v>1098</v>
      </c>
      <c r="B1847" s="1" t="s">
        <v>1099</v>
      </c>
      <c r="C1847" s="1" t="s">
        <v>1100</v>
      </c>
      <c r="D1847">
        <v>4</v>
      </c>
      <c r="E1847" s="8">
        <v>10.810499999999999</v>
      </c>
      <c r="F1847" s="8">
        <v>11.2902</v>
      </c>
      <c r="G1847" s="8">
        <v>8.0566499999999994</v>
      </c>
      <c r="H1847" s="8">
        <v>9.8401099999999992</v>
      </c>
      <c r="I1847" s="8">
        <v>9.9892199999999995</v>
      </c>
      <c r="J1847" s="8">
        <v>10.9405</v>
      </c>
      <c r="K1847" s="8">
        <v>10.061299999999999</v>
      </c>
      <c r="L1847" s="8">
        <v>10.760899999999999</v>
      </c>
      <c r="M1847" s="8">
        <v>8.7809500000000007</v>
      </c>
      <c r="N1847" s="8">
        <v>9.4696999999999996</v>
      </c>
      <c r="O1847" s="8">
        <f>AVERAGE(E1847:F1847)</f>
        <v>11.05035</v>
      </c>
      <c r="P1847" s="8">
        <f>AVERAGE(G1847:I1847)</f>
        <v>9.2953266666666661</v>
      </c>
      <c r="Q1847" s="8">
        <f>AVERAGE(J1847:K1847)</f>
        <v>10.5009</v>
      </c>
      <c r="R1847" s="8">
        <f>AVERAGE(L1847:N1847)</f>
        <v>9.670516666666666</v>
      </c>
      <c r="S1847" s="1" t="s">
        <v>1099</v>
      </c>
      <c r="T1847" s="1" t="s">
        <v>1100</v>
      </c>
      <c r="U1847" s="5">
        <f>LOG((P1847/O1847)/(R1847/Q1847),2)</f>
        <v>-0.13066648675126888</v>
      </c>
      <c r="V1847" s="6">
        <f>_xlfn.T.TEST(G1847:I1847/AVERAGE(E1847:F1847),L1847:N1847/AVERAGE(J1847:K1847),2,2)</f>
        <v>0.36882812834180911</v>
      </c>
    </row>
    <row r="1848" spans="1:22" x14ac:dyDescent="0.25">
      <c r="A1848" s="1" t="s">
        <v>6936</v>
      </c>
      <c r="B1848" s="1" t="s">
        <v>6937</v>
      </c>
      <c r="C1848" s="1" t="s">
        <v>6938</v>
      </c>
      <c r="D1848">
        <v>7</v>
      </c>
      <c r="E1848" s="8">
        <v>10.0718</v>
      </c>
      <c r="F1848" s="8">
        <v>9.9971300000000003</v>
      </c>
      <c r="G1848" s="8">
        <v>9.7002199999999998</v>
      </c>
      <c r="H1848" s="8">
        <v>9.4719800000000003</v>
      </c>
      <c r="I1848" s="8">
        <v>9.5885200000000008</v>
      </c>
      <c r="J1848" s="8">
        <v>10.3062</v>
      </c>
      <c r="K1848" s="8">
        <v>10.5036</v>
      </c>
      <c r="L1848" s="8">
        <v>10.369899999999999</v>
      </c>
      <c r="M1848" s="8">
        <v>9.8120600000000007</v>
      </c>
      <c r="N1848" s="8">
        <v>10.178599999999999</v>
      </c>
      <c r="O1848" s="8">
        <f>AVERAGE(E1848:F1848)</f>
        <v>10.034465000000001</v>
      </c>
      <c r="P1848" s="8">
        <f>AVERAGE(G1848:I1848)</f>
        <v>9.5869066666666658</v>
      </c>
      <c r="Q1848" s="8">
        <f>AVERAGE(J1848:K1848)</f>
        <v>10.404900000000001</v>
      </c>
      <c r="R1848" s="8">
        <f>AVERAGE(L1848:N1848)</f>
        <v>10.120186666666667</v>
      </c>
      <c r="S1848" s="1" t="s">
        <v>6937</v>
      </c>
      <c r="T1848" s="1" t="s">
        <v>6938</v>
      </c>
      <c r="U1848" s="5">
        <f>LOG((P1848/O1848)/(R1848/Q1848),2)</f>
        <v>-2.579920868221882E-2</v>
      </c>
      <c r="V1848" s="6">
        <f>_xlfn.T.TEST(G1848:I1848/AVERAGE(E1848:F1848),L1848:N1848/AVERAGE(J1848:K1848),2,2)</f>
        <v>0.3690481731829795</v>
      </c>
    </row>
    <row r="1849" spans="1:22" x14ac:dyDescent="0.25">
      <c r="A1849" s="1" t="s">
        <v>1882</v>
      </c>
      <c r="B1849" s="1" t="s">
        <v>1883</v>
      </c>
      <c r="C1849" s="1" t="s">
        <v>1881</v>
      </c>
      <c r="D1849">
        <v>6</v>
      </c>
      <c r="E1849" s="8">
        <v>9.5325500000000005</v>
      </c>
      <c r="F1849" s="8">
        <v>10.8865</v>
      </c>
      <c r="G1849" s="8">
        <v>9.96035</v>
      </c>
      <c r="H1849" s="8">
        <v>10.9427</v>
      </c>
      <c r="I1849" s="8">
        <v>8.9553899999999995</v>
      </c>
      <c r="J1849" s="8">
        <v>10.4693</v>
      </c>
      <c r="K1849" s="8">
        <v>10.465</v>
      </c>
      <c r="L1849" s="8">
        <v>9.6994900000000008</v>
      </c>
      <c r="M1849" s="8">
        <v>9.3462099999999992</v>
      </c>
      <c r="N1849" s="8">
        <v>9.74254</v>
      </c>
      <c r="O1849" s="8">
        <f>AVERAGE(E1849:F1849)</f>
        <v>10.209524999999999</v>
      </c>
      <c r="P1849" s="8">
        <f>AVERAGE(G1849:I1849)</f>
        <v>9.9528133333333333</v>
      </c>
      <c r="Q1849" s="8">
        <f>AVERAGE(J1849:K1849)</f>
        <v>10.46715</v>
      </c>
      <c r="R1849" s="8">
        <f>AVERAGE(L1849:N1849)</f>
        <v>9.5960800000000006</v>
      </c>
      <c r="S1849" s="1" t="s">
        <v>1883</v>
      </c>
      <c r="T1849" s="1" t="s">
        <v>1881</v>
      </c>
      <c r="U1849" s="5">
        <f>LOG((P1849/O1849)/(R1849/Q1849),2)</f>
        <v>8.8612132737244081E-2</v>
      </c>
      <c r="V1849" s="6">
        <f>_xlfn.T.TEST(G1849:I1849/AVERAGE(E1849:F1849),L1849:N1849/AVERAGE(J1849:K1849),2,2)</f>
        <v>0.36931867486204795</v>
      </c>
    </row>
    <row r="1850" spans="1:22" x14ac:dyDescent="0.25">
      <c r="A1850" s="1" t="s">
        <v>7335</v>
      </c>
      <c r="B1850" s="1" t="s">
        <v>7336</v>
      </c>
      <c r="C1850" s="1" t="s">
        <v>7337</v>
      </c>
      <c r="D1850">
        <v>4</v>
      </c>
      <c r="E1850" s="8">
        <v>9.6157400000000006</v>
      </c>
      <c r="F1850" s="8">
        <v>8.9517699999999998</v>
      </c>
      <c r="G1850" s="8">
        <v>10.4223</v>
      </c>
      <c r="H1850" s="8">
        <v>9.4814000000000007</v>
      </c>
      <c r="I1850" s="8">
        <v>10.5853</v>
      </c>
      <c r="J1850" s="8">
        <v>9.8056099999999997</v>
      </c>
      <c r="K1850" s="8">
        <v>10.039899999999999</v>
      </c>
      <c r="L1850" s="8">
        <v>10.483000000000001</v>
      </c>
      <c r="M1850" s="8">
        <v>9.7517800000000001</v>
      </c>
      <c r="N1850" s="8">
        <v>10.863200000000001</v>
      </c>
      <c r="O1850" s="8">
        <f>AVERAGE(E1850:F1850)</f>
        <v>9.2837549999999993</v>
      </c>
      <c r="P1850" s="8">
        <f>AVERAGE(G1850:I1850)</f>
        <v>10.163</v>
      </c>
      <c r="Q1850" s="8">
        <f>AVERAGE(J1850:K1850)</f>
        <v>9.9227549999999987</v>
      </c>
      <c r="R1850" s="8">
        <f>AVERAGE(L1850:N1850)</f>
        <v>10.365993333333334</v>
      </c>
      <c r="S1850" s="1" t="s">
        <v>7336</v>
      </c>
      <c r="T1850" s="1" t="s">
        <v>7337</v>
      </c>
      <c r="U1850" s="5">
        <f>LOG((P1850/O1850)/(R1850/Q1850),2)</f>
        <v>6.7500243477048971E-2</v>
      </c>
      <c r="V1850" s="6">
        <f>_xlfn.T.TEST(G1850:I1850/AVERAGE(E1850:F1850),L1850:N1850/AVERAGE(J1850:K1850),2,2)</f>
        <v>0.36953486775936611</v>
      </c>
    </row>
    <row r="1851" spans="1:22" x14ac:dyDescent="0.25">
      <c r="A1851" s="1" t="s">
        <v>10821</v>
      </c>
      <c r="B1851" s="1" t="s">
        <v>10822</v>
      </c>
      <c r="C1851" s="1" t="s">
        <v>10823</v>
      </c>
      <c r="D1851">
        <v>4</v>
      </c>
      <c r="E1851" s="8">
        <v>9.5988699999999998</v>
      </c>
      <c r="F1851" s="8">
        <v>10.053599999999999</v>
      </c>
      <c r="G1851" s="8">
        <v>10.185</v>
      </c>
      <c r="H1851" s="8">
        <v>10.613899999999999</v>
      </c>
      <c r="I1851" s="8">
        <v>11.2989</v>
      </c>
      <c r="J1851" s="8">
        <v>9.6159599999999994</v>
      </c>
      <c r="K1851" s="8">
        <v>9.2285699999999995</v>
      </c>
      <c r="L1851" s="8">
        <v>10.432</v>
      </c>
      <c r="M1851" s="8">
        <v>9.6543200000000002</v>
      </c>
      <c r="N1851" s="8">
        <v>9.3188099999999991</v>
      </c>
      <c r="O1851" s="8">
        <f>AVERAGE(E1851:F1851)</f>
        <v>9.8262350000000005</v>
      </c>
      <c r="P1851" s="8">
        <f>AVERAGE(G1851:I1851)</f>
        <v>10.699266666666666</v>
      </c>
      <c r="Q1851" s="8">
        <f>AVERAGE(J1851:K1851)</f>
        <v>9.4222649999999994</v>
      </c>
      <c r="R1851" s="8">
        <f>AVERAGE(L1851:N1851)</f>
        <v>9.8017099999999999</v>
      </c>
      <c r="S1851" s="1" t="s">
        <v>10822</v>
      </c>
      <c r="T1851" s="1" t="s">
        <v>10823</v>
      </c>
      <c r="U1851" s="5">
        <f>LOG((P1851/O1851)/(R1851/Q1851),2)</f>
        <v>6.5841714814796073E-2</v>
      </c>
      <c r="V1851" s="6">
        <f>_xlfn.T.TEST(G1851:I1851/AVERAGE(E1851:F1851),L1851:N1851/AVERAGE(J1851:K1851),2,2)</f>
        <v>0.36971883106650744</v>
      </c>
    </row>
    <row r="1852" spans="1:22" x14ac:dyDescent="0.25">
      <c r="A1852" s="1" t="s">
        <v>2997</v>
      </c>
      <c r="B1852" s="1" t="s">
        <v>2998</v>
      </c>
      <c r="C1852" s="1" t="s">
        <v>2999</v>
      </c>
      <c r="D1852">
        <v>17</v>
      </c>
      <c r="E1852" s="8">
        <v>7.1782000000000004</v>
      </c>
      <c r="F1852" s="8">
        <v>7.1557599999999999</v>
      </c>
      <c r="G1852" s="8">
        <v>11.6996</v>
      </c>
      <c r="H1852" s="8">
        <v>11.5351</v>
      </c>
      <c r="I1852" s="8">
        <v>10.869400000000001</v>
      </c>
      <c r="J1852" s="8">
        <v>7.8256199999999998</v>
      </c>
      <c r="K1852" s="8">
        <v>7.0979599999999996</v>
      </c>
      <c r="L1852" s="8">
        <v>12.1219</v>
      </c>
      <c r="M1852" s="8">
        <v>11.807399999999999</v>
      </c>
      <c r="N1852" s="8">
        <v>12.709099999999999</v>
      </c>
      <c r="O1852" s="8">
        <f>AVERAGE(E1852:F1852)</f>
        <v>7.1669800000000006</v>
      </c>
      <c r="P1852" s="8">
        <f>AVERAGE(G1852:I1852)</f>
        <v>11.368033333333335</v>
      </c>
      <c r="Q1852" s="8">
        <f>AVERAGE(J1852:K1852)</f>
        <v>7.4617899999999997</v>
      </c>
      <c r="R1852" s="8">
        <f>AVERAGE(L1852:N1852)</f>
        <v>12.2128</v>
      </c>
      <c r="S1852" s="1" t="s">
        <v>2998</v>
      </c>
      <c r="T1852" s="1" t="s">
        <v>2999</v>
      </c>
      <c r="U1852" s="5">
        <f>LOG((P1852/O1852)/(R1852/Q1852),2)</f>
        <v>-4.525488174824923E-2</v>
      </c>
      <c r="V1852" s="6">
        <f>_xlfn.T.TEST(G1852:I1852/AVERAGE(E1852:F1852),L1852:N1852/AVERAGE(J1852:K1852),2,2)</f>
        <v>0.36994405742631159</v>
      </c>
    </row>
    <row r="1853" spans="1:22" x14ac:dyDescent="0.25">
      <c r="A1853" s="1" t="s">
        <v>7932</v>
      </c>
      <c r="B1853" s="1" t="s">
        <v>7933</v>
      </c>
      <c r="C1853" s="1" t="s">
        <v>7934</v>
      </c>
      <c r="D1853">
        <v>3</v>
      </c>
      <c r="E1853" s="8">
        <v>6.8404699999999998</v>
      </c>
      <c r="F1853" s="8">
        <v>10.587999999999999</v>
      </c>
      <c r="G1853" s="8">
        <v>10.8565</v>
      </c>
      <c r="H1853" s="8">
        <v>10.315799999999999</v>
      </c>
      <c r="I1853" s="8">
        <v>8.1035799999999991</v>
      </c>
      <c r="J1853" s="8">
        <v>10.2659</v>
      </c>
      <c r="K1853" s="8">
        <v>11.1135</v>
      </c>
      <c r="L1853" s="8">
        <v>9.4064700000000006</v>
      </c>
      <c r="M1853" s="8">
        <v>12.196400000000001</v>
      </c>
      <c r="N1853" s="8">
        <v>10.3134</v>
      </c>
      <c r="O1853" s="8">
        <f>AVERAGE(E1853:F1853)</f>
        <v>8.7142349999999986</v>
      </c>
      <c r="P1853" s="8">
        <f>AVERAGE(G1853:I1853)</f>
        <v>9.7586266666666663</v>
      </c>
      <c r="Q1853" s="8">
        <f>AVERAGE(J1853:K1853)</f>
        <v>10.6897</v>
      </c>
      <c r="R1853" s="8">
        <f>AVERAGE(L1853:N1853)</f>
        <v>10.638756666666668</v>
      </c>
      <c r="S1853" s="1" t="s">
        <v>7933</v>
      </c>
      <c r="T1853" s="1" t="s">
        <v>7934</v>
      </c>
      <c r="U1853" s="5">
        <f>LOG((P1853/O1853)/(R1853/Q1853),2)</f>
        <v>0.1701959217392478</v>
      </c>
      <c r="V1853" s="6">
        <f>_xlfn.T.TEST(G1853:I1853/AVERAGE(E1853:F1853),L1853:N1853/AVERAGE(J1853:K1853),2,2)</f>
        <v>0.36996527918253463</v>
      </c>
    </row>
    <row r="1854" spans="1:22" x14ac:dyDescent="0.25">
      <c r="A1854" s="1" t="s">
        <v>382</v>
      </c>
      <c r="B1854" s="1" t="s">
        <v>383</v>
      </c>
      <c r="C1854" s="1" t="s">
        <v>384</v>
      </c>
      <c r="D1854">
        <v>14</v>
      </c>
      <c r="E1854" s="8">
        <v>9.35609</v>
      </c>
      <c r="F1854" s="8">
        <v>10.187099999999999</v>
      </c>
      <c r="G1854" s="8">
        <v>10.624700000000001</v>
      </c>
      <c r="H1854" s="8">
        <v>10.3024</v>
      </c>
      <c r="I1854" s="8">
        <v>9.3259100000000004</v>
      </c>
      <c r="J1854" s="8">
        <v>10.305899999999999</v>
      </c>
      <c r="K1854" s="8">
        <v>10.1996</v>
      </c>
      <c r="L1854" s="8">
        <v>8.8874200000000005</v>
      </c>
      <c r="M1854" s="8">
        <v>10.7156</v>
      </c>
      <c r="N1854" s="8">
        <v>10.0953</v>
      </c>
      <c r="O1854" s="8">
        <f>AVERAGE(E1854:F1854)</f>
        <v>9.7715949999999996</v>
      </c>
      <c r="P1854" s="8">
        <f>AVERAGE(G1854:I1854)</f>
        <v>10.084336666666667</v>
      </c>
      <c r="Q1854" s="8">
        <f>AVERAGE(J1854:K1854)</f>
        <v>10.252749999999999</v>
      </c>
      <c r="R1854" s="8">
        <f>AVERAGE(L1854:N1854)</f>
        <v>9.8994400000000002</v>
      </c>
      <c r="S1854" s="1" t="s">
        <v>383</v>
      </c>
      <c r="T1854" s="1" t="s">
        <v>384</v>
      </c>
      <c r="U1854" s="5">
        <f>LOG((P1854/O1854)/(R1854/Q1854),2)</f>
        <v>9.604231491544718E-2</v>
      </c>
      <c r="V1854" s="6">
        <f>_xlfn.T.TEST(G1854:I1854/AVERAGE(E1854:F1854),L1854:N1854/AVERAGE(J1854:K1854),2,2)</f>
        <v>0.36997211769630994</v>
      </c>
    </row>
    <row r="1855" spans="1:22" x14ac:dyDescent="0.25">
      <c r="A1855" s="1" t="s">
        <v>1295</v>
      </c>
      <c r="B1855" s="1" t="s">
        <v>1296</v>
      </c>
      <c r="C1855" s="1" t="s">
        <v>1297</v>
      </c>
      <c r="D1855">
        <v>17</v>
      </c>
      <c r="E1855" s="8">
        <v>9.2594899999999996</v>
      </c>
      <c r="F1855" s="8">
        <v>10.0976</v>
      </c>
      <c r="G1855" s="8">
        <v>9.2697500000000002</v>
      </c>
      <c r="H1855" s="8">
        <v>10.042</v>
      </c>
      <c r="I1855" s="8">
        <v>9.3660700000000006</v>
      </c>
      <c r="J1855" s="8">
        <v>10.833299999999999</v>
      </c>
      <c r="K1855" s="8">
        <v>10.596500000000001</v>
      </c>
      <c r="L1855" s="8">
        <v>9.7965</v>
      </c>
      <c r="M1855" s="8">
        <v>10.764799999999999</v>
      </c>
      <c r="N1855" s="8">
        <v>9.9739199999999997</v>
      </c>
      <c r="O1855" s="8">
        <f>AVERAGE(E1855:F1855)</f>
        <v>9.6785449999999997</v>
      </c>
      <c r="P1855" s="8">
        <f>AVERAGE(G1855:I1855)</f>
        <v>9.5592733333333335</v>
      </c>
      <c r="Q1855" s="8">
        <f>AVERAGE(J1855:K1855)</f>
        <v>10.7149</v>
      </c>
      <c r="R1855" s="8">
        <f>AVERAGE(L1855:N1855)</f>
        <v>10.178406666666666</v>
      </c>
      <c r="S1855" s="1" t="s">
        <v>1296</v>
      </c>
      <c r="T1855" s="1" t="s">
        <v>1297</v>
      </c>
      <c r="U1855" s="5">
        <f>LOG((P1855/O1855)/(R1855/Q1855),2)</f>
        <v>5.6217420165628307E-2</v>
      </c>
      <c r="V1855" s="6">
        <f>_xlfn.T.TEST(G1855:I1855/AVERAGE(E1855:F1855),L1855:N1855/AVERAGE(J1855:K1855),2,2)</f>
        <v>0.37040168139613505</v>
      </c>
    </row>
    <row r="1856" spans="1:22" x14ac:dyDescent="0.25">
      <c r="A1856" s="1" t="s">
        <v>7413</v>
      </c>
      <c r="B1856" s="1" t="s">
        <v>7413</v>
      </c>
      <c r="C1856" s="1" t="s">
        <v>7414</v>
      </c>
      <c r="D1856">
        <v>6</v>
      </c>
      <c r="E1856" s="8">
        <v>10.129799999999999</v>
      </c>
      <c r="F1856" s="8">
        <v>10.3949</v>
      </c>
      <c r="G1856" s="8">
        <v>9.3377800000000004</v>
      </c>
      <c r="H1856" s="8">
        <v>10.764799999999999</v>
      </c>
      <c r="I1856" s="8">
        <v>9.0801599999999993</v>
      </c>
      <c r="J1856" s="8">
        <v>9.9344800000000006</v>
      </c>
      <c r="K1856" s="8">
        <v>9.9837600000000002</v>
      </c>
      <c r="L1856" s="8">
        <v>9.7896300000000007</v>
      </c>
      <c r="M1856" s="8">
        <v>11.0161</v>
      </c>
      <c r="N1856" s="8">
        <v>9.5686199999999992</v>
      </c>
      <c r="O1856" s="8">
        <f>AVERAGE(E1856:F1856)</f>
        <v>10.26235</v>
      </c>
      <c r="P1856" s="8">
        <f>AVERAGE(G1856:I1856)</f>
        <v>9.7275799999999997</v>
      </c>
      <c r="Q1856" s="8">
        <f>AVERAGE(J1856:K1856)</f>
        <v>9.9591200000000004</v>
      </c>
      <c r="R1856" s="8">
        <f>AVERAGE(L1856:N1856)</f>
        <v>10.124783333333333</v>
      </c>
      <c r="S1856" s="1" t="s">
        <v>7413</v>
      </c>
      <c r="T1856" s="1" t="s">
        <v>7414</v>
      </c>
      <c r="U1856" s="5">
        <f>LOG((P1856/O1856)/(R1856/Q1856),2)</f>
        <v>-0.10100915025170291</v>
      </c>
      <c r="V1856" s="6">
        <f>_xlfn.T.TEST(G1856:I1856/AVERAGE(E1856:F1856),L1856:N1856/AVERAGE(J1856:K1856),2,2)</f>
        <v>0.37042281247023184</v>
      </c>
    </row>
    <row r="1857" spans="1:22" x14ac:dyDescent="0.25">
      <c r="A1857" s="1" t="s">
        <v>4368</v>
      </c>
      <c r="B1857" s="1" t="s">
        <v>4368</v>
      </c>
      <c r="C1857" s="1" t="s">
        <v>4369</v>
      </c>
      <c r="D1857">
        <v>24</v>
      </c>
      <c r="E1857" s="8">
        <v>10.313499999999999</v>
      </c>
      <c r="F1857" s="8">
        <v>9.9270700000000005</v>
      </c>
      <c r="G1857" s="8">
        <v>10.0558</v>
      </c>
      <c r="H1857" s="8">
        <v>9.3961799999999993</v>
      </c>
      <c r="I1857" s="8">
        <v>10.342599999999999</v>
      </c>
      <c r="J1857" s="8">
        <v>9.8816600000000001</v>
      </c>
      <c r="K1857" s="8">
        <v>9.9202100000000009</v>
      </c>
      <c r="L1857" s="8">
        <v>9.6682199999999998</v>
      </c>
      <c r="M1857" s="8">
        <v>10.2643</v>
      </c>
      <c r="N1857" s="8">
        <v>10.230499999999999</v>
      </c>
      <c r="O1857" s="8">
        <f>AVERAGE(E1857:F1857)</f>
        <v>10.120284999999999</v>
      </c>
      <c r="P1857" s="8">
        <f>AVERAGE(G1857:I1857)</f>
        <v>9.9315266666666648</v>
      </c>
      <c r="Q1857" s="8">
        <f>AVERAGE(J1857:K1857)</f>
        <v>9.9009350000000005</v>
      </c>
      <c r="R1857" s="8">
        <f>AVERAGE(L1857:N1857)</f>
        <v>10.05434</v>
      </c>
      <c r="S1857" s="1" t="s">
        <v>4368</v>
      </c>
      <c r="T1857" s="1" t="s">
        <v>4369</v>
      </c>
      <c r="U1857" s="5">
        <f>LOG((P1857/O1857)/(R1857/Q1857),2)</f>
        <v>-4.9344211922208309E-2</v>
      </c>
      <c r="V1857" s="6">
        <f>_xlfn.T.TEST(G1857:I1857/AVERAGE(E1857:F1857),L1857:N1857/AVERAGE(J1857:K1857),2,2)</f>
        <v>0.37051628409550963</v>
      </c>
    </row>
    <row r="1858" spans="1:22" x14ac:dyDescent="0.25">
      <c r="A1858" s="1" t="s">
        <v>5270</v>
      </c>
      <c r="B1858" s="1" t="s">
        <v>5270</v>
      </c>
      <c r="C1858" s="1" t="s">
        <v>5271</v>
      </c>
      <c r="D1858">
        <v>3</v>
      </c>
      <c r="E1858" s="8">
        <v>11.6294</v>
      </c>
      <c r="F1858" s="8">
        <v>10.4153</v>
      </c>
      <c r="G1858" s="8">
        <v>9.8628300000000007</v>
      </c>
      <c r="H1858" s="8">
        <v>10.824</v>
      </c>
      <c r="I1858" s="8">
        <v>13.144600000000001</v>
      </c>
      <c r="J1858" s="8">
        <v>7.4775600000000004</v>
      </c>
      <c r="K1858" s="8">
        <v>8.8975600000000004</v>
      </c>
      <c r="L1858" s="8">
        <v>10.011200000000001</v>
      </c>
      <c r="M1858" s="8">
        <v>8.3731000000000009</v>
      </c>
      <c r="N1858" s="8">
        <v>9.3644099999999995</v>
      </c>
      <c r="O1858" s="8">
        <f>AVERAGE(E1858:F1858)</f>
        <v>11.022349999999999</v>
      </c>
      <c r="P1858" s="8">
        <f>AVERAGE(G1858:I1858)</f>
        <v>11.277143333333333</v>
      </c>
      <c r="Q1858" s="8">
        <f>AVERAGE(J1858:K1858)</f>
        <v>8.1875600000000013</v>
      </c>
      <c r="R1858" s="8">
        <f>AVERAGE(L1858:N1858)</f>
        <v>9.2495700000000003</v>
      </c>
      <c r="S1858" s="1" t="s">
        <v>5270</v>
      </c>
      <c r="T1858" s="1" t="s">
        <v>5271</v>
      </c>
      <c r="U1858" s="5">
        <f>LOG((P1858/O1858)/(R1858/Q1858),2)</f>
        <v>-0.1429829100974753</v>
      </c>
      <c r="V1858" s="6">
        <f>_xlfn.T.TEST(G1858:I1858/AVERAGE(E1858:F1858),L1858:N1858/AVERAGE(J1858:K1858),2,2)</f>
        <v>0.3707120496409072</v>
      </c>
    </row>
    <row r="1859" spans="1:22" x14ac:dyDescent="0.25">
      <c r="A1859" s="1" t="s">
        <v>3626</v>
      </c>
      <c r="B1859" s="1" t="s">
        <v>3627</v>
      </c>
      <c r="C1859" s="1" t="s">
        <v>3628</v>
      </c>
      <c r="D1859">
        <v>18</v>
      </c>
      <c r="E1859" s="8">
        <v>10.507199999999999</v>
      </c>
      <c r="F1859" s="8">
        <v>10.020200000000001</v>
      </c>
      <c r="G1859" s="8">
        <v>10.497199999999999</v>
      </c>
      <c r="H1859" s="8">
        <v>9.3098700000000001</v>
      </c>
      <c r="I1859" s="8">
        <v>8.8479700000000001</v>
      </c>
      <c r="J1859" s="8">
        <v>10.0715</v>
      </c>
      <c r="K1859" s="8">
        <v>10.4947</v>
      </c>
      <c r="L1859" s="8">
        <v>9.8134300000000003</v>
      </c>
      <c r="M1859" s="8">
        <v>10.204000000000001</v>
      </c>
      <c r="N1859" s="8">
        <v>10.2339</v>
      </c>
      <c r="O1859" s="8">
        <f>AVERAGE(E1859:F1859)</f>
        <v>10.2637</v>
      </c>
      <c r="P1859" s="8">
        <f>AVERAGE(G1859:I1859)</f>
        <v>9.5516799999999993</v>
      </c>
      <c r="Q1859" s="8">
        <f>AVERAGE(J1859:K1859)</f>
        <v>10.283100000000001</v>
      </c>
      <c r="R1859" s="8">
        <f>AVERAGE(L1859:N1859)</f>
        <v>10.083776666666667</v>
      </c>
      <c r="S1859" s="1" t="s">
        <v>3627</v>
      </c>
      <c r="T1859" s="1" t="s">
        <v>3628</v>
      </c>
      <c r="U1859" s="5">
        <f>LOG((P1859/O1859)/(R1859/Q1859),2)</f>
        <v>-7.5485316145213421E-2</v>
      </c>
      <c r="V1859" s="6">
        <f>_xlfn.T.TEST(G1859:I1859/AVERAGE(E1859:F1859),L1859:N1859/AVERAGE(J1859:K1859),2,2)</f>
        <v>0.3708747415030581</v>
      </c>
    </row>
    <row r="1860" spans="1:22" x14ac:dyDescent="0.25">
      <c r="A1860" s="1" t="s">
        <v>11167</v>
      </c>
      <c r="B1860" s="1" t="s">
        <v>11168</v>
      </c>
      <c r="C1860" s="1" t="s">
        <v>9264</v>
      </c>
      <c r="D1860">
        <v>6</v>
      </c>
      <c r="E1860" s="8">
        <v>10.5076</v>
      </c>
      <c r="F1860" s="8">
        <v>10.093999999999999</v>
      </c>
      <c r="G1860" s="8">
        <v>9.9404500000000002</v>
      </c>
      <c r="H1860" s="8">
        <v>9.3840900000000005</v>
      </c>
      <c r="I1860" s="8">
        <v>10.5738</v>
      </c>
      <c r="J1860" s="8">
        <v>10.391999999999999</v>
      </c>
      <c r="K1860" s="8">
        <v>10.234500000000001</v>
      </c>
      <c r="L1860" s="8">
        <v>9.7039500000000007</v>
      </c>
      <c r="M1860" s="8">
        <v>9.6851000000000003</v>
      </c>
      <c r="N1860" s="8">
        <v>9.4844600000000003</v>
      </c>
      <c r="O1860" s="8">
        <f>AVERAGE(E1860:F1860)</f>
        <v>10.300799999999999</v>
      </c>
      <c r="P1860" s="8">
        <f>AVERAGE(G1860:I1860)</f>
        <v>9.9661133333333325</v>
      </c>
      <c r="Q1860" s="8">
        <f>AVERAGE(J1860:K1860)</f>
        <v>10.31325</v>
      </c>
      <c r="R1860" s="8">
        <f>AVERAGE(L1860:N1860)</f>
        <v>9.624503333333335</v>
      </c>
      <c r="S1860" s="1" t="s">
        <v>11168</v>
      </c>
      <c r="T1860" s="1" t="s">
        <v>9264</v>
      </c>
      <c r="U1860" s="5">
        <f>LOG((P1860/O1860)/(R1860/Q1860),2)</f>
        <v>5.2061538819751181E-2</v>
      </c>
      <c r="V1860" s="6">
        <f>_xlfn.T.TEST(G1860:I1860/AVERAGE(E1860:F1860),L1860:N1860/AVERAGE(J1860:K1860),2,2)</f>
        <v>0.37089646321515224</v>
      </c>
    </row>
    <row r="1861" spans="1:22" x14ac:dyDescent="0.25">
      <c r="A1861" s="1" t="s">
        <v>12962</v>
      </c>
      <c r="B1861" s="1" t="s">
        <v>12963</v>
      </c>
      <c r="C1861" s="1" t="s">
        <v>12964</v>
      </c>
      <c r="D1861">
        <v>1</v>
      </c>
      <c r="E1861" s="8">
        <v>9.8815600000000003</v>
      </c>
      <c r="F1861" s="8">
        <v>11.130100000000001</v>
      </c>
      <c r="G1861" s="8">
        <v>8.6572399999999998</v>
      </c>
      <c r="H1861" s="8">
        <v>10.407</v>
      </c>
      <c r="I1861" s="8">
        <v>8.9533100000000001</v>
      </c>
      <c r="J1861" s="8">
        <v>11.7461</v>
      </c>
      <c r="K1861" s="8">
        <v>11.0679</v>
      </c>
      <c r="L1861" s="8">
        <v>9.8355700000000006</v>
      </c>
      <c r="M1861" s="8">
        <v>9.8688800000000008</v>
      </c>
      <c r="N1861" s="8">
        <v>8.4523499999999991</v>
      </c>
      <c r="O1861" s="8">
        <f>AVERAGE(E1861:F1861)</f>
        <v>10.50583</v>
      </c>
      <c r="P1861" s="8">
        <f>AVERAGE(G1861:I1861)</f>
        <v>9.3391833333333327</v>
      </c>
      <c r="Q1861" s="8">
        <f>AVERAGE(J1861:K1861)</f>
        <v>11.407</v>
      </c>
      <c r="R1861" s="8">
        <f>AVERAGE(L1861:N1861)</f>
        <v>9.3856000000000002</v>
      </c>
      <c r="S1861" s="1" t="s">
        <v>12963</v>
      </c>
      <c r="T1861" s="1" t="s">
        <v>12964</v>
      </c>
      <c r="U1861" s="5">
        <f>LOG((P1861/O1861)/(R1861/Q1861),2)</f>
        <v>0.11157669556480851</v>
      </c>
      <c r="V1861" s="6">
        <f>_xlfn.T.TEST(G1861:I1861/AVERAGE(E1861:F1861),L1861:N1861/AVERAGE(J1861:K1861),2,2)</f>
        <v>0.37123077388871323</v>
      </c>
    </row>
    <row r="1862" spans="1:22" x14ac:dyDescent="0.25">
      <c r="A1862" s="1" t="s">
        <v>8732</v>
      </c>
      <c r="B1862" s="1" t="s">
        <v>8733</v>
      </c>
      <c r="C1862" s="1" t="s">
        <v>8734</v>
      </c>
      <c r="D1862">
        <v>14</v>
      </c>
      <c r="E1862" s="8">
        <v>10.332800000000001</v>
      </c>
      <c r="F1862" s="8">
        <v>10.1614</v>
      </c>
      <c r="G1862" s="8">
        <v>9.3598300000000005</v>
      </c>
      <c r="H1862" s="8">
        <v>9.5589099999999991</v>
      </c>
      <c r="I1862" s="8">
        <v>10.2256</v>
      </c>
      <c r="J1862" s="8">
        <v>10.340400000000001</v>
      </c>
      <c r="K1862" s="8">
        <v>10.1069</v>
      </c>
      <c r="L1862" s="8">
        <v>10.138400000000001</v>
      </c>
      <c r="M1862" s="8">
        <v>9.8183299999999996</v>
      </c>
      <c r="N1862" s="8">
        <v>9.9573900000000002</v>
      </c>
      <c r="O1862" s="8">
        <f>AVERAGE(E1862:F1862)</f>
        <v>10.2471</v>
      </c>
      <c r="P1862" s="8">
        <f>AVERAGE(G1862:I1862)</f>
        <v>9.7147799999999993</v>
      </c>
      <c r="Q1862" s="8">
        <f>AVERAGE(J1862:K1862)</f>
        <v>10.223649999999999</v>
      </c>
      <c r="R1862" s="8">
        <f>AVERAGE(L1862:N1862)</f>
        <v>9.9713733333333341</v>
      </c>
      <c r="S1862" s="1" t="s">
        <v>8733</v>
      </c>
      <c r="T1862" s="1" t="s">
        <v>8734</v>
      </c>
      <c r="U1862" s="5">
        <f>LOG((P1862/O1862)/(R1862/Q1862),2)</f>
        <v>-4.0916214518625288E-2</v>
      </c>
      <c r="V1862" s="6">
        <f>_xlfn.T.TEST(G1862:I1862/AVERAGE(E1862:F1862),L1862:N1862/AVERAGE(J1862:K1862),2,2)</f>
        <v>0.37130691136648325</v>
      </c>
    </row>
    <row r="1863" spans="1:22" x14ac:dyDescent="0.25">
      <c r="A1863" s="1" t="s">
        <v>8595</v>
      </c>
      <c r="B1863" s="1" t="s">
        <v>8596</v>
      </c>
      <c r="C1863" s="1" t="s">
        <v>8597</v>
      </c>
      <c r="D1863">
        <v>9</v>
      </c>
      <c r="E1863" s="8">
        <v>10.6082</v>
      </c>
      <c r="F1863" s="8">
        <v>10.1229</v>
      </c>
      <c r="G1863" s="8">
        <v>8.8459099999999999</v>
      </c>
      <c r="H1863" s="8">
        <v>9.1940899999999992</v>
      </c>
      <c r="I1863" s="8">
        <v>10.673299999999999</v>
      </c>
      <c r="J1863" s="8">
        <v>10.6044</v>
      </c>
      <c r="K1863" s="8">
        <v>9.8693500000000007</v>
      </c>
      <c r="L1863" s="8">
        <v>10.254300000000001</v>
      </c>
      <c r="M1863" s="8">
        <v>10.070499999999999</v>
      </c>
      <c r="N1863" s="8">
        <v>9.75718</v>
      </c>
      <c r="O1863" s="8">
        <f>AVERAGE(E1863:F1863)</f>
        <v>10.365549999999999</v>
      </c>
      <c r="P1863" s="8">
        <f>AVERAGE(G1863:I1863)</f>
        <v>9.5710999999999995</v>
      </c>
      <c r="Q1863" s="8">
        <f>AVERAGE(J1863:K1863)</f>
        <v>10.236875000000001</v>
      </c>
      <c r="R1863" s="8">
        <f>AVERAGE(L1863:N1863)</f>
        <v>10.027326666666667</v>
      </c>
      <c r="S1863" s="1" t="s">
        <v>8596</v>
      </c>
      <c r="T1863" s="1" t="s">
        <v>8597</v>
      </c>
      <c r="U1863" s="5">
        <f>LOG((P1863/O1863)/(R1863/Q1863),2)</f>
        <v>-8.5201676357151951E-2</v>
      </c>
      <c r="V1863" s="6">
        <f>_xlfn.T.TEST(G1863:I1863/AVERAGE(E1863:F1863),L1863:N1863/AVERAGE(J1863:K1863),2,2)</f>
        <v>0.37159071959832679</v>
      </c>
    </row>
    <row r="1864" spans="1:22" x14ac:dyDescent="0.25">
      <c r="A1864" s="1" t="s">
        <v>11973</v>
      </c>
      <c r="B1864" s="1" t="s">
        <v>11974</v>
      </c>
      <c r="C1864" s="1" t="s">
        <v>11975</v>
      </c>
      <c r="D1864">
        <v>3</v>
      </c>
      <c r="E1864" s="8">
        <v>10.2767</v>
      </c>
      <c r="F1864" s="8">
        <v>9.7944700000000005</v>
      </c>
      <c r="G1864" s="8">
        <v>9.3836200000000005</v>
      </c>
      <c r="H1864" s="8">
        <v>9.0839400000000001</v>
      </c>
      <c r="I1864" s="8">
        <v>9.9402000000000008</v>
      </c>
      <c r="J1864" s="8">
        <v>9.6879500000000007</v>
      </c>
      <c r="K1864" s="8">
        <v>11.310700000000001</v>
      </c>
      <c r="L1864" s="8">
        <v>10.205399999999999</v>
      </c>
      <c r="M1864" s="8">
        <v>10.228</v>
      </c>
      <c r="N1864" s="8">
        <v>10.089</v>
      </c>
      <c r="O1864" s="8">
        <f>AVERAGE(E1864:F1864)</f>
        <v>10.035585000000001</v>
      </c>
      <c r="P1864" s="8">
        <f>AVERAGE(G1864:I1864)</f>
        <v>9.4692533333333326</v>
      </c>
      <c r="Q1864" s="8">
        <f>AVERAGE(J1864:K1864)</f>
        <v>10.499325000000001</v>
      </c>
      <c r="R1864" s="8">
        <f>AVERAGE(L1864:N1864)</f>
        <v>10.174133333333332</v>
      </c>
      <c r="S1864" s="1" t="s">
        <v>11974</v>
      </c>
      <c r="T1864" s="1" t="s">
        <v>11975</v>
      </c>
      <c r="U1864" s="5">
        <f>LOG((P1864/O1864)/(R1864/Q1864),2)</f>
        <v>-3.841146711758664E-2</v>
      </c>
      <c r="V1864" s="6">
        <f>_xlfn.T.TEST(G1864:I1864/AVERAGE(E1864:F1864),L1864:N1864/AVERAGE(J1864:K1864),2,2)</f>
        <v>0.37173322830758609</v>
      </c>
    </row>
    <row r="1865" spans="1:22" x14ac:dyDescent="0.25">
      <c r="A1865" s="1" t="s">
        <v>7546</v>
      </c>
      <c r="B1865" s="1" t="s">
        <v>7547</v>
      </c>
      <c r="C1865" s="1" t="s">
        <v>7548</v>
      </c>
      <c r="D1865">
        <v>5</v>
      </c>
      <c r="E1865" s="8">
        <v>10.444800000000001</v>
      </c>
      <c r="F1865" s="8">
        <v>10.042</v>
      </c>
      <c r="G1865" s="8">
        <v>9.2820999999999998</v>
      </c>
      <c r="H1865" s="8">
        <v>9.9477899999999995</v>
      </c>
      <c r="I1865" s="8">
        <v>11.3863</v>
      </c>
      <c r="J1865" s="8">
        <v>9.4789899999999996</v>
      </c>
      <c r="K1865" s="8">
        <v>9.3782499999999995</v>
      </c>
      <c r="L1865" s="8">
        <v>10.409800000000001</v>
      </c>
      <c r="M1865" s="8">
        <v>9.6052</v>
      </c>
      <c r="N1865" s="8">
        <v>10.024800000000001</v>
      </c>
      <c r="O1865" s="8">
        <f>AVERAGE(E1865:F1865)</f>
        <v>10.243400000000001</v>
      </c>
      <c r="P1865" s="8">
        <f>AVERAGE(G1865:I1865)</f>
        <v>10.205396666666665</v>
      </c>
      <c r="Q1865" s="8">
        <f>AVERAGE(J1865:K1865)</f>
        <v>9.4286199999999987</v>
      </c>
      <c r="R1865" s="8">
        <f>AVERAGE(L1865:N1865)</f>
        <v>10.013266666666667</v>
      </c>
      <c r="S1865" s="1" t="s">
        <v>7547</v>
      </c>
      <c r="T1865" s="1" t="s">
        <v>7548</v>
      </c>
      <c r="U1865" s="5">
        <f>LOG((P1865/O1865)/(R1865/Q1865),2)</f>
        <v>-9.2156569548751927E-2</v>
      </c>
      <c r="V1865" s="6">
        <f>_xlfn.T.TEST(G1865:I1865/AVERAGE(E1865:F1865),L1865:N1865/AVERAGE(J1865:K1865),2,2)</f>
        <v>0.37205268804528224</v>
      </c>
    </row>
    <row r="1866" spans="1:22" x14ac:dyDescent="0.25">
      <c r="A1866" s="1" t="s">
        <v>10403</v>
      </c>
      <c r="B1866" s="1" t="s">
        <v>10404</v>
      </c>
      <c r="C1866" s="1" t="s">
        <v>10405</v>
      </c>
      <c r="D1866">
        <v>4</v>
      </c>
      <c r="E1866" s="8">
        <v>9.5753500000000003</v>
      </c>
      <c r="F1866" s="8">
        <v>10.5556</v>
      </c>
      <c r="G1866" s="8">
        <v>11.4535</v>
      </c>
      <c r="H1866" s="8">
        <v>9.3857800000000005</v>
      </c>
      <c r="I1866" s="8">
        <v>8.9450699999999994</v>
      </c>
      <c r="J1866" s="8">
        <v>9.1164100000000001</v>
      </c>
      <c r="K1866" s="8">
        <v>10.057700000000001</v>
      </c>
      <c r="L1866" s="8">
        <v>10.4596</v>
      </c>
      <c r="M1866" s="8">
        <v>9.5210100000000004</v>
      </c>
      <c r="N1866" s="8">
        <v>10.9299</v>
      </c>
      <c r="O1866" s="8">
        <f>AVERAGE(E1866:F1866)</f>
        <v>10.065474999999999</v>
      </c>
      <c r="P1866" s="8">
        <f>AVERAGE(G1866:I1866)</f>
        <v>9.9281166666666678</v>
      </c>
      <c r="Q1866" s="8">
        <f>AVERAGE(J1866:K1866)</f>
        <v>9.5870549999999994</v>
      </c>
      <c r="R1866" s="8">
        <f>AVERAGE(L1866:N1866)</f>
        <v>10.303503333333333</v>
      </c>
      <c r="S1866" s="1" t="s">
        <v>10404</v>
      </c>
      <c r="T1866" s="1" t="s">
        <v>10405</v>
      </c>
      <c r="U1866" s="5">
        <f>LOG((P1866/O1866)/(R1866/Q1866),2)</f>
        <v>-0.12379862511213381</v>
      </c>
      <c r="V1866" s="6">
        <f>_xlfn.T.TEST(G1866:I1866/AVERAGE(E1866:F1866),L1866:N1866/AVERAGE(J1866:K1866),2,2)</f>
        <v>0.37270901098914822</v>
      </c>
    </row>
    <row r="1867" spans="1:22" x14ac:dyDescent="0.25">
      <c r="A1867" s="1" t="s">
        <v>10338</v>
      </c>
      <c r="B1867" s="1" t="s">
        <v>10338</v>
      </c>
      <c r="C1867" s="1" t="s">
        <v>10339</v>
      </c>
      <c r="D1867">
        <v>3</v>
      </c>
      <c r="E1867" s="8">
        <v>9.3872300000000006</v>
      </c>
      <c r="F1867" s="8">
        <v>8.2652300000000007</v>
      </c>
      <c r="G1867" s="8">
        <v>10.514200000000001</v>
      </c>
      <c r="H1867" s="8">
        <v>9.3829600000000006</v>
      </c>
      <c r="I1867" s="8">
        <v>10.6713</v>
      </c>
      <c r="J1867" s="8">
        <v>9.2029999999999994</v>
      </c>
      <c r="K1867" s="8">
        <v>10.3508</v>
      </c>
      <c r="L1867" s="8">
        <v>10.261699999999999</v>
      </c>
      <c r="M1867" s="8">
        <v>11.3116</v>
      </c>
      <c r="N1867" s="8">
        <v>10.651999999999999</v>
      </c>
      <c r="O1867" s="8">
        <f>AVERAGE(E1867:F1867)</f>
        <v>8.8262300000000007</v>
      </c>
      <c r="P1867" s="8">
        <f>AVERAGE(G1867:I1867)</f>
        <v>10.189486666666667</v>
      </c>
      <c r="Q1867" s="8">
        <f>AVERAGE(J1867:K1867)</f>
        <v>9.7768999999999995</v>
      </c>
      <c r="R1867" s="8">
        <f>AVERAGE(L1867:N1867)</f>
        <v>10.741766666666665</v>
      </c>
      <c r="S1867" s="1" t="s">
        <v>10338</v>
      </c>
      <c r="T1867" s="1" t="s">
        <v>10339</v>
      </c>
      <c r="U1867" s="5">
        <f>LOG((P1867/O1867)/(R1867/Q1867),2)</f>
        <v>7.1429837730660736E-2</v>
      </c>
      <c r="V1867" s="6">
        <f>_xlfn.T.TEST(G1867:I1867/AVERAGE(E1867:F1867),L1867:N1867/AVERAGE(J1867:K1867),2,2)</f>
        <v>0.37293411441134289</v>
      </c>
    </row>
    <row r="1868" spans="1:22" x14ac:dyDescent="0.25">
      <c r="A1868" s="1" t="s">
        <v>6295</v>
      </c>
      <c r="B1868" s="1" t="s">
        <v>6296</v>
      </c>
      <c r="C1868" s="1" t="s">
        <v>6297</v>
      </c>
      <c r="D1868">
        <v>6</v>
      </c>
      <c r="E1868" s="8">
        <v>9.6395700000000009</v>
      </c>
      <c r="F1868" s="8">
        <v>10.7936</v>
      </c>
      <c r="G1868" s="8">
        <v>9.7100500000000007</v>
      </c>
      <c r="H1868" s="8">
        <v>10.169</v>
      </c>
      <c r="I1868" s="8">
        <v>9.2974999999999994</v>
      </c>
      <c r="J1868" s="8">
        <v>10.630699999999999</v>
      </c>
      <c r="K1868" s="8">
        <v>9.5249600000000001</v>
      </c>
      <c r="L1868" s="8">
        <v>9.6558700000000002</v>
      </c>
      <c r="M1868" s="8">
        <v>10.9093</v>
      </c>
      <c r="N1868" s="8">
        <v>9.6693899999999999</v>
      </c>
      <c r="O1868" s="8">
        <f>AVERAGE(E1868:F1868)</f>
        <v>10.216585</v>
      </c>
      <c r="P1868" s="8">
        <f>AVERAGE(G1868:I1868)</f>
        <v>9.7255166666666657</v>
      </c>
      <c r="Q1868" s="8">
        <f>AVERAGE(J1868:K1868)</f>
        <v>10.077829999999999</v>
      </c>
      <c r="R1868" s="8">
        <f>AVERAGE(L1868:N1868)</f>
        <v>10.078186666666667</v>
      </c>
      <c r="S1868" s="1" t="s">
        <v>6296</v>
      </c>
      <c r="T1868" s="1" t="s">
        <v>6297</v>
      </c>
      <c r="U1868" s="5">
        <f>LOG((P1868/O1868)/(R1868/Q1868),2)</f>
        <v>-7.1117298619186739E-2</v>
      </c>
      <c r="V1868" s="6">
        <f>_xlfn.T.TEST(G1868:I1868/AVERAGE(E1868:F1868),L1868:N1868/AVERAGE(J1868:K1868),2,2)</f>
        <v>0.37331361008566072</v>
      </c>
    </row>
    <row r="1869" spans="1:22" x14ac:dyDescent="0.25">
      <c r="A1869" s="1" t="s">
        <v>10373</v>
      </c>
      <c r="B1869" s="1" t="s">
        <v>10374</v>
      </c>
      <c r="C1869" s="1" t="s">
        <v>10375</v>
      </c>
      <c r="D1869">
        <v>23</v>
      </c>
      <c r="E1869" s="8">
        <v>10.2819</v>
      </c>
      <c r="F1869" s="8">
        <v>9.2361299999999993</v>
      </c>
      <c r="G1869" s="8">
        <v>10.5222</v>
      </c>
      <c r="H1869" s="8">
        <v>10.1784</v>
      </c>
      <c r="I1869" s="8">
        <v>11.391400000000001</v>
      </c>
      <c r="J1869" s="8">
        <v>8.8135899999999996</v>
      </c>
      <c r="K1869" s="8">
        <v>9.0519099999999995</v>
      </c>
      <c r="L1869" s="8">
        <v>10.2197</v>
      </c>
      <c r="M1869" s="8">
        <v>10.4848</v>
      </c>
      <c r="N1869" s="8">
        <v>9.8201000000000001</v>
      </c>
      <c r="O1869" s="8">
        <f>AVERAGE(E1869:F1869)</f>
        <v>9.7590149999999998</v>
      </c>
      <c r="P1869" s="8">
        <f>AVERAGE(G1869:I1869)</f>
        <v>10.697333333333333</v>
      </c>
      <c r="Q1869" s="8">
        <f>AVERAGE(J1869:K1869)</f>
        <v>8.9327499999999986</v>
      </c>
      <c r="R1869" s="8">
        <f>AVERAGE(L1869:N1869)</f>
        <v>10.174866666666667</v>
      </c>
      <c r="S1869" s="1" t="s">
        <v>10374</v>
      </c>
      <c r="T1869" s="1" t="s">
        <v>10375</v>
      </c>
      <c r="U1869" s="5">
        <f>LOG((P1869/O1869)/(R1869/Q1869),2)</f>
        <v>-5.5389842265614601E-2</v>
      </c>
      <c r="V1869" s="6">
        <f>_xlfn.T.TEST(G1869:I1869/AVERAGE(E1869:F1869),L1869:N1869/AVERAGE(J1869:K1869),2,2)</f>
        <v>0.37331718417200538</v>
      </c>
    </row>
    <row r="1870" spans="1:22" x14ac:dyDescent="0.25">
      <c r="A1870" s="1" t="s">
        <v>4982</v>
      </c>
      <c r="B1870" s="1" t="s">
        <v>4983</v>
      </c>
      <c r="C1870" s="1" t="s">
        <v>4984</v>
      </c>
      <c r="D1870">
        <v>16</v>
      </c>
      <c r="E1870" s="8">
        <v>11.318300000000001</v>
      </c>
      <c r="F1870" s="8">
        <v>10.677</v>
      </c>
      <c r="G1870" s="8">
        <v>9.5251800000000006</v>
      </c>
      <c r="H1870" s="8">
        <v>9.1345100000000006</v>
      </c>
      <c r="I1870" s="8">
        <v>9.9111399999999996</v>
      </c>
      <c r="J1870" s="8">
        <v>10.740600000000001</v>
      </c>
      <c r="K1870" s="8">
        <v>11.117900000000001</v>
      </c>
      <c r="L1870" s="8">
        <v>9.0423899999999993</v>
      </c>
      <c r="M1870" s="8">
        <v>9.5045699999999993</v>
      </c>
      <c r="N1870" s="8">
        <v>9.0284899999999997</v>
      </c>
      <c r="O1870" s="8">
        <f>AVERAGE(E1870:F1870)</f>
        <v>10.99765</v>
      </c>
      <c r="P1870" s="8">
        <f>AVERAGE(G1870:I1870)</f>
        <v>9.5236099999999997</v>
      </c>
      <c r="Q1870" s="8">
        <f>AVERAGE(J1870:K1870)</f>
        <v>10.92925</v>
      </c>
      <c r="R1870" s="8">
        <f>AVERAGE(L1870:N1870)</f>
        <v>9.1918166666666661</v>
      </c>
      <c r="S1870" s="1" t="s">
        <v>4983</v>
      </c>
      <c r="T1870" s="1" t="s">
        <v>4984</v>
      </c>
      <c r="U1870" s="5">
        <f>LOG((P1870/O1870)/(R1870/Q1870),2)</f>
        <v>4.2157642270459379E-2</v>
      </c>
      <c r="V1870" s="6">
        <f>_xlfn.T.TEST(G1870:I1870/AVERAGE(E1870:F1870),L1870:N1870/AVERAGE(J1870:K1870),2,2)</f>
        <v>0.37338127871901</v>
      </c>
    </row>
    <row r="1871" spans="1:22" x14ac:dyDescent="0.25">
      <c r="A1871" s="1" t="s">
        <v>1140</v>
      </c>
      <c r="B1871" s="1" t="s">
        <v>1141</v>
      </c>
      <c r="C1871" s="1" t="s">
        <v>1142</v>
      </c>
      <c r="D1871">
        <v>5</v>
      </c>
      <c r="E1871" s="8">
        <v>10.0733</v>
      </c>
      <c r="F1871" s="8">
        <v>8.8402700000000003</v>
      </c>
      <c r="G1871" s="8">
        <v>10.741400000000001</v>
      </c>
      <c r="H1871" s="8">
        <v>9.41127</v>
      </c>
      <c r="I1871" s="8">
        <v>11.2906</v>
      </c>
      <c r="J1871" s="8">
        <v>9.4897200000000002</v>
      </c>
      <c r="K1871" s="8">
        <v>10.0284</v>
      </c>
      <c r="L1871" s="8">
        <v>9.4657999999999998</v>
      </c>
      <c r="M1871" s="8">
        <v>11.0726</v>
      </c>
      <c r="N1871" s="8">
        <v>9.5867900000000006</v>
      </c>
      <c r="O1871" s="8">
        <f>AVERAGE(E1871:F1871)</f>
        <v>9.456785</v>
      </c>
      <c r="P1871" s="8">
        <f>AVERAGE(G1871:I1871)</f>
        <v>10.48109</v>
      </c>
      <c r="Q1871" s="8">
        <f>AVERAGE(J1871:K1871)</f>
        <v>9.7590599999999998</v>
      </c>
      <c r="R1871" s="8">
        <f>AVERAGE(L1871:N1871)</f>
        <v>10.041729999999999</v>
      </c>
      <c r="S1871" s="1" t="s">
        <v>1141</v>
      </c>
      <c r="T1871" s="1" t="s">
        <v>1142</v>
      </c>
      <c r="U1871" s="5">
        <f>LOG((P1871/O1871)/(R1871/Q1871),2)</f>
        <v>0.10717331620693668</v>
      </c>
      <c r="V1871" s="6">
        <f>_xlfn.T.TEST(G1871:I1871/AVERAGE(E1871:F1871),L1871:N1871/AVERAGE(J1871:K1871),2,2)</f>
        <v>0.37344066337140841</v>
      </c>
    </row>
    <row r="1872" spans="1:22" x14ac:dyDescent="0.25">
      <c r="A1872" s="1" t="s">
        <v>4600</v>
      </c>
      <c r="B1872" s="1" t="s">
        <v>4601</v>
      </c>
      <c r="C1872" s="1" t="s">
        <v>4602</v>
      </c>
      <c r="D1872">
        <v>2</v>
      </c>
      <c r="E1872" s="8">
        <v>9.9236400000000007</v>
      </c>
      <c r="F1872" s="8">
        <v>9.1850299999999994</v>
      </c>
      <c r="G1872" s="8">
        <v>10.762600000000001</v>
      </c>
      <c r="H1872" s="8">
        <v>10.2812</v>
      </c>
      <c r="I1872" s="8">
        <v>9.3177199999999996</v>
      </c>
      <c r="J1872" s="8">
        <v>10.1568</v>
      </c>
      <c r="K1872" s="8">
        <v>8.8220299999999998</v>
      </c>
      <c r="L1872" s="8">
        <v>10.827299999999999</v>
      </c>
      <c r="M1872" s="8">
        <v>10.156599999999999</v>
      </c>
      <c r="N1872" s="8">
        <v>10.567</v>
      </c>
      <c r="O1872" s="8">
        <f>AVERAGE(E1872:F1872)</f>
        <v>9.554335</v>
      </c>
      <c r="P1872" s="8">
        <f>AVERAGE(G1872:I1872)</f>
        <v>10.120506666666666</v>
      </c>
      <c r="Q1872" s="8">
        <f>AVERAGE(J1872:K1872)</f>
        <v>9.489415000000001</v>
      </c>
      <c r="R1872" s="8">
        <f>AVERAGE(L1872:N1872)</f>
        <v>10.516966666666667</v>
      </c>
      <c r="S1872" s="1" t="s">
        <v>4601</v>
      </c>
      <c r="T1872" s="1" t="s">
        <v>4602</v>
      </c>
      <c r="U1872" s="5">
        <f>LOG((P1872/O1872)/(R1872/Q1872),2)</f>
        <v>-6.5273451530080476E-2</v>
      </c>
      <c r="V1872" s="6">
        <f>_xlfn.T.TEST(G1872:I1872/AVERAGE(E1872:F1872),L1872:N1872/AVERAGE(J1872:K1872),2,2)</f>
        <v>0.37356479787380359</v>
      </c>
    </row>
    <row r="1873" spans="1:22" x14ac:dyDescent="0.25">
      <c r="A1873" s="1" t="s">
        <v>11044</v>
      </c>
      <c r="B1873" s="1" t="s">
        <v>11045</v>
      </c>
      <c r="C1873" s="1" t="s">
        <v>11046</v>
      </c>
      <c r="D1873">
        <v>6</v>
      </c>
      <c r="E1873" s="8">
        <v>9.4294600000000006</v>
      </c>
      <c r="F1873" s="8">
        <v>10.377700000000001</v>
      </c>
      <c r="G1873" s="8">
        <v>9.9207199999999993</v>
      </c>
      <c r="H1873" s="8">
        <v>10.3172</v>
      </c>
      <c r="I1873" s="8">
        <v>10.2501</v>
      </c>
      <c r="J1873" s="8">
        <v>10.1061</v>
      </c>
      <c r="K1873" s="8">
        <v>9.1647200000000009</v>
      </c>
      <c r="L1873" s="8">
        <v>9.9659499999999994</v>
      </c>
      <c r="M1873" s="8">
        <v>10.5967</v>
      </c>
      <c r="N1873" s="8">
        <v>9.8712700000000009</v>
      </c>
      <c r="O1873" s="8">
        <f>AVERAGE(E1873:F1873)</f>
        <v>9.9035800000000016</v>
      </c>
      <c r="P1873" s="8">
        <f>AVERAGE(G1873:I1873)</f>
        <v>10.162673333333332</v>
      </c>
      <c r="Q1873" s="8">
        <f>AVERAGE(J1873:K1873)</f>
        <v>9.6354100000000003</v>
      </c>
      <c r="R1873" s="8">
        <f>AVERAGE(L1873:N1873)</f>
        <v>10.144640000000001</v>
      </c>
      <c r="S1873" s="1" t="s">
        <v>11045</v>
      </c>
      <c r="T1873" s="1" t="s">
        <v>11046</v>
      </c>
      <c r="U1873" s="5">
        <f>LOG((P1873/O1873)/(R1873/Q1873),2)</f>
        <v>-3.7041786781698983E-2</v>
      </c>
      <c r="V1873" s="6">
        <f>_xlfn.T.TEST(G1873:I1873/AVERAGE(E1873:F1873),L1873:N1873/AVERAGE(J1873:K1873),2,2)</f>
        <v>0.37363417854823538</v>
      </c>
    </row>
    <row r="1874" spans="1:22" x14ac:dyDescent="0.25">
      <c r="A1874" s="1" t="s">
        <v>5140</v>
      </c>
      <c r="B1874" s="1" t="s">
        <v>5141</v>
      </c>
      <c r="C1874" s="1" t="s">
        <v>5142</v>
      </c>
      <c r="D1874">
        <v>30</v>
      </c>
      <c r="E1874" s="8">
        <v>12.510999999999999</v>
      </c>
      <c r="F1874" s="8">
        <v>12.051299999999999</v>
      </c>
      <c r="G1874" s="8">
        <v>11.154500000000001</v>
      </c>
      <c r="H1874" s="8">
        <v>11.048500000000001</v>
      </c>
      <c r="I1874" s="8">
        <v>9.2130600000000005</v>
      </c>
      <c r="J1874" s="8">
        <v>9.48888</v>
      </c>
      <c r="K1874" s="8">
        <v>8.3316599999999994</v>
      </c>
      <c r="L1874" s="8">
        <v>8.6695200000000003</v>
      </c>
      <c r="M1874" s="8">
        <v>10.567500000000001</v>
      </c>
      <c r="N1874" s="8">
        <v>6.9640899999999997</v>
      </c>
      <c r="O1874" s="8">
        <f>AVERAGE(E1874:F1874)</f>
        <v>12.28115</v>
      </c>
      <c r="P1874" s="8">
        <f>AVERAGE(G1874:I1874)</f>
        <v>10.472020000000001</v>
      </c>
      <c r="Q1874" s="8">
        <f>AVERAGE(J1874:K1874)</f>
        <v>8.9102700000000006</v>
      </c>
      <c r="R1874" s="8">
        <f>AVERAGE(L1874:N1874)</f>
        <v>8.7337033333333327</v>
      </c>
      <c r="S1874" s="1" t="s">
        <v>5141</v>
      </c>
      <c r="T1874" s="1" t="s">
        <v>5142</v>
      </c>
      <c r="U1874" s="5">
        <f>LOG((P1874/O1874)/(R1874/Q1874),2)</f>
        <v>-0.20103027978759752</v>
      </c>
      <c r="V1874" s="6">
        <f>_xlfn.T.TEST(G1874:I1874/AVERAGE(E1874:F1874),L1874:N1874/AVERAGE(J1874:K1874),2,2)</f>
        <v>0.37417519542046873</v>
      </c>
    </row>
    <row r="1875" spans="1:22" x14ac:dyDescent="0.25">
      <c r="A1875" s="1" t="s">
        <v>7920</v>
      </c>
      <c r="B1875" s="1" t="s">
        <v>7921</v>
      </c>
      <c r="C1875" s="1" t="s">
        <v>7922</v>
      </c>
      <c r="D1875">
        <v>11</v>
      </c>
      <c r="E1875" s="8">
        <v>9.2797300000000007</v>
      </c>
      <c r="F1875" s="8">
        <v>8.1990700000000007</v>
      </c>
      <c r="G1875" s="8">
        <v>11.879300000000001</v>
      </c>
      <c r="H1875" s="8">
        <v>9.3613199999999992</v>
      </c>
      <c r="I1875" s="8">
        <v>10.229799999999999</v>
      </c>
      <c r="J1875" s="8">
        <v>8.0584000000000007</v>
      </c>
      <c r="K1875" s="8">
        <v>9.2460599999999999</v>
      </c>
      <c r="L1875" s="8">
        <v>10.331200000000001</v>
      </c>
      <c r="M1875" s="8">
        <v>11.769299999999999</v>
      </c>
      <c r="N1875" s="8">
        <v>11.645799999999999</v>
      </c>
      <c r="O1875" s="8">
        <f>AVERAGE(E1875:F1875)</f>
        <v>8.7393999999999998</v>
      </c>
      <c r="P1875" s="8">
        <f>AVERAGE(G1875:I1875)</f>
        <v>10.490139999999998</v>
      </c>
      <c r="Q1875" s="8">
        <f>AVERAGE(J1875:K1875)</f>
        <v>8.6522299999999994</v>
      </c>
      <c r="R1875" s="8">
        <f>AVERAGE(L1875:N1875)</f>
        <v>11.248766666666667</v>
      </c>
      <c r="S1875" s="1" t="s">
        <v>7921</v>
      </c>
      <c r="T1875" s="1" t="s">
        <v>7922</v>
      </c>
      <c r="U1875" s="5">
        <f>LOG((P1875/O1875)/(R1875/Q1875),2)</f>
        <v>-0.11519511746767432</v>
      </c>
      <c r="V1875" s="6">
        <f>_xlfn.T.TEST(G1875:I1875/AVERAGE(E1875:F1875),L1875:N1875/AVERAGE(J1875:K1875),2,2)</f>
        <v>0.37419146841894463</v>
      </c>
    </row>
    <row r="1876" spans="1:22" x14ac:dyDescent="0.25">
      <c r="A1876" s="1" t="s">
        <v>1240</v>
      </c>
      <c r="B1876" s="1" t="s">
        <v>1241</v>
      </c>
      <c r="C1876" s="1" t="s">
        <v>1242</v>
      </c>
      <c r="D1876">
        <v>6</v>
      </c>
      <c r="E1876" s="8">
        <v>10.353999999999999</v>
      </c>
      <c r="F1876" s="8">
        <v>9.7810600000000001</v>
      </c>
      <c r="G1876" s="8">
        <v>9.7761300000000002</v>
      </c>
      <c r="H1876" s="8">
        <v>9.7077399999999994</v>
      </c>
      <c r="I1876" s="8">
        <v>10.4521</v>
      </c>
      <c r="J1876" s="8">
        <v>10.2521</v>
      </c>
      <c r="K1876" s="8">
        <v>9.4098100000000002</v>
      </c>
      <c r="L1876" s="8">
        <v>10.590199999999999</v>
      </c>
      <c r="M1876" s="8">
        <v>9.7508599999999994</v>
      </c>
      <c r="N1876" s="8">
        <v>9.9260699999999993</v>
      </c>
      <c r="O1876" s="8">
        <f>AVERAGE(E1876:F1876)</f>
        <v>10.06753</v>
      </c>
      <c r="P1876" s="8">
        <f>AVERAGE(G1876:I1876)</f>
        <v>9.9786566666666658</v>
      </c>
      <c r="Q1876" s="8">
        <f>AVERAGE(J1876:K1876)</f>
        <v>9.8309549999999994</v>
      </c>
      <c r="R1876" s="8">
        <f>AVERAGE(L1876:N1876)</f>
        <v>10.089043333333333</v>
      </c>
      <c r="S1876" s="1" t="s">
        <v>1241</v>
      </c>
      <c r="T1876" s="1" t="s">
        <v>1242</v>
      </c>
      <c r="U1876" s="5">
        <f>LOG((P1876/O1876)/(R1876/Q1876),2)</f>
        <v>-5.0178160399364041E-2</v>
      </c>
      <c r="V1876" s="6">
        <f>_xlfn.T.TEST(G1876:I1876/AVERAGE(E1876:F1876),L1876:N1876/AVERAGE(J1876:K1876),2,2)</f>
        <v>0.37429099096665397</v>
      </c>
    </row>
    <row r="1877" spans="1:22" x14ac:dyDescent="0.25">
      <c r="A1877" s="1" t="s">
        <v>990</v>
      </c>
      <c r="B1877" s="1" t="s">
        <v>991</v>
      </c>
      <c r="C1877" s="1" t="s">
        <v>992</v>
      </c>
      <c r="D1877">
        <v>12</v>
      </c>
      <c r="E1877" s="8">
        <v>8.7909500000000005</v>
      </c>
      <c r="F1877" s="8">
        <v>10.324199999999999</v>
      </c>
      <c r="G1877" s="8">
        <v>10.039400000000001</v>
      </c>
      <c r="H1877" s="8">
        <v>10.0265</v>
      </c>
      <c r="I1877" s="8">
        <v>9.5584000000000007</v>
      </c>
      <c r="J1877" s="8">
        <v>10.417400000000001</v>
      </c>
      <c r="K1877" s="8">
        <v>10.0611</v>
      </c>
      <c r="L1877" s="8">
        <v>10.0664</v>
      </c>
      <c r="M1877" s="8">
        <v>9.9214800000000007</v>
      </c>
      <c r="N1877" s="8">
        <v>10.7941</v>
      </c>
      <c r="O1877" s="8">
        <f>AVERAGE(E1877:F1877)</f>
        <v>9.5575749999999999</v>
      </c>
      <c r="P1877" s="8">
        <f>AVERAGE(G1877:I1877)</f>
        <v>9.874766666666666</v>
      </c>
      <c r="Q1877" s="8">
        <f>AVERAGE(J1877:K1877)</f>
        <v>10.23925</v>
      </c>
      <c r="R1877" s="8">
        <f>AVERAGE(L1877:N1877)</f>
        <v>10.26066</v>
      </c>
      <c r="S1877" s="1" t="s">
        <v>991</v>
      </c>
      <c r="T1877" s="1" t="s">
        <v>992</v>
      </c>
      <c r="U1877" s="5">
        <f>LOG((P1877/O1877)/(R1877/Q1877),2)</f>
        <v>4.4088555010448061E-2</v>
      </c>
      <c r="V1877" s="6">
        <f>_xlfn.T.TEST(G1877:I1877/AVERAGE(E1877:F1877),L1877:N1877/AVERAGE(J1877:K1877),2,2)</f>
        <v>0.37441400501247124</v>
      </c>
    </row>
    <row r="1878" spans="1:22" x14ac:dyDescent="0.25">
      <c r="A1878" s="1" t="s">
        <v>5143</v>
      </c>
      <c r="B1878" s="1" t="s">
        <v>5144</v>
      </c>
      <c r="C1878" s="1" t="s">
        <v>5145</v>
      </c>
      <c r="D1878">
        <v>26</v>
      </c>
      <c r="E1878" s="8">
        <v>10.388400000000001</v>
      </c>
      <c r="F1878" s="8">
        <v>10.026300000000001</v>
      </c>
      <c r="G1878" s="8">
        <v>10.103199999999999</v>
      </c>
      <c r="H1878" s="8">
        <v>9.66892</v>
      </c>
      <c r="I1878" s="8">
        <v>9.8335399999999993</v>
      </c>
      <c r="J1878" s="8">
        <v>9.8627500000000001</v>
      </c>
      <c r="K1878" s="8">
        <v>10.344799999999999</v>
      </c>
      <c r="L1878" s="8">
        <v>9.8704000000000001</v>
      </c>
      <c r="M1878" s="8">
        <v>10.1045</v>
      </c>
      <c r="N1878" s="8">
        <v>9.7972400000000004</v>
      </c>
      <c r="O1878" s="8">
        <f>AVERAGE(E1878:F1878)</f>
        <v>10.207350000000002</v>
      </c>
      <c r="P1878" s="8">
        <f>AVERAGE(G1878:I1878)</f>
        <v>9.8685533333333328</v>
      </c>
      <c r="Q1878" s="8">
        <f>AVERAGE(J1878:K1878)</f>
        <v>10.103774999999999</v>
      </c>
      <c r="R1878" s="8">
        <f>AVERAGE(L1878:N1878)</f>
        <v>9.9240466666666673</v>
      </c>
      <c r="S1878" s="1" t="s">
        <v>5144</v>
      </c>
      <c r="T1878" s="1" t="s">
        <v>5145</v>
      </c>
      <c r="U1878" s="5">
        <f>LOG((P1878/O1878)/(R1878/Q1878),2)</f>
        <v>-2.2803858549666215E-2</v>
      </c>
      <c r="V1878" s="6">
        <f>_xlfn.T.TEST(G1878:I1878/AVERAGE(E1878:F1878),L1878:N1878/AVERAGE(J1878:K1878),2,2)</f>
        <v>0.37448133172342274</v>
      </c>
    </row>
    <row r="1879" spans="1:22" x14ac:dyDescent="0.25">
      <c r="A1879" s="1" t="s">
        <v>6183</v>
      </c>
      <c r="B1879" s="1" t="s">
        <v>6184</v>
      </c>
      <c r="C1879" s="1" t="s">
        <v>6185</v>
      </c>
      <c r="D1879">
        <v>21</v>
      </c>
      <c r="E1879" s="8">
        <v>9.8989100000000008</v>
      </c>
      <c r="F1879" s="8">
        <v>10.2921</v>
      </c>
      <c r="G1879" s="8">
        <v>9.4356899999999992</v>
      </c>
      <c r="H1879" s="8">
        <v>9.3610500000000005</v>
      </c>
      <c r="I1879" s="8">
        <v>10.078900000000001</v>
      </c>
      <c r="J1879" s="8">
        <v>10.672000000000001</v>
      </c>
      <c r="K1879" s="8">
        <v>10.6785</v>
      </c>
      <c r="L1879" s="8">
        <v>10.185600000000001</v>
      </c>
      <c r="M1879" s="8">
        <v>9.4766600000000007</v>
      </c>
      <c r="N1879" s="8">
        <v>9.9206299999999992</v>
      </c>
      <c r="O1879" s="8">
        <f>AVERAGE(E1879:F1879)</f>
        <v>10.095504999999999</v>
      </c>
      <c r="P1879" s="8">
        <f>AVERAGE(G1879:I1879)</f>
        <v>9.625213333333333</v>
      </c>
      <c r="Q1879" s="8">
        <f>AVERAGE(J1879:K1879)</f>
        <v>10.67525</v>
      </c>
      <c r="R1879" s="8">
        <f>AVERAGE(L1879:N1879)</f>
        <v>9.8609633333333342</v>
      </c>
      <c r="S1879" s="1" t="s">
        <v>6184</v>
      </c>
      <c r="T1879" s="1" t="s">
        <v>6185</v>
      </c>
      <c r="U1879" s="5">
        <f>LOG((P1879/O1879)/(R1879/Q1879),2)</f>
        <v>4.5646701151077031E-2</v>
      </c>
      <c r="V1879" s="6">
        <f>_xlfn.T.TEST(G1879:I1879/AVERAGE(E1879:F1879),L1879:N1879/AVERAGE(J1879:K1879),2,2)</f>
        <v>0.37464393629559634</v>
      </c>
    </row>
    <row r="1880" spans="1:22" x14ac:dyDescent="0.25">
      <c r="A1880" s="1" t="s">
        <v>8804</v>
      </c>
      <c r="B1880" s="1" t="s">
        <v>8805</v>
      </c>
      <c r="C1880" s="1" t="s">
        <v>8806</v>
      </c>
      <c r="D1880">
        <v>7</v>
      </c>
      <c r="E1880" s="8">
        <v>9.7631300000000003</v>
      </c>
      <c r="F1880" s="8">
        <v>10.0776</v>
      </c>
      <c r="G1880" s="8">
        <v>9.8418700000000001</v>
      </c>
      <c r="H1880" s="8">
        <v>9.70505</v>
      </c>
      <c r="I1880" s="8">
        <v>10.457100000000001</v>
      </c>
      <c r="J1880" s="8">
        <v>9.4903999999999993</v>
      </c>
      <c r="K1880" s="8">
        <v>10.0007</v>
      </c>
      <c r="L1880" s="8">
        <v>10.6784</v>
      </c>
      <c r="M1880" s="8">
        <v>9.5912600000000001</v>
      </c>
      <c r="N1880" s="8">
        <v>10.394500000000001</v>
      </c>
      <c r="O1880" s="8">
        <f>AVERAGE(E1880:F1880)</f>
        <v>9.9203650000000003</v>
      </c>
      <c r="P1880" s="8">
        <f>AVERAGE(G1880:I1880)</f>
        <v>10.001340000000001</v>
      </c>
      <c r="Q1880" s="8">
        <f>AVERAGE(J1880:K1880)</f>
        <v>9.7455499999999997</v>
      </c>
      <c r="R1880" s="8">
        <f>AVERAGE(L1880:N1880)</f>
        <v>10.221386666666668</v>
      </c>
      <c r="S1880" s="1" t="s">
        <v>8805</v>
      </c>
      <c r="T1880" s="1" t="s">
        <v>8806</v>
      </c>
      <c r="U1880" s="5">
        <f>LOG((P1880/O1880)/(R1880/Q1880),2)</f>
        <v>-5.704721701531415E-2</v>
      </c>
      <c r="V1880" s="6">
        <f>_xlfn.T.TEST(G1880:I1880/AVERAGE(E1880:F1880),L1880:N1880/AVERAGE(J1880:K1880),2,2)</f>
        <v>0.37466176190903877</v>
      </c>
    </row>
    <row r="1881" spans="1:22" x14ac:dyDescent="0.25">
      <c r="A1881" s="1" t="s">
        <v>10335</v>
      </c>
      <c r="B1881" s="1" t="s">
        <v>10336</v>
      </c>
      <c r="C1881" s="1" t="s">
        <v>10337</v>
      </c>
      <c r="D1881">
        <v>9</v>
      </c>
      <c r="E1881" s="8">
        <v>11.0936</v>
      </c>
      <c r="F1881" s="8">
        <v>9.5813799999999993</v>
      </c>
      <c r="G1881" s="8">
        <v>9.5862700000000007</v>
      </c>
      <c r="H1881" s="8">
        <v>8.88232</v>
      </c>
      <c r="I1881" s="8">
        <v>10.500299999999999</v>
      </c>
      <c r="J1881" s="8">
        <v>10.8535</v>
      </c>
      <c r="K1881" s="8">
        <v>11.1348</v>
      </c>
      <c r="L1881" s="8">
        <v>8.5234299999999994</v>
      </c>
      <c r="M1881" s="8">
        <v>10.696300000000001</v>
      </c>
      <c r="N1881" s="8">
        <v>9.14818</v>
      </c>
      <c r="O1881" s="8">
        <f>AVERAGE(E1881:F1881)</f>
        <v>10.337489999999999</v>
      </c>
      <c r="P1881" s="8">
        <f>AVERAGE(G1881:I1881)</f>
        <v>9.6562966666666661</v>
      </c>
      <c r="Q1881" s="8">
        <f>AVERAGE(J1881:K1881)</f>
        <v>10.994150000000001</v>
      </c>
      <c r="R1881" s="8">
        <f>AVERAGE(L1881:N1881)</f>
        <v>9.4559699999999989</v>
      </c>
      <c r="S1881" s="1" t="s">
        <v>10336</v>
      </c>
      <c r="T1881" s="1" t="s">
        <v>10337</v>
      </c>
      <c r="U1881" s="5">
        <f>LOG((P1881/O1881)/(R1881/Q1881),2)</f>
        <v>0.11909467610814477</v>
      </c>
      <c r="V1881" s="6">
        <f>_xlfn.T.TEST(G1881:I1881/AVERAGE(E1881:F1881),L1881:N1881/AVERAGE(J1881:K1881),2,2)</f>
        <v>0.37491476979105509</v>
      </c>
    </row>
    <row r="1882" spans="1:22" x14ac:dyDescent="0.25">
      <c r="A1882" s="1" t="s">
        <v>10577</v>
      </c>
      <c r="B1882" s="1" t="s">
        <v>10578</v>
      </c>
      <c r="C1882" s="1" t="s">
        <v>10579</v>
      </c>
      <c r="D1882">
        <v>3</v>
      </c>
      <c r="E1882" s="8">
        <v>11.015700000000001</v>
      </c>
      <c r="F1882" s="8">
        <v>10.9337</v>
      </c>
      <c r="G1882" s="8">
        <v>9.1435600000000008</v>
      </c>
      <c r="H1882" s="8">
        <v>9.20303</v>
      </c>
      <c r="I1882" s="8">
        <v>9.2419899999999995</v>
      </c>
      <c r="J1882" s="8">
        <v>11.4351</v>
      </c>
      <c r="K1882" s="8">
        <v>10.6273</v>
      </c>
      <c r="L1882" s="8">
        <v>9.8818900000000003</v>
      </c>
      <c r="M1882" s="8">
        <v>9.1242199999999993</v>
      </c>
      <c r="N1882" s="8">
        <v>9.3935600000000008</v>
      </c>
      <c r="O1882" s="8">
        <f>AVERAGE(E1882:F1882)</f>
        <v>10.9747</v>
      </c>
      <c r="P1882" s="8">
        <f>AVERAGE(G1882:I1882)</f>
        <v>9.1961933333333334</v>
      </c>
      <c r="Q1882" s="8">
        <f>AVERAGE(J1882:K1882)</f>
        <v>11.0312</v>
      </c>
      <c r="R1882" s="8">
        <f>AVERAGE(L1882:N1882)</f>
        <v>9.4665566666666674</v>
      </c>
      <c r="S1882" s="1" t="s">
        <v>10578</v>
      </c>
      <c r="T1882" s="1" t="s">
        <v>10579</v>
      </c>
      <c r="U1882" s="5">
        <f>LOG((P1882/O1882)/(R1882/Q1882),2)</f>
        <v>-3.4394727784750369E-2</v>
      </c>
      <c r="V1882" s="6">
        <f>_xlfn.T.TEST(G1882:I1882/AVERAGE(E1882:F1882),L1882:N1882/AVERAGE(J1882:K1882),2,2)</f>
        <v>0.37502282759383909</v>
      </c>
    </row>
    <row r="1883" spans="1:22" x14ac:dyDescent="0.25">
      <c r="A1883" s="1" t="s">
        <v>12147</v>
      </c>
      <c r="B1883" s="1" t="s">
        <v>12148</v>
      </c>
      <c r="C1883" s="1" t="s">
        <v>12149</v>
      </c>
      <c r="D1883">
        <v>1</v>
      </c>
      <c r="E1883" s="8">
        <v>9.9337800000000005</v>
      </c>
      <c r="F1883" s="8">
        <v>10.529400000000001</v>
      </c>
      <c r="G1883" s="8">
        <v>9.0289199999999994</v>
      </c>
      <c r="H1883" s="8">
        <v>8.6847999999999992</v>
      </c>
      <c r="I1883" s="8">
        <v>9.3573599999999999</v>
      </c>
      <c r="J1883" s="8">
        <v>12.887499999999999</v>
      </c>
      <c r="K1883" s="8">
        <v>10.8424</v>
      </c>
      <c r="L1883" s="8">
        <v>7.8744899999999998</v>
      </c>
      <c r="M1883" s="8">
        <v>10.621600000000001</v>
      </c>
      <c r="N1883" s="8">
        <v>10.239800000000001</v>
      </c>
      <c r="O1883" s="8">
        <f>AVERAGE(E1883:F1883)</f>
        <v>10.231590000000001</v>
      </c>
      <c r="P1883" s="8">
        <f>AVERAGE(G1883:I1883)</f>
        <v>9.0236933333333322</v>
      </c>
      <c r="Q1883" s="8">
        <f>AVERAGE(J1883:K1883)</f>
        <v>11.86495</v>
      </c>
      <c r="R1883" s="8">
        <f>AVERAGE(L1883:N1883)</f>
        <v>9.5786300000000022</v>
      </c>
      <c r="S1883" s="1" t="s">
        <v>12148</v>
      </c>
      <c r="T1883" s="1" t="s">
        <v>12149</v>
      </c>
      <c r="U1883" s="5">
        <f>LOG((P1883/O1883)/(R1883/Q1883),2)</f>
        <v>0.12757437440564784</v>
      </c>
      <c r="V1883" s="6">
        <f>_xlfn.T.TEST(G1883:I1883/AVERAGE(E1883:F1883),L1883:N1883/AVERAGE(J1883:K1883),2,2)</f>
        <v>0.37515368327209681</v>
      </c>
    </row>
    <row r="1884" spans="1:22" x14ac:dyDescent="0.25">
      <c r="A1884" s="1" t="s">
        <v>1394</v>
      </c>
      <c r="B1884" s="1" t="s">
        <v>1394</v>
      </c>
      <c r="C1884" s="1" t="s">
        <v>1395</v>
      </c>
      <c r="D1884">
        <v>28</v>
      </c>
      <c r="E1884" s="8">
        <v>10.055199999999999</v>
      </c>
      <c r="F1884" s="8">
        <v>10.4186</v>
      </c>
      <c r="G1884" s="8">
        <v>9.7952600000000007</v>
      </c>
      <c r="H1884" s="8">
        <v>9.81724</v>
      </c>
      <c r="I1884" s="8">
        <v>9.7672399999999993</v>
      </c>
      <c r="J1884" s="8">
        <v>10.2896</v>
      </c>
      <c r="K1884" s="8">
        <v>10.325900000000001</v>
      </c>
      <c r="L1884" s="8">
        <v>9.8618199999999998</v>
      </c>
      <c r="M1884" s="8">
        <v>9.8397799999999993</v>
      </c>
      <c r="N1884" s="8">
        <v>9.8293300000000006</v>
      </c>
      <c r="O1884" s="8">
        <f>AVERAGE(E1884:F1884)</f>
        <v>10.236899999999999</v>
      </c>
      <c r="P1884" s="8">
        <f>AVERAGE(G1884:I1884)</f>
        <v>9.7932466666666667</v>
      </c>
      <c r="Q1884" s="8">
        <f>AVERAGE(J1884:K1884)</f>
        <v>10.30775</v>
      </c>
      <c r="R1884" s="8">
        <f>AVERAGE(L1884:N1884)</f>
        <v>9.8436433333333326</v>
      </c>
      <c r="S1884" s="1" t="s">
        <v>1394</v>
      </c>
      <c r="T1884" s="1" t="s">
        <v>1395</v>
      </c>
      <c r="U1884" s="5">
        <f>LOG((P1884/O1884)/(R1884/Q1884),2)</f>
        <v>2.5453938609867636E-3</v>
      </c>
      <c r="V1884" s="6">
        <f>_xlfn.T.TEST(G1884:I1884/AVERAGE(E1884:F1884),L1884:N1884/AVERAGE(J1884:K1884),2,2)</f>
        <v>0.37516967049201538</v>
      </c>
    </row>
    <row r="1885" spans="1:22" x14ac:dyDescent="0.25">
      <c r="A1885" s="1" t="s">
        <v>7052</v>
      </c>
      <c r="B1885" s="1" t="s">
        <v>7053</v>
      </c>
      <c r="C1885" s="1" t="s">
        <v>7054</v>
      </c>
      <c r="D1885">
        <v>8</v>
      </c>
      <c r="E1885" s="8">
        <v>10.3462</v>
      </c>
      <c r="F1885" s="8">
        <v>8.4489199999999993</v>
      </c>
      <c r="G1885" s="8">
        <v>10.5524</v>
      </c>
      <c r="H1885" s="8">
        <v>9.5603800000000003</v>
      </c>
      <c r="I1885" s="8">
        <v>11.725</v>
      </c>
      <c r="J1885" s="8">
        <v>8.5094100000000008</v>
      </c>
      <c r="K1885" s="8">
        <v>9.1351300000000002</v>
      </c>
      <c r="L1885" s="8">
        <v>10.2302</v>
      </c>
      <c r="M1885" s="8">
        <v>10.8279</v>
      </c>
      <c r="N1885" s="8">
        <v>10.664400000000001</v>
      </c>
      <c r="O1885" s="8">
        <f>AVERAGE(E1885:F1885)</f>
        <v>9.3975599999999986</v>
      </c>
      <c r="P1885" s="8">
        <f>AVERAGE(G1885:I1885)</f>
        <v>10.612593333333335</v>
      </c>
      <c r="Q1885" s="8">
        <f>AVERAGE(J1885:K1885)</f>
        <v>8.8222699999999996</v>
      </c>
      <c r="R1885" s="8">
        <f>AVERAGE(L1885:N1885)</f>
        <v>10.574166666666667</v>
      </c>
      <c r="S1885" s="1" t="s">
        <v>7053</v>
      </c>
      <c r="T1885" s="1" t="s">
        <v>7054</v>
      </c>
      <c r="U1885" s="5">
        <f>LOG((P1885/O1885)/(R1885/Q1885),2)</f>
        <v>-8.5903037081964284E-2</v>
      </c>
      <c r="V1885" s="6">
        <f>_xlfn.T.TEST(G1885:I1885/AVERAGE(E1885:F1885),L1885:N1885/AVERAGE(J1885:K1885),2,2)</f>
        <v>0.37567879172588881</v>
      </c>
    </row>
    <row r="1886" spans="1:22" x14ac:dyDescent="0.25">
      <c r="A1886" s="1" t="s">
        <v>4589</v>
      </c>
      <c r="B1886" s="1" t="s">
        <v>4590</v>
      </c>
      <c r="C1886" s="1" t="s">
        <v>4591</v>
      </c>
      <c r="D1886">
        <v>21</v>
      </c>
      <c r="E1886" s="8">
        <v>11.0776</v>
      </c>
      <c r="F1886" s="8">
        <v>10.786199999999999</v>
      </c>
      <c r="G1886" s="8">
        <v>10.837</v>
      </c>
      <c r="H1886" s="8">
        <v>9.8552800000000005</v>
      </c>
      <c r="I1886" s="8">
        <v>9.3098200000000002</v>
      </c>
      <c r="J1886" s="8">
        <v>9.8507999999999996</v>
      </c>
      <c r="K1886" s="8">
        <v>9.8972700000000007</v>
      </c>
      <c r="L1886" s="8">
        <v>9.5100899999999999</v>
      </c>
      <c r="M1886" s="8">
        <v>9.6987900000000007</v>
      </c>
      <c r="N1886" s="8">
        <v>9.1771799999999999</v>
      </c>
      <c r="O1886" s="8">
        <f>AVERAGE(E1886:F1886)</f>
        <v>10.931899999999999</v>
      </c>
      <c r="P1886" s="8">
        <f>AVERAGE(G1886:I1886)</f>
        <v>10.0007</v>
      </c>
      <c r="Q1886" s="8">
        <f>AVERAGE(J1886:K1886)</f>
        <v>9.8740349999999992</v>
      </c>
      <c r="R1886" s="8">
        <f>AVERAGE(L1886:N1886)</f>
        <v>9.4620200000000008</v>
      </c>
      <c r="S1886" s="1" t="s">
        <v>4590</v>
      </c>
      <c r="T1886" s="1" t="s">
        <v>4591</v>
      </c>
      <c r="U1886" s="5">
        <f>LOG((P1886/O1886)/(R1886/Q1886),2)</f>
        <v>-6.6951634163670726E-2</v>
      </c>
      <c r="V1886" s="6">
        <f>_xlfn.T.TEST(G1886:I1886/AVERAGE(E1886:F1886),L1886:N1886/AVERAGE(J1886:K1886),2,2)</f>
        <v>0.37624410023430038</v>
      </c>
    </row>
    <row r="1887" spans="1:22" x14ac:dyDescent="0.25">
      <c r="A1887" s="1" t="s">
        <v>5864</v>
      </c>
      <c r="B1887" s="1" t="s">
        <v>5865</v>
      </c>
      <c r="C1887" s="1" t="s">
        <v>5866</v>
      </c>
      <c r="D1887">
        <v>7</v>
      </c>
      <c r="E1887" s="8">
        <v>8.4554500000000008</v>
      </c>
      <c r="F1887" s="8">
        <v>10.3651</v>
      </c>
      <c r="G1887" s="8">
        <v>11.0223</v>
      </c>
      <c r="H1887" s="8">
        <v>10.399900000000001</v>
      </c>
      <c r="I1887" s="8">
        <v>9.1206600000000009</v>
      </c>
      <c r="J1887" s="8">
        <v>10.302899999999999</v>
      </c>
      <c r="K1887" s="8">
        <v>9.8301800000000004</v>
      </c>
      <c r="L1887" s="8">
        <v>9.3701500000000006</v>
      </c>
      <c r="M1887" s="8">
        <v>10.7554</v>
      </c>
      <c r="N1887" s="8">
        <v>10.3779</v>
      </c>
      <c r="O1887" s="8">
        <f>AVERAGE(E1887:F1887)</f>
        <v>9.4102750000000004</v>
      </c>
      <c r="P1887" s="8">
        <f>AVERAGE(G1887:I1887)</f>
        <v>10.180953333333333</v>
      </c>
      <c r="Q1887" s="8">
        <f>AVERAGE(J1887:K1887)</f>
        <v>10.06654</v>
      </c>
      <c r="R1887" s="8">
        <f>AVERAGE(L1887:N1887)</f>
        <v>10.167816666666667</v>
      </c>
      <c r="S1887" s="1" t="s">
        <v>5865</v>
      </c>
      <c r="T1887" s="1" t="s">
        <v>5866</v>
      </c>
      <c r="U1887" s="5">
        <f>LOG((P1887/O1887)/(R1887/Q1887),2)</f>
        <v>9.9121843801344353E-2</v>
      </c>
      <c r="V1887" s="6">
        <f>_xlfn.T.TEST(G1887:I1887/AVERAGE(E1887:F1887),L1887:N1887/AVERAGE(J1887:K1887),2,2)</f>
        <v>0.37657915190455499</v>
      </c>
    </row>
    <row r="1888" spans="1:22" x14ac:dyDescent="0.25">
      <c r="A1888" s="1" t="s">
        <v>11035</v>
      </c>
      <c r="B1888" s="1" t="s">
        <v>11036</v>
      </c>
      <c r="C1888" s="1" t="s">
        <v>11037</v>
      </c>
      <c r="D1888">
        <v>4</v>
      </c>
      <c r="E1888" s="8">
        <v>11.232799999999999</v>
      </c>
      <c r="F1888" s="8">
        <v>9.9331899999999997</v>
      </c>
      <c r="G1888" s="8">
        <v>10.1325</v>
      </c>
      <c r="H1888" s="8">
        <v>9.1358999999999995</v>
      </c>
      <c r="I1888" s="8">
        <v>10.1065</v>
      </c>
      <c r="J1888" s="8">
        <v>9.5872499999999992</v>
      </c>
      <c r="K1888" s="8">
        <v>10.641299999999999</v>
      </c>
      <c r="L1888" s="8">
        <v>9.3674499999999998</v>
      </c>
      <c r="M1888" s="8">
        <v>10.157</v>
      </c>
      <c r="N1888" s="8">
        <v>9.7060999999999993</v>
      </c>
      <c r="O1888" s="8">
        <f>AVERAGE(E1888:F1888)</f>
        <v>10.582995</v>
      </c>
      <c r="P1888" s="8">
        <f>AVERAGE(G1888:I1888)</f>
        <v>9.7916333333333334</v>
      </c>
      <c r="Q1888" s="8">
        <f>AVERAGE(J1888:K1888)</f>
        <v>10.114274999999999</v>
      </c>
      <c r="R1888" s="8">
        <f>AVERAGE(L1888:N1888)</f>
        <v>9.7435166666666664</v>
      </c>
      <c r="S1888" s="1" t="s">
        <v>11036</v>
      </c>
      <c r="T1888" s="1" t="s">
        <v>11037</v>
      </c>
      <c r="U1888" s="5">
        <f>LOG((P1888/O1888)/(R1888/Q1888),2)</f>
        <v>-5.8248094335216223E-2</v>
      </c>
      <c r="V1888" s="6">
        <f>_xlfn.T.TEST(G1888:I1888/AVERAGE(E1888:F1888),L1888:N1888/AVERAGE(J1888:K1888),2,2)</f>
        <v>0.37660454919269226</v>
      </c>
    </row>
    <row r="1889" spans="1:22" x14ac:dyDescent="0.25">
      <c r="A1889" s="1" t="s">
        <v>11691</v>
      </c>
      <c r="B1889" s="1" t="s">
        <v>11691</v>
      </c>
      <c r="C1889" s="1" t="s">
        <v>11692</v>
      </c>
      <c r="D1889">
        <v>2</v>
      </c>
      <c r="E1889" s="8">
        <v>8.9818700000000007</v>
      </c>
      <c r="F1889" s="8">
        <v>8.0955399999999997</v>
      </c>
      <c r="G1889" s="8">
        <v>9.8522700000000007</v>
      </c>
      <c r="H1889" s="8">
        <v>9.7250399999999999</v>
      </c>
      <c r="I1889" s="8">
        <v>12.4239</v>
      </c>
      <c r="J1889" s="8">
        <v>8.1281400000000001</v>
      </c>
      <c r="K1889" s="8">
        <v>8.2424099999999996</v>
      </c>
      <c r="L1889" s="8">
        <v>13.1083</v>
      </c>
      <c r="M1889" s="8">
        <v>9.70242</v>
      </c>
      <c r="N1889" s="8">
        <v>11.74</v>
      </c>
      <c r="O1889" s="8">
        <f>AVERAGE(E1889:F1889)</f>
        <v>8.5387050000000002</v>
      </c>
      <c r="P1889" s="8">
        <f>AVERAGE(G1889:I1889)</f>
        <v>10.667070000000001</v>
      </c>
      <c r="Q1889" s="8">
        <f>AVERAGE(J1889:K1889)</f>
        <v>8.1852750000000007</v>
      </c>
      <c r="R1889" s="8">
        <f>AVERAGE(L1889:N1889)</f>
        <v>11.516906666666666</v>
      </c>
      <c r="S1889" s="1" t="s">
        <v>11691</v>
      </c>
      <c r="T1889" s="1" t="s">
        <v>11692</v>
      </c>
      <c r="U1889" s="5">
        <f>LOG((P1889/O1889)/(R1889/Q1889),2)</f>
        <v>-0.17157571546747988</v>
      </c>
      <c r="V1889" s="6">
        <f>_xlfn.T.TEST(G1889:I1889/AVERAGE(E1889:F1889),L1889:N1889/AVERAGE(J1889:K1889),2,2)</f>
        <v>0.37668774821354606</v>
      </c>
    </row>
    <row r="1890" spans="1:22" x14ac:dyDescent="0.25">
      <c r="A1890" s="1" t="s">
        <v>6505</v>
      </c>
      <c r="B1890" s="1" t="s">
        <v>6506</v>
      </c>
      <c r="C1890" s="1" t="s">
        <v>6507</v>
      </c>
      <c r="D1890">
        <v>4</v>
      </c>
      <c r="E1890" s="8">
        <v>9.8308999999999997</v>
      </c>
      <c r="F1890" s="8">
        <v>10.172000000000001</v>
      </c>
      <c r="G1890" s="8">
        <v>9.5205199999999994</v>
      </c>
      <c r="H1890" s="8">
        <v>9.8097300000000001</v>
      </c>
      <c r="I1890" s="8">
        <v>9.9522700000000004</v>
      </c>
      <c r="J1890" s="8">
        <v>10.4191</v>
      </c>
      <c r="K1890" s="8">
        <v>9.9511199999999995</v>
      </c>
      <c r="L1890" s="8">
        <v>9.9590999999999994</v>
      </c>
      <c r="M1890" s="8">
        <v>10.3489</v>
      </c>
      <c r="N1890" s="8">
        <v>10.0364</v>
      </c>
      <c r="O1890" s="8">
        <f>AVERAGE(E1890:F1890)</f>
        <v>10.00145</v>
      </c>
      <c r="P1890" s="8">
        <f>AVERAGE(G1890:I1890)</f>
        <v>9.76084</v>
      </c>
      <c r="Q1890" s="8">
        <f>AVERAGE(J1890:K1890)</f>
        <v>10.18511</v>
      </c>
      <c r="R1890" s="8">
        <f>AVERAGE(L1890:N1890)</f>
        <v>10.114800000000001</v>
      </c>
      <c r="S1890" s="1" t="s">
        <v>6506</v>
      </c>
      <c r="T1890" s="1" t="s">
        <v>6507</v>
      </c>
      <c r="U1890" s="5">
        <f>LOG((P1890/O1890)/(R1890/Q1890),2)</f>
        <v>-2.5138193832986971E-2</v>
      </c>
      <c r="V1890" s="6">
        <f>_xlfn.T.TEST(G1890:I1890/AVERAGE(E1890:F1890),L1890:N1890/AVERAGE(J1890:K1890),2,2)</f>
        <v>0.37670646559893389</v>
      </c>
    </row>
    <row r="1891" spans="1:22" x14ac:dyDescent="0.25">
      <c r="A1891" s="1" t="s">
        <v>3632</v>
      </c>
      <c r="B1891" s="1" t="s">
        <v>3633</v>
      </c>
      <c r="C1891" s="1" t="s">
        <v>3634</v>
      </c>
      <c r="D1891">
        <v>19</v>
      </c>
      <c r="E1891" s="8">
        <v>10.3446</v>
      </c>
      <c r="F1891" s="8">
        <v>10.1778</v>
      </c>
      <c r="G1891" s="8">
        <v>9.8170300000000008</v>
      </c>
      <c r="H1891" s="8">
        <v>9.5648599999999995</v>
      </c>
      <c r="I1891" s="8">
        <v>9.7903599999999997</v>
      </c>
      <c r="J1891" s="8">
        <v>10.3949</v>
      </c>
      <c r="K1891" s="8">
        <v>10.0441</v>
      </c>
      <c r="L1891" s="8">
        <v>10.423299999999999</v>
      </c>
      <c r="M1891" s="8">
        <v>9.5218600000000002</v>
      </c>
      <c r="N1891" s="8">
        <v>9.9211899999999993</v>
      </c>
      <c r="O1891" s="8">
        <f>AVERAGE(E1891:F1891)</f>
        <v>10.261199999999999</v>
      </c>
      <c r="P1891" s="8">
        <f>AVERAGE(G1891:I1891)</f>
        <v>9.7240833333333327</v>
      </c>
      <c r="Q1891" s="8">
        <f>AVERAGE(J1891:K1891)</f>
        <v>10.2195</v>
      </c>
      <c r="R1891" s="8">
        <f>AVERAGE(L1891:N1891)</f>
        <v>9.9554500000000008</v>
      </c>
      <c r="S1891" s="1" t="s">
        <v>3633</v>
      </c>
      <c r="T1891" s="1" t="s">
        <v>3634</v>
      </c>
      <c r="U1891" s="5">
        <f>LOG((P1891/O1891)/(R1891/Q1891),2)</f>
        <v>-3.9799116945134598E-2</v>
      </c>
      <c r="V1891" s="6">
        <f>_xlfn.T.TEST(G1891:I1891/AVERAGE(E1891:F1891),L1891:N1891/AVERAGE(J1891:K1891),2,2)</f>
        <v>0.3767399942523203</v>
      </c>
    </row>
    <row r="1892" spans="1:22" x14ac:dyDescent="0.25">
      <c r="A1892" s="1" t="s">
        <v>564</v>
      </c>
      <c r="B1892" s="1" t="s">
        <v>565</v>
      </c>
      <c r="C1892" s="1" t="s">
        <v>566</v>
      </c>
      <c r="D1892">
        <v>21</v>
      </c>
      <c r="E1892" s="8">
        <v>10.448700000000001</v>
      </c>
      <c r="F1892" s="8">
        <v>10.7117</v>
      </c>
      <c r="G1892" s="8">
        <v>8.8348399999999998</v>
      </c>
      <c r="H1892" s="8">
        <v>9.0113000000000003</v>
      </c>
      <c r="I1892" s="8">
        <v>9.1937300000000004</v>
      </c>
      <c r="J1892" s="8">
        <v>11.561400000000001</v>
      </c>
      <c r="K1892" s="8">
        <v>11.0017</v>
      </c>
      <c r="L1892" s="8">
        <v>9.8854199999999999</v>
      </c>
      <c r="M1892" s="8">
        <v>9.7384500000000003</v>
      </c>
      <c r="N1892" s="8">
        <v>9.6127300000000009</v>
      </c>
      <c r="O1892" s="8">
        <f>AVERAGE(E1892:F1892)</f>
        <v>10.580200000000001</v>
      </c>
      <c r="P1892" s="8">
        <f>AVERAGE(G1892:I1892)</f>
        <v>9.0132899999999996</v>
      </c>
      <c r="Q1892" s="8">
        <f>AVERAGE(J1892:K1892)</f>
        <v>11.281549999999999</v>
      </c>
      <c r="R1892" s="8">
        <f>AVERAGE(L1892:N1892)</f>
        <v>9.7455333333333343</v>
      </c>
      <c r="S1892" s="1" t="s">
        <v>565</v>
      </c>
      <c r="T1892" s="1" t="s">
        <v>566</v>
      </c>
      <c r="U1892" s="5">
        <f>LOG((P1892/O1892)/(R1892/Q1892),2)</f>
        <v>-2.0088933254459977E-2</v>
      </c>
      <c r="V1892" s="6">
        <f>_xlfn.T.TEST(G1892:I1892/AVERAGE(E1892:F1892),L1892:N1892/AVERAGE(J1892:K1892),2,2)</f>
        <v>0.37687299767282278</v>
      </c>
    </row>
    <row r="1893" spans="1:22" x14ac:dyDescent="0.25">
      <c r="A1893" s="1" t="s">
        <v>7616</v>
      </c>
      <c r="B1893" s="1" t="s">
        <v>7617</v>
      </c>
      <c r="C1893" s="1" t="s">
        <v>7618</v>
      </c>
      <c r="D1893">
        <v>2</v>
      </c>
      <c r="E1893" s="8">
        <v>11.699400000000001</v>
      </c>
      <c r="F1893" s="8">
        <v>11.532999999999999</v>
      </c>
      <c r="G1893" s="8">
        <v>8.9223700000000008</v>
      </c>
      <c r="H1893" s="8">
        <v>8.4125099999999993</v>
      </c>
      <c r="I1893" s="8">
        <v>9.3851700000000005</v>
      </c>
      <c r="J1893" s="8">
        <v>11.821199999999999</v>
      </c>
      <c r="K1893" s="8">
        <v>12.0212</v>
      </c>
      <c r="L1893" s="8">
        <v>8.1570599999999995</v>
      </c>
      <c r="M1893" s="8">
        <v>8.9996299999999998</v>
      </c>
      <c r="N1893" s="8">
        <v>9.0485000000000007</v>
      </c>
      <c r="O1893" s="8">
        <f>AVERAGE(E1893:F1893)</f>
        <v>11.616199999999999</v>
      </c>
      <c r="P1893" s="8">
        <f>AVERAGE(G1893:I1893)</f>
        <v>8.9066833333333335</v>
      </c>
      <c r="Q1893" s="8">
        <f>AVERAGE(J1893:K1893)</f>
        <v>11.921199999999999</v>
      </c>
      <c r="R1893" s="8">
        <f>AVERAGE(L1893:N1893)</f>
        <v>8.7350633333333327</v>
      </c>
      <c r="S1893" s="1" t="s">
        <v>7617</v>
      </c>
      <c r="T1893" s="1" t="s">
        <v>7618</v>
      </c>
      <c r="U1893" s="5">
        <f>LOG((P1893/O1893)/(R1893/Q1893),2)</f>
        <v>6.5461406452006821E-2</v>
      </c>
      <c r="V1893" s="6">
        <f>_xlfn.T.TEST(G1893:I1893/AVERAGE(E1893:F1893),L1893:N1893/AVERAGE(J1893:K1893),2,2)</f>
        <v>0.37702072633011979</v>
      </c>
    </row>
    <row r="1894" spans="1:22" x14ac:dyDescent="0.25">
      <c r="A1894" s="1" t="s">
        <v>2251</v>
      </c>
      <c r="B1894" s="1" t="s">
        <v>2252</v>
      </c>
      <c r="C1894" s="1" t="s">
        <v>2253</v>
      </c>
      <c r="D1894">
        <v>18</v>
      </c>
      <c r="E1894" s="8">
        <v>10.181800000000001</v>
      </c>
      <c r="F1894" s="8">
        <v>10.023099999999999</v>
      </c>
      <c r="G1894" s="8">
        <v>9.5747499999999999</v>
      </c>
      <c r="H1894" s="8">
        <v>9.5518800000000006</v>
      </c>
      <c r="I1894" s="8">
        <v>10.002700000000001</v>
      </c>
      <c r="J1894" s="8">
        <v>10.435499999999999</v>
      </c>
      <c r="K1894" s="8">
        <v>9.9338800000000003</v>
      </c>
      <c r="L1894" s="8">
        <v>9.7611399999999993</v>
      </c>
      <c r="M1894" s="8">
        <v>10.643800000000001</v>
      </c>
      <c r="N1894" s="8">
        <v>9.8914100000000005</v>
      </c>
      <c r="O1894" s="8">
        <f>AVERAGE(E1894:F1894)</f>
        <v>10.102450000000001</v>
      </c>
      <c r="P1894" s="8">
        <f>AVERAGE(G1894:I1894)</f>
        <v>9.7097766666666665</v>
      </c>
      <c r="Q1894" s="8">
        <f>AVERAGE(J1894:K1894)</f>
        <v>10.18469</v>
      </c>
      <c r="R1894" s="8">
        <f>AVERAGE(L1894:N1894)</f>
        <v>10.098783333333333</v>
      </c>
      <c r="S1894" s="1" t="s">
        <v>2252</v>
      </c>
      <c r="T1894" s="1" t="s">
        <v>2253</v>
      </c>
      <c r="U1894" s="5">
        <f>LOG((P1894/O1894)/(R1894/Q1894),2)</f>
        <v>-4.4974617387893726E-2</v>
      </c>
      <c r="V1894" s="6">
        <f>_xlfn.T.TEST(G1894:I1894/AVERAGE(E1894:F1894),L1894:N1894/AVERAGE(J1894:K1894),2,2)</f>
        <v>0.37710264055825693</v>
      </c>
    </row>
    <row r="1895" spans="1:22" x14ac:dyDescent="0.25">
      <c r="A1895" s="1" t="s">
        <v>3798</v>
      </c>
      <c r="B1895" s="1" t="s">
        <v>3799</v>
      </c>
      <c r="C1895" s="1" t="s">
        <v>3800</v>
      </c>
      <c r="D1895">
        <v>11</v>
      </c>
      <c r="E1895" s="8">
        <v>10.0284</v>
      </c>
      <c r="F1895" s="8">
        <v>10.1823</v>
      </c>
      <c r="G1895" s="8">
        <v>9.6522799999999993</v>
      </c>
      <c r="H1895" s="8">
        <v>9.8964800000000004</v>
      </c>
      <c r="I1895" s="8">
        <v>10.5426</v>
      </c>
      <c r="J1895" s="8">
        <v>10.252599999999999</v>
      </c>
      <c r="K1895" s="8">
        <v>10.1374</v>
      </c>
      <c r="L1895" s="8">
        <v>10.1205</v>
      </c>
      <c r="M1895" s="8">
        <v>9.3373899999999992</v>
      </c>
      <c r="N1895" s="8">
        <v>9.8500300000000003</v>
      </c>
      <c r="O1895" s="8">
        <f>AVERAGE(E1895:F1895)</f>
        <v>10.10535</v>
      </c>
      <c r="P1895" s="8">
        <f>AVERAGE(G1895:I1895)</f>
        <v>10.030453333333334</v>
      </c>
      <c r="Q1895" s="8">
        <f>AVERAGE(J1895:K1895)</f>
        <v>10.195</v>
      </c>
      <c r="R1895" s="8">
        <f>AVERAGE(L1895:N1895)</f>
        <v>9.769306666666667</v>
      </c>
      <c r="S1895" s="1" t="s">
        <v>3799</v>
      </c>
      <c r="T1895" s="1" t="s">
        <v>3800</v>
      </c>
      <c r="U1895" s="5">
        <f>LOG((P1895/O1895)/(R1895/Q1895),2)</f>
        <v>5.0801213849532748E-2</v>
      </c>
      <c r="V1895" s="6">
        <f>_xlfn.T.TEST(G1895:I1895/AVERAGE(E1895:F1895),L1895:N1895/AVERAGE(J1895:K1895),2,2)</f>
        <v>0.3772744440442039</v>
      </c>
    </row>
    <row r="1896" spans="1:22" x14ac:dyDescent="0.25">
      <c r="A1896" s="1" t="s">
        <v>6097</v>
      </c>
      <c r="B1896" s="1" t="s">
        <v>6098</v>
      </c>
      <c r="C1896" s="1" t="s">
        <v>3402</v>
      </c>
      <c r="D1896">
        <v>13</v>
      </c>
      <c r="E1896" s="8">
        <v>10.5145</v>
      </c>
      <c r="F1896" s="8">
        <v>10.434799999999999</v>
      </c>
      <c r="G1896" s="8">
        <v>9.2461400000000005</v>
      </c>
      <c r="H1896" s="8">
        <v>9.6469400000000007</v>
      </c>
      <c r="I1896" s="8">
        <v>9.5999099999999995</v>
      </c>
      <c r="J1896" s="8">
        <v>10.5547</v>
      </c>
      <c r="K1896" s="8">
        <v>10.4298</v>
      </c>
      <c r="L1896" s="8">
        <v>10.299099999999999</v>
      </c>
      <c r="M1896" s="8">
        <v>9.2285699999999995</v>
      </c>
      <c r="N1896" s="8">
        <v>10.045500000000001</v>
      </c>
      <c r="O1896" s="8">
        <f>AVERAGE(E1896:F1896)</f>
        <v>10.47465</v>
      </c>
      <c r="P1896" s="8">
        <f>AVERAGE(G1896:I1896)</f>
        <v>9.4976633333333336</v>
      </c>
      <c r="Q1896" s="8">
        <f>AVERAGE(J1896:K1896)</f>
        <v>10.49225</v>
      </c>
      <c r="R1896" s="8">
        <f>AVERAGE(L1896:N1896)</f>
        <v>9.8577233333333343</v>
      </c>
      <c r="S1896" s="1" t="s">
        <v>6098</v>
      </c>
      <c r="T1896" s="1" t="s">
        <v>3402</v>
      </c>
      <c r="U1896" s="5">
        <f>LOG((P1896/O1896)/(R1896/Q1896),2)</f>
        <v>-5.1259823622931258E-2</v>
      </c>
      <c r="V1896" s="6">
        <f>_xlfn.T.TEST(G1896:I1896/AVERAGE(E1896:F1896),L1896:N1896/AVERAGE(J1896:K1896),2,2)</f>
        <v>0.37743609498897285</v>
      </c>
    </row>
    <row r="1897" spans="1:22" x14ac:dyDescent="0.25">
      <c r="A1897" s="1" t="s">
        <v>4226</v>
      </c>
      <c r="B1897" s="1" t="s">
        <v>4227</v>
      </c>
      <c r="C1897" s="1" t="s">
        <v>4228</v>
      </c>
      <c r="D1897">
        <v>5</v>
      </c>
      <c r="E1897" s="8">
        <v>10.3965</v>
      </c>
      <c r="F1897" s="8">
        <v>10.106400000000001</v>
      </c>
      <c r="G1897" s="8">
        <v>8.6963200000000001</v>
      </c>
      <c r="H1897" s="8">
        <v>10.6831</v>
      </c>
      <c r="I1897" s="8">
        <v>9.9286100000000008</v>
      </c>
      <c r="J1897" s="8">
        <v>10.4773</v>
      </c>
      <c r="K1897" s="8">
        <v>9.4620899999999999</v>
      </c>
      <c r="L1897" s="8">
        <v>10.306699999999999</v>
      </c>
      <c r="M1897" s="8">
        <v>10.1858</v>
      </c>
      <c r="N1897" s="8">
        <v>9.7572799999999997</v>
      </c>
      <c r="O1897" s="8">
        <f>AVERAGE(E1897:F1897)</f>
        <v>10.25145</v>
      </c>
      <c r="P1897" s="8">
        <f>AVERAGE(G1897:I1897)</f>
        <v>9.7693433333333335</v>
      </c>
      <c r="Q1897" s="8">
        <f>AVERAGE(J1897:K1897)</f>
        <v>9.9696949999999998</v>
      </c>
      <c r="R1897" s="8">
        <f>AVERAGE(L1897:N1897)</f>
        <v>10.083260000000001</v>
      </c>
      <c r="S1897" s="1" t="s">
        <v>4227</v>
      </c>
      <c r="T1897" s="1" t="s">
        <v>4228</v>
      </c>
      <c r="U1897" s="5">
        <f>LOG((P1897/O1897)/(R1897/Q1897),2)</f>
        <v>-8.5835361878175892E-2</v>
      </c>
      <c r="V1897" s="6">
        <f>_xlfn.T.TEST(G1897:I1897/AVERAGE(E1897:F1897),L1897:N1897/AVERAGE(J1897:K1897),2,2)</f>
        <v>0.37746256441704379</v>
      </c>
    </row>
    <row r="1898" spans="1:22" x14ac:dyDescent="0.25">
      <c r="A1898" s="1" t="s">
        <v>6710</v>
      </c>
      <c r="B1898" s="1" t="s">
        <v>6711</v>
      </c>
      <c r="C1898" s="1" t="s">
        <v>6712</v>
      </c>
      <c r="D1898">
        <v>7</v>
      </c>
      <c r="E1898" s="8">
        <v>10.3378</v>
      </c>
      <c r="F1898" s="8">
        <v>10.102</v>
      </c>
      <c r="G1898" s="8">
        <v>9.3257899999999996</v>
      </c>
      <c r="H1898" s="8">
        <v>9.3150499999999994</v>
      </c>
      <c r="I1898" s="8">
        <v>9.8771599999999999</v>
      </c>
      <c r="J1898" s="8">
        <v>10.414899999999999</v>
      </c>
      <c r="K1898" s="8">
        <v>10.551</v>
      </c>
      <c r="L1898" s="8">
        <v>9.6809100000000008</v>
      </c>
      <c r="M1898" s="8">
        <v>10.378299999999999</v>
      </c>
      <c r="N1898" s="8">
        <v>10.017099999999999</v>
      </c>
      <c r="O1898" s="8">
        <f>AVERAGE(E1898:F1898)</f>
        <v>10.219899999999999</v>
      </c>
      <c r="P1898" s="8">
        <f>AVERAGE(G1898:I1898)</f>
        <v>9.5059999999999985</v>
      </c>
      <c r="Q1898" s="8">
        <f>AVERAGE(J1898:K1898)</f>
        <v>10.482949999999999</v>
      </c>
      <c r="R1898" s="8">
        <f>AVERAGE(L1898:N1898)</f>
        <v>10.025436666666666</v>
      </c>
      <c r="S1898" s="1" t="s">
        <v>6711</v>
      </c>
      <c r="T1898" s="1" t="s">
        <v>6712</v>
      </c>
      <c r="U1898" s="5">
        <f>LOG((P1898/O1898)/(R1898/Q1898),2)</f>
        <v>-4.0091087093249177E-2</v>
      </c>
      <c r="V1898" s="6">
        <f>_xlfn.T.TEST(G1898:I1898/AVERAGE(E1898:F1898),L1898:N1898/AVERAGE(J1898:K1898),2,2)</f>
        <v>0.37756178517040229</v>
      </c>
    </row>
    <row r="1899" spans="1:22" x14ac:dyDescent="0.25">
      <c r="A1899" s="1" t="s">
        <v>984</v>
      </c>
      <c r="B1899" s="1" t="s">
        <v>985</v>
      </c>
      <c r="C1899" s="1" t="s">
        <v>986</v>
      </c>
      <c r="D1899">
        <v>26</v>
      </c>
      <c r="E1899" s="8">
        <v>10.206899999999999</v>
      </c>
      <c r="F1899" s="8">
        <v>9.8630800000000001</v>
      </c>
      <c r="G1899" s="8">
        <v>10.152699999999999</v>
      </c>
      <c r="H1899" s="8">
        <v>9.6434499999999996</v>
      </c>
      <c r="I1899" s="8">
        <v>10.4236</v>
      </c>
      <c r="J1899" s="8">
        <v>9.8453499999999998</v>
      </c>
      <c r="K1899" s="8">
        <v>10.266500000000001</v>
      </c>
      <c r="L1899" s="8">
        <v>9.90381</v>
      </c>
      <c r="M1899" s="8">
        <v>9.8635199999999994</v>
      </c>
      <c r="N1899" s="8">
        <v>9.8310999999999993</v>
      </c>
      <c r="O1899" s="8">
        <f>AVERAGE(E1899:F1899)</f>
        <v>10.034990000000001</v>
      </c>
      <c r="P1899" s="8">
        <f>AVERAGE(G1899:I1899)</f>
        <v>10.07325</v>
      </c>
      <c r="Q1899" s="8">
        <f>AVERAGE(J1899:K1899)</f>
        <v>10.055925</v>
      </c>
      <c r="R1899" s="8">
        <f>AVERAGE(L1899:N1899)</f>
        <v>9.8661433333333335</v>
      </c>
      <c r="S1899" s="1" t="s">
        <v>985</v>
      </c>
      <c r="T1899" s="1" t="s">
        <v>986</v>
      </c>
      <c r="U1899" s="5">
        <f>LOG((P1899/O1899)/(R1899/Q1899),2)</f>
        <v>3.2977688854872171E-2</v>
      </c>
      <c r="V1899" s="6">
        <f>_xlfn.T.TEST(G1899:I1899/AVERAGE(E1899:F1899),L1899:N1899/AVERAGE(J1899:K1899),2,2)</f>
        <v>0.37765820277787254</v>
      </c>
    </row>
    <row r="1900" spans="1:22" x14ac:dyDescent="0.25">
      <c r="A1900" s="1" t="s">
        <v>10170</v>
      </c>
      <c r="B1900" s="1" t="s">
        <v>10170</v>
      </c>
      <c r="C1900" s="1" t="s">
        <v>392</v>
      </c>
      <c r="D1900">
        <v>5</v>
      </c>
      <c r="E1900" s="8">
        <v>11.6861</v>
      </c>
      <c r="F1900" s="8">
        <v>12.735900000000001</v>
      </c>
      <c r="G1900" s="8">
        <v>10.3079</v>
      </c>
      <c r="H1900" s="8">
        <v>11.5458</v>
      </c>
      <c r="I1900" s="8">
        <v>11.0893</v>
      </c>
      <c r="J1900" s="8">
        <v>9.3792200000000001</v>
      </c>
      <c r="K1900" s="8">
        <v>8.2724799999999998</v>
      </c>
      <c r="L1900" s="8">
        <v>8.9028799999999997</v>
      </c>
      <c r="M1900" s="8">
        <v>7.9229799999999999</v>
      </c>
      <c r="N1900" s="8">
        <v>8.1573899999999995</v>
      </c>
      <c r="O1900" s="8">
        <f>AVERAGE(E1900:F1900)</f>
        <v>12.211</v>
      </c>
      <c r="P1900" s="8">
        <f>AVERAGE(G1900:I1900)</f>
        <v>10.981</v>
      </c>
      <c r="Q1900" s="8">
        <f>AVERAGE(J1900:K1900)</f>
        <v>8.8258499999999991</v>
      </c>
      <c r="R1900" s="8">
        <f>AVERAGE(L1900:N1900)</f>
        <v>8.32775</v>
      </c>
      <c r="S1900" s="1" t="s">
        <v>10170</v>
      </c>
      <c r="T1900" s="1" t="s">
        <v>392</v>
      </c>
      <c r="U1900" s="5">
        <f>LOG((P1900/O1900)/(R1900/Q1900),2)</f>
        <v>-6.9363442241304335E-2</v>
      </c>
      <c r="V1900" s="6">
        <f>_xlfn.T.TEST(G1900:I1900/AVERAGE(E1900:F1900),L1900:N1900/AVERAGE(J1900:K1900),2,2)</f>
        <v>0.37765944494309994</v>
      </c>
    </row>
    <row r="1901" spans="1:22" x14ac:dyDescent="0.25">
      <c r="A1901" s="1" t="s">
        <v>6572</v>
      </c>
      <c r="B1901" s="1" t="s">
        <v>6573</v>
      </c>
      <c r="C1901" s="1" t="s">
        <v>6574</v>
      </c>
      <c r="D1901">
        <v>5</v>
      </c>
      <c r="E1901" s="8">
        <v>13.115</v>
      </c>
      <c r="F1901" s="8">
        <v>12.0541</v>
      </c>
      <c r="G1901" s="8">
        <v>10.2369</v>
      </c>
      <c r="H1901" s="8">
        <v>10.3972</v>
      </c>
      <c r="I1901" s="8">
        <v>11.3003</v>
      </c>
      <c r="J1901" s="8">
        <v>9.6723700000000008</v>
      </c>
      <c r="K1901" s="8">
        <v>8.2259499999999992</v>
      </c>
      <c r="L1901" s="8">
        <v>9.75854</v>
      </c>
      <c r="M1901" s="8">
        <v>7.3235000000000001</v>
      </c>
      <c r="N1901" s="8">
        <v>7.9161000000000001</v>
      </c>
      <c r="O1901" s="8">
        <f>AVERAGE(E1901:F1901)</f>
        <v>12.58455</v>
      </c>
      <c r="P1901" s="8">
        <f>AVERAGE(G1901:I1901)</f>
        <v>10.6448</v>
      </c>
      <c r="Q1901" s="8">
        <f>AVERAGE(J1901:K1901)</f>
        <v>8.9491599999999991</v>
      </c>
      <c r="R1901" s="8">
        <f>AVERAGE(L1901:N1901)</f>
        <v>8.3327133333333325</v>
      </c>
      <c r="S1901" s="1" t="s">
        <v>6573</v>
      </c>
      <c r="T1901" s="1" t="s">
        <v>6574</v>
      </c>
      <c r="U1901" s="5">
        <f>LOG((P1901/O1901)/(R1901/Q1901),2)</f>
        <v>-0.13853886170362295</v>
      </c>
      <c r="V1901" s="6">
        <f>_xlfn.T.TEST(G1901:I1901/AVERAGE(E1901:F1901),L1901:N1901/AVERAGE(J1901:K1901),2,2)</f>
        <v>0.37785304703891004</v>
      </c>
    </row>
    <row r="1902" spans="1:22" x14ac:dyDescent="0.25">
      <c r="A1902" s="1" t="s">
        <v>8142</v>
      </c>
      <c r="B1902" s="1" t="s">
        <v>8143</v>
      </c>
      <c r="C1902" s="1" t="s">
        <v>8144</v>
      </c>
      <c r="D1902">
        <v>18</v>
      </c>
      <c r="E1902" s="8">
        <v>11.177899999999999</v>
      </c>
      <c r="F1902" s="8">
        <v>11.0845</v>
      </c>
      <c r="G1902" s="8">
        <v>10.171900000000001</v>
      </c>
      <c r="H1902" s="8">
        <v>10.0372</v>
      </c>
      <c r="I1902" s="8">
        <v>9.6189900000000002</v>
      </c>
      <c r="J1902" s="8">
        <v>10.0852</v>
      </c>
      <c r="K1902" s="8">
        <v>9.8480399999999992</v>
      </c>
      <c r="L1902" s="8">
        <v>9.5153199999999991</v>
      </c>
      <c r="M1902" s="8">
        <v>9.9039400000000004</v>
      </c>
      <c r="N1902" s="8">
        <v>8.5569400000000009</v>
      </c>
      <c r="O1902" s="8">
        <f>AVERAGE(E1902:F1902)</f>
        <v>11.1312</v>
      </c>
      <c r="P1902" s="8">
        <f>AVERAGE(G1902:I1902)</f>
        <v>9.9426966666666665</v>
      </c>
      <c r="Q1902" s="8">
        <f>AVERAGE(J1902:K1902)</f>
        <v>9.9666199999999989</v>
      </c>
      <c r="R1902" s="8">
        <f>AVERAGE(L1902:N1902)</f>
        <v>9.3254000000000001</v>
      </c>
      <c r="S1902" s="1" t="s">
        <v>8143</v>
      </c>
      <c r="T1902" s="1" t="s">
        <v>8144</v>
      </c>
      <c r="U1902" s="5">
        <f>LOG((P1902/O1902)/(R1902/Q1902),2)</f>
        <v>-6.6961317581368862E-2</v>
      </c>
      <c r="V1902" s="6">
        <f>_xlfn.T.TEST(G1902:I1902/AVERAGE(E1902:F1902),L1902:N1902/AVERAGE(J1902:K1902),2,2)</f>
        <v>0.37812532067791038</v>
      </c>
    </row>
    <row r="1903" spans="1:22" x14ac:dyDescent="0.25">
      <c r="A1903" s="1" t="s">
        <v>11644</v>
      </c>
      <c r="B1903" s="1" t="s">
        <v>11644</v>
      </c>
      <c r="C1903" s="1" t="s">
        <v>11645</v>
      </c>
      <c r="D1903">
        <v>6</v>
      </c>
      <c r="E1903" s="8">
        <v>10.0146</v>
      </c>
      <c r="F1903" s="8">
        <v>10.193099999999999</v>
      </c>
      <c r="G1903" s="8">
        <v>10.7219</v>
      </c>
      <c r="H1903" s="8">
        <v>10.0405</v>
      </c>
      <c r="I1903" s="8">
        <v>9.5104000000000006</v>
      </c>
      <c r="J1903" s="8">
        <v>9.75</v>
      </c>
      <c r="K1903" s="8">
        <v>10.5464</v>
      </c>
      <c r="L1903" s="8">
        <v>9.6552900000000008</v>
      </c>
      <c r="M1903" s="8">
        <v>9.4711099999999995</v>
      </c>
      <c r="N1903" s="8">
        <v>10.0969</v>
      </c>
      <c r="O1903" s="8">
        <f>AVERAGE(E1903:F1903)</f>
        <v>10.10385</v>
      </c>
      <c r="P1903" s="8">
        <f>AVERAGE(G1903:I1903)</f>
        <v>10.090933333333334</v>
      </c>
      <c r="Q1903" s="8">
        <f>AVERAGE(J1903:K1903)</f>
        <v>10.148199999999999</v>
      </c>
      <c r="R1903" s="8">
        <f>AVERAGE(L1903:N1903)</f>
        <v>9.7411000000000012</v>
      </c>
      <c r="S1903" s="1" t="s">
        <v>11644</v>
      </c>
      <c r="T1903" s="1" t="s">
        <v>11645</v>
      </c>
      <c r="U1903" s="5">
        <f>LOG((P1903/O1903)/(R1903/Q1903),2)</f>
        <v>5.7221748758036706E-2</v>
      </c>
      <c r="V1903" s="6">
        <f>_xlfn.T.TEST(G1903:I1903/AVERAGE(E1903:F1903),L1903:N1903/AVERAGE(J1903:K1903),2,2)</f>
        <v>0.37823482575889156</v>
      </c>
    </row>
    <row r="1904" spans="1:22" x14ac:dyDescent="0.25">
      <c r="A1904" s="1" t="s">
        <v>4979</v>
      </c>
      <c r="B1904" s="1" t="s">
        <v>4980</v>
      </c>
      <c r="C1904" s="1" t="s">
        <v>4981</v>
      </c>
      <c r="D1904">
        <v>8</v>
      </c>
      <c r="E1904" s="8">
        <v>8.6888299999999994</v>
      </c>
      <c r="F1904" s="8">
        <v>8.1249699999999994</v>
      </c>
      <c r="G1904" s="8">
        <v>12.5039</v>
      </c>
      <c r="H1904" s="8">
        <v>12.660500000000001</v>
      </c>
      <c r="I1904" s="8">
        <v>13.4018</v>
      </c>
      <c r="J1904" s="8">
        <v>6.8969199999999997</v>
      </c>
      <c r="K1904" s="8">
        <v>6.1143400000000003</v>
      </c>
      <c r="L1904" s="8">
        <v>10.4994</v>
      </c>
      <c r="M1904" s="8">
        <v>11.514200000000001</v>
      </c>
      <c r="N1904" s="8">
        <v>9.5950699999999998</v>
      </c>
      <c r="O1904" s="8">
        <f>AVERAGE(E1904:F1904)</f>
        <v>8.4069000000000003</v>
      </c>
      <c r="P1904" s="8">
        <f>AVERAGE(G1904:I1904)</f>
        <v>12.855400000000001</v>
      </c>
      <c r="Q1904" s="8">
        <f>AVERAGE(J1904:K1904)</f>
        <v>6.50563</v>
      </c>
      <c r="R1904" s="8">
        <f>AVERAGE(L1904:N1904)</f>
        <v>10.536223333333334</v>
      </c>
      <c r="S1904" s="1" t="s">
        <v>4980</v>
      </c>
      <c r="T1904" s="1" t="s">
        <v>4981</v>
      </c>
      <c r="U1904" s="5">
        <f>LOG((P1904/O1904)/(R1904/Q1904),2)</f>
        <v>-8.2868469845329196E-2</v>
      </c>
      <c r="V1904" s="6">
        <f>_xlfn.T.TEST(G1904:I1904/AVERAGE(E1904:F1904),L1904:N1904/AVERAGE(J1904:K1904),2,2)</f>
        <v>0.37836101620585449</v>
      </c>
    </row>
    <row r="1905" spans="1:22" x14ac:dyDescent="0.25">
      <c r="A1905" s="1" t="s">
        <v>7961</v>
      </c>
      <c r="B1905" s="1" t="s">
        <v>7962</v>
      </c>
      <c r="C1905" s="1" t="s">
        <v>7963</v>
      </c>
      <c r="D1905">
        <v>3</v>
      </c>
      <c r="E1905" s="8">
        <v>9.3868500000000008</v>
      </c>
      <c r="F1905" s="8">
        <v>8.4937299999999993</v>
      </c>
      <c r="G1905" s="8">
        <v>13.0997</v>
      </c>
      <c r="H1905" s="8">
        <v>11.8893</v>
      </c>
      <c r="I1905" s="8">
        <v>12.7271</v>
      </c>
      <c r="J1905" s="8">
        <v>6.5978300000000001</v>
      </c>
      <c r="K1905" s="8">
        <v>7.2502199999999997</v>
      </c>
      <c r="L1905" s="8">
        <v>10.827999999999999</v>
      </c>
      <c r="M1905" s="8">
        <v>9.5871499999999994</v>
      </c>
      <c r="N1905" s="8">
        <v>10.1401</v>
      </c>
      <c r="O1905" s="8">
        <f>AVERAGE(E1905:F1905)</f>
        <v>8.940290000000001</v>
      </c>
      <c r="P1905" s="8">
        <f>AVERAGE(G1905:I1905)</f>
        <v>12.572033333333332</v>
      </c>
      <c r="Q1905" s="8">
        <f>AVERAGE(J1905:K1905)</f>
        <v>6.9240250000000003</v>
      </c>
      <c r="R1905" s="8">
        <f>AVERAGE(L1905:N1905)</f>
        <v>10.185083333333333</v>
      </c>
      <c r="S1905" s="1" t="s">
        <v>7962</v>
      </c>
      <c r="T1905" s="1" t="s">
        <v>7963</v>
      </c>
      <c r="U1905" s="5">
        <f>LOG((P1905/O1905)/(R1905/Q1905),2)</f>
        <v>-6.4950477689816363E-2</v>
      </c>
      <c r="V1905" s="6">
        <f>_xlfn.T.TEST(G1905:I1905/AVERAGE(E1905:F1905),L1905:N1905/AVERAGE(J1905:K1905),2,2)</f>
        <v>0.37877663231509023</v>
      </c>
    </row>
    <row r="1906" spans="1:22" x14ac:dyDescent="0.25">
      <c r="A1906" s="1" t="s">
        <v>11769</v>
      </c>
      <c r="B1906" s="1" t="s">
        <v>11770</v>
      </c>
      <c r="C1906" s="1" t="s">
        <v>11771</v>
      </c>
      <c r="D1906">
        <v>6</v>
      </c>
      <c r="E1906" s="8">
        <v>9.2820300000000007</v>
      </c>
      <c r="F1906" s="8">
        <v>10.209</v>
      </c>
      <c r="G1906" s="8">
        <v>9.0382400000000001</v>
      </c>
      <c r="H1906" s="8">
        <v>9.8537499999999998</v>
      </c>
      <c r="I1906" s="8">
        <v>10.340999999999999</v>
      </c>
      <c r="J1906" s="8">
        <v>11.0237</v>
      </c>
      <c r="K1906" s="8">
        <v>9.9840699999999991</v>
      </c>
      <c r="L1906" s="8">
        <v>10.2249</v>
      </c>
      <c r="M1906" s="8">
        <v>9.9382300000000008</v>
      </c>
      <c r="N1906" s="8">
        <v>10.1051</v>
      </c>
      <c r="O1906" s="8">
        <f>AVERAGE(E1906:F1906)</f>
        <v>9.745515000000001</v>
      </c>
      <c r="P1906" s="8">
        <f>AVERAGE(G1906:I1906)</f>
        <v>9.7443299999999997</v>
      </c>
      <c r="Q1906" s="8">
        <f>AVERAGE(J1906:K1906)</f>
        <v>10.503885</v>
      </c>
      <c r="R1906" s="8">
        <f>AVERAGE(L1906:N1906)</f>
        <v>10.089410000000001</v>
      </c>
      <c r="S1906" s="1" t="s">
        <v>11770</v>
      </c>
      <c r="T1906" s="1" t="s">
        <v>11771</v>
      </c>
      <c r="U1906" s="5">
        <f>LOG((P1906/O1906)/(R1906/Q1906),2)</f>
        <v>5.7905779823393143E-2</v>
      </c>
      <c r="V1906" s="6">
        <f>_xlfn.T.TEST(G1906:I1906/AVERAGE(E1906:F1906),L1906:N1906/AVERAGE(J1906:K1906),2,2)</f>
        <v>0.37881637375486565</v>
      </c>
    </row>
    <row r="1907" spans="1:22" x14ac:dyDescent="0.25">
      <c r="A1907" s="1" t="s">
        <v>1158</v>
      </c>
      <c r="B1907" s="1" t="s">
        <v>1159</v>
      </c>
      <c r="C1907" s="1" t="s">
        <v>1160</v>
      </c>
      <c r="D1907">
        <v>17</v>
      </c>
      <c r="E1907" s="8">
        <v>10.3131</v>
      </c>
      <c r="F1907" s="8">
        <v>9.4208800000000004</v>
      </c>
      <c r="G1907" s="8">
        <v>10.5421</v>
      </c>
      <c r="H1907" s="8">
        <v>9.5304500000000001</v>
      </c>
      <c r="I1907" s="8">
        <v>9.9348299999999998</v>
      </c>
      <c r="J1907" s="8">
        <v>9.6757399999999993</v>
      </c>
      <c r="K1907" s="8">
        <v>10.828099999999999</v>
      </c>
      <c r="L1907" s="8">
        <v>9.3219499999999993</v>
      </c>
      <c r="M1907" s="8">
        <v>10.5967</v>
      </c>
      <c r="N1907" s="8">
        <v>9.8360599999999998</v>
      </c>
      <c r="O1907" s="8">
        <f>AVERAGE(E1907:F1907)</f>
        <v>9.8669900000000013</v>
      </c>
      <c r="P1907" s="8">
        <f>AVERAGE(G1907:I1907)</f>
        <v>10.002459999999999</v>
      </c>
      <c r="Q1907" s="8">
        <f>AVERAGE(J1907:K1907)</f>
        <v>10.251919999999998</v>
      </c>
      <c r="R1907" s="8">
        <f>AVERAGE(L1907:N1907)</f>
        <v>9.918236666666667</v>
      </c>
      <c r="S1907" s="1" t="s">
        <v>1159</v>
      </c>
      <c r="T1907" s="1" t="s">
        <v>1160</v>
      </c>
      <c r="U1907" s="5">
        <f>LOG((P1907/O1907)/(R1907/Q1907),2)</f>
        <v>6.7411477175563034E-2</v>
      </c>
      <c r="V1907" s="6">
        <f>_xlfn.T.TEST(G1907:I1907/AVERAGE(E1907:F1907),L1907:N1907/AVERAGE(J1907:K1907),2,2)</f>
        <v>0.37891255241144062</v>
      </c>
    </row>
    <row r="1908" spans="1:22" x14ac:dyDescent="0.25">
      <c r="A1908" s="1" t="s">
        <v>4732</v>
      </c>
      <c r="B1908" s="1" t="s">
        <v>4733</v>
      </c>
      <c r="C1908" s="1" t="s">
        <v>4734</v>
      </c>
      <c r="D1908">
        <v>5</v>
      </c>
      <c r="E1908" s="8">
        <v>9.5462500000000006</v>
      </c>
      <c r="F1908" s="8">
        <v>10.1951</v>
      </c>
      <c r="G1908" s="8">
        <v>11.9648</v>
      </c>
      <c r="H1908" s="8">
        <v>10.4267</v>
      </c>
      <c r="I1908" s="8">
        <v>9.0504099999999994</v>
      </c>
      <c r="J1908" s="8">
        <v>9.3189200000000003</v>
      </c>
      <c r="K1908" s="8">
        <v>10.530200000000001</v>
      </c>
      <c r="L1908" s="8">
        <v>10.1769</v>
      </c>
      <c r="M1908" s="8">
        <v>9.5863300000000002</v>
      </c>
      <c r="N1908" s="8">
        <v>9.2043300000000006</v>
      </c>
      <c r="O1908" s="8">
        <f>AVERAGE(E1908:F1908)</f>
        <v>9.8706750000000003</v>
      </c>
      <c r="P1908" s="8">
        <f>AVERAGE(G1908:I1908)</f>
        <v>10.480636666666667</v>
      </c>
      <c r="Q1908" s="8">
        <f>AVERAGE(J1908:K1908)</f>
        <v>9.9245599999999996</v>
      </c>
      <c r="R1908" s="8">
        <f>AVERAGE(L1908:N1908)</f>
        <v>9.655853333333333</v>
      </c>
      <c r="S1908" s="1" t="s">
        <v>4733</v>
      </c>
      <c r="T1908" s="1" t="s">
        <v>4734</v>
      </c>
      <c r="U1908" s="5">
        <f>LOG((P1908/O1908)/(R1908/Q1908),2)</f>
        <v>0.12610508786846716</v>
      </c>
      <c r="V1908" s="6">
        <f>_xlfn.T.TEST(G1908:I1908/AVERAGE(E1908:F1908),L1908:N1908/AVERAGE(J1908:K1908),2,2)</f>
        <v>0.37891958256497982</v>
      </c>
    </row>
    <row r="1909" spans="1:22" x14ac:dyDescent="0.25">
      <c r="A1909" s="1" t="s">
        <v>11471</v>
      </c>
      <c r="B1909" s="1" t="s">
        <v>11472</v>
      </c>
      <c r="C1909" s="1" t="s">
        <v>11473</v>
      </c>
      <c r="D1909">
        <v>3</v>
      </c>
      <c r="E1909" s="8">
        <v>8.2737499999999997</v>
      </c>
      <c r="F1909" s="8">
        <v>9.9764099999999996</v>
      </c>
      <c r="G1909" s="8">
        <v>11.4148</v>
      </c>
      <c r="H1909" s="8">
        <v>10.2437</v>
      </c>
      <c r="I1909" s="8">
        <v>10.5176</v>
      </c>
      <c r="J1909" s="8">
        <v>9.6803600000000003</v>
      </c>
      <c r="K1909" s="8">
        <v>8.9241799999999998</v>
      </c>
      <c r="L1909" s="8">
        <v>10.930199999999999</v>
      </c>
      <c r="M1909" s="8">
        <v>9.3276699999999995</v>
      </c>
      <c r="N1909" s="8">
        <v>10.7113</v>
      </c>
      <c r="O1909" s="8">
        <f>AVERAGE(E1909:F1909)</f>
        <v>9.1250800000000005</v>
      </c>
      <c r="P1909" s="8">
        <f>AVERAGE(G1909:I1909)</f>
        <v>10.725366666666666</v>
      </c>
      <c r="Q1909" s="8">
        <f>AVERAGE(J1909:K1909)</f>
        <v>9.30227</v>
      </c>
      <c r="R1909" s="8">
        <f>AVERAGE(L1909:N1909)</f>
        <v>10.323056666666666</v>
      </c>
      <c r="S1909" s="1" t="s">
        <v>11472</v>
      </c>
      <c r="T1909" s="1" t="s">
        <v>11473</v>
      </c>
      <c r="U1909" s="5">
        <f>LOG((P1909/O1909)/(R1909/Q1909),2)</f>
        <v>8.2902360263361605E-2</v>
      </c>
      <c r="V1909" s="6">
        <f>_xlfn.T.TEST(G1909:I1909/AVERAGE(E1909:F1909),L1909:N1909/AVERAGE(J1909:K1909),2,2)</f>
        <v>0.37895234974606407</v>
      </c>
    </row>
    <row r="1910" spans="1:22" x14ac:dyDescent="0.25">
      <c r="A1910" s="1" t="s">
        <v>8130</v>
      </c>
      <c r="B1910" s="1" t="s">
        <v>8131</v>
      </c>
      <c r="C1910" s="1" t="s">
        <v>8132</v>
      </c>
      <c r="D1910">
        <v>4</v>
      </c>
      <c r="E1910" s="8">
        <v>20.388200000000001</v>
      </c>
      <c r="F1910" s="8">
        <v>17.713000000000001</v>
      </c>
      <c r="G1910" s="8">
        <v>4.14072</v>
      </c>
      <c r="H1910" s="8">
        <v>4.0455699999999997</v>
      </c>
      <c r="I1910" s="8">
        <v>4.7341300000000004</v>
      </c>
      <c r="J1910" s="8">
        <v>18.2226</v>
      </c>
      <c r="K1910" s="8">
        <v>18.945499999999999</v>
      </c>
      <c r="L1910" s="8">
        <v>4.1218899999999996</v>
      </c>
      <c r="M1910" s="8">
        <v>4.0829199999999997</v>
      </c>
      <c r="N1910" s="8">
        <v>3.60554</v>
      </c>
      <c r="O1910" s="8">
        <f>AVERAGE(E1910:F1910)</f>
        <v>19.050600000000003</v>
      </c>
      <c r="P1910" s="8">
        <f>AVERAGE(G1910:I1910)</f>
        <v>4.3068066666666667</v>
      </c>
      <c r="Q1910" s="8">
        <f>AVERAGE(J1910:K1910)</f>
        <v>18.584049999999998</v>
      </c>
      <c r="R1910" s="8">
        <f>AVERAGE(L1910:N1910)</f>
        <v>3.9367833333333326</v>
      </c>
      <c r="S1910" s="1" t="s">
        <v>8131</v>
      </c>
      <c r="T1910" s="1" t="s">
        <v>8132</v>
      </c>
      <c r="U1910" s="5">
        <f>LOG((P1910/O1910)/(R1910/Q1910),2)</f>
        <v>9.38297529433674E-2</v>
      </c>
      <c r="V1910" s="6">
        <f>_xlfn.T.TEST(G1910:I1910/AVERAGE(E1910:F1910),L1910:N1910/AVERAGE(J1910:K1910),2,2)</f>
        <v>0.37914644506963169</v>
      </c>
    </row>
    <row r="1911" spans="1:22" x14ac:dyDescent="0.25">
      <c r="A1911" s="1" t="s">
        <v>6880</v>
      </c>
      <c r="B1911" s="1" t="s">
        <v>6881</v>
      </c>
      <c r="C1911" s="1" t="s">
        <v>6882</v>
      </c>
      <c r="D1911">
        <v>4</v>
      </c>
      <c r="E1911" s="8">
        <v>10.1343</v>
      </c>
      <c r="F1911" s="8">
        <v>9.6123200000000004</v>
      </c>
      <c r="G1911" s="8">
        <v>9.6312899999999999</v>
      </c>
      <c r="H1911" s="8">
        <v>9.3182700000000001</v>
      </c>
      <c r="I1911" s="8">
        <v>10.752000000000001</v>
      </c>
      <c r="J1911" s="8">
        <v>10.8117</v>
      </c>
      <c r="K1911" s="8">
        <v>9.9245099999999997</v>
      </c>
      <c r="L1911" s="8">
        <v>10.0534</v>
      </c>
      <c r="M1911" s="8">
        <v>9.7853100000000008</v>
      </c>
      <c r="N1911" s="8">
        <v>9.9769900000000007</v>
      </c>
      <c r="O1911" s="8">
        <f>AVERAGE(E1911:F1911)</f>
        <v>9.87331</v>
      </c>
      <c r="P1911" s="8">
        <f>AVERAGE(G1911:I1911)</f>
        <v>9.9005200000000002</v>
      </c>
      <c r="Q1911" s="8">
        <f>AVERAGE(J1911:K1911)</f>
        <v>10.368105</v>
      </c>
      <c r="R1911" s="8">
        <f>AVERAGE(L1911:N1911)</f>
        <v>9.9385666666666665</v>
      </c>
      <c r="S1911" s="1" t="s">
        <v>6881</v>
      </c>
      <c r="T1911" s="1" t="s">
        <v>6882</v>
      </c>
      <c r="U1911" s="5">
        <f>LOG((P1911/O1911)/(R1911/Q1911),2)</f>
        <v>6.5013002294305941E-2</v>
      </c>
      <c r="V1911" s="6">
        <f>_xlfn.T.TEST(G1911:I1911/AVERAGE(E1911:F1911),L1911:N1911/AVERAGE(J1911:K1911),2,2)</f>
        <v>0.37932693641668613</v>
      </c>
    </row>
    <row r="1912" spans="1:22" x14ac:dyDescent="0.25">
      <c r="A1912" s="1" t="s">
        <v>5238</v>
      </c>
      <c r="B1912" s="1" t="s">
        <v>5239</v>
      </c>
      <c r="C1912" s="1" t="s">
        <v>5240</v>
      </c>
      <c r="D1912">
        <v>8</v>
      </c>
      <c r="E1912" s="8">
        <v>12.536300000000001</v>
      </c>
      <c r="F1912" s="8">
        <v>14.979900000000001</v>
      </c>
      <c r="G1912" s="8">
        <v>10.7006</v>
      </c>
      <c r="H1912" s="8">
        <v>12.819699999999999</v>
      </c>
      <c r="I1912" s="8">
        <v>6.1588399999999996</v>
      </c>
      <c r="J1912" s="8">
        <v>12.1402</v>
      </c>
      <c r="K1912" s="8">
        <v>5.1455599999999997</v>
      </c>
      <c r="L1912" s="8">
        <v>11.9099</v>
      </c>
      <c r="M1912" s="8">
        <v>8.50943</v>
      </c>
      <c r="N1912" s="8">
        <v>5.09971</v>
      </c>
      <c r="O1912" s="8">
        <f>AVERAGE(E1912:F1912)</f>
        <v>13.758100000000001</v>
      </c>
      <c r="P1912" s="8">
        <f>AVERAGE(G1912:I1912)</f>
        <v>9.893046666666665</v>
      </c>
      <c r="Q1912" s="8">
        <f>AVERAGE(J1912:K1912)</f>
        <v>8.6428799999999999</v>
      </c>
      <c r="R1912" s="8">
        <f>AVERAGE(L1912:N1912)</f>
        <v>8.5063466666666674</v>
      </c>
      <c r="S1912" s="1" t="s">
        <v>5239</v>
      </c>
      <c r="T1912" s="1" t="s">
        <v>5240</v>
      </c>
      <c r="U1912" s="5">
        <f>LOG((P1912/O1912)/(R1912/Q1912),2)</f>
        <v>-0.45282198045173144</v>
      </c>
      <c r="V1912" s="6">
        <f>_xlfn.T.TEST(G1912:I1912/AVERAGE(E1912:F1912),L1912:N1912/AVERAGE(J1912:K1912),2,2)</f>
        <v>0.37944225528045533</v>
      </c>
    </row>
    <row r="1913" spans="1:22" x14ac:dyDescent="0.25">
      <c r="A1913" s="1" t="s">
        <v>10183</v>
      </c>
      <c r="B1913" s="1" t="s">
        <v>10184</v>
      </c>
      <c r="C1913" s="1" t="s">
        <v>2018</v>
      </c>
      <c r="D1913">
        <v>2</v>
      </c>
      <c r="E1913" s="8">
        <v>11.257899999999999</v>
      </c>
      <c r="F1913" s="8">
        <v>9.6952400000000001</v>
      </c>
      <c r="G1913" s="8">
        <v>8.8445099999999996</v>
      </c>
      <c r="H1913" s="8">
        <v>9.4764700000000008</v>
      </c>
      <c r="I1913" s="8">
        <v>10.0671</v>
      </c>
      <c r="J1913" s="8">
        <v>9.3856199999999994</v>
      </c>
      <c r="K1913" s="8">
        <v>11.103899999999999</v>
      </c>
      <c r="L1913" s="8">
        <v>10.372400000000001</v>
      </c>
      <c r="M1913" s="8">
        <v>11.1457</v>
      </c>
      <c r="N1913" s="8">
        <v>8.6510599999999993</v>
      </c>
      <c r="O1913" s="8">
        <f>AVERAGE(E1913:F1913)</f>
        <v>10.476569999999999</v>
      </c>
      <c r="P1913" s="8">
        <f>AVERAGE(G1913:I1913)</f>
        <v>9.4626933333333323</v>
      </c>
      <c r="Q1913" s="8">
        <f>AVERAGE(J1913:K1913)</f>
        <v>10.244759999999999</v>
      </c>
      <c r="R1913" s="8">
        <f>AVERAGE(L1913:N1913)</f>
        <v>10.056386666666667</v>
      </c>
      <c r="S1913" s="1" t="s">
        <v>10184</v>
      </c>
      <c r="T1913" s="1" t="s">
        <v>2018</v>
      </c>
      <c r="U1913" s="5">
        <f>LOG((P1913/O1913)/(R1913/Q1913),2)</f>
        <v>-0.12006952351496085</v>
      </c>
      <c r="V1913" s="6">
        <f>_xlfn.T.TEST(G1913:I1913/AVERAGE(E1913:F1913),L1913:N1913/AVERAGE(J1913:K1913),2,2)</f>
        <v>0.37974582797426382</v>
      </c>
    </row>
    <row r="1914" spans="1:22" x14ac:dyDescent="0.25">
      <c r="A1914" s="1" t="s">
        <v>8145</v>
      </c>
      <c r="B1914" s="1" t="s">
        <v>8146</v>
      </c>
      <c r="C1914" s="1" t="s">
        <v>8147</v>
      </c>
      <c r="D1914">
        <v>4</v>
      </c>
      <c r="E1914" s="8">
        <v>10.4971</v>
      </c>
      <c r="F1914" s="8">
        <v>11.0953</v>
      </c>
      <c r="G1914" s="8">
        <v>8.8782300000000003</v>
      </c>
      <c r="H1914" s="8">
        <v>9.3907799999999995</v>
      </c>
      <c r="I1914" s="8">
        <v>10.0222</v>
      </c>
      <c r="J1914" s="8">
        <v>11.0055</v>
      </c>
      <c r="K1914" s="8">
        <v>10.245900000000001</v>
      </c>
      <c r="L1914" s="8">
        <v>9.7430699999999995</v>
      </c>
      <c r="M1914" s="8">
        <v>9.7279499999999999</v>
      </c>
      <c r="N1914" s="8">
        <v>9.39405</v>
      </c>
      <c r="O1914" s="8">
        <f>AVERAGE(E1914:F1914)</f>
        <v>10.796199999999999</v>
      </c>
      <c r="P1914" s="8">
        <f>AVERAGE(G1914:I1914)</f>
        <v>9.4304033333333326</v>
      </c>
      <c r="Q1914" s="8">
        <f>AVERAGE(J1914:K1914)</f>
        <v>10.6257</v>
      </c>
      <c r="R1914" s="8">
        <f>AVERAGE(L1914:N1914)</f>
        <v>9.6216899999999992</v>
      </c>
      <c r="S1914" s="1" t="s">
        <v>8146</v>
      </c>
      <c r="T1914" s="1" t="s">
        <v>8147</v>
      </c>
      <c r="U1914" s="5">
        <f>LOG((P1914/O1914)/(R1914/Q1914),2)</f>
        <v>-5.1936564522598157E-2</v>
      </c>
      <c r="V1914" s="6">
        <f>_xlfn.T.TEST(G1914:I1914/AVERAGE(E1914:F1914),L1914:N1914/AVERAGE(J1914:K1914),2,2)</f>
        <v>0.37983553509674162</v>
      </c>
    </row>
    <row r="1915" spans="1:22" x14ac:dyDescent="0.25">
      <c r="A1915" s="1" t="s">
        <v>3209</v>
      </c>
      <c r="B1915" s="1" t="s">
        <v>3210</v>
      </c>
      <c r="C1915" s="1" t="s">
        <v>3211</v>
      </c>
      <c r="D1915">
        <v>19</v>
      </c>
      <c r="E1915" s="8">
        <v>10.150499999999999</v>
      </c>
      <c r="F1915" s="8">
        <v>9.9887800000000002</v>
      </c>
      <c r="G1915" s="8">
        <v>10.3018</v>
      </c>
      <c r="H1915" s="8">
        <v>10.1126</v>
      </c>
      <c r="I1915" s="8">
        <v>9.7986900000000006</v>
      </c>
      <c r="J1915" s="8">
        <v>10.1838</v>
      </c>
      <c r="K1915" s="8">
        <v>9.3386200000000006</v>
      </c>
      <c r="L1915" s="8">
        <v>10.4749</v>
      </c>
      <c r="M1915" s="8">
        <v>9.6260200000000005</v>
      </c>
      <c r="N1915" s="8">
        <v>10.0243</v>
      </c>
      <c r="O1915" s="8">
        <f>AVERAGE(E1915:F1915)</f>
        <v>10.06964</v>
      </c>
      <c r="P1915" s="8">
        <f>AVERAGE(G1915:I1915)</f>
        <v>10.07103</v>
      </c>
      <c r="Q1915" s="8">
        <f>AVERAGE(J1915:K1915)</f>
        <v>9.7612100000000002</v>
      </c>
      <c r="R1915" s="8">
        <f>AVERAGE(L1915:N1915)</f>
        <v>10.041740000000001</v>
      </c>
      <c r="S1915" s="1" t="s">
        <v>3210</v>
      </c>
      <c r="T1915" s="1" t="s">
        <v>3211</v>
      </c>
      <c r="U1915" s="5">
        <f>LOG((P1915/O1915)/(R1915/Q1915),2)</f>
        <v>-4.0678241921534811E-2</v>
      </c>
      <c r="V1915" s="6">
        <f>_xlfn.T.TEST(G1915:I1915/AVERAGE(E1915:F1915),L1915:N1915/AVERAGE(J1915:K1915),2,2)</f>
        <v>0.38043683065572509</v>
      </c>
    </row>
    <row r="1916" spans="1:22" x14ac:dyDescent="0.25">
      <c r="A1916" s="1" t="s">
        <v>6481</v>
      </c>
      <c r="B1916" s="1" t="s">
        <v>6482</v>
      </c>
      <c r="C1916" s="1" t="s">
        <v>6483</v>
      </c>
      <c r="D1916">
        <v>4</v>
      </c>
      <c r="E1916" s="8">
        <v>9.4053199999999997</v>
      </c>
      <c r="F1916" s="8">
        <v>9.5865600000000004</v>
      </c>
      <c r="G1916" s="8">
        <v>10.152799999999999</v>
      </c>
      <c r="H1916" s="8">
        <v>10.4018</v>
      </c>
      <c r="I1916" s="8">
        <v>9.3950899999999997</v>
      </c>
      <c r="J1916" s="8">
        <v>9.2553400000000003</v>
      </c>
      <c r="K1916" s="8">
        <v>10.198499999999999</v>
      </c>
      <c r="L1916" s="8">
        <v>10.4687</v>
      </c>
      <c r="M1916" s="8">
        <v>10.635400000000001</v>
      </c>
      <c r="N1916" s="8">
        <v>10.500400000000001</v>
      </c>
      <c r="O1916" s="8">
        <f>AVERAGE(E1916:F1916)</f>
        <v>9.4959400000000009</v>
      </c>
      <c r="P1916" s="8">
        <f>AVERAGE(G1916:I1916)</f>
        <v>9.9832300000000007</v>
      </c>
      <c r="Q1916" s="8">
        <f>AVERAGE(J1916:K1916)</f>
        <v>9.7269199999999998</v>
      </c>
      <c r="R1916" s="8">
        <f>AVERAGE(L1916:N1916)</f>
        <v>10.534833333333333</v>
      </c>
      <c r="S1916" s="1" t="s">
        <v>6482</v>
      </c>
      <c r="T1916" s="1" t="s">
        <v>6483</v>
      </c>
      <c r="U1916" s="5">
        <f>LOG((P1916/O1916)/(R1916/Q1916),2)</f>
        <v>-4.2916687742442457E-2</v>
      </c>
      <c r="V1916" s="6">
        <f>_xlfn.T.TEST(G1916:I1916/AVERAGE(E1916:F1916),L1916:N1916/AVERAGE(J1916:K1916),2,2)</f>
        <v>0.38148624420844818</v>
      </c>
    </row>
    <row r="1917" spans="1:22" x14ac:dyDescent="0.25">
      <c r="A1917" s="1" t="s">
        <v>5664</v>
      </c>
      <c r="B1917" s="1" t="s">
        <v>5665</v>
      </c>
      <c r="C1917" s="1" t="s">
        <v>5666</v>
      </c>
      <c r="D1917">
        <v>37</v>
      </c>
      <c r="E1917" s="8">
        <v>9.8747799999999994</v>
      </c>
      <c r="F1917" s="8">
        <v>9.7370300000000007</v>
      </c>
      <c r="G1917" s="8">
        <v>9.3526299999999996</v>
      </c>
      <c r="H1917" s="8">
        <v>9.2089400000000001</v>
      </c>
      <c r="I1917" s="8">
        <v>9.6000800000000002</v>
      </c>
      <c r="J1917" s="8">
        <v>10.849500000000001</v>
      </c>
      <c r="K1917" s="8">
        <v>10.7598</v>
      </c>
      <c r="L1917" s="8">
        <v>10.298500000000001</v>
      </c>
      <c r="M1917" s="8">
        <v>10.0892</v>
      </c>
      <c r="N1917" s="8">
        <v>10.2295</v>
      </c>
      <c r="O1917" s="8">
        <f>AVERAGE(E1917:F1917)</f>
        <v>9.8059049999999992</v>
      </c>
      <c r="P1917" s="8">
        <f>AVERAGE(G1917:I1917)</f>
        <v>9.3872166666666672</v>
      </c>
      <c r="Q1917" s="8">
        <f>AVERAGE(J1917:K1917)</f>
        <v>10.804650000000001</v>
      </c>
      <c r="R1917" s="8">
        <f>AVERAGE(L1917:N1917)</f>
        <v>10.205733333333335</v>
      </c>
      <c r="S1917" s="1" t="s">
        <v>5665</v>
      </c>
      <c r="T1917" s="1" t="s">
        <v>5666</v>
      </c>
      <c r="U1917" s="5">
        <f>LOG((P1917/O1917)/(R1917/Q1917),2)</f>
        <v>1.9319161844467879E-2</v>
      </c>
      <c r="V1917" s="6">
        <f>_xlfn.T.TEST(G1917:I1917/AVERAGE(E1917:F1917),L1917:N1917/AVERAGE(J1917:K1917),2,2)</f>
        <v>0.38173772466704226</v>
      </c>
    </row>
    <row r="1918" spans="1:22" x14ac:dyDescent="0.25">
      <c r="A1918" s="1" t="s">
        <v>2002</v>
      </c>
      <c r="B1918" s="1" t="s">
        <v>2003</v>
      </c>
      <c r="C1918" s="1" t="s">
        <v>2004</v>
      </c>
      <c r="D1918">
        <v>54</v>
      </c>
      <c r="E1918" s="8">
        <v>9.9058100000000007</v>
      </c>
      <c r="F1918" s="8">
        <v>9.6847399999999997</v>
      </c>
      <c r="G1918" s="8">
        <v>10.3673</v>
      </c>
      <c r="H1918" s="8">
        <v>9.4579400000000007</v>
      </c>
      <c r="I1918" s="8">
        <v>9.8942399999999999</v>
      </c>
      <c r="J1918" s="8">
        <v>9.8170000000000002</v>
      </c>
      <c r="K1918" s="8">
        <v>10.6722</v>
      </c>
      <c r="L1918" s="8">
        <v>9.8519900000000007</v>
      </c>
      <c r="M1918" s="8">
        <v>10.0848</v>
      </c>
      <c r="N1918" s="8">
        <v>10.263999999999999</v>
      </c>
      <c r="O1918" s="8">
        <f>AVERAGE(E1918:F1918)</f>
        <v>9.7952750000000002</v>
      </c>
      <c r="P1918" s="8">
        <f>AVERAGE(G1918:I1918)</f>
        <v>9.9064933333333336</v>
      </c>
      <c r="Q1918" s="8">
        <f>AVERAGE(J1918:K1918)</f>
        <v>10.2446</v>
      </c>
      <c r="R1918" s="8">
        <f>AVERAGE(L1918:N1918)</f>
        <v>10.066930000000001</v>
      </c>
      <c r="S1918" s="1" t="s">
        <v>2003</v>
      </c>
      <c r="T1918" s="1" t="s">
        <v>2004</v>
      </c>
      <c r="U1918" s="5">
        <f>LOG((P1918/O1918)/(R1918/Q1918),2)</f>
        <v>4.1528338902822141E-2</v>
      </c>
      <c r="V1918" s="6">
        <f>_xlfn.T.TEST(G1918:I1918/AVERAGE(E1918:F1918),L1918:N1918/AVERAGE(J1918:K1918),2,2)</f>
        <v>0.38174072929977415</v>
      </c>
    </row>
    <row r="1919" spans="1:22" x14ac:dyDescent="0.25">
      <c r="A1919" s="1" t="s">
        <v>12825</v>
      </c>
      <c r="B1919" s="1" t="s">
        <v>12826</v>
      </c>
      <c r="C1919" s="1" t="s">
        <v>7910</v>
      </c>
      <c r="D1919">
        <v>2</v>
      </c>
      <c r="E1919" s="8">
        <v>9.9246700000000008</v>
      </c>
      <c r="F1919" s="8">
        <v>9.4718099999999996</v>
      </c>
      <c r="G1919" s="8">
        <v>11.200699999999999</v>
      </c>
      <c r="H1919" s="8">
        <v>9.95486</v>
      </c>
      <c r="I1919" s="8">
        <v>9.3861500000000007</v>
      </c>
      <c r="J1919" s="8">
        <v>11.4373</v>
      </c>
      <c r="K1919" s="8">
        <v>8.8671900000000008</v>
      </c>
      <c r="L1919" s="8">
        <v>10.164099999999999</v>
      </c>
      <c r="M1919" s="8">
        <v>8.9548299999999994</v>
      </c>
      <c r="N1919" s="8">
        <v>10.638400000000001</v>
      </c>
      <c r="O1919" s="8">
        <f>AVERAGE(E1919:F1919)</f>
        <v>9.6982400000000002</v>
      </c>
      <c r="P1919" s="8">
        <f>AVERAGE(G1919:I1919)</f>
        <v>10.180570000000001</v>
      </c>
      <c r="Q1919" s="8">
        <f>AVERAGE(J1919:K1919)</f>
        <v>10.152245000000001</v>
      </c>
      <c r="R1919" s="8">
        <f>AVERAGE(L1919:N1919)</f>
        <v>9.9191099999999999</v>
      </c>
      <c r="S1919" s="1" t="s">
        <v>12826</v>
      </c>
      <c r="T1919" s="1" t="s">
        <v>7910</v>
      </c>
      <c r="U1919" s="5">
        <f>LOG((P1919/O1919)/(R1919/Q1919),2)</f>
        <v>0.10353968353078753</v>
      </c>
      <c r="V1919" s="6">
        <f>_xlfn.T.TEST(G1919:I1919/AVERAGE(E1919:F1919),L1919:N1919/AVERAGE(J1919:K1919),2,2)</f>
        <v>0.38206831758383153</v>
      </c>
    </row>
    <row r="1920" spans="1:22" x14ac:dyDescent="0.25">
      <c r="A1920" s="1" t="s">
        <v>4530</v>
      </c>
      <c r="B1920" s="1" t="s">
        <v>4531</v>
      </c>
      <c r="C1920" s="1" t="s">
        <v>4532</v>
      </c>
      <c r="D1920">
        <v>11</v>
      </c>
      <c r="E1920" s="8">
        <v>10.9635</v>
      </c>
      <c r="F1920" s="8">
        <v>10.7988</v>
      </c>
      <c r="G1920" s="8">
        <v>9.1546800000000008</v>
      </c>
      <c r="H1920" s="8">
        <v>9.8347499999999997</v>
      </c>
      <c r="I1920" s="8">
        <v>10.8718</v>
      </c>
      <c r="J1920" s="8">
        <v>10.729799999999999</v>
      </c>
      <c r="K1920" s="8">
        <v>10.285</v>
      </c>
      <c r="L1920" s="8">
        <v>9.3718299999999992</v>
      </c>
      <c r="M1920" s="8">
        <v>8.9036200000000001</v>
      </c>
      <c r="N1920" s="8">
        <v>9.0862999999999996</v>
      </c>
      <c r="O1920" s="8">
        <f>AVERAGE(E1920:F1920)</f>
        <v>10.88115</v>
      </c>
      <c r="P1920" s="8">
        <f>AVERAGE(G1920:I1920)</f>
        <v>9.9537433333333336</v>
      </c>
      <c r="Q1920" s="8">
        <f>AVERAGE(J1920:K1920)</f>
        <v>10.507400000000001</v>
      </c>
      <c r="R1920" s="8">
        <f>AVERAGE(L1920:N1920)</f>
        <v>9.1205833333333342</v>
      </c>
      <c r="S1920" s="1" t="s">
        <v>4531</v>
      </c>
      <c r="T1920" s="1" t="s">
        <v>4532</v>
      </c>
      <c r="U1920" s="5">
        <f>LOG((P1920/O1920)/(R1920/Q1920),2)</f>
        <v>7.5687774163921737E-2</v>
      </c>
      <c r="V1920" s="6">
        <f>_xlfn.T.TEST(G1920:I1920/AVERAGE(E1920:F1920),L1920:N1920/AVERAGE(J1920:K1920),2,2)</f>
        <v>0.38230832286579847</v>
      </c>
    </row>
    <row r="1921" spans="1:22" x14ac:dyDescent="0.25">
      <c r="A1921" s="1" t="s">
        <v>5761</v>
      </c>
      <c r="B1921" s="1" t="s">
        <v>5762</v>
      </c>
      <c r="C1921" s="1" t="s">
        <v>5763</v>
      </c>
      <c r="D1921">
        <v>1</v>
      </c>
      <c r="E1921" s="8">
        <v>11.254899999999999</v>
      </c>
      <c r="F1921" s="8">
        <v>9.8008900000000008</v>
      </c>
      <c r="G1921" s="8">
        <v>7.1092300000000002</v>
      </c>
      <c r="H1921" s="8">
        <v>8.7627400000000009</v>
      </c>
      <c r="I1921" s="8">
        <v>9.9827700000000004</v>
      </c>
      <c r="J1921" s="8">
        <v>13.141400000000001</v>
      </c>
      <c r="K1921" s="8">
        <v>9.4625500000000002</v>
      </c>
      <c r="L1921" s="8">
        <v>10.6082</v>
      </c>
      <c r="M1921" s="8">
        <v>10.140700000000001</v>
      </c>
      <c r="N1921" s="8">
        <v>9.7366700000000002</v>
      </c>
      <c r="O1921" s="8">
        <f>AVERAGE(E1921:F1921)</f>
        <v>10.527895000000001</v>
      </c>
      <c r="P1921" s="8">
        <f>AVERAGE(G1921:I1921)</f>
        <v>8.6182466666666659</v>
      </c>
      <c r="Q1921" s="8">
        <f>AVERAGE(J1921:K1921)</f>
        <v>11.301975000000001</v>
      </c>
      <c r="R1921" s="8">
        <f>AVERAGE(L1921:N1921)</f>
        <v>10.161856666666667</v>
      </c>
      <c r="S1921" s="1" t="s">
        <v>5762</v>
      </c>
      <c r="T1921" s="1" t="s">
        <v>5763</v>
      </c>
      <c r="U1921" s="5">
        <f>LOG((P1921/O1921)/(R1921/Q1921),2)</f>
        <v>-0.13533982643542339</v>
      </c>
      <c r="V1921" s="6">
        <f>_xlfn.T.TEST(G1921:I1921/AVERAGE(E1921:F1921),L1921:N1921/AVERAGE(J1921:K1921),2,2)</f>
        <v>0.3826491209741823</v>
      </c>
    </row>
    <row r="1922" spans="1:22" x14ac:dyDescent="0.25">
      <c r="A1922" s="1" t="s">
        <v>7869</v>
      </c>
      <c r="B1922" s="1" t="s">
        <v>7870</v>
      </c>
      <c r="C1922" s="1" t="s">
        <v>7871</v>
      </c>
      <c r="D1922">
        <v>7</v>
      </c>
      <c r="E1922" s="8">
        <v>10.352399999999999</v>
      </c>
      <c r="F1922" s="8">
        <v>10.244899999999999</v>
      </c>
      <c r="G1922" s="8">
        <v>9.6086500000000008</v>
      </c>
      <c r="H1922" s="8">
        <v>9.9607500000000009</v>
      </c>
      <c r="I1922" s="8">
        <v>9.5061</v>
      </c>
      <c r="J1922" s="8">
        <v>9.3955599999999997</v>
      </c>
      <c r="K1922" s="8">
        <v>10.8063</v>
      </c>
      <c r="L1922" s="8">
        <v>10.2049</v>
      </c>
      <c r="M1922" s="8">
        <v>9.0526999999999997</v>
      </c>
      <c r="N1922" s="8">
        <v>10.867699999999999</v>
      </c>
      <c r="O1922" s="8">
        <f>AVERAGE(E1922:F1922)</f>
        <v>10.298649999999999</v>
      </c>
      <c r="P1922" s="8">
        <f>AVERAGE(G1922:I1922)</f>
        <v>9.6918333333333333</v>
      </c>
      <c r="Q1922" s="8">
        <f>AVERAGE(J1922:K1922)</f>
        <v>10.10093</v>
      </c>
      <c r="R1922" s="8">
        <f>AVERAGE(L1922:N1922)</f>
        <v>10.041766666666666</v>
      </c>
      <c r="S1922" s="1" t="s">
        <v>7870</v>
      </c>
      <c r="T1922" s="1" t="s">
        <v>7871</v>
      </c>
      <c r="U1922" s="5">
        <f>LOG((P1922/O1922)/(R1922/Q1922),2)</f>
        <v>-7.9138711824361066E-2</v>
      </c>
      <c r="V1922" s="6">
        <f>_xlfn.T.TEST(G1922:I1922/AVERAGE(E1922:F1922),L1922:N1922/AVERAGE(J1922:K1922),2,2)</f>
        <v>0.38276052456696785</v>
      </c>
    </row>
    <row r="1923" spans="1:22" x14ac:dyDescent="0.25">
      <c r="A1923" s="1" t="s">
        <v>5458</v>
      </c>
      <c r="B1923" s="1" t="s">
        <v>5459</v>
      </c>
      <c r="C1923" s="1" t="s">
        <v>5460</v>
      </c>
      <c r="D1923">
        <v>5</v>
      </c>
      <c r="E1923" s="8">
        <v>10.6919</v>
      </c>
      <c r="F1923" s="8">
        <v>9.0196900000000007</v>
      </c>
      <c r="G1923" s="8">
        <v>10.3705</v>
      </c>
      <c r="H1923" s="8">
        <v>9.07789</v>
      </c>
      <c r="I1923" s="8">
        <v>11.0936</v>
      </c>
      <c r="J1923" s="8">
        <v>9.2308400000000006</v>
      </c>
      <c r="K1923" s="8">
        <v>11.2471</v>
      </c>
      <c r="L1923" s="8">
        <v>8.9202499999999993</v>
      </c>
      <c r="M1923" s="8">
        <v>10.8498</v>
      </c>
      <c r="N1923" s="8">
        <v>9.4985900000000001</v>
      </c>
      <c r="O1923" s="8">
        <f>AVERAGE(E1923:F1923)</f>
        <v>9.8557950000000005</v>
      </c>
      <c r="P1923" s="8">
        <f>AVERAGE(G1923:I1923)</f>
        <v>10.180663333333333</v>
      </c>
      <c r="Q1923" s="8">
        <f>AVERAGE(J1923:K1923)</f>
        <v>10.23897</v>
      </c>
      <c r="R1923" s="8">
        <f>AVERAGE(L1923:N1923)</f>
        <v>9.7562133333333332</v>
      </c>
      <c r="S1923" s="1" t="s">
        <v>5459</v>
      </c>
      <c r="T1923" s="1" t="s">
        <v>5460</v>
      </c>
      <c r="U1923" s="5">
        <f>LOG((P1923/O1923)/(R1923/Q1923),2)</f>
        <v>0.11646479458026697</v>
      </c>
      <c r="V1923" s="6">
        <f>_xlfn.T.TEST(G1923:I1923/AVERAGE(E1923:F1923),L1923:N1923/AVERAGE(J1923:K1923),2,2)</f>
        <v>0.38301683846932866</v>
      </c>
    </row>
    <row r="1924" spans="1:22" x14ac:dyDescent="0.25">
      <c r="A1924" s="1" t="s">
        <v>7510</v>
      </c>
      <c r="B1924" s="1" t="s">
        <v>7511</v>
      </c>
      <c r="C1924" s="1" t="s">
        <v>7512</v>
      </c>
      <c r="D1924">
        <v>8</v>
      </c>
      <c r="E1924" s="8">
        <v>9.9995399999999997</v>
      </c>
      <c r="F1924" s="8">
        <v>10.220000000000001</v>
      </c>
      <c r="G1924" s="8">
        <v>9.4542699999999993</v>
      </c>
      <c r="H1924" s="8">
        <v>9.4901599999999995</v>
      </c>
      <c r="I1924" s="8">
        <v>9.6378900000000005</v>
      </c>
      <c r="J1924" s="8">
        <v>10.7743</v>
      </c>
      <c r="K1924" s="8">
        <v>10.255800000000001</v>
      </c>
      <c r="L1924" s="8">
        <v>9.9303000000000008</v>
      </c>
      <c r="M1924" s="8">
        <v>9.9060600000000001</v>
      </c>
      <c r="N1924" s="8">
        <v>10.3317</v>
      </c>
      <c r="O1924" s="8">
        <f>AVERAGE(E1924:F1924)</f>
        <v>10.109770000000001</v>
      </c>
      <c r="P1924" s="8">
        <f>AVERAGE(G1924:I1924)</f>
        <v>9.5274399999999986</v>
      </c>
      <c r="Q1924" s="8">
        <f>AVERAGE(J1924:K1924)</f>
        <v>10.51505</v>
      </c>
      <c r="R1924" s="8">
        <f>AVERAGE(L1924:N1924)</f>
        <v>10.056019999999998</v>
      </c>
      <c r="S1924" s="1" t="s">
        <v>7511</v>
      </c>
      <c r="T1924" s="1" t="s">
        <v>7512</v>
      </c>
      <c r="U1924" s="5">
        <f>LOG((P1924/O1924)/(R1924/Q1924),2)</f>
        <v>-2.1193367209395464E-2</v>
      </c>
      <c r="V1924" s="6">
        <f>_xlfn.T.TEST(G1924:I1924/AVERAGE(E1924:F1924),L1924:N1924/AVERAGE(J1924:K1924),2,2)</f>
        <v>0.38327098586310948</v>
      </c>
    </row>
    <row r="1925" spans="1:22" x14ac:dyDescent="0.25">
      <c r="A1925" s="1" t="s">
        <v>2202</v>
      </c>
      <c r="B1925" s="1" t="s">
        <v>2203</v>
      </c>
      <c r="C1925" s="1" t="s">
        <v>2204</v>
      </c>
      <c r="D1925">
        <v>21</v>
      </c>
      <c r="E1925" s="8">
        <v>7.3587999999999996</v>
      </c>
      <c r="F1925" s="8">
        <v>6.7239100000000001</v>
      </c>
      <c r="G1925" s="8">
        <v>12.2818</v>
      </c>
      <c r="H1925" s="8">
        <v>11.3443</v>
      </c>
      <c r="I1925" s="8">
        <v>12.993399999999999</v>
      </c>
      <c r="J1925" s="8">
        <v>6.9371999999999998</v>
      </c>
      <c r="K1925" s="8">
        <v>7.2921199999999997</v>
      </c>
      <c r="L1925" s="8">
        <v>11.1845</v>
      </c>
      <c r="M1925" s="8">
        <v>12.5837</v>
      </c>
      <c r="N1925" s="8">
        <v>11.3002</v>
      </c>
      <c r="O1925" s="8">
        <f>AVERAGE(E1925:F1925)</f>
        <v>7.0413549999999994</v>
      </c>
      <c r="P1925" s="8">
        <f>AVERAGE(G1925:I1925)</f>
        <v>12.2065</v>
      </c>
      <c r="Q1925" s="8">
        <f>AVERAGE(J1925:K1925)</f>
        <v>7.1146599999999998</v>
      </c>
      <c r="R1925" s="8">
        <f>AVERAGE(L1925:N1925)</f>
        <v>11.689466666666666</v>
      </c>
      <c r="S1925" s="1" t="s">
        <v>2203</v>
      </c>
      <c r="T1925" s="1" t="s">
        <v>2204</v>
      </c>
      <c r="U1925" s="5">
        <f>LOG((P1925/O1925)/(R1925/Q1925),2)</f>
        <v>7.7382217856830735E-2</v>
      </c>
      <c r="V1925" s="6">
        <f>_xlfn.T.TEST(G1925:I1925/AVERAGE(E1925:F1925),L1925:N1925/AVERAGE(J1925:K1925),2,2)</f>
        <v>0.38349626642805834</v>
      </c>
    </row>
    <row r="1926" spans="1:22" x14ac:dyDescent="0.25">
      <c r="A1926" s="1" t="s">
        <v>5544</v>
      </c>
      <c r="B1926" s="1" t="s">
        <v>5545</v>
      </c>
      <c r="C1926" s="1" t="s">
        <v>5546</v>
      </c>
      <c r="D1926">
        <v>26</v>
      </c>
      <c r="E1926" s="8">
        <v>9.9381599999999999</v>
      </c>
      <c r="F1926" s="8">
        <v>9.51952</v>
      </c>
      <c r="G1926" s="8">
        <v>11.064500000000001</v>
      </c>
      <c r="H1926" s="8">
        <v>9.7700600000000009</v>
      </c>
      <c r="I1926" s="8">
        <v>10.3527</v>
      </c>
      <c r="J1926" s="8">
        <v>9.2416199999999993</v>
      </c>
      <c r="K1926" s="8">
        <v>10.2485</v>
      </c>
      <c r="L1926" s="8">
        <v>9.4007900000000006</v>
      </c>
      <c r="M1926" s="8">
        <v>10.313000000000001</v>
      </c>
      <c r="N1926" s="8">
        <v>10.1511</v>
      </c>
      <c r="O1926" s="8">
        <f>AVERAGE(E1926:F1926)</f>
        <v>9.7288399999999999</v>
      </c>
      <c r="P1926" s="8">
        <f>AVERAGE(G1926:I1926)</f>
        <v>10.395753333333333</v>
      </c>
      <c r="Q1926" s="8">
        <f>AVERAGE(J1926:K1926)</f>
        <v>9.7450599999999987</v>
      </c>
      <c r="R1926" s="8">
        <f>AVERAGE(L1926:N1926)</f>
        <v>9.9549633333333336</v>
      </c>
      <c r="S1926" s="1" t="s">
        <v>5545</v>
      </c>
      <c r="T1926" s="1" t="s">
        <v>5546</v>
      </c>
      <c r="U1926" s="5">
        <f>LOG((P1926/O1926)/(R1926/Q1926),2)</f>
        <v>6.4909670241663817E-2</v>
      </c>
      <c r="V1926" s="6">
        <f>_xlfn.T.TEST(G1926:I1926/AVERAGE(E1926:F1926),L1926:N1926/AVERAGE(J1926:K1926),2,2)</f>
        <v>0.38354746009737034</v>
      </c>
    </row>
    <row r="1927" spans="1:22" x14ac:dyDescent="0.25">
      <c r="A1927" s="1" t="s">
        <v>3159</v>
      </c>
      <c r="B1927" s="1" t="s">
        <v>3160</v>
      </c>
      <c r="C1927" s="1" t="s">
        <v>3161</v>
      </c>
      <c r="D1927">
        <v>32</v>
      </c>
      <c r="E1927" s="8">
        <v>10.795999999999999</v>
      </c>
      <c r="F1927" s="8">
        <v>9.3191600000000001</v>
      </c>
      <c r="G1927" s="8">
        <v>9.2142800000000005</v>
      </c>
      <c r="H1927" s="8">
        <v>9.0107999999999997</v>
      </c>
      <c r="I1927" s="8">
        <v>10.5479</v>
      </c>
      <c r="J1927" s="8">
        <v>9.7919300000000007</v>
      </c>
      <c r="K1927" s="8">
        <v>10.5578</v>
      </c>
      <c r="L1927" s="8">
        <v>10.3842</v>
      </c>
      <c r="M1927" s="8">
        <v>10.6677</v>
      </c>
      <c r="N1927" s="8">
        <v>9.7102900000000005</v>
      </c>
      <c r="O1927" s="8">
        <f>AVERAGE(E1927:F1927)</f>
        <v>10.05758</v>
      </c>
      <c r="P1927" s="8">
        <f>AVERAGE(G1927:I1927)</f>
        <v>9.5909933333333317</v>
      </c>
      <c r="Q1927" s="8">
        <f>AVERAGE(J1927:K1927)</f>
        <v>10.174865</v>
      </c>
      <c r="R1927" s="8">
        <f>AVERAGE(L1927:N1927)</f>
        <v>10.254063333333333</v>
      </c>
      <c r="S1927" s="1" t="s">
        <v>3160</v>
      </c>
      <c r="T1927" s="1" t="s">
        <v>3161</v>
      </c>
      <c r="U1927" s="5">
        <f>LOG((P1927/O1927)/(R1927/Q1927),2)</f>
        <v>-7.9717126953577688E-2</v>
      </c>
      <c r="V1927" s="6">
        <f>_xlfn.T.TEST(G1927:I1927/AVERAGE(E1927:F1927),L1927:N1927/AVERAGE(J1927:K1927),2,2)</f>
        <v>0.38396640355951345</v>
      </c>
    </row>
    <row r="1928" spans="1:22" x14ac:dyDescent="0.25">
      <c r="A1928" s="1" t="s">
        <v>1465</v>
      </c>
      <c r="B1928" s="1" t="s">
        <v>1466</v>
      </c>
      <c r="C1928" s="1" t="s">
        <v>1467</v>
      </c>
      <c r="D1928">
        <v>11</v>
      </c>
      <c r="E1928" s="8">
        <v>10.992599999999999</v>
      </c>
      <c r="F1928" s="8">
        <v>10.4663</v>
      </c>
      <c r="G1928" s="8">
        <v>9.1630199999999995</v>
      </c>
      <c r="H1928" s="8">
        <v>9.1592000000000002</v>
      </c>
      <c r="I1928" s="8">
        <v>9.5578500000000002</v>
      </c>
      <c r="J1928" s="8">
        <v>10.5206</v>
      </c>
      <c r="K1928" s="8">
        <v>11.2315</v>
      </c>
      <c r="L1928" s="8">
        <v>9.6592099999999999</v>
      </c>
      <c r="M1928" s="8">
        <v>9.3208000000000002</v>
      </c>
      <c r="N1928" s="8">
        <v>9.9288000000000007</v>
      </c>
      <c r="O1928" s="8">
        <f>AVERAGE(E1928:F1928)</f>
        <v>10.72945</v>
      </c>
      <c r="P1928" s="8">
        <f>AVERAGE(G1928:I1928)</f>
        <v>9.2933566666666678</v>
      </c>
      <c r="Q1928" s="8">
        <f>AVERAGE(J1928:K1928)</f>
        <v>10.876049999999999</v>
      </c>
      <c r="R1928" s="8">
        <f>AVERAGE(L1928:N1928)</f>
        <v>9.6362700000000014</v>
      </c>
      <c r="S1928" s="1" t="s">
        <v>1466</v>
      </c>
      <c r="T1928" s="1" t="s">
        <v>1467</v>
      </c>
      <c r="U1928" s="5">
        <f>LOG((P1928/O1928)/(R1928/Q1928),2)</f>
        <v>-3.2696474970397349E-2</v>
      </c>
      <c r="V1928" s="6">
        <f>_xlfn.T.TEST(G1928:I1928/AVERAGE(E1928:F1928),L1928:N1928/AVERAGE(J1928:K1928),2,2)</f>
        <v>0.38414965192330836</v>
      </c>
    </row>
    <row r="1929" spans="1:22" x14ac:dyDescent="0.25">
      <c r="A1929" s="1" t="s">
        <v>322</v>
      </c>
      <c r="B1929" s="1" t="s">
        <v>323</v>
      </c>
      <c r="C1929" s="1" t="s">
        <v>324</v>
      </c>
      <c r="D1929">
        <v>56</v>
      </c>
      <c r="E1929" s="8">
        <v>10.757899999999999</v>
      </c>
      <c r="F1929" s="8">
        <v>10.475899999999999</v>
      </c>
      <c r="G1929" s="8">
        <v>9.3813700000000004</v>
      </c>
      <c r="H1929" s="8">
        <v>9.8910300000000007</v>
      </c>
      <c r="I1929" s="8">
        <v>9.6712399999999992</v>
      </c>
      <c r="J1929" s="8">
        <v>10.6119</v>
      </c>
      <c r="K1929" s="8">
        <v>10.176399999999999</v>
      </c>
      <c r="L1929" s="8">
        <v>9.3709900000000008</v>
      </c>
      <c r="M1929" s="8">
        <v>10.024100000000001</v>
      </c>
      <c r="N1929" s="8">
        <v>9.6393199999999997</v>
      </c>
      <c r="O1929" s="8">
        <f>AVERAGE(E1929:F1929)</f>
        <v>10.616899999999999</v>
      </c>
      <c r="P1929" s="8">
        <f>AVERAGE(G1929:I1929)</f>
        <v>9.6478800000000007</v>
      </c>
      <c r="Q1929" s="8">
        <f>AVERAGE(J1929:K1929)</f>
        <v>10.39415</v>
      </c>
      <c r="R1929" s="8">
        <f>AVERAGE(L1929:N1929)</f>
        <v>9.6781366666666671</v>
      </c>
      <c r="S1929" s="1" t="s">
        <v>323</v>
      </c>
      <c r="T1929" s="1" t="s">
        <v>324</v>
      </c>
      <c r="U1929" s="5">
        <f>LOG((P1929/O1929)/(R1929/Q1929),2)</f>
        <v>-3.5108143664156058E-2</v>
      </c>
      <c r="V1929" s="6">
        <f>_xlfn.T.TEST(G1929:I1929/AVERAGE(E1929:F1929),L1929:N1929/AVERAGE(J1929:K1929),2,2)</f>
        <v>0.38420596071618551</v>
      </c>
    </row>
    <row r="1930" spans="1:22" x14ac:dyDescent="0.25">
      <c r="A1930" s="1" t="s">
        <v>12104</v>
      </c>
      <c r="B1930" s="1" t="s">
        <v>12105</v>
      </c>
      <c r="C1930" s="1" t="s">
        <v>5228</v>
      </c>
      <c r="D1930">
        <v>3</v>
      </c>
      <c r="E1930" s="8">
        <v>8.3834999999999997</v>
      </c>
      <c r="F1930" s="8">
        <v>10.098000000000001</v>
      </c>
      <c r="G1930" s="8">
        <v>11.2279</v>
      </c>
      <c r="H1930" s="8">
        <v>10.7074</v>
      </c>
      <c r="I1930" s="8">
        <v>7.9851299999999998</v>
      </c>
      <c r="J1930" s="8">
        <v>10.4086</v>
      </c>
      <c r="K1930" s="8">
        <v>10.6256</v>
      </c>
      <c r="L1930" s="8">
        <v>9.89663</v>
      </c>
      <c r="M1930" s="8">
        <v>10.850899999999999</v>
      </c>
      <c r="N1930" s="8">
        <v>9.8163699999999992</v>
      </c>
      <c r="O1930" s="8">
        <f>AVERAGE(E1930:F1930)</f>
        <v>9.2407500000000002</v>
      </c>
      <c r="P1930" s="8">
        <f>AVERAGE(G1930:I1930)</f>
        <v>9.9734766666666648</v>
      </c>
      <c r="Q1930" s="8">
        <f>AVERAGE(J1930:K1930)</f>
        <v>10.517099999999999</v>
      </c>
      <c r="R1930" s="8">
        <f>AVERAGE(L1930:N1930)</f>
        <v>10.187966666666666</v>
      </c>
      <c r="S1930" s="1" t="s">
        <v>12105</v>
      </c>
      <c r="T1930" s="1" t="s">
        <v>5228</v>
      </c>
      <c r="U1930" s="5">
        <f>LOG((P1930/O1930)/(R1930/Q1930),2)</f>
        <v>0.1559573586282309</v>
      </c>
      <c r="V1930" s="6">
        <f>_xlfn.T.TEST(G1930:I1930/AVERAGE(E1930:F1930),L1930:N1930/AVERAGE(J1930:K1930),2,2)</f>
        <v>0.38430686066046321</v>
      </c>
    </row>
    <row r="1931" spans="1:22" x14ac:dyDescent="0.25">
      <c r="A1931" s="1" t="s">
        <v>11549</v>
      </c>
      <c r="B1931" s="1" t="s">
        <v>11550</v>
      </c>
      <c r="C1931" s="1" t="s">
        <v>11551</v>
      </c>
      <c r="D1931">
        <v>8</v>
      </c>
      <c r="E1931" s="8">
        <v>11.170999999999999</v>
      </c>
      <c r="F1931" s="8">
        <v>10.741400000000001</v>
      </c>
      <c r="G1931" s="8">
        <v>9.6160499999999995</v>
      </c>
      <c r="H1931" s="8">
        <v>9.4750499999999995</v>
      </c>
      <c r="I1931" s="8">
        <v>10.4214</v>
      </c>
      <c r="J1931" s="8">
        <v>9.8339400000000001</v>
      </c>
      <c r="K1931" s="8">
        <v>10.177199999999999</v>
      </c>
      <c r="L1931" s="8">
        <v>10.389699999999999</v>
      </c>
      <c r="M1931" s="8">
        <v>8.7297100000000007</v>
      </c>
      <c r="N1931" s="8">
        <v>9.4445499999999996</v>
      </c>
      <c r="O1931" s="8">
        <f>AVERAGE(E1931:F1931)</f>
        <v>10.956199999999999</v>
      </c>
      <c r="P1931" s="8">
        <f>AVERAGE(G1931:I1931)</f>
        <v>9.8374999999999986</v>
      </c>
      <c r="Q1931" s="8">
        <f>AVERAGE(J1931:K1931)</f>
        <v>10.005569999999999</v>
      </c>
      <c r="R1931" s="8">
        <f>AVERAGE(L1931:N1931)</f>
        <v>9.5213200000000011</v>
      </c>
      <c r="S1931" s="1" t="s">
        <v>11550</v>
      </c>
      <c r="T1931" s="1" t="s">
        <v>11551</v>
      </c>
      <c r="U1931" s="5">
        <f>LOG((P1931/O1931)/(R1931/Q1931),2)</f>
        <v>-8.381401624954711E-2</v>
      </c>
      <c r="V1931" s="6">
        <f>_xlfn.T.TEST(G1931:I1931/AVERAGE(E1931:F1931),L1931:N1931/AVERAGE(J1931:K1931),2,2)</f>
        <v>0.38462026730905136</v>
      </c>
    </row>
    <row r="1932" spans="1:22" x14ac:dyDescent="0.25">
      <c r="A1932" s="1" t="s">
        <v>2851</v>
      </c>
      <c r="B1932" s="1" t="s">
        <v>2852</v>
      </c>
      <c r="C1932" s="1" t="s">
        <v>2853</v>
      </c>
      <c r="D1932">
        <v>5</v>
      </c>
      <c r="E1932" s="8">
        <v>7.8351499999999996</v>
      </c>
      <c r="F1932" s="8">
        <v>9.7283500000000007</v>
      </c>
      <c r="G1932" s="8">
        <v>9.7328100000000006</v>
      </c>
      <c r="H1932" s="8">
        <v>11.158099999999999</v>
      </c>
      <c r="I1932" s="8">
        <v>9.2581900000000008</v>
      </c>
      <c r="J1932" s="8">
        <v>10.5906</v>
      </c>
      <c r="K1932" s="8">
        <v>9.3698800000000002</v>
      </c>
      <c r="L1932" s="8">
        <v>10.997299999999999</v>
      </c>
      <c r="M1932" s="8">
        <v>10.7895</v>
      </c>
      <c r="N1932" s="8">
        <v>10.5402</v>
      </c>
      <c r="O1932" s="8">
        <f>AVERAGE(E1932:F1932)</f>
        <v>8.7817500000000006</v>
      </c>
      <c r="P1932" s="8">
        <f>AVERAGE(G1932:I1932)</f>
        <v>10.0497</v>
      </c>
      <c r="Q1932" s="8">
        <f>AVERAGE(J1932:K1932)</f>
        <v>9.9802400000000002</v>
      </c>
      <c r="R1932" s="8">
        <f>AVERAGE(L1932:N1932)</f>
        <v>10.775666666666666</v>
      </c>
      <c r="S1932" s="1" t="s">
        <v>2852</v>
      </c>
      <c r="T1932" s="1" t="s">
        <v>2853</v>
      </c>
      <c r="U1932" s="5">
        <f>LOG((P1932/O1932)/(R1932/Q1932),2)</f>
        <v>8.3941351805890074E-2</v>
      </c>
      <c r="V1932" s="6">
        <f>_xlfn.T.TEST(G1932:I1932/AVERAGE(E1932:F1932),L1932:N1932/AVERAGE(J1932:K1932),2,2)</f>
        <v>0.38476562249758839</v>
      </c>
    </row>
    <row r="1933" spans="1:22" x14ac:dyDescent="0.25">
      <c r="A1933" s="1" t="s">
        <v>1426</v>
      </c>
      <c r="B1933" s="1" t="s">
        <v>1427</v>
      </c>
      <c r="C1933" s="1" t="s">
        <v>1428</v>
      </c>
      <c r="D1933">
        <v>28</v>
      </c>
      <c r="E1933" s="8">
        <v>10.534000000000001</v>
      </c>
      <c r="F1933" s="8">
        <v>10.3514</v>
      </c>
      <c r="G1933" s="8">
        <v>9.4445899999999998</v>
      </c>
      <c r="H1933" s="8">
        <v>9.7481399999999994</v>
      </c>
      <c r="I1933" s="8">
        <v>9.8502100000000006</v>
      </c>
      <c r="J1933" s="8">
        <v>10.518000000000001</v>
      </c>
      <c r="K1933" s="8">
        <v>10.063700000000001</v>
      </c>
      <c r="L1933" s="8">
        <v>10.275499999999999</v>
      </c>
      <c r="M1933" s="8">
        <v>9.3356700000000004</v>
      </c>
      <c r="N1933" s="8">
        <v>9.8787099999999999</v>
      </c>
      <c r="O1933" s="8">
        <f>AVERAGE(E1933:F1933)</f>
        <v>10.4427</v>
      </c>
      <c r="P1933" s="8">
        <f>AVERAGE(G1933:I1933)</f>
        <v>9.6809799999999999</v>
      </c>
      <c r="Q1933" s="8">
        <f>AVERAGE(J1933:K1933)</f>
        <v>10.290850000000001</v>
      </c>
      <c r="R1933" s="8">
        <f>AVERAGE(L1933:N1933)</f>
        <v>9.8299599999999998</v>
      </c>
      <c r="S1933" s="1" t="s">
        <v>1427</v>
      </c>
      <c r="T1933" s="1" t="s">
        <v>1428</v>
      </c>
      <c r="U1933" s="5">
        <f>LOG((P1933/O1933)/(R1933/Q1933),2)</f>
        <v>-4.3165071983618325E-2</v>
      </c>
      <c r="V1933" s="6">
        <f>_xlfn.T.TEST(G1933:I1933/AVERAGE(E1933:F1933),L1933:N1933/AVERAGE(J1933:K1933),2,2)</f>
        <v>0.3854788812463858</v>
      </c>
    </row>
    <row r="1934" spans="1:22" x14ac:dyDescent="0.25">
      <c r="A1934" s="1" t="s">
        <v>10388</v>
      </c>
      <c r="B1934" s="1" t="s">
        <v>10389</v>
      </c>
      <c r="C1934" s="1" t="s">
        <v>10390</v>
      </c>
      <c r="D1934">
        <v>4</v>
      </c>
      <c r="E1934" s="8">
        <v>10.325100000000001</v>
      </c>
      <c r="F1934" s="8">
        <v>10.185</v>
      </c>
      <c r="G1934" s="8">
        <v>10.251899999999999</v>
      </c>
      <c r="H1934" s="8">
        <v>9.8749599999999997</v>
      </c>
      <c r="I1934" s="8">
        <v>9.9166000000000007</v>
      </c>
      <c r="J1934" s="8">
        <v>10.4694</v>
      </c>
      <c r="K1934" s="8">
        <v>10.365399999999999</v>
      </c>
      <c r="L1934" s="8">
        <v>10.195</v>
      </c>
      <c r="M1934" s="8">
        <v>8.2532499999999995</v>
      </c>
      <c r="N1934" s="8">
        <v>10.163399999999999</v>
      </c>
      <c r="O1934" s="8">
        <f>AVERAGE(E1934:F1934)</f>
        <v>10.255050000000001</v>
      </c>
      <c r="P1934" s="8">
        <f>AVERAGE(G1934:I1934)</f>
        <v>10.014486666666668</v>
      </c>
      <c r="Q1934" s="8">
        <f>AVERAGE(J1934:K1934)</f>
        <v>10.417400000000001</v>
      </c>
      <c r="R1934" s="8">
        <f>AVERAGE(L1934:N1934)</f>
        <v>9.5372166666666676</v>
      </c>
      <c r="S1934" s="1" t="s">
        <v>10389</v>
      </c>
      <c r="T1934" s="1" t="s">
        <v>10390</v>
      </c>
      <c r="U1934" s="5">
        <f>LOG((P1934/O1934)/(R1934/Q1934),2)</f>
        <v>9.3108999279576818E-2</v>
      </c>
      <c r="V1934" s="6">
        <f>_xlfn.T.TEST(G1934:I1934/AVERAGE(E1934:F1934),L1934:N1934/AVERAGE(J1934:K1934),2,2)</f>
        <v>0.38560587162560056</v>
      </c>
    </row>
    <row r="1935" spans="1:22" x14ac:dyDescent="0.25">
      <c r="A1935" s="1" t="s">
        <v>2110</v>
      </c>
      <c r="B1935" s="1" t="s">
        <v>2111</v>
      </c>
      <c r="C1935" s="1" t="s">
        <v>2112</v>
      </c>
      <c r="D1935">
        <v>32</v>
      </c>
      <c r="E1935" s="8">
        <v>10.1325</v>
      </c>
      <c r="F1935" s="8">
        <v>10.5002</v>
      </c>
      <c r="G1935" s="8">
        <v>10.1387</v>
      </c>
      <c r="H1935" s="8">
        <v>10.0144</v>
      </c>
      <c r="I1935" s="8">
        <v>9.2673799999999993</v>
      </c>
      <c r="J1935" s="8">
        <v>10.138500000000001</v>
      </c>
      <c r="K1935" s="8">
        <v>9.9769000000000005</v>
      </c>
      <c r="L1935" s="8">
        <v>9.9543499999999998</v>
      </c>
      <c r="M1935" s="8">
        <v>9.4353099999999994</v>
      </c>
      <c r="N1935" s="8">
        <v>10.441800000000001</v>
      </c>
      <c r="O1935" s="8">
        <f>AVERAGE(E1935:F1935)</f>
        <v>10.31635</v>
      </c>
      <c r="P1935" s="8">
        <f>AVERAGE(G1935:I1935)</f>
        <v>9.8068266666666677</v>
      </c>
      <c r="Q1935" s="8">
        <f>AVERAGE(J1935:K1935)</f>
        <v>10.057700000000001</v>
      </c>
      <c r="R1935" s="8">
        <f>AVERAGE(L1935:N1935)</f>
        <v>9.9438200000000005</v>
      </c>
      <c r="S1935" s="1" t="s">
        <v>2111</v>
      </c>
      <c r="T1935" s="1" t="s">
        <v>2112</v>
      </c>
      <c r="U1935" s="5">
        <f>LOG((P1935/O1935)/(R1935/Q1935),2)</f>
        <v>-5.6646001015916873E-2</v>
      </c>
      <c r="V1935" s="6">
        <f>_xlfn.T.TEST(G1935:I1935/AVERAGE(E1935:F1935),L1935:N1935/AVERAGE(J1935:K1935),2,2)</f>
        <v>0.38562447170643493</v>
      </c>
    </row>
    <row r="1936" spans="1:22" x14ac:dyDescent="0.25">
      <c r="A1936" s="1" t="s">
        <v>10034</v>
      </c>
      <c r="B1936" s="1" t="s">
        <v>10035</v>
      </c>
      <c r="C1936" s="1" t="s">
        <v>10036</v>
      </c>
      <c r="D1936">
        <v>10</v>
      </c>
      <c r="E1936" s="8">
        <v>11.6884</v>
      </c>
      <c r="F1936" s="8">
        <v>9.8209700000000009</v>
      </c>
      <c r="G1936" s="8">
        <v>9.5950500000000005</v>
      </c>
      <c r="H1936" s="8">
        <v>9.1941600000000001</v>
      </c>
      <c r="I1936" s="8">
        <v>10.913399999999999</v>
      </c>
      <c r="J1936" s="8">
        <v>9.7345400000000009</v>
      </c>
      <c r="K1936" s="8">
        <v>10.0304</v>
      </c>
      <c r="L1936" s="8">
        <v>10.3766</v>
      </c>
      <c r="M1936" s="8">
        <v>9.3324700000000007</v>
      </c>
      <c r="N1936" s="8">
        <v>9.3139099999999999</v>
      </c>
      <c r="O1936" s="8">
        <f>AVERAGE(E1936:F1936)</f>
        <v>10.754685</v>
      </c>
      <c r="P1936" s="8">
        <f>AVERAGE(G1936:I1936)</f>
        <v>9.9008699999999994</v>
      </c>
      <c r="Q1936" s="8">
        <f>AVERAGE(J1936:K1936)</f>
        <v>9.8824700000000014</v>
      </c>
      <c r="R1936" s="8">
        <f>AVERAGE(L1936:N1936)</f>
        <v>9.6743266666666674</v>
      </c>
      <c r="S1936" s="1" t="s">
        <v>10035</v>
      </c>
      <c r="T1936" s="1" t="s">
        <v>10036</v>
      </c>
      <c r="U1936" s="5">
        <f>LOG((P1936/O1936)/(R1936/Q1936),2)</f>
        <v>-8.8627645103223143E-2</v>
      </c>
      <c r="V1936" s="6">
        <f>_xlfn.T.TEST(G1936:I1936/AVERAGE(E1936:F1936),L1936:N1936/AVERAGE(J1936:K1936),2,2)</f>
        <v>0.38570327330490028</v>
      </c>
    </row>
    <row r="1937" spans="1:22" x14ac:dyDescent="0.25">
      <c r="A1937" s="1" t="s">
        <v>838</v>
      </c>
      <c r="B1937" s="1" t="s">
        <v>839</v>
      </c>
      <c r="C1937" s="1" t="s">
        <v>840</v>
      </c>
      <c r="D1937">
        <v>13</v>
      </c>
      <c r="E1937" s="8">
        <v>9.6618300000000001</v>
      </c>
      <c r="F1937" s="8">
        <v>10.114100000000001</v>
      </c>
      <c r="G1937" s="8">
        <v>9.5380000000000003</v>
      </c>
      <c r="H1937" s="8">
        <v>9.8401300000000003</v>
      </c>
      <c r="I1937" s="8">
        <v>9.6978000000000009</v>
      </c>
      <c r="J1937" s="8">
        <v>10.3972</v>
      </c>
      <c r="K1937" s="8">
        <v>10.733700000000001</v>
      </c>
      <c r="L1937" s="8">
        <v>9.5592299999999994</v>
      </c>
      <c r="M1937" s="8">
        <v>10.692299999999999</v>
      </c>
      <c r="N1937" s="8">
        <v>9.7657600000000002</v>
      </c>
      <c r="O1937" s="8">
        <f>AVERAGE(E1937:F1937)</f>
        <v>9.8879650000000012</v>
      </c>
      <c r="P1937" s="8">
        <f>AVERAGE(G1937:I1937)</f>
        <v>9.6919766666666671</v>
      </c>
      <c r="Q1937" s="8">
        <f>AVERAGE(J1937:K1937)</f>
        <v>10.56545</v>
      </c>
      <c r="R1937" s="8">
        <f>AVERAGE(L1937:N1937)</f>
        <v>10.005763333333332</v>
      </c>
      <c r="S1937" s="1" t="s">
        <v>839</v>
      </c>
      <c r="T1937" s="1" t="s">
        <v>840</v>
      </c>
      <c r="U1937" s="5">
        <f>LOG((P1937/O1937)/(R1937/Q1937),2)</f>
        <v>4.9640276533377013E-2</v>
      </c>
      <c r="V1937" s="6">
        <f>_xlfn.T.TEST(G1937:I1937/AVERAGE(E1937:F1937),L1937:N1937/AVERAGE(J1937:K1937),2,2)</f>
        <v>0.38645902269321508</v>
      </c>
    </row>
    <row r="1938" spans="1:22" x14ac:dyDescent="0.25">
      <c r="A1938" s="1" t="s">
        <v>6584</v>
      </c>
      <c r="B1938" s="1" t="s">
        <v>6585</v>
      </c>
      <c r="C1938" s="1" t="s">
        <v>6586</v>
      </c>
      <c r="D1938">
        <v>10</v>
      </c>
      <c r="E1938" s="8">
        <v>9.4736700000000003</v>
      </c>
      <c r="F1938" s="8">
        <v>9.5669000000000004</v>
      </c>
      <c r="G1938" s="8">
        <v>9.8964999999999996</v>
      </c>
      <c r="H1938" s="8">
        <v>9.7184399999999993</v>
      </c>
      <c r="I1938" s="8">
        <v>10.471299999999999</v>
      </c>
      <c r="J1938" s="8">
        <v>9.5774500000000007</v>
      </c>
      <c r="K1938" s="8">
        <v>9.7472499999999993</v>
      </c>
      <c r="L1938" s="8">
        <v>11.019</v>
      </c>
      <c r="M1938" s="8">
        <v>10.1471</v>
      </c>
      <c r="N1938" s="8">
        <v>10.382400000000001</v>
      </c>
      <c r="O1938" s="8">
        <f>AVERAGE(E1938:F1938)</f>
        <v>9.5202850000000012</v>
      </c>
      <c r="P1938" s="8">
        <f>AVERAGE(G1938:I1938)</f>
        <v>10.028746666666665</v>
      </c>
      <c r="Q1938" s="8">
        <f>AVERAGE(J1938:K1938)</f>
        <v>9.66235</v>
      </c>
      <c r="R1938" s="8">
        <f>AVERAGE(L1938:N1938)</f>
        <v>10.516166666666667</v>
      </c>
      <c r="S1938" s="1" t="s">
        <v>6585</v>
      </c>
      <c r="T1938" s="1" t="s">
        <v>6586</v>
      </c>
      <c r="U1938" s="5">
        <f>LOG((P1938/O1938)/(R1938/Q1938),2)</f>
        <v>-4.7098244477621967E-2</v>
      </c>
      <c r="V1938" s="6">
        <f>_xlfn.T.TEST(G1938:I1938/AVERAGE(E1938:F1938),L1938:N1938/AVERAGE(J1938:K1938),2,2)</f>
        <v>0.38649349707236608</v>
      </c>
    </row>
    <row r="1939" spans="1:22" x14ac:dyDescent="0.25">
      <c r="A1939" s="1" t="s">
        <v>3394</v>
      </c>
      <c r="B1939" s="1" t="s">
        <v>3395</v>
      </c>
      <c r="C1939" s="1" t="s">
        <v>3396</v>
      </c>
      <c r="D1939">
        <v>11</v>
      </c>
      <c r="E1939" s="8">
        <v>10.428000000000001</v>
      </c>
      <c r="F1939" s="8">
        <v>10.6592</v>
      </c>
      <c r="G1939" s="8">
        <v>9.2382899999999992</v>
      </c>
      <c r="H1939" s="8">
        <v>11.5722</v>
      </c>
      <c r="I1939" s="8">
        <v>8.6663899999999998</v>
      </c>
      <c r="J1939" s="8">
        <v>9.4839099999999998</v>
      </c>
      <c r="K1939" s="8">
        <v>9.5788399999999996</v>
      </c>
      <c r="L1939" s="8">
        <v>8.8831699999999998</v>
      </c>
      <c r="M1939" s="8">
        <v>12.1</v>
      </c>
      <c r="N1939" s="8">
        <v>9.3900299999999994</v>
      </c>
      <c r="O1939" s="8">
        <f>AVERAGE(E1939:F1939)</f>
        <v>10.543600000000001</v>
      </c>
      <c r="P1939" s="8">
        <f>AVERAGE(G1939:I1939)</f>
        <v>9.8256266666666665</v>
      </c>
      <c r="Q1939" s="8">
        <f>AVERAGE(J1939:K1939)</f>
        <v>9.5313750000000006</v>
      </c>
      <c r="R1939" s="8">
        <f>AVERAGE(L1939:N1939)</f>
        <v>10.1244</v>
      </c>
      <c r="S1939" s="1" t="s">
        <v>3395</v>
      </c>
      <c r="T1939" s="1" t="s">
        <v>3396</v>
      </c>
      <c r="U1939" s="5">
        <f>LOG((P1939/O1939)/(R1939/Q1939),2)</f>
        <v>-0.18882636957606477</v>
      </c>
      <c r="V1939" s="6">
        <f>_xlfn.T.TEST(G1939:I1939/AVERAGE(E1939:F1939),L1939:N1939/AVERAGE(J1939:K1939),2,2)</f>
        <v>0.38736914634769148</v>
      </c>
    </row>
    <row r="1940" spans="1:22" x14ac:dyDescent="0.25">
      <c r="A1940" s="1" t="s">
        <v>4612</v>
      </c>
      <c r="B1940" s="1" t="s">
        <v>4613</v>
      </c>
      <c r="C1940" s="1" t="s">
        <v>4614</v>
      </c>
      <c r="D1940">
        <v>4</v>
      </c>
      <c r="E1940" s="8">
        <v>11.382400000000001</v>
      </c>
      <c r="F1940" s="8">
        <v>10.1546</v>
      </c>
      <c r="G1940" s="8">
        <v>9.4186599999999991</v>
      </c>
      <c r="H1940" s="8">
        <v>9.2593499999999995</v>
      </c>
      <c r="I1940" s="8">
        <v>10.7118</v>
      </c>
      <c r="J1940" s="8">
        <v>9.3756900000000005</v>
      </c>
      <c r="K1940" s="8">
        <v>10.6515</v>
      </c>
      <c r="L1940" s="8">
        <v>10.2416</v>
      </c>
      <c r="M1940" s="8">
        <v>8.8886400000000005</v>
      </c>
      <c r="N1940" s="8">
        <v>9.9157100000000007</v>
      </c>
      <c r="O1940" s="8">
        <f>AVERAGE(E1940:F1940)</f>
        <v>10.7685</v>
      </c>
      <c r="P1940" s="8">
        <f>AVERAGE(G1940:I1940)</f>
        <v>9.7966033333333336</v>
      </c>
      <c r="Q1940" s="8">
        <f>AVERAGE(J1940:K1940)</f>
        <v>10.013595</v>
      </c>
      <c r="R1940" s="8">
        <f>AVERAGE(L1940:N1940)</f>
        <v>9.6819833333333332</v>
      </c>
      <c r="S1940" s="1" t="s">
        <v>4613</v>
      </c>
      <c r="T1940" s="1" t="s">
        <v>4614</v>
      </c>
      <c r="U1940" s="5">
        <f>LOG((P1940/O1940)/(R1940/Q1940),2)</f>
        <v>-8.7878275856786411E-2</v>
      </c>
      <c r="V1940" s="6">
        <f>_xlfn.T.TEST(G1940:I1940/AVERAGE(E1940:F1940),L1940:N1940/AVERAGE(J1940:K1940),2,2)</f>
        <v>0.38769736073094224</v>
      </c>
    </row>
    <row r="1941" spans="1:22" x14ac:dyDescent="0.25">
      <c r="A1941" s="1" t="s">
        <v>12172</v>
      </c>
      <c r="B1941" s="1" t="s">
        <v>12173</v>
      </c>
      <c r="C1941" s="1" t="s">
        <v>12174</v>
      </c>
      <c r="D1941">
        <v>2</v>
      </c>
      <c r="E1941" s="8">
        <v>9.3486799999999999</v>
      </c>
      <c r="F1941" s="8">
        <v>10.403600000000001</v>
      </c>
      <c r="G1941" s="8">
        <v>8.5637500000000006</v>
      </c>
      <c r="H1941" s="8">
        <v>9.78294</v>
      </c>
      <c r="I1941" s="8">
        <v>9.5363600000000002</v>
      </c>
      <c r="J1941" s="8">
        <v>11.0756</v>
      </c>
      <c r="K1941" s="8">
        <v>9.9724900000000005</v>
      </c>
      <c r="L1941" s="8">
        <v>9.7323799999999991</v>
      </c>
      <c r="M1941" s="8">
        <v>11.0548</v>
      </c>
      <c r="N1941" s="8">
        <v>10.529299999999999</v>
      </c>
      <c r="O1941" s="8">
        <f>AVERAGE(E1941:F1941)</f>
        <v>9.8761399999999995</v>
      </c>
      <c r="P1941" s="8">
        <f>AVERAGE(G1941:I1941)</f>
        <v>9.2943500000000014</v>
      </c>
      <c r="Q1941" s="8">
        <f>AVERAGE(J1941:K1941)</f>
        <v>10.524045000000001</v>
      </c>
      <c r="R1941" s="8">
        <f>AVERAGE(L1941:N1941)</f>
        <v>10.438826666666666</v>
      </c>
      <c r="S1941" s="1" t="s">
        <v>12173</v>
      </c>
      <c r="T1941" s="1" t="s">
        <v>12174</v>
      </c>
      <c r="U1941" s="5">
        <f>LOG((P1941/O1941)/(R1941/Q1941),2)</f>
        <v>-7.5863552153410133E-2</v>
      </c>
      <c r="V1941" s="6">
        <f>_xlfn.T.TEST(G1941:I1941/AVERAGE(E1941:F1941),L1941:N1941/AVERAGE(J1941:K1941),2,2)</f>
        <v>0.38778704377536044</v>
      </c>
    </row>
    <row r="1942" spans="1:22" x14ac:dyDescent="0.25">
      <c r="A1942" s="1" t="s">
        <v>4824</v>
      </c>
      <c r="B1942" s="1" t="s">
        <v>4825</v>
      </c>
      <c r="C1942" s="1" t="s">
        <v>4826</v>
      </c>
      <c r="D1942">
        <v>1</v>
      </c>
      <c r="E1942" s="8">
        <v>12.5482</v>
      </c>
      <c r="F1942" s="8">
        <v>9.3459500000000002</v>
      </c>
      <c r="G1942" s="8">
        <v>9.4719800000000003</v>
      </c>
      <c r="H1942" s="8">
        <v>9.2595600000000005</v>
      </c>
      <c r="I1942" s="8">
        <v>10.809799999999999</v>
      </c>
      <c r="J1942" s="8">
        <v>10.2059</v>
      </c>
      <c r="K1942" s="8">
        <v>9.7366899999999994</v>
      </c>
      <c r="L1942" s="8">
        <v>8.8106500000000008</v>
      </c>
      <c r="M1942" s="8">
        <v>10.154400000000001</v>
      </c>
      <c r="N1942" s="8">
        <v>9.6567299999999996</v>
      </c>
      <c r="O1942" s="8">
        <f>AVERAGE(E1942:F1942)</f>
        <v>10.947075</v>
      </c>
      <c r="P1942" s="8">
        <f>AVERAGE(G1942:I1942)</f>
        <v>9.8471133333333345</v>
      </c>
      <c r="Q1942" s="8">
        <f>AVERAGE(J1942:K1942)</f>
        <v>9.9712949999999996</v>
      </c>
      <c r="R1942" s="8">
        <f>AVERAGE(L1942:N1942)</f>
        <v>9.5405933333333337</v>
      </c>
      <c r="S1942" s="1" t="s">
        <v>4825</v>
      </c>
      <c r="T1942" s="1" t="s">
        <v>4826</v>
      </c>
      <c r="U1942" s="5">
        <f>LOG((P1942/O1942)/(R1942/Q1942),2)</f>
        <v>-8.9070780324473256E-2</v>
      </c>
      <c r="V1942" s="6">
        <f>_xlfn.T.TEST(G1942:I1942/AVERAGE(E1942:F1942),L1942:N1942/AVERAGE(J1942:K1942),2,2)</f>
        <v>0.38846136092992944</v>
      </c>
    </row>
    <row r="1943" spans="1:22" x14ac:dyDescent="0.25">
      <c r="A1943" s="1" t="s">
        <v>12954</v>
      </c>
      <c r="B1943" s="1" t="s">
        <v>12954</v>
      </c>
      <c r="C1943" s="1" t="s">
        <v>12955</v>
      </c>
      <c r="D1943">
        <v>1</v>
      </c>
      <c r="E1943" s="8">
        <v>10.2865</v>
      </c>
      <c r="F1943" s="8">
        <v>10.712400000000001</v>
      </c>
      <c r="G1943" s="8">
        <v>7.9872899999999998</v>
      </c>
      <c r="H1943" s="8">
        <v>9.4613700000000005</v>
      </c>
      <c r="I1943" s="8">
        <v>9.6440999999999999</v>
      </c>
      <c r="J1943" s="8">
        <v>10.721299999999999</v>
      </c>
      <c r="K1943" s="8">
        <v>10.6273</v>
      </c>
      <c r="L1943" s="8">
        <v>11.508699999999999</v>
      </c>
      <c r="M1943" s="8">
        <v>10.5663</v>
      </c>
      <c r="N1943" s="8">
        <v>8.4846599999999999</v>
      </c>
      <c r="O1943" s="8">
        <f>AVERAGE(E1943:F1943)</f>
        <v>10.49945</v>
      </c>
      <c r="P1943" s="8">
        <f>AVERAGE(G1943:I1943)</f>
        <v>9.0309200000000001</v>
      </c>
      <c r="Q1943" s="8">
        <f>AVERAGE(J1943:K1943)</f>
        <v>10.674299999999999</v>
      </c>
      <c r="R1943" s="8">
        <f>AVERAGE(L1943:N1943)</f>
        <v>10.186553333333334</v>
      </c>
      <c r="S1943" s="1" t="s">
        <v>12954</v>
      </c>
      <c r="T1943" s="1" t="s">
        <v>12955</v>
      </c>
      <c r="U1943" s="5">
        <f>LOG((P1943/O1943)/(R1943/Q1943),2)</f>
        <v>-0.14989341314529717</v>
      </c>
      <c r="V1943" s="6">
        <f>_xlfn.T.TEST(G1943:I1943/AVERAGE(E1943:F1943),L1943:N1943/AVERAGE(J1943:K1943),2,2)</f>
        <v>0.38865633591645782</v>
      </c>
    </row>
    <row r="1944" spans="1:22" x14ac:dyDescent="0.25">
      <c r="A1944" s="1" t="s">
        <v>5618</v>
      </c>
      <c r="B1944" s="1" t="s">
        <v>5619</v>
      </c>
      <c r="C1944" s="1" t="s">
        <v>5620</v>
      </c>
      <c r="D1944">
        <v>9</v>
      </c>
      <c r="E1944" s="8">
        <v>10.258599999999999</v>
      </c>
      <c r="F1944" s="8">
        <v>10.3635</v>
      </c>
      <c r="G1944" s="8">
        <v>9.0328999999999997</v>
      </c>
      <c r="H1944" s="8">
        <v>10.1441</v>
      </c>
      <c r="I1944" s="8">
        <v>9.5875900000000005</v>
      </c>
      <c r="J1944" s="8">
        <v>10.5656</v>
      </c>
      <c r="K1944" s="8">
        <v>10.1427</v>
      </c>
      <c r="L1944" s="8">
        <v>10.2264</v>
      </c>
      <c r="M1944" s="8">
        <v>9.9432700000000001</v>
      </c>
      <c r="N1944" s="8">
        <v>9.7353299999999994</v>
      </c>
      <c r="O1944" s="8">
        <f>AVERAGE(E1944:F1944)</f>
        <v>10.31105</v>
      </c>
      <c r="P1944" s="8">
        <f>AVERAGE(G1944:I1944)</f>
        <v>9.5881966666666667</v>
      </c>
      <c r="Q1944" s="8">
        <f>AVERAGE(J1944:K1944)</f>
        <v>10.354150000000001</v>
      </c>
      <c r="R1944" s="8">
        <f>AVERAGE(L1944:N1944)</f>
        <v>9.9683333333333337</v>
      </c>
      <c r="S1944" s="1" t="s">
        <v>5619</v>
      </c>
      <c r="T1944" s="1" t="s">
        <v>5620</v>
      </c>
      <c r="U1944" s="5">
        <f>LOG((P1944/O1944)/(R1944/Q1944),2)</f>
        <v>-5.0074940610068862E-2</v>
      </c>
      <c r="V1944" s="6">
        <f>_xlfn.T.TEST(G1944:I1944/AVERAGE(E1944:F1944),L1944:N1944/AVERAGE(J1944:K1944),2,2)</f>
        <v>0.3889012194427548</v>
      </c>
    </row>
    <row r="1945" spans="1:22" x14ac:dyDescent="0.25">
      <c r="A1945" s="1" t="s">
        <v>4091</v>
      </c>
      <c r="B1945" s="1" t="s">
        <v>4092</v>
      </c>
      <c r="C1945" s="1" t="s">
        <v>4093</v>
      </c>
      <c r="D1945">
        <v>25</v>
      </c>
      <c r="E1945" s="8">
        <v>10.448600000000001</v>
      </c>
      <c r="F1945" s="8">
        <v>10.146699999999999</v>
      </c>
      <c r="G1945" s="8">
        <v>9.4981000000000009</v>
      </c>
      <c r="H1945" s="8">
        <v>9.0968099999999996</v>
      </c>
      <c r="I1945" s="8">
        <v>9.6784400000000002</v>
      </c>
      <c r="J1945" s="8">
        <v>10.585900000000001</v>
      </c>
      <c r="K1945" s="8">
        <v>11.243399999999999</v>
      </c>
      <c r="L1945" s="8">
        <v>9.6252099999999992</v>
      </c>
      <c r="M1945" s="8">
        <v>9.6295000000000002</v>
      </c>
      <c r="N1945" s="8">
        <v>10.0473</v>
      </c>
      <c r="O1945" s="8">
        <f>AVERAGE(E1945:F1945)</f>
        <v>10.297650000000001</v>
      </c>
      <c r="P1945" s="8">
        <f>AVERAGE(G1945:I1945)</f>
        <v>9.4244500000000002</v>
      </c>
      <c r="Q1945" s="8">
        <f>AVERAGE(J1945:K1945)</f>
        <v>10.91465</v>
      </c>
      <c r="R1945" s="8">
        <f>AVERAGE(L1945:N1945)</f>
        <v>9.767336666666667</v>
      </c>
      <c r="S1945" s="1" t="s">
        <v>4092</v>
      </c>
      <c r="T1945" s="1" t="s">
        <v>4093</v>
      </c>
      <c r="U1945" s="5">
        <f>LOG((P1945/O1945)/(R1945/Q1945),2)</f>
        <v>3.2393928443966193E-2</v>
      </c>
      <c r="V1945" s="6">
        <f>_xlfn.T.TEST(G1945:I1945/AVERAGE(E1945:F1945),L1945:N1945/AVERAGE(J1945:K1945),2,2)</f>
        <v>0.38904799663376211</v>
      </c>
    </row>
    <row r="1946" spans="1:22" x14ac:dyDescent="0.25">
      <c r="A1946" s="1" t="s">
        <v>4037</v>
      </c>
      <c r="B1946" s="1" t="s">
        <v>4038</v>
      </c>
      <c r="C1946" s="1" t="s">
        <v>4039</v>
      </c>
      <c r="D1946">
        <v>10</v>
      </c>
      <c r="E1946" s="8">
        <v>10.649699999999999</v>
      </c>
      <c r="F1946" s="8">
        <v>9.9568999999999992</v>
      </c>
      <c r="G1946" s="8">
        <v>9.7242599999999992</v>
      </c>
      <c r="H1946" s="8">
        <v>9.3957599999999992</v>
      </c>
      <c r="I1946" s="8">
        <v>10.2064</v>
      </c>
      <c r="J1946" s="8">
        <v>9.7850199999999994</v>
      </c>
      <c r="K1946" s="8">
        <v>11.1656</v>
      </c>
      <c r="L1946" s="8">
        <v>9.7370400000000004</v>
      </c>
      <c r="M1946" s="8">
        <v>9.6395199999999992</v>
      </c>
      <c r="N1946" s="8">
        <v>9.7398600000000002</v>
      </c>
      <c r="O1946" s="8">
        <f>AVERAGE(E1946:F1946)</f>
        <v>10.3033</v>
      </c>
      <c r="P1946" s="8">
        <f>AVERAGE(G1946:I1946)</f>
        <v>9.7754733333333323</v>
      </c>
      <c r="Q1946" s="8">
        <f>AVERAGE(J1946:K1946)</f>
        <v>10.47531</v>
      </c>
      <c r="R1946" s="8">
        <f>AVERAGE(L1946:N1946)</f>
        <v>9.7054733333333321</v>
      </c>
      <c r="S1946" s="1" t="s">
        <v>4038</v>
      </c>
      <c r="T1946" s="1" t="s">
        <v>4039</v>
      </c>
      <c r="U1946" s="5">
        <f>LOG((P1946/O1946)/(R1946/Q1946),2)</f>
        <v>3.4254438365760032E-2</v>
      </c>
      <c r="V1946" s="6">
        <f>_xlfn.T.TEST(G1946:I1946/AVERAGE(E1946:F1946),L1946:N1946/AVERAGE(J1946:K1946),2,2)</f>
        <v>0.38909371736159948</v>
      </c>
    </row>
    <row r="1947" spans="1:22" x14ac:dyDescent="0.25">
      <c r="A1947" s="1" t="s">
        <v>8792</v>
      </c>
      <c r="B1947" s="1" t="s">
        <v>8793</v>
      </c>
      <c r="C1947" s="1" t="s">
        <v>8794</v>
      </c>
      <c r="D1947">
        <v>9</v>
      </c>
      <c r="E1947" s="8">
        <v>10.9077</v>
      </c>
      <c r="F1947" s="8">
        <v>9.9199900000000003</v>
      </c>
      <c r="G1947" s="8">
        <v>9.5390300000000003</v>
      </c>
      <c r="H1947" s="8">
        <v>9.1338200000000001</v>
      </c>
      <c r="I1947" s="8">
        <v>10.6614</v>
      </c>
      <c r="J1947" s="8">
        <v>9.82559</v>
      </c>
      <c r="K1947" s="8">
        <v>10.311299999999999</v>
      </c>
      <c r="L1947" s="8">
        <v>9.6248799999999992</v>
      </c>
      <c r="M1947" s="8">
        <v>10.0749</v>
      </c>
      <c r="N1947" s="8">
        <v>10.001300000000001</v>
      </c>
      <c r="O1947" s="8">
        <f>AVERAGE(E1947:F1947)</f>
        <v>10.413845</v>
      </c>
      <c r="P1947" s="8">
        <f>AVERAGE(G1947:I1947)</f>
        <v>9.778083333333333</v>
      </c>
      <c r="Q1947" s="8">
        <f>AVERAGE(J1947:K1947)</f>
        <v>10.068445000000001</v>
      </c>
      <c r="R1947" s="8">
        <f>AVERAGE(L1947:N1947)</f>
        <v>9.9003599999999992</v>
      </c>
      <c r="S1947" s="1" t="s">
        <v>8793</v>
      </c>
      <c r="T1947" s="1" t="s">
        <v>8794</v>
      </c>
      <c r="U1947" s="5">
        <f>LOG((P1947/O1947)/(R1947/Q1947),2)</f>
        <v>-6.6591237526733127E-2</v>
      </c>
      <c r="V1947" s="6">
        <f>_xlfn.T.TEST(G1947:I1947/AVERAGE(E1947:F1947),L1947:N1947/AVERAGE(J1947:K1947),2,2)</f>
        <v>0.38957050387671682</v>
      </c>
    </row>
    <row r="1948" spans="1:22" x14ac:dyDescent="0.25">
      <c r="A1948" s="1" t="s">
        <v>1020</v>
      </c>
      <c r="B1948" s="1" t="s">
        <v>1020</v>
      </c>
      <c r="C1948" s="1" t="s">
        <v>1021</v>
      </c>
      <c r="D1948">
        <v>12</v>
      </c>
      <c r="E1948" s="8">
        <v>9.6794399999999996</v>
      </c>
      <c r="F1948" s="8">
        <v>10.1976</v>
      </c>
      <c r="G1948" s="8">
        <v>9.0343300000000006</v>
      </c>
      <c r="H1948" s="8">
        <v>9.8065200000000008</v>
      </c>
      <c r="I1948" s="8">
        <v>10.9068</v>
      </c>
      <c r="J1948" s="8">
        <v>10.4605</v>
      </c>
      <c r="K1948" s="8">
        <v>10.3864</v>
      </c>
      <c r="L1948" s="8">
        <v>9.7063199999999998</v>
      </c>
      <c r="M1948" s="8">
        <v>10.026300000000001</v>
      </c>
      <c r="N1948" s="8">
        <v>9.7958200000000009</v>
      </c>
      <c r="O1948" s="8">
        <f>AVERAGE(E1948:F1948)</f>
        <v>9.9385200000000005</v>
      </c>
      <c r="P1948" s="8">
        <f>AVERAGE(G1948:I1948)</f>
        <v>9.9158833333333352</v>
      </c>
      <c r="Q1948" s="8">
        <f>AVERAGE(J1948:K1948)</f>
        <v>10.423449999999999</v>
      </c>
      <c r="R1948" s="8">
        <f>AVERAGE(L1948:N1948)</f>
        <v>9.8428133333333339</v>
      </c>
      <c r="S1948" s="1" t="s">
        <v>1020</v>
      </c>
      <c r="T1948" s="1" t="s">
        <v>1021</v>
      </c>
      <c r="U1948" s="5">
        <f>LOG((P1948/O1948)/(R1948/Q1948),2)</f>
        <v>7.9400495946666205E-2</v>
      </c>
      <c r="V1948" s="6">
        <f>_xlfn.T.TEST(G1948:I1948/AVERAGE(E1948:F1948),L1948:N1948/AVERAGE(J1948:K1948),2,2)</f>
        <v>0.38965647336727555</v>
      </c>
    </row>
    <row r="1949" spans="1:22" x14ac:dyDescent="0.25">
      <c r="A1949" s="1" t="s">
        <v>5654</v>
      </c>
      <c r="B1949" s="1" t="s">
        <v>5655</v>
      </c>
      <c r="C1949" s="1" t="s">
        <v>5656</v>
      </c>
      <c r="D1949">
        <v>3</v>
      </c>
      <c r="E1949" s="8">
        <v>10.022600000000001</v>
      </c>
      <c r="F1949" s="8">
        <v>10.371</v>
      </c>
      <c r="G1949" s="8">
        <v>8.8995599999999992</v>
      </c>
      <c r="H1949" s="8">
        <v>8.5071600000000007</v>
      </c>
      <c r="I1949" s="8">
        <v>9.5741800000000001</v>
      </c>
      <c r="J1949" s="8">
        <v>10.766</v>
      </c>
      <c r="K1949" s="8">
        <v>11.3908</v>
      </c>
      <c r="L1949" s="8">
        <v>10.580500000000001</v>
      </c>
      <c r="M1949" s="8">
        <v>9.9192300000000007</v>
      </c>
      <c r="N1949" s="8">
        <v>9.9689300000000003</v>
      </c>
      <c r="O1949" s="8">
        <f>AVERAGE(E1949:F1949)</f>
        <v>10.1968</v>
      </c>
      <c r="P1949" s="8">
        <f>AVERAGE(G1949:I1949)</f>
        <v>8.9936333333333334</v>
      </c>
      <c r="Q1949" s="8">
        <f>AVERAGE(J1949:K1949)</f>
        <v>11.0784</v>
      </c>
      <c r="R1949" s="8">
        <f>AVERAGE(L1949:N1949)</f>
        <v>10.156219999999999</v>
      </c>
      <c r="S1949" s="1" t="s">
        <v>5655</v>
      </c>
      <c r="T1949" s="1" t="s">
        <v>5656</v>
      </c>
      <c r="U1949" s="5">
        <f>LOG((P1949/O1949)/(R1949/Q1949),2)</f>
        <v>-5.5754515322909114E-2</v>
      </c>
      <c r="V1949" s="6">
        <f>_xlfn.T.TEST(G1949:I1949/AVERAGE(E1949:F1949),L1949:N1949/AVERAGE(J1949:K1949),2,2)</f>
        <v>0.3900421552415318</v>
      </c>
    </row>
    <row r="1950" spans="1:22" x14ac:dyDescent="0.25">
      <c r="A1950" s="1" t="s">
        <v>10648</v>
      </c>
      <c r="B1950" s="1" t="s">
        <v>10649</v>
      </c>
      <c r="C1950" s="1" t="s">
        <v>10650</v>
      </c>
      <c r="D1950">
        <v>9</v>
      </c>
      <c r="E1950" s="8">
        <v>10.135300000000001</v>
      </c>
      <c r="F1950" s="8">
        <v>10.694900000000001</v>
      </c>
      <c r="G1950" s="8">
        <v>10.498200000000001</v>
      </c>
      <c r="H1950" s="8">
        <v>10.118600000000001</v>
      </c>
      <c r="I1950" s="8">
        <v>9.6110600000000002</v>
      </c>
      <c r="J1950" s="8">
        <v>10.078900000000001</v>
      </c>
      <c r="K1950" s="8">
        <v>10.1852</v>
      </c>
      <c r="L1950" s="8">
        <v>9.5030300000000008</v>
      </c>
      <c r="M1950" s="8">
        <v>9.5526499999999999</v>
      </c>
      <c r="N1950" s="8">
        <v>9.6221200000000007</v>
      </c>
      <c r="O1950" s="8">
        <f>AVERAGE(E1950:F1950)</f>
        <v>10.415100000000001</v>
      </c>
      <c r="P1950" s="8">
        <f>AVERAGE(G1950:I1950)</f>
        <v>10.075953333333333</v>
      </c>
      <c r="Q1950" s="8">
        <f>AVERAGE(J1950:K1950)</f>
        <v>10.13205</v>
      </c>
      <c r="R1950" s="8">
        <f>AVERAGE(L1950:N1950)</f>
        <v>9.5592666666666677</v>
      </c>
      <c r="S1950" s="1" t="s">
        <v>10649</v>
      </c>
      <c r="T1950" s="1" t="s">
        <v>10650</v>
      </c>
      <c r="U1950" s="5">
        <f>LOG((P1950/O1950)/(R1950/Q1950),2)</f>
        <v>3.619390352635149E-2</v>
      </c>
      <c r="V1950" s="6">
        <f>_xlfn.T.TEST(G1950:I1950/AVERAGE(E1950:F1950),L1950:N1950/AVERAGE(J1950:K1950),2,2)</f>
        <v>0.39039986106090063</v>
      </c>
    </row>
    <row r="1951" spans="1:22" x14ac:dyDescent="0.25">
      <c r="A1951" s="1" t="s">
        <v>163</v>
      </c>
      <c r="B1951" s="1" t="s">
        <v>164</v>
      </c>
      <c r="C1951" s="1" t="s">
        <v>165</v>
      </c>
      <c r="D1951">
        <v>62</v>
      </c>
      <c r="E1951" s="8">
        <v>3.5074700000000001</v>
      </c>
      <c r="F1951" s="8">
        <v>3.5086499999999998</v>
      </c>
      <c r="G1951" s="8">
        <v>13.4756</v>
      </c>
      <c r="H1951" s="8">
        <v>14.2986</v>
      </c>
      <c r="I1951" s="8">
        <v>11.920400000000001</v>
      </c>
      <c r="J1951" s="8">
        <v>3.8420999999999998</v>
      </c>
      <c r="K1951" s="8">
        <v>3.8302</v>
      </c>
      <c r="L1951" s="8">
        <v>15.3307</v>
      </c>
      <c r="M1951" s="8">
        <v>15.1983</v>
      </c>
      <c r="N1951" s="8">
        <v>15.088100000000001</v>
      </c>
      <c r="O1951" s="8">
        <f>AVERAGE(E1951:F1951)</f>
        <v>3.50806</v>
      </c>
      <c r="P1951" s="8">
        <f>AVERAGE(G1951:I1951)</f>
        <v>13.231533333333333</v>
      </c>
      <c r="Q1951" s="8">
        <f>AVERAGE(J1951:K1951)</f>
        <v>3.8361499999999999</v>
      </c>
      <c r="R1951" s="8">
        <f>AVERAGE(L1951:N1951)</f>
        <v>15.2057</v>
      </c>
      <c r="S1951" s="1" t="s">
        <v>164</v>
      </c>
      <c r="T1951" s="1" t="s">
        <v>165</v>
      </c>
      <c r="U1951" s="5">
        <f>LOG((P1951/O1951)/(R1951/Q1951),2)</f>
        <v>-7.1646264985376795E-2</v>
      </c>
      <c r="V1951" s="6">
        <f>_xlfn.T.TEST(G1951:I1951/AVERAGE(E1951:F1951),L1951:N1951/AVERAGE(J1951:K1951),2,2)</f>
        <v>0.39048660797137136</v>
      </c>
    </row>
    <row r="1952" spans="1:22" x14ac:dyDescent="0.25">
      <c r="A1952" s="1" t="s">
        <v>8335</v>
      </c>
      <c r="B1952" s="1" t="s">
        <v>8336</v>
      </c>
      <c r="C1952" s="1" t="s">
        <v>8337</v>
      </c>
      <c r="D1952">
        <v>9</v>
      </c>
      <c r="E1952" s="8">
        <v>11.1012</v>
      </c>
      <c r="F1952" s="8">
        <v>9.4159400000000009</v>
      </c>
      <c r="G1952" s="8">
        <v>8.8147900000000003</v>
      </c>
      <c r="H1952" s="8">
        <v>9.5460999999999991</v>
      </c>
      <c r="I1952" s="8">
        <v>10.5206</v>
      </c>
      <c r="J1952" s="8">
        <v>9.9442199999999996</v>
      </c>
      <c r="K1952" s="8">
        <v>10.460599999999999</v>
      </c>
      <c r="L1952" s="8">
        <v>10.1995</v>
      </c>
      <c r="M1952" s="8">
        <v>10.2098</v>
      </c>
      <c r="N1952" s="8">
        <v>9.7872800000000009</v>
      </c>
      <c r="O1952" s="8">
        <f>AVERAGE(E1952:F1952)</f>
        <v>10.258570000000001</v>
      </c>
      <c r="P1952" s="8">
        <f>AVERAGE(G1952:I1952)</f>
        <v>9.6271633333333337</v>
      </c>
      <c r="Q1952" s="8">
        <f>AVERAGE(J1952:K1952)</f>
        <v>10.20241</v>
      </c>
      <c r="R1952" s="8">
        <f>AVERAGE(L1952:N1952)</f>
        <v>10.065526666666669</v>
      </c>
      <c r="S1952" s="1" t="s">
        <v>8336</v>
      </c>
      <c r="T1952" s="1" t="s">
        <v>8337</v>
      </c>
      <c r="U1952" s="5">
        <f>LOG((P1952/O1952)/(R1952/Q1952),2)</f>
        <v>-7.2159644827503089E-2</v>
      </c>
      <c r="V1952" s="6">
        <f>_xlfn.T.TEST(G1952:I1952/AVERAGE(E1952:F1952),L1952:N1952/AVERAGE(J1952:K1952),2,2)</f>
        <v>0.39073224572502663</v>
      </c>
    </row>
    <row r="1953" spans="1:22" x14ac:dyDescent="0.25">
      <c r="A1953" s="1" t="s">
        <v>6244</v>
      </c>
      <c r="B1953" s="1" t="s">
        <v>6245</v>
      </c>
      <c r="C1953" s="1" t="s">
        <v>6246</v>
      </c>
      <c r="D1953">
        <v>10</v>
      </c>
      <c r="E1953" s="8">
        <v>11.2897</v>
      </c>
      <c r="F1953" s="8">
        <v>9.9806100000000004</v>
      </c>
      <c r="G1953" s="8">
        <v>9.3949700000000007</v>
      </c>
      <c r="H1953" s="8">
        <v>9.0831499999999998</v>
      </c>
      <c r="I1953" s="8">
        <v>10.917899999999999</v>
      </c>
      <c r="J1953" s="8">
        <v>9.6582799999999995</v>
      </c>
      <c r="K1953" s="8">
        <v>10.3239</v>
      </c>
      <c r="L1953" s="8">
        <v>10.207000000000001</v>
      </c>
      <c r="M1953" s="8">
        <v>9.2501899999999999</v>
      </c>
      <c r="N1953" s="8">
        <v>9.8943399999999997</v>
      </c>
      <c r="O1953" s="8">
        <f>AVERAGE(E1953:F1953)</f>
        <v>10.635155000000001</v>
      </c>
      <c r="P1953" s="8">
        <f>AVERAGE(G1953:I1953)</f>
        <v>9.7986733333333333</v>
      </c>
      <c r="Q1953" s="8">
        <f>AVERAGE(J1953:K1953)</f>
        <v>9.9910899999999998</v>
      </c>
      <c r="R1953" s="8">
        <f>AVERAGE(L1953:N1953)</f>
        <v>9.7838433333333334</v>
      </c>
      <c r="S1953" s="1" t="s">
        <v>6245</v>
      </c>
      <c r="T1953" s="1" t="s">
        <v>6246</v>
      </c>
      <c r="U1953" s="5">
        <f>LOG((P1953/O1953)/(R1953/Q1953),2)</f>
        <v>-8.7941944095451544E-2</v>
      </c>
      <c r="V1953" s="6">
        <f>_xlfn.T.TEST(G1953:I1953/AVERAGE(E1953:F1953),L1953:N1953/AVERAGE(J1953:K1953),2,2)</f>
        <v>0.39121210773160037</v>
      </c>
    </row>
    <row r="1954" spans="1:22" x14ac:dyDescent="0.25">
      <c r="A1954" s="1" t="s">
        <v>3837</v>
      </c>
      <c r="B1954" s="1" t="s">
        <v>3838</v>
      </c>
      <c r="C1954" s="1" t="s">
        <v>3839</v>
      </c>
      <c r="D1954">
        <v>21</v>
      </c>
      <c r="E1954" s="8">
        <v>10.231299999999999</v>
      </c>
      <c r="F1954" s="8">
        <v>10.003399999999999</v>
      </c>
      <c r="G1954" s="8">
        <v>9.8170000000000002</v>
      </c>
      <c r="H1954" s="8">
        <v>9.7898200000000006</v>
      </c>
      <c r="I1954" s="8">
        <v>9.9070499999999999</v>
      </c>
      <c r="J1954" s="8">
        <v>10.4041</v>
      </c>
      <c r="K1954" s="8">
        <v>10.2979</v>
      </c>
      <c r="L1954" s="8">
        <v>9.5543099999999992</v>
      </c>
      <c r="M1954" s="8">
        <v>10.2829</v>
      </c>
      <c r="N1954" s="8">
        <v>9.7122499999999992</v>
      </c>
      <c r="O1954" s="8">
        <f>AVERAGE(E1954:F1954)</f>
        <v>10.117349999999998</v>
      </c>
      <c r="P1954" s="8">
        <f>AVERAGE(G1954:I1954)</f>
        <v>9.8379566666666651</v>
      </c>
      <c r="Q1954" s="8">
        <f>AVERAGE(J1954:K1954)</f>
        <v>10.350999999999999</v>
      </c>
      <c r="R1954" s="8">
        <f>AVERAGE(L1954:N1954)</f>
        <v>9.8498199999999994</v>
      </c>
      <c r="S1954" s="1" t="s">
        <v>3838</v>
      </c>
      <c r="T1954" s="1" t="s">
        <v>3839</v>
      </c>
      <c r="U1954" s="5">
        <f>LOG((P1954/O1954)/(R1954/Q1954),2)</f>
        <v>3.1200032137254797E-2</v>
      </c>
      <c r="V1954" s="6">
        <f>_xlfn.T.TEST(G1954:I1954/AVERAGE(E1954:F1954),L1954:N1954/AVERAGE(J1954:K1954),2,2)</f>
        <v>0.3912850697977644</v>
      </c>
    </row>
    <row r="1955" spans="1:22" x14ac:dyDescent="0.25">
      <c r="A1955" s="1" t="s">
        <v>307</v>
      </c>
      <c r="B1955" s="1" t="s">
        <v>308</v>
      </c>
      <c r="C1955" s="1" t="s">
        <v>309</v>
      </c>
      <c r="D1955">
        <v>11</v>
      </c>
      <c r="E1955" s="8">
        <v>9.6829199999999993</v>
      </c>
      <c r="F1955" s="8">
        <v>10.728999999999999</v>
      </c>
      <c r="G1955" s="8">
        <v>9.5661199999999997</v>
      </c>
      <c r="H1955" s="8">
        <v>9.9592700000000001</v>
      </c>
      <c r="I1955" s="8">
        <v>9.1368100000000005</v>
      </c>
      <c r="J1955" s="8">
        <v>10.740600000000001</v>
      </c>
      <c r="K1955" s="8">
        <v>10.1272</v>
      </c>
      <c r="L1955" s="8">
        <v>9.9936799999999995</v>
      </c>
      <c r="M1955" s="8">
        <v>9.8613499999999998</v>
      </c>
      <c r="N1955" s="8">
        <v>10.202999999999999</v>
      </c>
      <c r="O1955" s="8">
        <f>AVERAGE(E1955:F1955)</f>
        <v>10.205959999999999</v>
      </c>
      <c r="P1955" s="8">
        <f>AVERAGE(G1955:I1955)</f>
        <v>9.5540666666666674</v>
      </c>
      <c r="Q1955" s="8">
        <f>AVERAGE(J1955:K1955)</f>
        <v>10.433900000000001</v>
      </c>
      <c r="R1955" s="8">
        <f>AVERAGE(L1955:N1955)</f>
        <v>10.019343333333333</v>
      </c>
      <c r="S1955" s="1" t="s">
        <v>308</v>
      </c>
      <c r="T1955" s="1" t="s">
        <v>309</v>
      </c>
      <c r="U1955" s="5">
        <f>LOG((P1955/O1955)/(R1955/Q1955),2)</f>
        <v>-3.6734489691442142E-2</v>
      </c>
      <c r="V1955" s="6">
        <f>_xlfn.T.TEST(G1955:I1955/AVERAGE(E1955:F1955),L1955:N1955/AVERAGE(J1955:K1955),2,2)</f>
        <v>0.39140780910800405</v>
      </c>
    </row>
    <row r="1956" spans="1:22" x14ac:dyDescent="0.25">
      <c r="A1956" s="1" t="s">
        <v>1307</v>
      </c>
      <c r="B1956" s="1" t="s">
        <v>1308</v>
      </c>
      <c r="C1956" s="1" t="s">
        <v>1309</v>
      </c>
      <c r="D1956">
        <v>42</v>
      </c>
      <c r="E1956" s="8">
        <v>10.385199999999999</v>
      </c>
      <c r="F1956" s="8">
        <v>10.819900000000001</v>
      </c>
      <c r="G1956" s="8">
        <v>10.0609</v>
      </c>
      <c r="H1956" s="8">
        <v>9.7643400000000007</v>
      </c>
      <c r="I1956" s="8">
        <v>9.4221199999999996</v>
      </c>
      <c r="J1956" s="8">
        <v>10.390499999999999</v>
      </c>
      <c r="K1956" s="8">
        <v>9.9571799999999993</v>
      </c>
      <c r="L1956" s="8">
        <v>10.068899999999999</v>
      </c>
      <c r="M1956" s="8">
        <v>9.0284899999999997</v>
      </c>
      <c r="N1956" s="8">
        <v>10.102399999999999</v>
      </c>
      <c r="O1956" s="8">
        <f>AVERAGE(E1956:F1956)</f>
        <v>10.602550000000001</v>
      </c>
      <c r="P1956" s="8">
        <f>AVERAGE(G1956:I1956)</f>
        <v>9.7491199999999996</v>
      </c>
      <c r="Q1956" s="8">
        <f>AVERAGE(J1956:K1956)</f>
        <v>10.173839999999998</v>
      </c>
      <c r="R1956" s="8">
        <f>AVERAGE(L1956:N1956)</f>
        <v>9.7332633333333316</v>
      </c>
      <c r="S1956" s="1" t="s">
        <v>1308</v>
      </c>
      <c r="T1956" s="1" t="s">
        <v>1309</v>
      </c>
      <c r="U1956" s="5">
        <f>LOG((P1956/O1956)/(R1956/Q1956),2)</f>
        <v>-5.7198562865190143E-2</v>
      </c>
      <c r="V1956" s="6">
        <f>_xlfn.T.TEST(G1956:I1956/AVERAGE(E1956:F1956),L1956:N1956/AVERAGE(J1956:K1956),2,2)</f>
        <v>0.39184650477933375</v>
      </c>
    </row>
    <row r="1957" spans="1:22" x14ac:dyDescent="0.25">
      <c r="A1957" s="1" t="s">
        <v>1249</v>
      </c>
      <c r="B1957" s="1" t="s">
        <v>1250</v>
      </c>
      <c r="C1957" s="1" t="s">
        <v>1251</v>
      </c>
      <c r="D1957">
        <v>28</v>
      </c>
      <c r="E1957" s="8">
        <v>9.4654199999999999</v>
      </c>
      <c r="F1957" s="8">
        <v>10.062799999999999</v>
      </c>
      <c r="G1957" s="8">
        <v>11.761799999999999</v>
      </c>
      <c r="H1957" s="8">
        <v>11.8147</v>
      </c>
      <c r="I1957" s="8">
        <v>11.231</v>
      </c>
      <c r="J1957" s="8">
        <v>8.5012899999999991</v>
      </c>
      <c r="K1957" s="8">
        <v>8.1207200000000004</v>
      </c>
      <c r="L1957" s="8">
        <v>9.7466399999999993</v>
      </c>
      <c r="M1957" s="8">
        <v>9.8619500000000002</v>
      </c>
      <c r="N1957" s="8">
        <v>9.4336900000000004</v>
      </c>
      <c r="O1957" s="8">
        <f>AVERAGE(E1957:F1957)</f>
        <v>9.7641099999999987</v>
      </c>
      <c r="P1957" s="8">
        <f>AVERAGE(G1957:I1957)</f>
        <v>11.602499999999999</v>
      </c>
      <c r="Q1957" s="8">
        <f>AVERAGE(J1957:K1957)</f>
        <v>8.3110049999999998</v>
      </c>
      <c r="R1957" s="8">
        <f>AVERAGE(L1957:N1957)</f>
        <v>9.6807599999999994</v>
      </c>
      <c r="S1957" s="1" t="s">
        <v>1250</v>
      </c>
      <c r="T1957" s="1" t="s">
        <v>1251</v>
      </c>
      <c r="U1957" s="5">
        <f>LOG((P1957/O1957)/(R1957/Q1957),2)</f>
        <v>2.8777875652571686E-2</v>
      </c>
      <c r="V1957" s="6">
        <f>_xlfn.T.TEST(G1957:I1957/AVERAGE(E1957:F1957),L1957:N1957/AVERAGE(J1957:K1957),2,2)</f>
        <v>0.39275071811866175</v>
      </c>
    </row>
    <row r="1958" spans="1:22" x14ac:dyDescent="0.25">
      <c r="A1958" s="1" t="s">
        <v>10051</v>
      </c>
      <c r="B1958" s="1" t="s">
        <v>10052</v>
      </c>
      <c r="C1958" s="1" t="s">
        <v>10053</v>
      </c>
      <c r="D1958">
        <v>3</v>
      </c>
      <c r="E1958" s="8">
        <v>10.3536</v>
      </c>
      <c r="F1958" s="8">
        <v>10.406700000000001</v>
      </c>
      <c r="G1958" s="8">
        <v>8.6387599999999996</v>
      </c>
      <c r="H1958" s="8">
        <v>9.5540199999999995</v>
      </c>
      <c r="I1958" s="8">
        <v>10.6038</v>
      </c>
      <c r="J1958" s="8">
        <v>9.7222500000000007</v>
      </c>
      <c r="K1958" s="8">
        <v>10.626200000000001</v>
      </c>
      <c r="L1958" s="8">
        <v>10.5951</v>
      </c>
      <c r="M1958" s="8">
        <v>9.4245300000000007</v>
      </c>
      <c r="N1958" s="8">
        <v>10.074999999999999</v>
      </c>
      <c r="O1958" s="8">
        <f>AVERAGE(E1958:F1958)</f>
        <v>10.38015</v>
      </c>
      <c r="P1958" s="8">
        <f>AVERAGE(G1958:I1958)</f>
        <v>9.5988600000000002</v>
      </c>
      <c r="Q1958" s="8">
        <f>AVERAGE(J1958:K1958)</f>
        <v>10.174225</v>
      </c>
      <c r="R1958" s="8">
        <f>AVERAGE(L1958:N1958)</f>
        <v>10.031543333333333</v>
      </c>
      <c r="S1958" s="1" t="s">
        <v>10052</v>
      </c>
      <c r="T1958" s="1" t="s">
        <v>10053</v>
      </c>
      <c r="U1958" s="5">
        <f>LOG((P1958/O1958)/(R1958/Q1958),2)</f>
        <v>-9.2516985396201318E-2</v>
      </c>
      <c r="V1958" s="6">
        <f>_xlfn.T.TEST(G1958:I1958/AVERAGE(E1958:F1958),L1958:N1958/AVERAGE(J1958:K1958),2,2)</f>
        <v>0.39293431923554217</v>
      </c>
    </row>
    <row r="1959" spans="1:22" x14ac:dyDescent="0.25">
      <c r="A1959" s="1" t="s">
        <v>1441</v>
      </c>
      <c r="B1959" s="1" t="s">
        <v>1442</v>
      </c>
      <c r="C1959" s="1" t="s">
        <v>1443</v>
      </c>
      <c r="D1959">
        <v>24</v>
      </c>
      <c r="E1959" s="8">
        <v>10.087999999999999</v>
      </c>
      <c r="F1959" s="8">
        <v>9.9980499999999992</v>
      </c>
      <c r="G1959" s="8">
        <v>9.5158199999999997</v>
      </c>
      <c r="H1959" s="8">
        <v>9.6926500000000004</v>
      </c>
      <c r="I1959" s="8">
        <v>10.6555</v>
      </c>
      <c r="J1959" s="8">
        <v>10.3544</v>
      </c>
      <c r="K1959" s="8">
        <v>10.2018</v>
      </c>
      <c r="L1959" s="8">
        <v>9.6607500000000002</v>
      </c>
      <c r="M1959" s="8">
        <v>9.9474300000000007</v>
      </c>
      <c r="N1959" s="8">
        <v>9.8856800000000007</v>
      </c>
      <c r="O1959" s="8">
        <f>AVERAGE(E1959:F1959)</f>
        <v>10.043025</v>
      </c>
      <c r="P1959" s="8">
        <f>AVERAGE(G1959:I1959)</f>
        <v>9.9546566666666667</v>
      </c>
      <c r="Q1959" s="8">
        <f>AVERAGE(J1959:K1959)</f>
        <v>10.2781</v>
      </c>
      <c r="R1959" s="8">
        <f>AVERAGE(L1959:N1959)</f>
        <v>9.8312866666666672</v>
      </c>
      <c r="S1959" s="1" t="s">
        <v>1442</v>
      </c>
      <c r="T1959" s="1" t="s">
        <v>1443</v>
      </c>
      <c r="U1959" s="5">
        <f>LOG((P1959/O1959)/(R1959/Q1959),2)</f>
        <v>5.1371031009081358E-2</v>
      </c>
      <c r="V1959" s="6">
        <f>_xlfn.T.TEST(G1959:I1959/AVERAGE(E1959:F1959),L1959:N1959/AVERAGE(J1959:K1959),2,2)</f>
        <v>0.3931546249253367</v>
      </c>
    </row>
    <row r="1960" spans="1:22" x14ac:dyDescent="0.25">
      <c r="A1960" s="1" t="s">
        <v>9401</v>
      </c>
      <c r="B1960" s="1" t="s">
        <v>9402</v>
      </c>
      <c r="C1960" s="1" t="s">
        <v>9403</v>
      </c>
      <c r="D1960">
        <v>6</v>
      </c>
      <c r="E1960" s="8">
        <v>10.182700000000001</v>
      </c>
      <c r="F1960" s="8">
        <v>9.5531600000000001</v>
      </c>
      <c r="G1960" s="8">
        <v>9.3671100000000003</v>
      </c>
      <c r="H1960" s="8">
        <v>10.057700000000001</v>
      </c>
      <c r="I1960" s="8">
        <v>10.385999999999999</v>
      </c>
      <c r="J1960" s="8">
        <v>9.95932</v>
      </c>
      <c r="K1960" s="8">
        <v>9.7477300000000007</v>
      </c>
      <c r="L1960" s="8">
        <v>10.103</v>
      </c>
      <c r="M1960" s="8">
        <v>10.5747</v>
      </c>
      <c r="N1960" s="8">
        <v>10.0686</v>
      </c>
      <c r="O1960" s="8">
        <f>AVERAGE(E1960:F1960)</f>
        <v>9.8679300000000012</v>
      </c>
      <c r="P1960" s="8">
        <f>AVERAGE(G1960:I1960)</f>
        <v>9.9369366666666661</v>
      </c>
      <c r="Q1960" s="8">
        <f>AVERAGE(J1960:K1960)</f>
        <v>9.8535250000000012</v>
      </c>
      <c r="R1960" s="8">
        <f>AVERAGE(L1960:N1960)</f>
        <v>10.248766666666667</v>
      </c>
      <c r="S1960" s="1" t="s">
        <v>9402</v>
      </c>
      <c r="T1960" s="1" t="s">
        <v>9403</v>
      </c>
      <c r="U1960" s="5">
        <f>LOG((P1960/O1960)/(R1960/Q1960),2)</f>
        <v>-4.6684786619037355E-2</v>
      </c>
      <c r="V1960" s="6">
        <f>_xlfn.T.TEST(G1960:I1960/AVERAGE(E1960:F1960),L1960:N1960/AVERAGE(J1960:K1960),2,2)</f>
        <v>0.39325989799596933</v>
      </c>
    </row>
    <row r="1961" spans="1:22" x14ac:dyDescent="0.25">
      <c r="A1961" s="1" t="s">
        <v>1218</v>
      </c>
      <c r="B1961" s="1" t="s">
        <v>1219</v>
      </c>
      <c r="C1961" s="1" t="s">
        <v>1220</v>
      </c>
      <c r="D1961">
        <v>9</v>
      </c>
      <c r="E1961" s="8">
        <v>11.7128</v>
      </c>
      <c r="F1961" s="8">
        <v>10.303800000000001</v>
      </c>
      <c r="G1961" s="8">
        <v>9.1560699999999997</v>
      </c>
      <c r="H1961" s="8">
        <v>8.9228100000000001</v>
      </c>
      <c r="I1961" s="8">
        <v>10.1081</v>
      </c>
      <c r="J1961" s="8">
        <v>9.7989899999999999</v>
      </c>
      <c r="K1961" s="8">
        <v>11.586399999999999</v>
      </c>
      <c r="L1961" s="8">
        <v>9.4656900000000004</v>
      </c>
      <c r="M1961" s="8">
        <v>9.3424899999999997</v>
      </c>
      <c r="N1961" s="8">
        <v>9.6028500000000001</v>
      </c>
      <c r="O1961" s="8">
        <f>AVERAGE(E1961:F1961)</f>
        <v>11.0083</v>
      </c>
      <c r="P1961" s="8">
        <f>AVERAGE(G1961:I1961)</f>
        <v>9.3956599999999995</v>
      </c>
      <c r="Q1961" s="8">
        <f>AVERAGE(J1961:K1961)</f>
        <v>10.692695000000001</v>
      </c>
      <c r="R1961" s="8">
        <f>AVERAGE(L1961:N1961)</f>
        <v>9.470343333333334</v>
      </c>
      <c r="S1961" s="1" t="s">
        <v>1219</v>
      </c>
      <c r="T1961" s="1" t="s">
        <v>1220</v>
      </c>
      <c r="U1961" s="5">
        <f>LOG((P1961/O1961)/(R1961/Q1961),2)</f>
        <v>-5.3388396547475778E-2</v>
      </c>
      <c r="V1961" s="6">
        <f>_xlfn.T.TEST(G1961:I1961/AVERAGE(E1961:F1961),L1961:N1961/AVERAGE(J1961:K1961),2,2)</f>
        <v>0.39342888770077944</v>
      </c>
    </row>
    <row r="1962" spans="1:22" x14ac:dyDescent="0.25">
      <c r="A1962" s="1" t="s">
        <v>1818</v>
      </c>
      <c r="B1962" s="1" t="s">
        <v>1819</v>
      </c>
      <c r="C1962" s="1" t="s">
        <v>1820</v>
      </c>
      <c r="D1962">
        <v>35</v>
      </c>
      <c r="E1962" s="8">
        <v>9.9861400000000007</v>
      </c>
      <c r="F1962" s="8">
        <v>9.7375699999999998</v>
      </c>
      <c r="G1962" s="8">
        <v>10.250299999999999</v>
      </c>
      <c r="H1962" s="8">
        <v>9.7886100000000003</v>
      </c>
      <c r="I1962" s="8">
        <v>10.617000000000001</v>
      </c>
      <c r="J1962" s="8">
        <v>9.6690299999999993</v>
      </c>
      <c r="K1962" s="8">
        <v>10.042999999999999</v>
      </c>
      <c r="L1962" s="8">
        <v>10.0489</v>
      </c>
      <c r="M1962" s="8">
        <v>9.7970600000000001</v>
      </c>
      <c r="N1962" s="8">
        <v>10.0624</v>
      </c>
      <c r="O1962" s="8">
        <f>AVERAGE(E1962:F1962)</f>
        <v>9.8618550000000003</v>
      </c>
      <c r="P1962" s="8">
        <f>AVERAGE(G1962:I1962)</f>
        <v>10.218636666666667</v>
      </c>
      <c r="Q1962" s="8">
        <f>AVERAGE(J1962:K1962)</f>
        <v>9.8560149999999993</v>
      </c>
      <c r="R1962" s="8">
        <f>AVERAGE(L1962:N1962)</f>
        <v>9.9694533333333322</v>
      </c>
      <c r="S1962" s="1" t="s">
        <v>1819</v>
      </c>
      <c r="T1962" s="1" t="s">
        <v>1820</v>
      </c>
      <c r="U1962" s="5">
        <f>LOG((P1962/O1962)/(R1962/Q1962),2)</f>
        <v>3.4761837874398127E-2</v>
      </c>
      <c r="V1962" s="6">
        <f>_xlfn.T.TEST(G1962:I1962/AVERAGE(E1962:F1962),L1962:N1962/AVERAGE(J1962:K1962),2,2)</f>
        <v>0.39365180814303963</v>
      </c>
    </row>
    <row r="1963" spans="1:22" x14ac:dyDescent="0.25">
      <c r="A1963" s="1" t="s">
        <v>3903</v>
      </c>
      <c r="B1963" s="1" t="s">
        <v>3904</v>
      </c>
      <c r="C1963" s="1" t="s">
        <v>3905</v>
      </c>
      <c r="D1963">
        <v>26</v>
      </c>
      <c r="E1963" s="8">
        <v>10.321400000000001</v>
      </c>
      <c r="F1963" s="8">
        <v>10.4247</v>
      </c>
      <c r="G1963" s="8">
        <v>9.3474400000000006</v>
      </c>
      <c r="H1963" s="8">
        <v>9.6646900000000002</v>
      </c>
      <c r="I1963" s="8">
        <v>10.016999999999999</v>
      </c>
      <c r="J1963" s="8">
        <v>10.486700000000001</v>
      </c>
      <c r="K1963" s="8">
        <v>10.2013</v>
      </c>
      <c r="L1963" s="8">
        <v>9.9870699999999992</v>
      </c>
      <c r="M1963" s="8">
        <v>9.7571700000000003</v>
      </c>
      <c r="N1963" s="8">
        <v>9.7925500000000003</v>
      </c>
      <c r="O1963" s="8">
        <f>AVERAGE(E1963:F1963)</f>
        <v>10.373049999999999</v>
      </c>
      <c r="P1963" s="8">
        <f>AVERAGE(G1963:I1963)</f>
        <v>9.6763766666666662</v>
      </c>
      <c r="Q1963" s="8">
        <f>AVERAGE(J1963:K1963)</f>
        <v>10.344000000000001</v>
      </c>
      <c r="R1963" s="8">
        <f>AVERAGE(L1963:N1963)</f>
        <v>9.8455966666666654</v>
      </c>
      <c r="S1963" s="1" t="s">
        <v>3904</v>
      </c>
      <c r="T1963" s="1" t="s">
        <v>3905</v>
      </c>
      <c r="U1963" s="5">
        <f>LOG((P1963/O1963)/(R1963/Q1963),2)</f>
        <v>-2.9057683754858891E-2</v>
      </c>
      <c r="V1963" s="6">
        <f>_xlfn.T.TEST(G1963:I1963/AVERAGE(E1963:F1963),L1963:N1963/AVERAGE(J1963:K1963),2,2)</f>
        <v>0.39382681370411765</v>
      </c>
    </row>
    <row r="1964" spans="1:22" x14ac:dyDescent="0.25">
      <c r="A1964" s="1" t="s">
        <v>4421</v>
      </c>
      <c r="B1964" s="1" t="s">
        <v>4422</v>
      </c>
      <c r="C1964" s="1" t="s">
        <v>4423</v>
      </c>
      <c r="D1964">
        <v>29</v>
      </c>
      <c r="E1964" s="8">
        <v>10.3232</v>
      </c>
      <c r="F1964" s="8">
        <v>10.3643</v>
      </c>
      <c r="G1964" s="8">
        <v>10.3261</v>
      </c>
      <c r="H1964" s="8">
        <v>9.6992999999999991</v>
      </c>
      <c r="I1964" s="8">
        <v>9.4723299999999995</v>
      </c>
      <c r="J1964" s="8">
        <v>9.9093</v>
      </c>
      <c r="K1964" s="8">
        <v>10.099500000000001</v>
      </c>
      <c r="L1964" s="8">
        <v>10.0152</v>
      </c>
      <c r="M1964" s="8">
        <v>9.25624</v>
      </c>
      <c r="N1964" s="8">
        <v>10.5344</v>
      </c>
      <c r="O1964" s="8">
        <f>AVERAGE(E1964:F1964)</f>
        <v>10.34375</v>
      </c>
      <c r="P1964" s="8">
        <f>AVERAGE(G1964:I1964)</f>
        <v>9.8325766666666663</v>
      </c>
      <c r="Q1964" s="8">
        <f>AVERAGE(J1964:K1964)</f>
        <v>10.0044</v>
      </c>
      <c r="R1964" s="8">
        <f>AVERAGE(L1964:N1964)</f>
        <v>9.9352799999999988</v>
      </c>
      <c r="S1964" s="1" t="s">
        <v>4422</v>
      </c>
      <c r="T1964" s="1" t="s">
        <v>4423</v>
      </c>
      <c r="U1964" s="5">
        <f>LOG((P1964/O1964)/(R1964/Q1964),2)</f>
        <v>-6.3115762156835342E-2</v>
      </c>
      <c r="V1964" s="6">
        <f>_xlfn.T.TEST(G1964:I1964/AVERAGE(E1964:F1964),L1964:N1964/AVERAGE(J1964:K1964),2,2)</f>
        <v>0.3940928147657215</v>
      </c>
    </row>
    <row r="1965" spans="1:22" x14ac:dyDescent="0.25">
      <c r="A1965" s="1" t="s">
        <v>8420</v>
      </c>
      <c r="B1965" s="1" t="s">
        <v>8420</v>
      </c>
      <c r="C1965" s="1" t="s">
        <v>8421</v>
      </c>
      <c r="D1965">
        <v>9</v>
      </c>
      <c r="E1965" s="8">
        <v>4.7088799999999997</v>
      </c>
      <c r="F1965" s="8">
        <v>4.4055499999999999</v>
      </c>
      <c r="G1965" s="8">
        <v>14.561299999999999</v>
      </c>
      <c r="H1965" s="8">
        <v>12.9015</v>
      </c>
      <c r="I1965" s="8">
        <v>13.641299999999999</v>
      </c>
      <c r="J1965" s="8">
        <v>4.5870699999999998</v>
      </c>
      <c r="K1965" s="8">
        <v>5.05633</v>
      </c>
      <c r="L1965" s="8">
        <v>12.0379</v>
      </c>
      <c r="M1965" s="8">
        <v>15.461600000000001</v>
      </c>
      <c r="N1965" s="8">
        <v>12.638500000000001</v>
      </c>
      <c r="O1965" s="8">
        <f>AVERAGE(E1965:F1965)</f>
        <v>4.5572149999999993</v>
      </c>
      <c r="P1965" s="8">
        <f>AVERAGE(G1965:I1965)</f>
        <v>13.701366666666667</v>
      </c>
      <c r="Q1965" s="8">
        <f>AVERAGE(J1965:K1965)</f>
        <v>4.8216999999999999</v>
      </c>
      <c r="R1965" s="8">
        <f>AVERAGE(L1965:N1965)</f>
        <v>13.379333333333335</v>
      </c>
      <c r="S1965" s="1" t="s">
        <v>8420</v>
      </c>
      <c r="T1965" s="1" t="s">
        <v>8421</v>
      </c>
      <c r="U1965" s="5">
        <f>LOG((P1965/O1965)/(R1965/Q1965),2)</f>
        <v>0.11570302901657975</v>
      </c>
      <c r="V1965" s="6">
        <f>_xlfn.T.TEST(G1965:I1965/AVERAGE(E1965:F1965),L1965:N1965/AVERAGE(J1965:K1965),2,2)</f>
        <v>0.39419925125288613</v>
      </c>
    </row>
    <row r="1966" spans="1:22" x14ac:dyDescent="0.25">
      <c r="A1966" s="1" t="s">
        <v>4521</v>
      </c>
      <c r="B1966" s="1" t="s">
        <v>4522</v>
      </c>
      <c r="C1966" s="1" t="s">
        <v>4523</v>
      </c>
      <c r="D1966">
        <v>14</v>
      </c>
      <c r="E1966" s="8">
        <v>11.282999999999999</v>
      </c>
      <c r="F1966" s="8">
        <v>10.189299999999999</v>
      </c>
      <c r="G1966" s="8">
        <v>9.5187899999999992</v>
      </c>
      <c r="H1966" s="8">
        <v>9.3162000000000003</v>
      </c>
      <c r="I1966" s="8">
        <v>11.0989</v>
      </c>
      <c r="J1966" s="8">
        <v>10.4511</v>
      </c>
      <c r="K1966" s="8">
        <v>10.5253</v>
      </c>
      <c r="L1966" s="8">
        <v>9.1838700000000006</v>
      </c>
      <c r="M1966" s="8">
        <v>9.4599299999999999</v>
      </c>
      <c r="N1966" s="8">
        <v>8.9736899999999995</v>
      </c>
      <c r="O1966" s="8">
        <f>AVERAGE(E1966:F1966)</f>
        <v>10.736149999999999</v>
      </c>
      <c r="P1966" s="8">
        <f>AVERAGE(G1966:I1966)</f>
        <v>9.9779633333333333</v>
      </c>
      <c r="Q1966" s="8">
        <f>AVERAGE(J1966:K1966)</f>
        <v>10.488199999999999</v>
      </c>
      <c r="R1966" s="8">
        <f>AVERAGE(L1966:N1966)</f>
        <v>9.2058299999999988</v>
      </c>
      <c r="S1966" s="1" t="s">
        <v>4522</v>
      </c>
      <c r="T1966" s="1" t="s">
        <v>4523</v>
      </c>
      <c r="U1966" s="5">
        <f>LOG((P1966/O1966)/(R1966/Q1966),2)</f>
        <v>8.2487934964098911E-2</v>
      </c>
      <c r="V1966" s="6">
        <f>_xlfn.T.TEST(G1966:I1966/AVERAGE(E1966:F1966),L1966:N1966/AVERAGE(J1966:K1966),2,2)</f>
        <v>0.394411296466532</v>
      </c>
    </row>
    <row r="1967" spans="1:22" x14ac:dyDescent="0.25">
      <c r="A1967" s="1" t="s">
        <v>6625</v>
      </c>
      <c r="B1967" s="1" t="s">
        <v>6626</v>
      </c>
      <c r="C1967" s="1" t="s">
        <v>6627</v>
      </c>
      <c r="D1967">
        <v>12</v>
      </c>
      <c r="E1967" s="8">
        <v>11.2636</v>
      </c>
      <c r="F1967" s="8">
        <v>10.6884</v>
      </c>
      <c r="G1967" s="8">
        <v>9.0347899999999992</v>
      </c>
      <c r="H1967" s="8">
        <v>9.2279900000000001</v>
      </c>
      <c r="I1967" s="8">
        <v>10.2102</v>
      </c>
      <c r="J1967" s="8">
        <v>10.709899999999999</v>
      </c>
      <c r="K1967" s="8">
        <v>10.411</v>
      </c>
      <c r="L1967" s="8">
        <v>9.6776499999999999</v>
      </c>
      <c r="M1967" s="8">
        <v>9.2628900000000005</v>
      </c>
      <c r="N1967" s="8">
        <v>9.5134600000000002</v>
      </c>
      <c r="O1967" s="8">
        <f>AVERAGE(E1967:F1967)</f>
        <v>10.975999999999999</v>
      </c>
      <c r="P1967" s="8">
        <f>AVERAGE(G1967:I1967)</f>
        <v>9.4909933333333338</v>
      </c>
      <c r="Q1967" s="8">
        <f>AVERAGE(J1967:K1967)</f>
        <v>10.560449999999999</v>
      </c>
      <c r="R1967" s="8">
        <f>AVERAGE(L1967:N1967)</f>
        <v>9.4846666666666675</v>
      </c>
      <c r="S1967" s="1" t="s">
        <v>6626</v>
      </c>
      <c r="T1967" s="1" t="s">
        <v>6627</v>
      </c>
      <c r="U1967" s="5">
        <f>LOG((P1967/O1967)/(R1967/Q1967),2)</f>
        <v>-5.471905804902704E-2</v>
      </c>
      <c r="V1967" s="6">
        <f>_xlfn.T.TEST(G1967:I1967/AVERAGE(E1967:F1967),L1967:N1967/AVERAGE(J1967:K1967),2,2)</f>
        <v>0.39444150409130102</v>
      </c>
    </row>
    <row r="1968" spans="1:22" x14ac:dyDescent="0.25">
      <c r="A1968" s="1" t="s">
        <v>3828</v>
      </c>
      <c r="B1968" s="1" t="s">
        <v>3829</v>
      </c>
      <c r="C1968" s="1" t="s">
        <v>3830</v>
      </c>
      <c r="D1968">
        <v>10</v>
      </c>
      <c r="E1968" s="8">
        <v>8.5301100000000005</v>
      </c>
      <c r="F1968" s="8">
        <v>10.200200000000001</v>
      </c>
      <c r="G1968" s="8">
        <v>9.3546999999999993</v>
      </c>
      <c r="H1968" s="8">
        <v>11.9785</v>
      </c>
      <c r="I1968" s="8">
        <v>7.7057700000000002</v>
      </c>
      <c r="J1968" s="8">
        <v>11.713200000000001</v>
      </c>
      <c r="K1968" s="8">
        <v>10.501099999999999</v>
      </c>
      <c r="L1968" s="8">
        <v>9.0869499999999999</v>
      </c>
      <c r="M1968" s="8">
        <v>10.6267</v>
      </c>
      <c r="N1968" s="8">
        <v>10.3026</v>
      </c>
      <c r="O1968" s="8">
        <f>AVERAGE(E1968:F1968)</f>
        <v>9.3651550000000015</v>
      </c>
      <c r="P1968" s="8">
        <f>AVERAGE(G1968:I1968)</f>
        <v>9.6796566666666664</v>
      </c>
      <c r="Q1968" s="8">
        <f>AVERAGE(J1968:K1968)</f>
        <v>11.107150000000001</v>
      </c>
      <c r="R1968" s="8">
        <f>AVERAGE(L1968:N1968)</f>
        <v>10.005416666666667</v>
      </c>
      <c r="S1968" s="1" t="s">
        <v>3829</v>
      </c>
      <c r="T1968" s="1" t="s">
        <v>3830</v>
      </c>
      <c r="U1968" s="5">
        <f>LOG((P1968/O1968)/(R1968/Q1968),2)</f>
        <v>0.19836043704368303</v>
      </c>
      <c r="V1968" s="6">
        <f>_xlfn.T.TEST(G1968:I1968/AVERAGE(E1968:F1968),L1968:N1968/AVERAGE(J1968:K1968),2,2)</f>
        <v>0.39474305876324789</v>
      </c>
    </row>
    <row r="1969" spans="1:22" x14ac:dyDescent="0.25">
      <c r="A1969" s="1" t="s">
        <v>2472</v>
      </c>
      <c r="B1969" s="1" t="s">
        <v>2473</v>
      </c>
      <c r="C1969" s="1" t="s">
        <v>2474</v>
      </c>
      <c r="D1969">
        <v>56</v>
      </c>
      <c r="E1969" s="8">
        <v>10.0381</v>
      </c>
      <c r="F1969" s="8">
        <v>10.055999999999999</v>
      </c>
      <c r="G1969" s="8">
        <v>9.7421600000000002</v>
      </c>
      <c r="H1969" s="8">
        <v>9.3104300000000002</v>
      </c>
      <c r="I1969" s="8">
        <v>9.3882100000000008</v>
      </c>
      <c r="J1969" s="8">
        <v>10.8148</v>
      </c>
      <c r="K1969" s="8">
        <v>10.8424</v>
      </c>
      <c r="L1969" s="8">
        <v>9.9439200000000003</v>
      </c>
      <c r="M1969" s="8">
        <v>10.381</v>
      </c>
      <c r="N1969" s="8">
        <v>9.4829399999999993</v>
      </c>
      <c r="O1969" s="8">
        <f>AVERAGE(E1969:F1969)</f>
        <v>10.047049999999999</v>
      </c>
      <c r="P1969" s="8">
        <f>AVERAGE(G1969:I1969)</f>
        <v>9.4802666666666671</v>
      </c>
      <c r="Q1969" s="8">
        <f>AVERAGE(J1969:K1969)</f>
        <v>10.8286</v>
      </c>
      <c r="R1969" s="8">
        <f>AVERAGE(L1969:N1969)</f>
        <v>9.9359533333333321</v>
      </c>
      <c r="S1969" s="1" t="s">
        <v>2473</v>
      </c>
      <c r="T1969" s="1" t="s">
        <v>2474</v>
      </c>
      <c r="U1969" s="5">
        <f>LOG((P1969/O1969)/(R1969/Q1969),2)</f>
        <v>4.0344014418098019E-2</v>
      </c>
      <c r="V1969" s="6">
        <f>_xlfn.T.TEST(G1969:I1969/AVERAGE(E1969:F1969),L1969:N1969/AVERAGE(J1969:K1969),2,2)</f>
        <v>0.39531066492001843</v>
      </c>
    </row>
    <row r="1970" spans="1:22" x14ac:dyDescent="0.25">
      <c r="A1970" s="1" t="s">
        <v>529</v>
      </c>
      <c r="B1970" s="1" t="s">
        <v>530</v>
      </c>
      <c r="C1970" s="1" t="s">
        <v>531</v>
      </c>
      <c r="D1970">
        <v>4</v>
      </c>
      <c r="E1970" s="8">
        <v>9.8088700000000006</v>
      </c>
      <c r="F1970" s="8">
        <v>9.4030100000000001</v>
      </c>
      <c r="G1970" s="8">
        <v>9.4581099999999996</v>
      </c>
      <c r="H1970" s="8">
        <v>9.5558899999999998</v>
      </c>
      <c r="I1970" s="8">
        <v>9.5816800000000004</v>
      </c>
      <c r="J1970" s="8">
        <v>10.2651</v>
      </c>
      <c r="K1970" s="8">
        <v>11.561199999999999</v>
      </c>
      <c r="L1970" s="8">
        <v>8.6818100000000005</v>
      </c>
      <c r="M1970" s="8">
        <v>11.155799999999999</v>
      </c>
      <c r="N1970" s="8">
        <v>10.528499999999999</v>
      </c>
      <c r="O1970" s="8">
        <f>AVERAGE(E1970:F1970)</f>
        <v>9.6059400000000004</v>
      </c>
      <c r="P1970" s="8">
        <f>AVERAGE(G1970:I1970)</f>
        <v>9.5318933333333344</v>
      </c>
      <c r="Q1970" s="8">
        <f>AVERAGE(J1970:K1970)</f>
        <v>10.91315</v>
      </c>
      <c r="R1970" s="8">
        <f>AVERAGE(L1970:N1970)</f>
        <v>10.122036666666666</v>
      </c>
      <c r="S1970" s="1" t="s">
        <v>530</v>
      </c>
      <c r="T1970" s="1" t="s">
        <v>531</v>
      </c>
      <c r="U1970" s="5">
        <f>LOG((P1970/O1970)/(R1970/Q1970),2)</f>
        <v>9.7403989250124834E-2</v>
      </c>
      <c r="V1970" s="6">
        <f>_xlfn.T.TEST(G1970:I1970/AVERAGE(E1970:F1970),L1970:N1970/AVERAGE(J1970:K1970),2,2)</f>
        <v>0.39565554214233417</v>
      </c>
    </row>
    <row r="1971" spans="1:22" x14ac:dyDescent="0.25">
      <c r="A1971" s="1" t="s">
        <v>3649</v>
      </c>
      <c r="B1971" s="1" t="s">
        <v>3650</v>
      </c>
      <c r="C1971" s="1" t="s">
        <v>3651</v>
      </c>
      <c r="D1971">
        <v>7</v>
      </c>
      <c r="E1971" s="8">
        <v>11.663</v>
      </c>
      <c r="F1971" s="8">
        <v>10.341799999999999</v>
      </c>
      <c r="G1971" s="8">
        <v>8.3801699999999997</v>
      </c>
      <c r="H1971" s="8">
        <v>9.4514600000000009</v>
      </c>
      <c r="I1971" s="8">
        <v>10.408799999999999</v>
      </c>
      <c r="J1971" s="8">
        <v>10.694900000000001</v>
      </c>
      <c r="K1971" s="8">
        <v>10.315899999999999</v>
      </c>
      <c r="L1971" s="8">
        <v>9.8795199999999994</v>
      </c>
      <c r="M1971" s="8">
        <v>9.8394600000000008</v>
      </c>
      <c r="N1971" s="8">
        <v>9.0249299999999995</v>
      </c>
      <c r="O1971" s="8">
        <f>AVERAGE(E1971:F1971)</f>
        <v>11.0024</v>
      </c>
      <c r="P1971" s="8">
        <f>AVERAGE(G1971:I1971)</f>
        <v>9.413476666666666</v>
      </c>
      <c r="Q1971" s="8">
        <f>AVERAGE(J1971:K1971)</f>
        <v>10.5054</v>
      </c>
      <c r="R1971" s="8">
        <f>AVERAGE(L1971:N1971)</f>
        <v>9.5813033333333326</v>
      </c>
      <c r="S1971" s="1" t="s">
        <v>3650</v>
      </c>
      <c r="T1971" s="1" t="s">
        <v>3651</v>
      </c>
      <c r="U1971" s="5">
        <f>LOG((P1971/O1971)/(R1971/Q1971),2)</f>
        <v>-9.2181432042515762E-2</v>
      </c>
      <c r="V1971" s="6">
        <f>_xlfn.T.TEST(G1971:I1971/AVERAGE(E1971:F1971),L1971:N1971/AVERAGE(J1971:K1971),2,2)</f>
        <v>0.39634939149499054</v>
      </c>
    </row>
    <row r="1972" spans="1:22" x14ac:dyDescent="0.25">
      <c r="A1972" s="1" t="s">
        <v>8872</v>
      </c>
      <c r="B1972" s="1" t="s">
        <v>8873</v>
      </c>
      <c r="C1972" s="1" t="s">
        <v>8874</v>
      </c>
      <c r="D1972">
        <v>2</v>
      </c>
      <c r="E1972" s="8">
        <v>11.788399999999999</v>
      </c>
      <c r="F1972" s="8">
        <v>8.5428300000000004</v>
      </c>
      <c r="G1972" s="8">
        <v>10.5341</v>
      </c>
      <c r="H1972" s="8">
        <v>8.5806199999999997</v>
      </c>
      <c r="I1972" s="8">
        <v>12.2218</v>
      </c>
      <c r="J1972" s="8">
        <v>8.2685700000000004</v>
      </c>
      <c r="K1972" s="8">
        <v>9.6289800000000003</v>
      </c>
      <c r="L1972" s="8">
        <v>9.5584799999999994</v>
      </c>
      <c r="M1972" s="8">
        <v>10.8582</v>
      </c>
      <c r="N1972" s="8">
        <v>10.018000000000001</v>
      </c>
      <c r="O1972" s="8">
        <f>AVERAGE(E1972:F1972)</f>
        <v>10.165614999999999</v>
      </c>
      <c r="P1972" s="8">
        <f>AVERAGE(G1972:I1972)</f>
        <v>10.445506666666667</v>
      </c>
      <c r="Q1972" s="8">
        <f>AVERAGE(J1972:K1972)</f>
        <v>8.9487750000000013</v>
      </c>
      <c r="R1972" s="8">
        <f>AVERAGE(L1972:N1972)</f>
        <v>10.144893333333334</v>
      </c>
      <c r="S1972" s="1" t="s">
        <v>8873</v>
      </c>
      <c r="T1972" s="1" t="s">
        <v>8874</v>
      </c>
      <c r="U1972" s="5">
        <f>LOG((P1972/O1972)/(R1972/Q1972),2)</f>
        <v>-0.14180661112042203</v>
      </c>
      <c r="V1972" s="6">
        <f>_xlfn.T.TEST(G1972:I1972/AVERAGE(E1972:F1972),L1972:N1972/AVERAGE(J1972:K1972),2,2)</f>
        <v>0.3965626360176614</v>
      </c>
    </row>
    <row r="1973" spans="1:22" x14ac:dyDescent="0.25">
      <c r="A1973" s="1" t="s">
        <v>10606</v>
      </c>
      <c r="B1973" s="1" t="s">
        <v>10606</v>
      </c>
      <c r="C1973" s="1" t="s">
        <v>10607</v>
      </c>
      <c r="D1973">
        <v>5</v>
      </c>
      <c r="E1973" s="8">
        <v>8.8354400000000002</v>
      </c>
      <c r="F1973" s="8">
        <v>9.1414600000000004</v>
      </c>
      <c r="G1973" s="8">
        <v>9.8106500000000008</v>
      </c>
      <c r="H1973" s="8">
        <v>9.8214400000000008</v>
      </c>
      <c r="I1973" s="8">
        <v>10.9842</v>
      </c>
      <c r="J1973" s="8">
        <v>9.4915199999999995</v>
      </c>
      <c r="K1973" s="8">
        <v>9.0736799999999995</v>
      </c>
      <c r="L1973" s="8">
        <v>11.114800000000001</v>
      </c>
      <c r="M1973" s="8">
        <v>11.0831</v>
      </c>
      <c r="N1973" s="8">
        <v>10.643700000000001</v>
      </c>
      <c r="O1973" s="8">
        <f>AVERAGE(E1973:F1973)</f>
        <v>8.9884500000000003</v>
      </c>
      <c r="P1973" s="8">
        <f>AVERAGE(G1973:I1973)</f>
        <v>10.20543</v>
      </c>
      <c r="Q1973" s="8">
        <f>AVERAGE(J1973:K1973)</f>
        <v>9.2825999999999986</v>
      </c>
      <c r="R1973" s="8">
        <f>AVERAGE(L1973:N1973)</f>
        <v>10.9472</v>
      </c>
      <c r="S1973" s="1" t="s">
        <v>10606</v>
      </c>
      <c r="T1973" s="1" t="s">
        <v>10607</v>
      </c>
      <c r="U1973" s="5">
        <f>LOG((P1973/O1973)/(R1973/Q1973),2)</f>
        <v>-5.4768345220931255E-2</v>
      </c>
      <c r="V1973" s="6">
        <f>_xlfn.T.TEST(G1973:I1973/AVERAGE(E1973:F1973),L1973:N1973/AVERAGE(J1973:K1973),2,2)</f>
        <v>0.39656598582672814</v>
      </c>
    </row>
    <row r="1974" spans="1:22" x14ac:dyDescent="0.25">
      <c r="A1974" s="1" t="s">
        <v>2859</v>
      </c>
      <c r="B1974" s="1" t="s">
        <v>2860</v>
      </c>
      <c r="C1974" s="1" t="s">
        <v>2861</v>
      </c>
      <c r="D1974">
        <v>65</v>
      </c>
      <c r="E1974" s="8">
        <v>10.843500000000001</v>
      </c>
      <c r="F1974" s="8">
        <v>10.8003</v>
      </c>
      <c r="G1974" s="8">
        <v>8.91343</v>
      </c>
      <c r="H1974" s="8">
        <v>9.4834999999999994</v>
      </c>
      <c r="I1974" s="8">
        <v>10.11</v>
      </c>
      <c r="J1974" s="8">
        <v>10.785299999999999</v>
      </c>
      <c r="K1974" s="8">
        <v>10.2357</v>
      </c>
      <c r="L1974" s="8">
        <v>10.021599999999999</v>
      </c>
      <c r="M1974" s="8">
        <v>9.5367800000000003</v>
      </c>
      <c r="N1974" s="8">
        <v>9.26999</v>
      </c>
      <c r="O1974" s="8">
        <f>AVERAGE(E1974:F1974)</f>
        <v>10.821899999999999</v>
      </c>
      <c r="P1974" s="8">
        <f>AVERAGE(G1974:I1974)</f>
        <v>9.5023099999999996</v>
      </c>
      <c r="Q1974" s="8">
        <f>AVERAGE(J1974:K1974)</f>
        <v>10.5105</v>
      </c>
      <c r="R1974" s="8">
        <f>AVERAGE(L1974:N1974)</f>
        <v>9.6094566666666665</v>
      </c>
      <c r="S1974" s="1" t="s">
        <v>2860</v>
      </c>
      <c r="T1974" s="1" t="s">
        <v>2861</v>
      </c>
      <c r="U1974" s="5">
        <f>LOG((P1974/O1974)/(R1974/Q1974),2)</f>
        <v>-5.8299100813009173E-2</v>
      </c>
      <c r="V1974" s="6">
        <f>_xlfn.T.TEST(G1974:I1974/AVERAGE(E1974:F1974),L1974:N1974/AVERAGE(J1974:K1974),2,2)</f>
        <v>0.3966302556446728</v>
      </c>
    </row>
    <row r="1975" spans="1:22" x14ac:dyDescent="0.25">
      <c r="A1975" s="1" t="s">
        <v>8789</v>
      </c>
      <c r="B1975" s="1" t="s">
        <v>8790</v>
      </c>
      <c r="C1975" s="1" t="s">
        <v>8791</v>
      </c>
      <c r="D1975">
        <v>8</v>
      </c>
      <c r="E1975" s="8">
        <v>10.255599999999999</v>
      </c>
      <c r="F1975" s="8">
        <v>10.289400000000001</v>
      </c>
      <c r="G1975" s="8">
        <v>9.52346</v>
      </c>
      <c r="H1975" s="8">
        <v>9.7894799999999993</v>
      </c>
      <c r="I1975" s="8">
        <v>10.3881</v>
      </c>
      <c r="J1975" s="8">
        <v>10.536</v>
      </c>
      <c r="K1975" s="8">
        <v>10.138199999999999</v>
      </c>
      <c r="L1975" s="8">
        <v>9.7641399999999994</v>
      </c>
      <c r="M1975" s="8">
        <v>9.4586000000000006</v>
      </c>
      <c r="N1975" s="8">
        <v>9.8569899999999997</v>
      </c>
      <c r="O1975" s="8">
        <f>AVERAGE(E1975:F1975)</f>
        <v>10.272500000000001</v>
      </c>
      <c r="P1975" s="8">
        <f>AVERAGE(G1975:I1975)</f>
        <v>9.9003466666666657</v>
      </c>
      <c r="Q1975" s="8">
        <f>AVERAGE(J1975:K1975)</f>
        <v>10.3371</v>
      </c>
      <c r="R1975" s="8">
        <f>AVERAGE(L1975:N1975)</f>
        <v>9.6932433333333332</v>
      </c>
      <c r="S1975" s="1" t="s">
        <v>8790</v>
      </c>
      <c r="T1975" s="1" t="s">
        <v>8791</v>
      </c>
      <c r="U1975" s="5">
        <f>LOG((P1975/O1975)/(R1975/Q1975),2)</f>
        <v>3.9543748657809422E-2</v>
      </c>
      <c r="V1975" s="6">
        <f>_xlfn.T.TEST(G1975:I1975/AVERAGE(E1975:F1975),L1975:N1975/AVERAGE(J1975:K1975),2,2)</f>
        <v>0.39666718197759709</v>
      </c>
    </row>
    <row r="1976" spans="1:22" x14ac:dyDescent="0.25">
      <c r="A1976" s="1" t="s">
        <v>6438</v>
      </c>
      <c r="B1976" s="1" t="s">
        <v>6439</v>
      </c>
      <c r="C1976" s="1" t="s">
        <v>5169</v>
      </c>
      <c r="D1976">
        <v>11</v>
      </c>
      <c r="E1976" s="8">
        <v>10.6944</v>
      </c>
      <c r="F1976" s="8">
        <v>9.6017600000000005</v>
      </c>
      <c r="G1976" s="8">
        <v>10.3362</v>
      </c>
      <c r="H1976" s="8">
        <v>9.0743600000000004</v>
      </c>
      <c r="I1976" s="8">
        <v>11.533099999999999</v>
      </c>
      <c r="J1976" s="8">
        <v>9.7585700000000006</v>
      </c>
      <c r="K1976" s="8">
        <v>10.634499999999999</v>
      </c>
      <c r="L1976" s="8">
        <v>8.6596299999999999</v>
      </c>
      <c r="M1976" s="8">
        <v>10.720499999999999</v>
      </c>
      <c r="N1976" s="8">
        <v>8.9868900000000007</v>
      </c>
      <c r="O1976" s="8">
        <f>AVERAGE(E1976:F1976)</f>
        <v>10.14808</v>
      </c>
      <c r="P1976" s="8">
        <f>AVERAGE(G1976:I1976)</f>
        <v>10.314553333333334</v>
      </c>
      <c r="Q1976" s="8">
        <f>AVERAGE(J1976:K1976)</f>
        <v>10.196535000000001</v>
      </c>
      <c r="R1976" s="8">
        <f>AVERAGE(L1976:N1976)</f>
        <v>9.4556733333333352</v>
      </c>
      <c r="S1976" s="1" t="s">
        <v>6439</v>
      </c>
      <c r="T1976" s="1" t="s">
        <v>5169</v>
      </c>
      <c r="U1976" s="5">
        <f>LOG((P1976/O1976)/(R1976/Q1976),2)</f>
        <v>0.13230142614176879</v>
      </c>
      <c r="V1976" s="6">
        <f>_xlfn.T.TEST(G1976:I1976/AVERAGE(E1976:F1976),L1976:N1976/AVERAGE(J1976:K1976),2,2)</f>
        <v>0.39679637666885154</v>
      </c>
    </row>
    <row r="1977" spans="1:22" x14ac:dyDescent="0.25">
      <c r="A1977" s="1" t="s">
        <v>12814</v>
      </c>
      <c r="B1977" s="1" t="s">
        <v>12815</v>
      </c>
      <c r="C1977" s="1" t="s">
        <v>12816</v>
      </c>
      <c r="D1977">
        <v>1</v>
      </c>
      <c r="E1977" s="8">
        <v>9.8390299999999993</v>
      </c>
      <c r="F1977" s="8">
        <v>10.2666</v>
      </c>
      <c r="G1977" s="8">
        <v>9.3109099999999998</v>
      </c>
      <c r="H1977" s="8">
        <v>9.9606999999999992</v>
      </c>
      <c r="I1977" s="8">
        <v>9.9808400000000006</v>
      </c>
      <c r="J1977" s="8">
        <v>10.3291</v>
      </c>
      <c r="K1977" s="8">
        <v>9.9494900000000008</v>
      </c>
      <c r="L1977" s="8">
        <v>10.145799999999999</v>
      </c>
      <c r="M1977" s="8">
        <v>10.4636</v>
      </c>
      <c r="N1977" s="8">
        <v>9.7539200000000008</v>
      </c>
      <c r="O1977" s="8">
        <f>AVERAGE(E1977:F1977)</f>
        <v>10.052814999999999</v>
      </c>
      <c r="P1977" s="8">
        <f>AVERAGE(G1977:I1977)</f>
        <v>9.7508166666666671</v>
      </c>
      <c r="Q1977" s="8">
        <f>AVERAGE(J1977:K1977)</f>
        <v>10.139295000000001</v>
      </c>
      <c r="R1977" s="8">
        <f>AVERAGE(L1977:N1977)</f>
        <v>10.121106666666668</v>
      </c>
      <c r="S1977" s="1" t="s">
        <v>12815</v>
      </c>
      <c r="T1977" s="1" t="s">
        <v>12816</v>
      </c>
      <c r="U1977" s="5">
        <f>LOG((P1977/O1977)/(R1977/Q1977),2)</f>
        <v>-4.1414286289944473E-2</v>
      </c>
      <c r="V1977" s="6">
        <f>_xlfn.T.TEST(G1977:I1977/AVERAGE(E1977:F1977),L1977:N1977/AVERAGE(J1977:K1977),2,2)</f>
        <v>0.39703849078965808</v>
      </c>
    </row>
    <row r="1978" spans="1:22" x14ac:dyDescent="0.25">
      <c r="A1978" s="1" t="s">
        <v>10717</v>
      </c>
      <c r="B1978" s="1" t="s">
        <v>10718</v>
      </c>
      <c r="C1978" s="1" t="s">
        <v>10719</v>
      </c>
      <c r="D1978">
        <v>5</v>
      </c>
      <c r="E1978" s="8">
        <v>10.565799999999999</v>
      </c>
      <c r="F1978" s="8">
        <v>10.1441</v>
      </c>
      <c r="G1978" s="8">
        <v>8.8190899999999992</v>
      </c>
      <c r="H1978" s="8">
        <v>8.8565699999999996</v>
      </c>
      <c r="I1978" s="8">
        <v>10.336399999999999</v>
      </c>
      <c r="J1978" s="8">
        <v>10.716100000000001</v>
      </c>
      <c r="K1978" s="8">
        <v>10.2948</v>
      </c>
      <c r="L1978" s="8">
        <v>9.3753299999999999</v>
      </c>
      <c r="M1978" s="8">
        <v>10.105700000000001</v>
      </c>
      <c r="N1978" s="8">
        <v>10.786099999999999</v>
      </c>
      <c r="O1978" s="8">
        <f>AVERAGE(E1978:F1978)</f>
        <v>10.354949999999999</v>
      </c>
      <c r="P1978" s="8">
        <f>AVERAGE(G1978:I1978)</f>
        <v>9.3373533333333327</v>
      </c>
      <c r="Q1978" s="8">
        <f>AVERAGE(J1978:K1978)</f>
        <v>10.50545</v>
      </c>
      <c r="R1978" s="8">
        <f>AVERAGE(L1978:N1978)</f>
        <v>10.089043333333334</v>
      </c>
      <c r="S1978" s="1" t="s">
        <v>10718</v>
      </c>
      <c r="T1978" s="1" t="s">
        <v>10719</v>
      </c>
      <c r="U1978" s="5">
        <f>LOG((P1978/O1978)/(R1978/Q1978),2)</f>
        <v>-9.08864255030708E-2</v>
      </c>
      <c r="V1978" s="6">
        <f>_xlfn.T.TEST(G1978:I1978/AVERAGE(E1978:F1978),L1978:N1978/AVERAGE(J1978:K1978),2,2)</f>
        <v>0.39715334865706176</v>
      </c>
    </row>
    <row r="1979" spans="1:22" x14ac:dyDescent="0.25">
      <c r="A1979" s="1" t="s">
        <v>6933</v>
      </c>
      <c r="B1979" s="1" t="s">
        <v>6934</v>
      </c>
      <c r="C1979" s="1" t="s">
        <v>6935</v>
      </c>
      <c r="D1979">
        <v>34</v>
      </c>
      <c r="E1979" s="8">
        <v>10.257</v>
      </c>
      <c r="F1979" s="8">
        <v>10.3058</v>
      </c>
      <c r="G1979" s="8">
        <v>9.1802799999999998</v>
      </c>
      <c r="H1979" s="8">
        <v>9.4852900000000009</v>
      </c>
      <c r="I1979" s="8">
        <v>9.7219200000000008</v>
      </c>
      <c r="J1979" s="8">
        <v>10.6835</v>
      </c>
      <c r="K1979" s="8">
        <v>10.4993</v>
      </c>
      <c r="L1979" s="8">
        <v>10.253</v>
      </c>
      <c r="M1979" s="8">
        <v>9.8215400000000006</v>
      </c>
      <c r="N1979" s="8">
        <v>9.7923399999999994</v>
      </c>
      <c r="O1979" s="8">
        <f>AVERAGE(E1979:F1979)</f>
        <v>10.2814</v>
      </c>
      <c r="P1979" s="8">
        <f>AVERAGE(G1979:I1979)</f>
        <v>9.4624966666666683</v>
      </c>
      <c r="Q1979" s="8">
        <f>AVERAGE(J1979:K1979)</f>
        <v>10.5914</v>
      </c>
      <c r="R1979" s="8">
        <f>AVERAGE(L1979:N1979)</f>
        <v>9.9556266666666655</v>
      </c>
      <c r="S1979" s="1" t="s">
        <v>6934</v>
      </c>
      <c r="T1979" s="1" t="s">
        <v>6935</v>
      </c>
      <c r="U1979" s="5">
        <f>LOG((P1979/O1979)/(R1979/Q1979),2)</f>
        <v>-3.0434669623625187E-2</v>
      </c>
      <c r="V1979" s="6">
        <f>_xlfn.T.TEST(G1979:I1979/AVERAGE(E1979:F1979),L1979:N1979/AVERAGE(J1979:K1979),2,2)</f>
        <v>0.39771392649334919</v>
      </c>
    </row>
    <row r="1980" spans="1:22" x14ac:dyDescent="0.25">
      <c r="A1980" s="1" t="s">
        <v>1548</v>
      </c>
      <c r="B1980" s="1" t="s">
        <v>1549</v>
      </c>
      <c r="C1980" s="1" t="s">
        <v>1550</v>
      </c>
      <c r="D1980">
        <v>46</v>
      </c>
      <c r="E1980" s="8">
        <v>11.058199999999999</v>
      </c>
      <c r="F1980" s="8">
        <v>10.6867</v>
      </c>
      <c r="G1980" s="8">
        <v>9.3108900000000006</v>
      </c>
      <c r="H1980" s="8">
        <v>9.7499000000000002</v>
      </c>
      <c r="I1980" s="8">
        <v>9.3525100000000005</v>
      </c>
      <c r="J1980" s="8">
        <v>10.5688</v>
      </c>
      <c r="K1980" s="8">
        <v>10.8673</v>
      </c>
      <c r="L1980" s="8">
        <v>9.4407800000000002</v>
      </c>
      <c r="M1980" s="8">
        <v>9.5148700000000002</v>
      </c>
      <c r="N1980" s="8">
        <v>9.4501200000000001</v>
      </c>
      <c r="O1980" s="8">
        <f>AVERAGE(E1980:F1980)</f>
        <v>10.872450000000001</v>
      </c>
      <c r="P1980" s="8">
        <f>AVERAGE(G1980:I1980)</f>
        <v>9.4710999999999999</v>
      </c>
      <c r="Q1980" s="8">
        <f>AVERAGE(J1980:K1980)</f>
        <v>10.71805</v>
      </c>
      <c r="R1980" s="8">
        <f>AVERAGE(L1980:N1980)</f>
        <v>9.468589999999999</v>
      </c>
      <c r="S1980" s="1" t="s">
        <v>1549</v>
      </c>
      <c r="T1980" s="1" t="s">
        <v>1550</v>
      </c>
      <c r="U1980" s="5">
        <f>LOG((P1980/O1980)/(R1980/Q1980),2)</f>
        <v>-2.0252233789537961E-2</v>
      </c>
      <c r="V1980" s="6">
        <f>_xlfn.T.TEST(G1980:I1980/AVERAGE(E1980:F1980),L1980:N1980/AVERAGE(J1980:K1980),2,2)</f>
        <v>0.39881749736136768</v>
      </c>
    </row>
    <row r="1981" spans="1:22" x14ac:dyDescent="0.25">
      <c r="A1981" s="1" t="s">
        <v>12994</v>
      </c>
      <c r="B1981" s="1" t="s">
        <v>12994</v>
      </c>
      <c r="C1981" s="1" t="s">
        <v>12995</v>
      </c>
      <c r="D1981">
        <v>1</v>
      </c>
      <c r="E1981" s="8">
        <v>11.7036</v>
      </c>
      <c r="F1981" s="8">
        <v>11.794499999999999</v>
      </c>
      <c r="G1981" s="8">
        <v>7.2610599999999996</v>
      </c>
      <c r="H1981" s="8">
        <v>8.0738099999999999</v>
      </c>
      <c r="I1981" s="8">
        <v>8.7059999999999995</v>
      </c>
      <c r="J1981" s="8">
        <v>13.645</v>
      </c>
      <c r="K1981" s="8">
        <v>13.0448</v>
      </c>
      <c r="L1981" s="8">
        <v>8.5129400000000004</v>
      </c>
      <c r="M1981" s="8">
        <v>8.1796699999999998</v>
      </c>
      <c r="N1981" s="8">
        <v>9.0785599999999995</v>
      </c>
      <c r="O1981" s="8">
        <f>AVERAGE(E1981:F1981)</f>
        <v>11.74905</v>
      </c>
      <c r="P1981" s="8">
        <f>AVERAGE(G1981:I1981)</f>
        <v>8.0136233333333333</v>
      </c>
      <c r="Q1981" s="8">
        <f>AVERAGE(J1981:K1981)</f>
        <v>13.344899999999999</v>
      </c>
      <c r="R1981" s="8">
        <f>AVERAGE(L1981:N1981)</f>
        <v>8.5903900000000011</v>
      </c>
      <c r="S1981" s="1" t="s">
        <v>12994</v>
      </c>
      <c r="T1981" s="1" t="s">
        <v>12995</v>
      </c>
      <c r="U1981" s="5">
        <f>LOG((P1981/O1981)/(R1981/Q1981),2)</f>
        <v>8.34754554051578E-2</v>
      </c>
      <c r="V1981" s="6">
        <f>_xlfn.T.TEST(G1981:I1981/AVERAGE(E1981:F1981),L1981:N1981/AVERAGE(J1981:K1981),2,2)</f>
        <v>0.39908053333884302</v>
      </c>
    </row>
    <row r="1982" spans="1:22" x14ac:dyDescent="0.25">
      <c r="A1982" s="1" t="s">
        <v>6544</v>
      </c>
      <c r="B1982" s="1" t="s">
        <v>6545</v>
      </c>
      <c r="C1982" s="1" t="s">
        <v>6546</v>
      </c>
      <c r="D1982">
        <v>9</v>
      </c>
      <c r="E1982" s="8">
        <v>10.8813</v>
      </c>
      <c r="F1982" s="8">
        <v>9.9204399999999993</v>
      </c>
      <c r="G1982" s="8">
        <v>10.2982</v>
      </c>
      <c r="H1982" s="8">
        <v>9.5683299999999996</v>
      </c>
      <c r="I1982" s="8">
        <v>10.5703</v>
      </c>
      <c r="J1982" s="8">
        <v>10.342499999999999</v>
      </c>
      <c r="K1982" s="8">
        <v>9.8356899999999996</v>
      </c>
      <c r="L1982" s="8">
        <v>9.4171899999999997</v>
      </c>
      <c r="M1982" s="8">
        <v>9.8495899999999992</v>
      </c>
      <c r="N1982" s="8">
        <v>9.3163699999999992</v>
      </c>
      <c r="O1982" s="8">
        <f>AVERAGE(E1982:F1982)</f>
        <v>10.400869999999999</v>
      </c>
      <c r="P1982" s="8">
        <f>AVERAGE(G1982:I1982)</f>
        <v>10.14561</v>
      </c>
      <c r="Q1982" s="8">
        <f>AVERAGE(J1982:K1982)</f>
        <v>10.089095</v>
      </c>
      <c r="R1982" s="8">
        <f>AVERAGE(L1982:N1982)</f>
        <v>9.5277166666666648</v>
      </c>
      <c r="S1982" s="1" t="s">
        <v>6545</v>
      </c>
      <c r="T1982" s="1" t="s">
        <v>6546</v>
      </c>
      <c r="U1982" s="5">
        <f>LOG((P1982/O1982)/(R1982/Q1982),2)</f>
        <v>4.6745751708755078E-2</v>
      </c>
      <c r="V1982" s="6">
        <f>_xlfn.T.TEST(G1982:I1982/AVERAGE(E1982:F1982),L1982:N1982/AVERAGE(J1982:K1982),2,2)</f>
        <v>0.39952523703260551</v>
      </c>
    </row>
    <row r="1983" spans="1:22" x14ac:dyDescent="0.25">
      <c r="A1983" s="1" t="s">
        <v>8267</v>
      </c>
      <c r="B1983" s="1" t="s">
        <v>8268</v>
      </c>
      <c r="C1983" s="1" t="s">
        <v>8269</v>
      </c>
      <c r="D1983">
        <v>26</v>
      </c>
      <c r="E1983" s="8">
        <v>10.705299999999999</v>
      </c>
      <c r="F1983" s="8">
        <v>10.441700000000001</v>
      </c>
      <c r="G1983" s="8">
        <v>9.6430100000000003</v>
      </c>
      <c r="H1983" s="8">
        <v>9.6359300000000001</v>
      </c>
      <c r="I1983" s="8">
        <v>10.187200000000001</v>
      </c>
      <c r="J1983" s="8">
        <v>10.321099999999999</v>
      </c>
      <c r="K1983" s="8">
        <v>10.587400000000001</v>
      </c>
      <c r="L1983" s="8">
        <v>9.4866799999999998</v>
      </c>
      <c r="M1983" s="8">
        <v>9.2430099999999999</v>
      </c>
      <c r="N1983" s="8">
        <v>9.7487200000000005</v>
      </c>
      <c r="O1983" s="8">
        <f>AVERAGE(E1983:F1983)</f>
        <v>10.573499999999999</v>
      </c>
      <c r="P1983" s="8">
        <f>AVERAGE(G1983:I1983)</f>
        <v>9.822046666666667</v>
      </c>
      <c r="Q1983" s="8">
        <f>AVERAGE(J1983:K1983)</f>
        <v>10.45425</v>
      </c>
      <c r="R1983" s="8">
        <f>AVERAGE(L1983:N1983)</f>
        <v>9.4928033333333328</v>
      </c>
      <c r="S1983" s="1" t="s">
        <v>8268</v>
      </c>
      <c r="T1983" s="1" t="s">
        <v>8269</v>
      </c>
      <c r="U1983" s="5">
        <f>LOG((P1983/O1983)/(R1983/Q1983),2)</f>
        <v>3.2826036393401536E-2</v>
      </c>
      <c r="V1983" s="6">
        <f>_xlfn.T.TEST(G1983:I1983/AVERAGE(E1983:F1983),L1983:N1983/AVERAGE(J1983:K1983),2,2)</f>
        <v>0.40002671672294732</v>
      </c>
    </row>
    <row r="1984" spans="1:22" x14ac:dyDescent="0.25">
      <c r="A1984" s="1" t="s">
        <v>10855</v>
      </c>
      <c r="B1984" s="1" t="s">
        <v>10856</v>
      </c>
      <c r="C1984" s="1" t="s">
        <v>10857</v>
      </c>
      <c r="D1984">
        <v>2</v>
      </c>
      <c r="E1984" s="8">
        <v>11.1165</v>
      </c>
      <c r="F1984" s="8">
        <v>10.546900000000001</v>
      </c>
      <c r="G1984" s="8">
        <v>9.2591300000000007</v>
      </c>
      <c r="H1984" s="8">
        <v>10.1341</v>
      </c>
      <c r="I1984" s="8">
        <v>7.69306</v>
      </c>
      <c r="J1984" s="8">
        <v>9.58047</v>
      </c>
      <c r="K1984" s="8">
        <v>11.976800000000001</v>
      </c>
      <c r="L1984" s="8">
        <v>11.2141</v>
      </c>
      <c r="M1984" s="8">
        <v>9.3558199999999996</v>
      </c>
      <c r="N1984" s="8">
        <v>9.1230700000000002</v>
      </c>
      <c r="O1984" s="8">
        <f>AVERAGE(E1984:F1984)</f>
        <v>10.831700000000001</v>
      </c>
      <c r="P1984" s="8">
        <f>AVERAGE(G1984:I1984)</f>
        <v>9.0287633333333339</v>
      </c>
      <c r="Q1984" s="8">
        <f>AVERAGE(J1984:K1984)</f>
        <v>10.778635000000001</v>
      </c>
      <c r="R1984" s="8">
        <f>AVERAGE(L1984:N1984)</f>
        <v>9.8976633333333339</v>
      </c>
      <c r="S1984" s="1" t="s">
        <v>10856</v>
      </c>
      <c r="T1984" s="1" t="s">
        <v>10857</v>
      </c>
      <c r="U1984" s="5">
        <f>LOG((P1984/O1984)/(R1984/Q1984),2)</f>
        <v>-0.13964477371875306</v>
      </c>
      <c r="V1984" s="6">
        <f>_xlfn.T.TEST(G1984:I1984/AVERAGE(E1984:F1984),L1984:N1984/AVERAGE(J1984:K1984),2,2)</f>
        <v>0.40020178164759818</v>
      </c>
    </row>
    <row r="1985" spans="1:22" x14ac:dyDescent="0.25">
      <c r="A1985" s="1" t="s">
        <v>2052</v>
      </c>
      <c r="B1985" s="1" t="s">
        <v>2053</v>
      </c>
      <c r="C1985" s="1" t="s">
        <v>2054</v>
      </c>
      <c r="D1985">
        <v>92</v>
      </c>
      <c r="E1985" s="8">
        <v>9.8857300000000006</v>
      </c>
      <c r="F1985" s="8">
        <v>9.3999699999999997</v>
      </c>
      <c r="G1985" s="8">
        <v>10.2446</v>
      </c>
      <c r="H1985" s="8">
        <v>9.45899</v>
      </c>
      <c r="I1985" s="8">
        <v>10.057399999999999</v>
      </c>
      <c r="J1985" s="8">
        <v>9.6856799999999996</v>
      </c>
      <c r="K1985" s="8">
        <v>10.7842</v>
      </c>
      <c r="L1985" s="8">
        <v>9.5679400000000001</v>
      </c>
      <c r="M1985" s="8">
        <v>10.3766</v>
      </c>
      <c r="N1985" s="8">
        <v>10.539</v>
      </c>
      <c r="O1985" s="8">
        <f>AVERAGE(E1985:F1985)</f>
        <v>9.6428499999999993</v>
      </c>
      <c r="P1985" s="8">
        <f>AVERAGE(G1985:I1985)</f>
        <v>9.9203299999999999</v>
      </c>
      <c r="Q1985" s="8">
        <f>AVERAGE(J1985:K1985)</f>
        <v>10.23494</v>
      </c>
      <c r="R1985" s="8">
        <f>AVERAGE(L1985:N1985)</f>
        <v>10.16118</v>
      </c>
      <c r="S1985" s="1" t="s">
        <v>2053</v>
      </c>
      <c r="T1985" s="1" t="s">
        <v>2054</v>
      </c>
      <c r="U1985" s="5">
        <f>LOG((P1985/O1985)/(R1985/Q1985),2)</f>
        <v>5.1363201797273154E-2</v>
      </c>
      <c r="V1985" s="6">
        <f>_xlfn.T.TEST(G1985:I1985/AVERAGE(E1985:F1985),L1985:N1985/AVERAGE(J1985:K1985),2,2)</f>
        <v>0.40032642935569918</v>
      </c>
    </row>
    <row r="1986" spans="1:22" x14ac:dyDescent="0.25">
      <c r="A1986" s="1" t="s">
        <v>4082</v>
      </c>
      <c r="B1986" s="1" t="s">
        <v>4083</v>
      </c>
      <c r="C1986" s="1" t="s">
        <v>4084</v>
      </c>
      <c r="D1986">
        <v>5</v>
      </c>
      <c r="E1986" s="8">
        <v>10.5771</v>
      </c>
      <c r="F1986" s="8">
        <v>9.27102</v>
      </c>
      <c r="G1986" s="8">
        <v>9.9002700000000008</v>
      </c>
      <c r="H1986" s="8">
        <v>9.9121000000000006</v>
      </c>
      <c r="I1986" s="8">
        <v>10.5457</v>
      </c>
      <c r="J1986" s="8">
        <v>9.5998800000000006</v>
      </c>
      <c r="K1986" s="8">
        <v>10.4108</v>
      </c>
      <c r="L1986" s="8">
        <v>9.657</v>
      </c>
      <c r="M1986" s="8">
        <v>9.8135999999999992</v>
      </c>
      <c r="N1986" s="8">
        <v>10.3125</v>
      </c>
      <c r="O1986" s="8">
        <f>AVERAGE(E1986:F1986)</f>
        <v>9.9240600000000008</v>
      </c>
      <c r="P1986" s="8">
        <f>AVERAGE(G1986:I1986)</f>
        <v>10.119356666666667</v>
      </c>
      <c r="Q1986" s="8">
        <f>AVERAGE(J1986:K1986)</f>
        <v>10.00534</v>
      </c>
      <c r="R1986" s="8">
        <f>AVERAGE(L1986:N1986)</f>
        <v>9.9276999999999997</v>
      </c>
      <c r="S1986" s="1" t="s">
        <v>4083</v>
      </c>
      <c r="T1986" s="1" t="s">
        <v>4084</v>
      </c>
      <c r="U1986" s="5">
        <f>LOG((P1986/O1986)/(R1986/Q1986),2)</f>
        <v>3.9353979851918741E-2</v>
      </c>
      <c r="V1986" s="6">
        <f>_xlfn.T.TEST(G1986:I1986/AVERAGE(E1986:F1986),L1986:N1986/AVERAGE(J1986:K1986),2,2)</f>
        <v>0.4003484405224888</v>
      </c>
    </row>
    <row r="1987" spans="1:22" x14ac:dyDescent="0.25">
      <c r="A1987" s="1" t="s">
        <v>11453</v>
      </c>
      <c r="B1987" s="1" t="s">
        <v>11454</v>
      </c>
      <c r="C1987" s="1" t="s">
        <v>11455</v>
      </c>
      <c r="D1987">
        <v>4</v>
      </c>
      <c r="E1987" s="8">
        <v>10.167299999999999</v>
      </c>
      <c r="F1987" s="8">
        <v>9.43445</v>
      </c>
      <c r="G1987" s="8">
        <v>8.5798799999999993</v>
      </c>
      <c r="H1987" s="8">
        <v>10.669499999999999</v>
      </c>
      <c r="I1987" s="8">
        <v>11.4429</v>
      </c>
      <c r="J1987" s="8">
        <v>9.3638700000000004</v>
      </c>
      <c r="K1987" s="8">
        <v>8.9799500000000005</v>
      </c>
      <c r="L1987" s="8">
        <v>11.415900000000001</v>
      </c>
      <c r="M1987" s="8">
        <v>9.8514900000000001</v>
      </c>
      <c r="N1987" s="8">
        <v>10.0947</v>
      </c>
      <c r="O1987" s="8">
        <f>AVERAGE(E1987:F1987)</f>
        <v>9.8008749999999996</v>
      </c>
      <c r="P1987" s="8">
        <f>AVERAGE(G1987:I1987)</f>
        <v>10.230759999999998</v>
      </c>
      <c r="Q1987" s="8">
        <f>AVERAGE(J1987:K1987)</f>
        <v>9.1719100000000005</v>
      </c>
      <c r="R1987" s="8">
        <f>AVERAGE(L1987:N1987)</f>
        <v>10.454029999999999</v>
      </c>
      <c r="S1987" s="1" t="s">
        <v>11454</v>
      </c>
      <c r="T1987" s="1" t="s">
        <v>11455</v>
      </c>
      <c r="U1987" s="5">
        <f>LOG((P1987/O1987)/(R1987/Q1987),2)</f>
        <v>-0.12683424082699218</v>
      </c>
      <c r="V1987" s="6">
        <f>_xlfn.T.TEST(G1987:I1987/AVERAGE(E1987:F1987),L1987:N1987/AVERAGE(J1987:K1987),2,2)</f>
        <v>0.40056757653068897</v>
      </c>
    </row>
    <row r="1988" spans="1:22" x14ac:dyDescent="0.25">
      <c r="A1988" s="1" t="s">
        <v>4893</v>
      </c>
      <c r="B1988" s="1" t="s">
        <v>4894</v>
      </c>
      <c r="C1988" s="1" t="s">
        <v>4895</v>
      </c>
      <c r="D1988">
        <v>22</v>
      </c>
      <c r="E1988" s="8">
        <v>9.2257400000000001</v>
      </c>
      <c r="F1988" s="8">
        <v>10.2826</v>
      </c>
      <c r="G1988" s="8">
        <v>11.7127</v>
      </c>
      <c r="H1988" s="8">
        <v>11.386100000000001</v>
      </c>
      <c r="I1988" s="8">
        <v>10.2018</v>
      </c>
      <c r="J1988" s="8">
        <v>9.1245100000000008</v>
      </c>
      <c r="K1988" s="8">
        <v>8.7580899999999993</v>
      </c>
      <c r="L1988" s="8">
        <v>9.7658500000000004</v>
      </c>
      <c r="M1988" s="8">
        <v>9.6030200000000008</v>
      </c>
      <c r="N1988" s="8">
        <v>9.9396500000000003</v>
      </c>
      <c r="O1988" s="8">
        <f>AVERAGE(E1988:F1988)</f>
        <v>9.7541700000000002</v>
      </c>
      <c r="P1988" s="8">
        <f>AVERAGE(G1988:I1988)</f>
        <v>11.100200000000001</v>
      </c>
      <c r="Q1988" s="8">
        <f>AVERAGE(J1988:K1988)</f>
        <v>8.9413</v>
      </c>
      <c r="R1988" s="8">
        <f>AVERAGE(L1988:N1988)</f>
        <v>9.7695066666666666</v>
      </c>
      <c r="S1988" s="1" t="s">
        <v>4894</v>
      </c>
      <c r="T1988" s="1" t="s">
        <v>4895</v>
      </c>
      <c r="U1988" s="5">
        <f>LOG((P1988/O1988)/(R1988/Q1988),2)</f>
        <v>5.8693541354326723E-2</v>
      </c>
      <c r="V1988" s="6">
        <f>_xlfn.T.TEST(G1988:I1988/AVERAGE(E1988:F1988),L1988:N1988/AVERAGE(J1988:K1988),2,2)</f>
        <v>0.40071099142646083</v>
      </c>
    </row>
    <row r="1989" spans="1:22" x14ac:dyDescent="0.25">
      <c r="A1989" s="1" t="s">
        <v>6508</v>
      </c>
      <c r="B1989" s="1" t="s">
        <v>6509</v>
      </c>
      <c r="C1989" s="1" t="s">
        <v>6510</v>
      </c>
      <c r="D1989">
        <v>3</v>
      </c>
      <c r="E1989" s="8">
        <v>12.7051</v>
      </c>
      <c r="F1989" s="8">
        <v>11.4398</v>
      </c>
      <c r="G1989" s="8">
        <v>8.4499200000000005</v>
      </c>
      <c r="H1989" s="8">
        <v>8.7112099999999995</v>
      </c>
      <c r="I1989" s="8">
        <v>9.5439399999999992</v>
      </c>
      <c r="J1989" s="8">
        <v>10.8005</v>
      </c>
      <c r="K1989" s="8">
        <v>13.1465</v>
      </c>
      <c r="L1989" s="8">
        <v>9.0268200000000007</v>
      </c>
      <c r="M1989" s="8">
        <v>8.0042399999999994</v>
      </c>
      <c r="N1989" s="8">
        <v>8.1720500000000005</v>
      </c>
      <c r="O1989" s="8">
        <f>AVERAGE(E1989:F1989)</f>
        <v>12.07245</v>
      </c>
      <c r="P1989" s="8">
        <f>AVERAGE(G1989:I1989)</f>
        <v>8.9016900000000003</v>
      </c>
      <c r="Q1989" s="8">
        <f>AVERAGE(J1989:K1989)</f>
        <v>11.9735</v>
      </c>
      <c r="R1989" s="8">
        <f>AVERAGE(L1989:N1989)</f>
        <v>8.401036666666668</v>
      </c>
      <c r="S1989" s="1" t="s">
        <v>6509</v>
      </c>
      <c r="T1989" s="1" t="s">
        <v>6510</v>
      </c>
      <c r="U1989" s="5">
        <f>LOG((P1989/O1989)/(R1989/Q1989),2)</f>
        <v>7.163833914346858E-2</v>
      </c>
      <c r="V1989" s="6">
        <f>_xlfn.T.TEST(G1989:I1989/AVERAGE(E1989:F1989),L1989:N1989/AVERAGE(J1989:K1989),2,2)</f>
        <v>0.40071269666824944</v>
      </c>
    </row>
    <row r="1990" spans="1:22" x14ac:dyDescent="0.25">
      <c r="A1990" s="1" t="s">
        <v>12959</v>
      </c>
      <c r="B1990" s="1" t="s">
        <v>12960</v>
      </c>
      <c r="C1990" s="1" t="s">
        <v>12961</v>
      </c>
      <c r="D1990">
        <v>2</v>
      </c>
      <c r="E1990" s="8">
        <v>12.5768</v>
      </c>
      <c r="F1990" s="8">
        <v>8.8690800000000003</v>
      </c>
      <c r="G1990" s="8">
        <v>9.7391000000000005</v>
      </c>
      <c r="H1990" s="8">
        <v>8.5054099999999995</v>
      </c>
      <c r="I1990" s="8">
        <v>10.9594</v>
      </c>
      <c r="J1990" s="8">
        <v>8.8201199999999993</v>
      </c>
      <c r="K1990" s="8">
        <v>10.6403</v>
      </c>
      <c r="L1990" s="8">
        <v>8.9976099999999999</v>
      </c>
      <c r="M1990" s="8">
        <v>11.9978</v>
      </c>
      <c r="N1990" s="8">
        <v>8.8942999999999994</v>
      </c>
      <c r="O1990" s="8">
        <f>AVERAGE(E1990:F1990)</f>
        <v>10.722940000000001</v>
      </c>
      <c r="P1990" s="8">
        <f>AVERAGE(G1990:I1990)</f>
        <v>9.7346366666666668</v>
      </c>
      <c r="Q1990" s="8">
        <f>AVERAGE(J1990:K1990)</f>
        <v>9.7302099999999996</v>
      </c>
      <c r="R1990" s="8">
        <f>AVERAGE(L1990:N1990)</f>
        <v>9.963236666666667</v>
      </c>
      <c r="S1990" s="1" t="s">
        <v>12960</v>
      </c>
      <c r="T1990" s="1" t="s">
        <v>12961</v>
      </c>
      <c r="U1990" s="5">
        <f>LOG((P1990/O1990)/(R1990/Q1990),2)</f>
        <v>-0.17364502956647956</v>
      </c>
      <c r="V1990" s="6">
        <f>_xlfn.T.TEST(G1990:I1990/AVERAGE(E1990:F1990),L1990:N1990/AVERAGE(J1990:K1990),2,2)</f>
        <v>0.40107384516494343</v>
      </c>
    </row>
    <row r="1991" spans="1:22" x14ac:dyDescent="0.25">
      <c r="A1991" s="1" t="s">
        <v>594</v>
      </c>
      <c r="B1991" s="1" t="s">
        <v>595</v>
      </c>
      <c r="C1991" s="1" t="s">
        <v>596</v>
      </c>
      <c r="D1991">
        <v>13</v>
      </c>
      <c r="E1991" s="8">
        <v>10.0151</v>
      </c>
      <c r="F1991" s="8">
        <v>9.4866399999999995</v>
      </c>
      <c r="G1991" s="8">
        <v>11.5397</v>
      </c>
      <c r="H1991" s="8">
        <v>10.1645</v>
      </c>
      <c r="I1991" s="8">
        <v>10.481999999999999</v>
      </c>
      <c r="J1991" s="8">
        <v>8.9862300000000008</v>
      </c>
      <c r="K1991" s="8">
        <v>9.7159899999999997</v>
      </c>
      <c r="L1991" s="8">
        <v>9.6482100000000006</v>
      </c>
      <c r="M1991" s="8">
        <v>10.270799999999999</v>
      </c>
      <c r="N1991" s="8">
        <v>9.6907800000000002</v>
      </c>
      <c r="O1991" s="8">
        <f>AVERAGE(E1991:F1991)</f>
        <v>9.750869999999999</v>
      </c>
      <c r="P1991" s="8">
        <f>AVERAGE(G1991:I1991)</f>
        <v>10.728733333333333</v>
      </c>
      <c r="Q1991" s="8">
        <f>AVERAGE(J1991:K1991)</f>
        <v>9.3511100000000003</v>
      </c>
      <c r="R1991" s="8">
        <f>AVERAGE(L1991:N1991)</f>
        <v>9.8699300000000001</v>
      </c>
      <c r="S1991" s="1" t="s">
        <v>595</v>
      </c>
      <c r="T1991" s="1" t="s">
        <v>596</v>
      </c>
      <c r="U1991" s="5">
        <f>LOG((P1991/O1991)/(R1991/Q1991),2)</f>
        <v>5.9974680080470466E-2</v>
      </c>
      <c r="V1991" s="6">
        <f>_xlfn.T.TEST(G1991:I1991/AVERAGE(E1991:F1991),L1991:N1991/AVERAGE(J1991:K1991),2,2)</f>
        <v>0.4011044262625183</v>
      </c>
    </row>
    <row r="1992" spans="1:22" x14ac:dyDescent="0.25">
      <c r="A1992" s="1" t="s">
        <v>10930</v>
      </c>
      <c r="B1992" s="1" t="s">
        <v>10931</v>
      </c>
      <c r="C1992" s="1" t="s">
        <v>10932</v>
      </c>
      <c r="D1992">
        <v>7</v>
      </c>
      <c r="E1992" s="8">
        <v>9.9127799999999997</v>
      </c>
      <c r="F1992" s="8">
        <v>10.208399999999999</v>
      </c>
      <c r="G1992" s="8">
        <v>9.10121</v>
      </c>
      <c r="H1992" s="8">
        <v>10.115500000000001</v>
      </c>
      <c r="I1992" s="8">
        <v>10.613099999999999</v>
      </c>
      <c r="J1992" s="8">
        <v>9.8527500000000003</v>
      </c>
      <c r="K1992" s="8">
        <v>9.7167600000000007</v>
      </c>
      <c r="L1992" s="8">
        <v>10.533799999999999</v>
      </c>
      <c r="M1992" s="8">
        <v>10.3612</v>
      </c>
      <c r="N1992" s="8">
        <v>9.5844699999999996</v>
      </c>
      <c r="O1992" s="8">
        <f>AVERAGE(E1992:F1992)</f>
        <v>10.060589999999999</v>
      </c>
      <c r="P1992" s="8">
        <f>AVERAGE(G1992:I1992)</f>
        <v>9.9432700000000001</v>
      </c>
      <c r="Q1992" s="8">
        <f>AVERAGE(J1992:K1992)</f>
        <v>9.7847550000000005</v>
      </c>
      <c r="R1992" s="8">
        <f>AVERAGE(L1992:N1992)</f>
        <v>10.159823333333334</v>
      </c>
      <c r="S1992" s="1" t="s">
        <v>10931</v>
      </c>
      <c r="T1992" s="1" t="s">
        <v>10932</v>
      </c>
      <c r="U1992" s="5">
        <f>LOG((P1992/O1992)/(R1992/Q1992),2)</f>
        <v>-7.1190309032086549E-2</v>
      </c>
      <c r="V1992" s="6">
        <f>_xlfn.T.TEST(G1992:I1992/AVERAGE(E1992:F1992),L1992:N1992/AVERAGE(J1992:K1992),2,2)</f>
        <v>0.40172005966213187</v>
      </c>
    </row>
    <row r="1993" spans="1:22" x14ac:dyDescent="0.25">
      <c r="A1993" s="1" t="s">
        <v>1560</v>
      </c>
      <c r="B1993" s="1" t="s">
        <v>1561</v>
      </c>
      <c r="C1993" s="1" t="s">
        <v>1562</v>
      </c>
      <c r="D1993">
        <v>44</v>
      </c>
      <c r="E1993" s="8">
        <v>8.8967200000000002</v>
      </c>
      <c r="F1993" s="8">
        <v>10.111700000000001</v>
      </c>
      <c r="G1993" s="8">
        <v>9.5093499999999995</v>
      </c>
      <c r="H1993" s="8">
        <v>10.341699999999999</v>
      </c>
      <c r="I1993" s="8">
        <v>8.29251</v>
      </c>
      <c r="J1993" s="8">
        <v>11.5458</v>
      </c>
      <c r="K1993" s="8">
        <v>11.0177</v>
      </c>
      <c r="L1993" s="8">
        <v>8.6935099999999998</v>
      </c>
      <c r="M1993" s="8">
        <v>11.651199999999999</v>
      </c>
      <c r="N1993" s="8">
        <v>9.9398800000000005</v>
      </c>
      <c r="O1993" s="8">
        <f>AVERAGE(E1993:F1993)</f>
        <v>9.5042100000000005</v>
      </c>
      <c r="P1993" s="8">
        <f>AVERAGE(G1993:I1993)</f>
        <v>9.3811866666666663</v>
      </c>
      <c r="Q1993" s="8">
        <f>AVERAGE(J1993:K1993)</f>
        <v>11.281749999999999</v>
      </c>
      <c r="R1993" s="8">
        <f>AVERAGE(L1993:N1993)</f>
        <v>10.094863333333334</v>
      </c>
      <c r="S1993" s="1" t="s">
        <v>1561</v>
      </c>
      <c r="T1993" s="1" t="s">
        <v>1562</v>
      </c>
      <c r="U1993" s="5">
        <f>LOG((P1993/O1993)/(R1993/Q1993),2)</f>
        <v>0.14157320696242789</v>
      </c>
      <c r="V1993" s="6">
        <f>_xlfn.T.TEST(G1993:I1993/AVERAGE(E1993:F1993),L1993:N1993/AVERAGE(J1993:K1993),2,2)</f>
        <v>0.40178808812689148</v>
      </c>
    </row>
    <row r="1994" spans="1:22" x14ac:dyDescent="0.25">
      <c r="A1994" s="1" t="s">
        <v>5435</v>
      </c>
      <c r="B1994" s="1" t="s">
        <v>5436</v>
      </c>
      <c r="C1994" s="1" t="s">
        <v>5437</v>
      </c>
      <c r="D1994">
        <v>20</v>
      </c>
      <c r="E1994" s="8">
        <v>10.0768</v>
      </c>
      <c r="F1994" s="8">
        <v>9.3672799999999992</v>
      </c>
      <c r="G1994" s="8">
        <v>9.1690100000000001</v>
      </c>
      <c r="H1994" s="8">
        <v>11.5679</v>
      </c>
      <c r="I1994" s="8">
        <v>8.8596400000000006</v>
      </c>
      <c r="J1994" s="8">
        <v>9.1173699999999993</v>
      </c>
      <c r="K1994" s="8">
        <v>9.8593899999999994</v>
      </c>
      <c r="L1994" s="8">
        <v>9.6954100000000007</v>
      </c>
      <c r="M1994" s="8">
        <v>12.066000000000001</v>
      </c>
      <c r="N1994" s="8">
        <v>10.2212</v>
      </c>
      <c r="O1994" s="8">
        <f>AVERAGE(E1994:F1994)</f>
        <v>9.7220399999999998</v>
      </c>
      <c r="P1994" s="8">
        <f>AVERAGE(G1994:I1994)</f>
        <v>9.8655166666666663</v>
      </c>
      <c r="Q1994" s="8">
        <f>AVERAGE(J1994:K1994)</f>
        <v>9.4883799999999994</v>
      </c>
      <c r="R1994" s="8">
        <f>AVERAGE(L1994:N1994)</f>
        <v>10.660870000000001</v>
      </c>
      <c r="S1994" s="1" t="s">
        <v>5436</v>
      </c>
      <c r="T1994" s="1" t="s">
        <v>5437</v>
      </c>
      <c r="U1994" s="5">
        <f>LOG((P1994/O1994)/(R1994/Q1994),2)</f>
        <v>-0.14695594371418386</v>
      </c>
      <c r="V1994" s="6">
        <f>_xlfn.T.TEST(G1994:I1994/AVERAGE(E1994:F1994),L1994:N1994/AVERAGE(J1994:K1994),2,2)</f>
        <v>0.40184444139909609</v>
      </c>
    </row>
    <row r="1995" spans="1:22" x14ac:dyDescent="0.25">
      <c r="A1995" s="1" t="s">
        <v>6222</v>
      </c>
      <c r="B1995" s="1" t="s">
        <v>6223</v>
      </c>
      <c r="C1995" s="1" t="s">
        <v>6224</v>
      </c>
      <c r="D1995">
        <v>14</v>
      </c>
      <c r="E1995" s="8">
        <v>10.1716</v>
      </c>
      <c r="F1995" s="8">
        <v>10.2744</v>
      </c>
      <c r="G1995" s="8">
        <v>8.2393800000000006</v>
      </c>
      <c r="H1995" s="8">
        <v>8.9297400000000007</v>
      </c>
      <c r="I1995" s="8">
        <v>8.8296500000000009</v>
      </c>
      <c r="J1995" s="8">
        <v>11.6607</v>
      </c>
      <c r="K1995" s="8">
        <v>11.177099999999999</v>
      </c>
      <c r="L1995" s="8">
        <v>10.8329</v>
      </c>
      <c r="M1995" s="8">
        <v>9.1481100000000009</v>
      </c>
      <c r="N1995" s="8">
        <v>10.736499999999999</v>
      </c>
      <c r="O1995" s="8">
        <f>AVERAGE(E1995:F1995)</f>
        <v>10.222999999999999</v>
      </c>
      <c r="P1995" s="8">
        <f>AVERAGE(G1995:I1995)</f>
        <v>8.6662566666666674</v>
      </c>
      <c r="Q1995" s="8">
        <f>AVERAGE(J1995:K1995)</f>
        <v>11.418900000000001</v>
      </c>
      <c r="R1995" s="8">
        <f>AVERAGE(L1995:N1995)</f>
        <v>10.23917</v>
      </c>
      <c r="S1995" s="1" t="s">
        <v>6223</v>
      </c>
      <c r="T1995" s="1" t="s">
        <v>6224</v>
      </c>
      <c r="U1995" s="5">
        <f>LOG((P1995/O1995)/(R1995/Q1995),2)</f>
        <v>-8.101284849683546E-2</v>
      </c>
      <c r="V1995" s="6">
        <f>_xlfn.T.TEST(G1995:I1995/AVERAGE(E1995:F1995),L1995:N1995/AVERAGE(J1995:K1995),2,2)</f>
        <v>0.40191901380752493</v>
      </c>
    </row>
    <row r="1996" spans="1:22" x14ac:dyDescent="0.25">
      <c r="A1996" s="1" t="s">
        <v>11580</v>
      </c>
      <c r="B1996" s="1" t="s">
        <v>11581</v>
      </c>
      <c r="C1996" s="1" t="s">
        <v>11582</v>
      </c>
      <c r="D1996">
        <v>2</v>
      </c>
      <c r="E1996" s="8">
        <v>9.2739799999999999</v>
      </c>
      <c r="F1996" s="8">
        <v>12.765000000000001</v>
      </c>
      <c r="G1996" s="8">
        <v>7.5682200000000002</v>
      </c>
      <c r="H1996" s="8">
        <v>10.6389</v>
      </c>
      <c r="I1996" s="8">
        <v>8.8928799999999999</v>
      </c>
      <c r="J1996" s="8">
        <v>12.4131</v>
      </c>
      <c r="K1996" s="8">
        <v>8.7313899999999993</v>
      </c>
      <c r="L1996" s="8">
        <v>11.0868</v>
      </c>
      <c r="M1996" s="8">
        <v>7.8942800000000002</v>
      </c>
      <c r="N1996" s="8">
        <v>10.7354</v>
      </c>
      <c r="O1996" s="8">
        <f>AVERAGE(E1996:F1996)</f>
        <v>11.019490000000001</v>
      </c>
      <c r="P1996" s="8">
        <f>AVERAGE(G1996:I1996)</f>
        <v>9.0333333333333332</v>
      </c>
      <c r="Q1996" s="8">
        <f>AVERAGE(J1996:K1996)</f>
        <v>10.572244999999999</v>
      </c>
      <c r="R1996" s="8">
        <f>AVERAGE(L1996:N1996)</f>
        <v>9.9054933333333324</v>
      </c>
      <c r="S1996" s="1" t="s">
        <v>11581</v>
      </c>
      <c r="T1996" s="1" t="s">
        <v>11582</v>
      </c>
      <c r="U1996" s="5">
        <f>LOG((P1996/O1996)/(R1996/Q1996),2)</f>
        <v>-0.19274607500424071</v>
      </c>
      <c r="V1996" s="6">
        <f>_xlfn.T.TEST(G1996:I1996/AVERAGE(E1996:F1996),L1996:N1996/AVERAGE(J1996:K1996),2,2)</f>
        <v>0.40198262723176326</v>
      </c>
    </row>
    <row r="1997" spans="1:22" x14ac:dyDescent="0.25">
      <c r="A1997" s="1" t="s">
        <v>10087</v>
      </c>
      <c r="B1997" s="1" t="s">
        <v>10088</v>
      </c>
      <c r="C1997" s="1" t="s">
        <v>10089</v>
      </c>
      <c r="D1997">
        <v>4</v>
      </c>
      <c r="E1997" s="8">
        <v>9.6768400000000003</v>
      </c>
      <c r="F1997" s="8">
        <v>9.1406799999999997</v>
      </c>
      <c r="G1997" s="8">
        <v>10.3779</v>
      </c>
      <c r="H1997" s="8">
        <v>9.9093900000000001</v>
      </c>
      <c r="I1997" s="8">
        <v>10.295299999999999</v>
      </c>
      <c r="J1997" s="8">
        <v>9.5015300000000007</v>
      </c>
      <c r="K1997" s="8">
        <v>9.9621300000000002</v>
      </c>
      <c r="L1997" s="8">
        <v>10.505100000000001</v>
      </c>
      <c r="M1997" s="8">
        <v>10.437099999999999</v>
      </c>
      <c r="N1997" s="8">
        <v>10.194100000000001</v>
      </c>
      <c r="O1997" s="8">
        <f>AVERAGE(E1997:F1997)</f>
        <v>9.4087600000000009</v>
      </c>
      <c r="P1997" s="8">
        <f>AVERAGE(G1997:I1997)</f>
        <v>10.194196666666665</v>
      </c>
      <c r="Q1997" s="8">
        <f>AVERAGE(J1997:K1997)</f>
        <v>9.7318300000000004</v>
      </c>
      <c r="R1997" s="8">
        <f>AVERAGE(L1997:N1997)</f>
        <v>10.378766666666666</v>
      </c>
      <c r="S1997" s="1" t="s">
        <v>10088</v>
      </c>
      <c r="T1997" s="1" t="s">
        <v>10089</v>
      </c>
      <c r="U1997" s="5">
        <f>LOG((P1997/O1997)/(R1997/Q1997),2)</f>
        <v>2.2819595242396261E-2</v>
      </c>
      <c r="V1997" s="6">
        <f>_xlfn.T.TEST(G1997:I1997/AVERAGE(E1997:F1997),L1997:N1997/AVERAGE(J1997:K1997),2,2)</f>
        <v>0.40200222912840178</v>
      </c>
    </row>
    <row r="1998" spans="1:22" x14ac:dyDescent="0.25">
      <c r="A1998" s="1" t="s">
        <v>9247</v>
      </c>
      <c r="B1998" s="1" t="s">
        <v>9248</v>
      </c>
      <c r="C1998" s="1" t="s">
        <v>9249</v>
      </c>
      <c r="D1998">
        <v>8</v>
      </c>
      <c r="E1998" s="8">
        <v>10.0786</v>
      </c>
      <c r="F1998" s="8">
        <v>9.9115599999999997</v>
      </c>
      <c r="G1998" s="8">
        <v>9.5416500000000006</v>
      </c>
      <c r="H1998" s="8">
        <v>10.0556</v>
      </c>
      <c r="I1998" s="8">
        <v>10.298999999999999</v>
      </c>
      <c r="J1998" s="8">
        <v>9.7904800000000005</v>
      </c>
      <c r="K1998" s="8">
        <v>9.9457199999999997</v>
      </c>
      <c r="L1998" s="8">
        <v>9.8593600000000006</v>
      </c>
      <c r="M1998" s="8">
        <v>9.9709800000000008</v>
      </c>
      <c r="N1998" s="8">
        <v>10.547000000000001</v>
      </c>
      <c r="O1998" s="8">
        <f>AVERAGE(E1998:F1998)</f>
        <v>9.9950799999999997</v>
      </c>
      <c r="P1998" s="8">
        <f>AVERAGE(G1998:I1998)</f>
        <v>9.9654166666666679</v>
      </c>
      <c r="Q1998" s="8">
        <f>AVERAGE(J1998:K1998)</f>
        <v>9.8681000000000001</v>
      </c>
      <c r="R1998" s="8">
        <f>AVERAGE(L1998:N1998)</f>
        <v>10.125780000000001</v>
      </c>
      <c r="S1998" s="1" t="s">
        <v>9248</v>
      </c>
      <c r="T1998" s="1" t="s">
        <v>9249</v>
      </c>
      <c r="U1998" s="5">
        <f>LOG((P1998/O1998)/(R1998/Q1998),2)</f>
        <v>-4.147679108677637E-2</v>
      </c>
      <c r="V1998" s="6">
        <f>_xlfn.T.TEST(G1998:I1998/AVERAGE(E1998:F1998),L1998:N1998/AVERAGE(J1998:K1998),2,2)</f>
        <v>0.40220016839218853</v>
      </c>
    </row>
    <row r="1999" spans="1:22" x14ac:dyDescent="0.25">
      <c r="A1999" s="1" t="s">
        <v>388</v>
      </c>
      <c r="B1999" s="1" t="s">
        <v>389</v>
      </c>
      <c r="C1999" s="1" t="s">
        <v>390</v>
      </c>
      <c r="D1999">
        <v>29</v>
      </c>
      <c r="E1999" s="8">
        <v>9.5464699999999993</v>
      </c>
      <c r="F1999" s="8">
        <v>10.2973</v>
      </c>
      <c r="G1999" s="8">
        <v>10.253299999999999</v>
      </c>
      <c r="H1999" s="8">
        <v>10.2822</v>
      </c>
      <c r="I1999" s="8">
        <v>10.027100000000001</v>
      </c>
      <c r="J1999" s="8">
        <v>10.0222</v>
      </c>
      <c r="K1999" s="8">
        <v>9.9729100000000006</v>
      </c>
      <c r="L1999" s="8">
        <v>9.4137199999999996</v>
      </c>
      <c r="M1999" s="8">
        <v>10.7028</v>
      </c>
      <c r="N1999" s="8">
        <v>9.4819800000000001</v>
      </c>
      <c r="O1999" s="8">
        <f>AVERAGE(E1999:F1999)</f>
        <v>9.9218849999999996</v>
      </c>
      <c r="P1999" s="8">
        <f>AVERAGE(G1999:I1999)</f>
        <v>10.187533333333333</v>
      </c>
      <c r="Q1999" s="8">
        <f>AVERAGE(J1999:K1999)</f>
        <v>9.9975550000000002</v>
      </c>
      <c r="R1999" s="8">
        <f>AVERAGE(L1999:N1999)</f>
        <v>9.8661666666666665</v>
      </c>
      <c r="S1999" s="1" t="s">
        <v>389</v>
      </c>
      <c r="T1999" s="1" t="s">
        <v>390</v>
      </c>
      <c r="U1999" s="5">
        <f>LOG((P1999/O1999)/(R1999/Q1999),2)</f>
        <v>5.7204293182846568E-2</v>
      </c>
      <c r="V1999" s="6">
        <f>_xlfn.T.TEST(G1999:I1999/AVERAGE(E1999:F1999),L1999:N1999/AVERAGE(J1999:K1999),2,2)</f>
        <v>0.40250814335269275</v>
      </c>
    </row>
    <row r="2000" spans="1:22" x14ac:dyDescent="0.25">
      <c r="A2000" s="1" t="s">
        <v>3583</v>
      </c>
      <c r="B2000" s="1" t="s">
        <v>3583</v>
      </c>
      <c r="C2000" s="1" t="s">
        <v>3584</v>
      </c>
      <c r="D2000">
        <v>11</v>
      </c>
      <c r="E2000" s="8">
        <v>10.0931</v>
      </c>
      <c r="F2000" s="8">
        <v>9.6505299999999998</v>
      </c>
      <c r="G2000" s="8">
        <v>10.0776</v>
      </c>
      <c r="H2000" s="8">
        <v>9.7805599999999995</v>
      </c>
      <c r="I2000" s="8">
        <v>10.9756</v>
      </c>
      <c r="J2000" s="8">
        <v>9.5412400000000002</v>
      </c>
      <c r="K2000" s="8">
        <v>10.2317</v>
      </c>
      <c r="L2000" s="8">
        <v>10.2606</v>
      </c>
      <c r="M2000" s="8">
        <v>9.4087200000000006</v>
      </c>
      <c r="N2000" s="8">
        <v>9.9803999999999995</v>
      </c>
      <c r="O2000" s="8">
        <f>AVERAGE(E2000:F2000)</f>
        <v>9.8718149999999998</v>
      </c>
      <c r="P2000" s="8">
        <f>AVERAGE(G2000:I2000)</f>
        <v>10.27792</v>
      </c>
      <c r="Q2000" s="8">
        <f>AVERAGE(J2000:K2000)</f>
        <v>9.8864699999999992</v>
      </c>
      <c r="R2000" s="8">
        <f>AVERAGE(L2000:N2000)</f>
        <v>9.8832399999999989</v>
      </c>
      <c r="S2000" s="1" t="s">
        <v>3583</v>
      </c>
      <c r="T2000" s="1" t="s">
        <v>3584</v>
      </c>
      <c r="U2000" s="5">
        <f>LOG((P2000/O2000)/(R2000/Q2000),2)</f>
        <v>5.8632483052329487E-2</v>
      </c>
      <c r="V2000" s="6">
        <f>_xlfn.T.TEST(G2000:I2000/AVERAGE(E2000:F2000),L2000:N2000/AVERAGE(J2000:K2000),2,2)</f>
        <v>0.40275933658874608</v>
      </c>
    </row>
    <row r="2001" spans="1:22" x14ac:dyDescent="0.25">
      <c r="A2001" s="1" t="s">
        <v>12017</v>
      </c>
      <c r="B2001" s="1" t="s">
        <v>12018</v>
      </c>
      <c r="C2001" s="1" t="s">
        <v>12019</v>
      </c>
      <c r="D2001">
        <v>3</v>
      </c>
      <c r="E2001" s="8">
        <v>10.8653</v>
      </c>
      <c r="F2001" s="8">
        <v>10.1083</v>
      </c>
      <c r="G2001" s="8">
        <v>9.9373000000000005</v>
      </c>
      <c r="H2001" s="8">
        <v>9.8315000000000001</v>
      </c>
      <c r="I2001" s="8">
        <v>9.8093299999999992</v>
      </c>
      <c r="J2001" s="8">
        <v>9.6715</v>
      </c>
      <c r="K2001" s="8">
        <v>10.187099999999999</v>
      </c>
      <c r="L2001" s="8">
        <v>10.4146</v>
      </c>
      <c r="M2001" s="8">
        <v>8.7354099999999999</v>
      </c>
      <c r="N2001" s="8">
        <v>10.4397</v>
      </c>
      <c r="O2001" s="8">
        <f>AVERAGE(E2001:F2001)</f>
        <v>10.486799999999999</v>
      </c>
      <c r="P2001" s="8">
        <f>AVERAGE(G2001:I2001)</f>
        <v>9.859376666666666</v>
      </c>
      <c r="Q2001" s="8">
        <f>AVERAGE(J2001:K2001)</f>
        <v>9.9292999999999996</v>
      </c>
      <c r="R2001" s="8">
        <f>AVERAGE(L2001:N2001)</f>
        <v>9.8632366666666673</v>
      </c>
      <c r="S2001" s="1" t="s">
        <v>12018</v>
      </c>
      <c r="T2001" s="1" t="s">
        <v>12019</v>
      </c>
      <c r="U2001" s="5">
        <f>LOG((P2001/O2001)/(R2001/Q2001),2)</f>
        <v>-7.937530689959725E-2</v>
      </c>
      <c r="V2001" s="6">
        <f>_xlfn.T.TEST(G2001:I2001/AVERAGE(E2001:F2001),L2001:N2001/AVERAGE(J2001:K2001),2,2)</f>
        <v>0.40308976560934934</v>
      </c>
    </row>
    <row r="2002" spans="1:22" x14ac:dyDescent="0.25">
      <c r="A2002" s="1" t="s">
        <v>3643</v>
      </c>
      <c r="B2002" s="1" t="s">
        <v>3644</v>
      </c>
      <c r="C2002" s="1" t="s">
        <v>3645</v>
      </c>
      <c r="D2002">
        <v>30</v>
      </c>
      <c r="E2002" s="8">
        <v>9.3084799999999994</v>
      </c>
      <c r="F2002" s="8">
        <v>10.282</v>
      </c>
      <c r="G2002" s="8">
        <v>11.0867</v>
      </c>
      <c r="H2002" s="8">
        <v>10.0809</v>
      </c>
      <c r="I2002" s="8">
        <v>8.7515999999999998</v>
      </c>
      <c r="J2002" s="8">
        <v>10.3002</v>
      </c>
      <c r="K2002" s="8">
        <v>10.563499999999999</v>
      </c>
      <c r="L2002" s="8">
        <v>9.2485300000000006</v>
      </c>
      <c r="M2002" s="8">
        <v>10.4366</v>
      </c>
      <c r="N2002" s="8">
        <v>9.9416100000000007</v>
      </c>
      <c r="O2002" s="8">
        <f>AVERAGE(E2002:F2002)</f>
        <v>9.7952399999999997</v>
      </c>
      <c r="P2002" s="8">
        <f>AVERAGE(G2002:I2002)</f>
        <v>9.9730666666666661</v>
      </c>
      <c r="Q2002" s="8">
        <f>AVERAGE(J2002:K2002)</f>
        <v>10.431850000000001</v>
      </c>
      <c r="R2002" s="8">
        <f>AVERAGE(L2002:N2002)</f>
        <v>9.8755800000000011</v>
      </c>
      <c r="S2002" s="1" t="s">
        <v>3644</v>
      </c>
      <c r="T2002" s="1" t="s">
        <v>3645</v>
      </c>
      <c r="U2002" s="5">
        <f>LOG((P2002/O2002)/(R2002/Q2002),2)</f>
        <v>0.10501399669189281</v>
      </c>
      <c r="V2002" s="6">
        <f>_xlfn.T.TEST(G2002:I2002/AVERAGE(E2002:F2002),L2002:N2002/AVERAGE(J2002:K2002),2,2)</f>
        <v>0.4031900067811488</v>
      </c>
    </row>
    <row r="2003" spans="1:22" x14ac:dyDescent="0.25">
      <c r="A2003" s="1" t="s">
        <v>11728</v>
      </c>
      <c r="B2003" s="1" t="s">
        <v>11729</v>
      </c>
      <c r="C2003" s="1" t="s">
        <v>11730</v>
      </c>
      <c r="D2003">
        <v>14</v>
      </c>
      <c r="E2003" s="8">
        <v>8.7189899999999998</v>
      </c>
      <c r="F2003" s="8">
        <v>10.1289</v>
      </c>
      <c r="G2003" s="8">
        <v>9.5011299999999999</v>
      </c>
      <c r="H2003" s="8">
        <v>10.339700000000001</v>
      </c>
      <c r="I2003" s="8">
        <v>9.1273599999999995</v>
      </c>
      <c r="J2003" s="8">
        <v>10.628299999999999</v>
      </c>
      <c r="K2003" s="8">
        <v>10.4602</v>
      </c>
      <c r="L2003" s="8">
        <v>10.8032</v>
      </c>
      <c r="M2003" s="8">
        <v>9.9557199999999995</v>
      </c>
      <c r="N2003" s="8">
        <v>10.336399999999999</v>
      </c>
      <c r="O2003" s="8">
        <f>AVERAGE(E2003:F2003)</f>
        <v>9.4239449999999998</v>
      </c>
      <c r="P2003" s="8">
        <f>AVERAGE(G2003:I2003)</f>
        <v>9.6560633333333339</v>
      </c>
      <c r="Q2003" s="8">
        <f>AVERAGE(J2003:K2003)</f>
        <v>10.54425</v>
      </c>
      <c r="R2003" s="8">
        <f>AVERAGE(L2003:N2003)</f>
        <v>10.365106666666668</v>
      </c>
      <c r="S2003" s="1" t="s">
        <v>11729</v>
      </c>
      <c r="T2003" s="1" t="s">
        <v>11730</v>
      </c>
      <c r="U2003" s="5">
        <f>LOG((P2003/O2003)/(R2003/Q2003),2)</f>
        <v>5.9825537687745754E-2</v>
      </c>
      <c r="V2003" s="6">
        <f>_xlfn.T.TEST(G2003:I2003/AVERAGE(E2003:F2003),L2003:N2003/AVERAGE(J2003:K2003),2,2)</f>
        <v>0.40330314178860965</v>
      </c>
    </row>
    <row r="2004" spans="1:22" x14ac:dyDescent="0.25">
      <c r="A2004" s="1" t="s">
        <v>3552</v>
      </c>
      <c r="B2004" s="1" t="s">
        <v>3553</v>
      </c>
      <c r="C2004" s="1" t="s">
        <v>3554</v>
      </c>
      <c r="D2004">
        <v>12</v>
      </c>
      <c r="E2004" s="8">
        <v>10.9445</v>
      </c>
      <c r="F2004" s="8">
        <v>10.5558</v>
      </c>
      <c r="G2004" s="8">
        <v>9.4288900000000009</v>
      </c>
      <c r="H2004" s="8">
        <v>9.8957599999999992</v>
      </c>
      <c r="I2004" s="8">
        <v>10.252599999999999</v>
      </c>
      <c r="J2004" s="8">
        <v>9.9444800000000004</v>
      </c>
      <c r="K2004" s="8">
        <v>10.007099999999999</v>
      </c>
      <c r="L2004" s="8">
        <v>10.430400000000001</v>
      </c>
      <c r="M2004" s="8">
        <v>8.72912</v>
      </c>
      <c r="N2004" s="8">
        <v>9.8114500000000007</v>
      </c>
      <c r="O2004" s="8">
        <f>AVERAGE(E2004:F2004)</f>
        <v>10.75015</v>
      </c>
      <c r="P2004" s="8">
        <f>AVERAGE(G2004:I2004)</f>
        <v>9.8590833333333325</v>
      </c>
      <c r="Q2004" s="8">
        <f>AVERAGE(J2004:K2004)</f>
        <v>9.9757899999999999</v>
      </c>
      <c r="R2004" s="8">
        <f>AVERAGE(L2004:N2004)</f>
        <v>9.6569900000000004</v>
      </c>
      <c r="S2004" s="1" t="s">
        <v>3553</v>
      </c>
      <c r="T2004" s="1" t="s">
        <v>3554</v>
      </c>
      <c r="U2004" s="5">
        <f>LOG((P2004/O2004)/(R2004/Q2004),2)</f>
        <v>-7.7973857848088038E-2</v>
      </c>
      <c r="V2004" s="6">
        <f>_xlfn.T.TEST(G2004:I2004/AVERAGE(E2004:F2004),L2004:N2004/AVERAGE(J2004:K2004),2,2)</f>
        <v>0.4033387982703554</v>
      </c>
    </row>
    <row r="2005" spans="1:22" x14ac:dyDescent="0.25">
      <c r="A2005" s="1" t="s">
        <v>11542</v>
      </c>
      <c r="B2005" s="1" t="s">
        <v>11542</v>
      </c>
      <c r="C2005" s="1" t="s">
        <v>1608</v>
      </c>
      <c r="D2005">
        <v>2</v>
      </c>
      <c r="E2005" s="8">
        <v>9.3143399999999996</v>
      </c>
      <c r="F2005" s="8">
        <v>10.594099999999999</v>
      </c>
      <c r="G2005" s="8">
        <v>10.052099999999999</v>
      </c>
      <c r="H2005" s="8">
        <v>10.0974</v>
      </c>
      <c r="I2005" s="8">
        <v>9.3356899999999996</v>
      </c>
      <c r="J2005" s="8">
        <v>9.5121400000000005</v>
      </c>
      <c r="K2005" s="8">
        <v>10.021699999999999</v>
      </c>
      <c r="L2005" s="8">
        <v>11.813000000000001</v>
      </c>
      <c r="M2005" s="8">
        <v>9.64316</v>
      </c>
      <c r="N2005" s="8">
        <v>9.6164799999999993</v>
      </c>
      <c r="O2005" s="8">
        <f>AVERAGE(E2005:F2005)</f>
        <v>9.9542199999999994</v>
      </c>
      <c r="P2005" s="8">
        <f>AVERAGE(G2005:I2005)</f>
        <v>9.8283966666666664</v>
      </c>
      <c r="Q2005" s="8">
        <f>AVERAGE(J2005:K2005)</f>
        <v>9.7669199999999989</v>
      </c>
      <c r="R2005" s="8">
        <f>AVERAGE(L2005:N2005)</f>
        <v>10.357546666666666</v>
      </c>
      <c r="S2005" s="1" t="s">
        <v>11542</v>
      </c>
      <c r="T2005" s="1" t="s">
        <v>1608</v>
      </c>
      <c r="U2005" s="5">
        <f>LOG((P2005/O2005)/(R2005/Q2005),2)</f>
        <v>-0.10305892328654392</v>
      </c>
      <c r="V2005" s="6">
        <f>_xlfn.T.TEST(G2005:I2005/AVERAGE(E2005:F2005),L2005:N2005/AVERAGE(J2005:K2005),2,2)</f>
        <v>0.40453312516820028</v>
      </c>
    </row>
    <row r="2006" spans="1:22" x14ac:dyDescent="0.25">
      <c r="A2006" s="1" t="s">
        <v>6841</v>
      </c>
      <c r="B2006" s="1" t="s">
        <v>6841</v>
      </c>
      <c r="C2006" s="1" t="s">
        <v>6842</v>
      </c>
      <c r="D2006">
        <v>17</v>
      </c>
      <c r="E2006" s="8">
        <v>10.6435</v>
      </c>
      <c r="F2006" s="8">
        <v>9.6458999999999993</v>
      </c>
      <c r="G2006" s="8">
        <v>10.7827</v>
      </c>
      <c r="H2006" s="8">
        <v>9.9627499999999998</v>
      </c>
      <c r="I2006" s="8">
        <v>10.456200000000001</v>
      </c>
      <c r="J2006" s="8">
        <v>9.2142499999999998</v>
      </c>
      <c r="K2006" s="8">
        <v>9.5597399999999997</v>
      </c>
      <c r="L2006" s="8">
        <v>10.072100000000001</v>
      </c>
      <c r="M2006" s="8">
        <v>10.1808</v>
      </c>
      <c r="N2006" s="8">
        <v>9.4821299999999997</v>
      </c>
      <c r="O2006" s="8">
        <f>AVERAGE(E2006:F2006)</f>
        <v>10.1447</v>
      </c>
      <c r="P2006" s="8">
        <f>AVERAGE(G2006:I2006)</f>
        <v>10.400550000000001</v>
      </c>
      <c r="Q2006" s="8">
        <f>AVERAGE(J2006:K2006)</f>
        <v>9.3869949999999989</v>
      </c>
      <c r="R2006" s="8">
        <f>AVERAGE(L2006:N2006)</f>
        <v>9.9116766666666667</v>
      </c>
      <c r="S2006" s="1" t="s">
        <v>6841</v>
      </c>
      <c r="T2006" s="1" t="s">
        <v>6842</v>
      </c>
      <c r="U2006" s="5">
        <f>LOG((P2006/O2006)/(R2006/Q2006),2)</f>
        <v>-4.2532114079766814E-2</v>
      </c>
      <c r="V2006" s="6">
        <f>_xlfn.T.TEST(G2006:I2006/AVERAGE(E2006:F2006),L2006:N2006/AVERAGE(J2006:K2006),2,2)</f>
        <v>0.40475602985640163</v>
      </c>
    </row>
    <row r="2007" spans="1:22" x14ac:dyDescent="0.25">
      <c r="A2007" s="1" t="s">
        <v>3714</v>
      </c>
      <c r="B2007" s="1" t="s">
        <v>3715</v>
      </c>
      <c r="C2007" s="1" t="s">
        <v>3716</v>
      </c>
      <c r="D2007">
        <v>13</v>
      </c>
      <c r="E2007" s="8">
        <v>8.4210700000000003</v>
      </c>
      <c r="F2007" s="8">
        <v>10.113</v>
      </c>
      <c r="G2007" s="8">
        <v>10.515499999999999</v>
      </c>
      <c r="H2007" s="8">
        <v>10.302199999999999</v>
      </c>
      <c r="I2007" s="8">
        <v>8.1767099999999999</v>
      </c>
      <c r="J2007" s="8">
        <v>9.9951699999999999</v>
      </c>
      <c r="K2007" s="8">
        <v>11.545</v>
      </c>
      <c r="L2007" s="8">
        <v>9.4011600000000008</v>
      </c>
      <c r="M2007" s="8">
        <v>11.025600000000001</v>
      </c>
      <c r="N2007" s="8">
        <v>10.5045</v>
      </c>
      <c r="O2007" s="8">
        <f>AVERAGE(E2007:F2007)</f>
        <v>9.2670349999999999</v>
      </c>
      <c r="P2007" s="8">
        <f>AVERAGE(G2007:I2007)</f>
        <v>9.6648033333333334</v>
      </c>
      <c r="Q2007" s="8">
        <f>AVERAGE(J2007:K2007)</f>
        <v>10.770085</v>
      </c>
      <c r="R2007" s="8">
        <f>AVERAGE(L2007:N2007)</f>
        <v>10.310420000000001</v>
      </c>
      <c r="S2007" s="1" t="s">
        <v>3715</v>
      </c>
      <c r="T2007" s="1" t="s">
        <v>3716</v>
      </c>
      <c r="U2007" s="5">
        <f>LOG((P2007/O2007)/(R2007/Q2007),2)</f>
        <v>0.12355908840486608</v>
      </c>
      <c r="V2007" s="6">
        <f>_xlfn.T.TEST(G2007:I2007/AVERAGE(E2007:F2007),L2007:N2007/AVERAGE(J2007:K2007),2,2)</f>
        <v>0.40489038245852149</v>
      </c>
    </row>
    <row r="2008" spans="1:22" x14ac:dyDescent="0.25">
      <c r="A2008" s="1" t="s">
        <v>12948</v>
      </c>
      <c r="B2008" s="1" t="s">
        <v>12949</v>
      </c>
      <c r="C2008" s="1" t="s">
        <v>12950</v>
      </c>
      <c r="D2008">
        <v>1</v>
      </c>
      <c r="E2008" s="8">
        <v>11.085599999999999</v>
      </c>
      <c r="F2008" s="8">
        <v>13.5251</v>
      </c>
      <c r="G2008" s="8">
        <v>9.7010699999999996</v>
      </c>
      <c r="H2008" s="8">
        <v>10.033200000000001</v>
      </c>
      <c r="I2008" s="8">
        <v>10.966900000000001</v>
      </c>
      <c r="J2008" s="8">
        <v>10.992900000000001</v>
      </c>
      <c r="K2008" s="8">
        <v>8.1621799999999993</v>
      </c>
      <c r="L2008" s="8">
        <v>9.0381999999999998</v>
      </c>
      <c r="M2008" s="8">
        <v>8.9990299999999994</v>
      </c>
      <c r="N2008" s="8">
        <v>7.4957599999999998</v>
      </c>
      <c r="O2008" s="8">
        <f>AVERAGE(E2008:F2008)</f>
        <v>12.305350000000001</v>
      </c>
      <c r="P2008" s="8">
        <f>AVERAGE(G2008:I2008)</f>
        <v>10.233723333333336</v>
      </c>
      <c r="Q2008" s="8">
        <f>AVERAGE(J2008:K2008)</f>
        <v>9.5775399999999991</v>
      </c>
      <c r="R2008" s="8">
        <f>AVERAGE(L2008:N2008)</f>
        <v>8.5109966666666672</v>
      </c>
      <c r="S2008" s="1" t="s">
        <v>12949</v>
      </c>
      <c r="T2008" s="1" t="s">
        <v>12950</v>
      </c>
      <c r="U2008" s="5">
        <f>LOG((P2008/O2008)/(R2008/Q2008),2)</f>
        <v>-9.5627497127720229E-2</v>
      </c>
      <c r="V2008" s="6">
        <f>_xlfn.T.TEST(G2008:I2008/AVERAGE(E2008:F2008),L2008:N2008/AVERAGE(J2008:K2008),2,2)</f>
        <v>0.40519280509402444</v>
      </c>
    </row>
    <row r="2009" spans="1:22" x14ac:dyDescent="0.25">
      <c r="A2009" s="1" t="s">
        <v>7203</v>
      </c>
      <c r="B2009" s="1" t="s">
        <v>7204</v>
      </c>
      <c r="C2009" s="1" t="s">
        <v>7205</v>
      </c>
      <c r="D2009">
        <v>30</v>
      </c>
      <c r="E2009" s="8">
        <v>9.6860800000000005</v>
      </c>
      <c r="F2009" s="8">
        <v>10.0809</v>
      </c>
      <c r="G2009" s="8">
        <v>9.9878900000000002</v>
      </c>
      <c r="H2009" s="8">
        <v>9.26112</v>
      </c>
      <c r="I2009" s="8">
        <v>9.0996400000000008</v>
      </c>
      <c r="J2009" s="8">
        <v>10.938599999999999</v>
      </c>
      <c r="K2009" s="8">
        <v>10.847200000000001</v>
      </c>
      <c r="L2009" s="8">
        <v>9.7164699999999993</v>
      </c>
      <c r="M2009" s="8">
        <v>10.590199999999999</v>
      </c>
      <c r="N2009" s="8">
        <v>9.7918599999999998</v>
      </c>
      <c r="O2009" s="8">
        <f>AVERAGE(E2009:F2009)</f>
        <v>9.8834900000000001</v>
      </c>
      <c r="P2009" s="8">
        <f>AVERAGE(G2009:I2009)</f>
        <v>9.4495500000000003</v>
      </c>
      <c r="Q2009" s="8">
        <f>AVERAGE(J2009:K2009)</f>
        <v>10.892900000000001</v>
      </c>
      <c r="R2009" s="8">
        <f>AVERAGE(L2009:N2009)</f>
        <v>10.032843333333332</v>
      </c>
      <c r="S2009" s="1" t="s">
        <v>7204</v>
      </c>
      <c r="T2009" s="1" t="s">
        <v>7205</v>
      </c>
      <c r="U2009" s="5">
        <f>LOG((P2009/O2009)/(R2009/Q2009),2)</f>
        <v>5.3882624477935452E-2</v>
      </c>
      <c r="V2009" s="6">
        <f>_xlfn.T.TEST(G2009:I2009/AVERAGE(E2009:F2009),L2009:N2009/AVERAGE(J2009:K2009),2,2)</f>
        <v>0.4053225036669667</v>
      </c>
    </row>
    <row r="2010" spans="1:22" x14ac:dyDescent="0.25">
      <c r="A2010" s="1" t="s">
        <v>3864</v>
      </c>
      <c r="B2010" s="1" t="s">
        <v>3865</v>
      </c>
      <c r="C2010" s="1" t="s">
        <v>3863</v>
      </c>
      <c r="D2010">
        <v>26</v>
      </c>
      <c r="E2010" s="8">
        <v>10.660299999999999</v>
      </c>
      <c r="F2010" s="8">
        <v>9.9037000000000006</v>
      </c>
      <c r="G2010" s="8">
        <v>9.4912399999999995</v>
      </c>
      <c r="H2010" s="8">
        <v>9.4107199999999995</v>
      </c>
      <c r="I2010" s="8">
        <v>9.8561300000000003</v>
      </c>
      <c r="J2010" s="8">
        <v>10.675700000000001</v>
      </c>
      <c r="K2010" s="8">
        <v>10.643599999999999</v>
      </c>
      <c r="L2010" s="8">
        <v>9.6251700000000007</v>
      </c>
      <c r="M2010" s="8">
        <v>9.8539100000000008</v>
      </c>
      <c r="N2010" s="8">
        <v>9.8795999999999999</v>
      </c>
      <c r="O2010" s="8">
        <f>AVERAGE(E2010:F2010)</f>
        <v>10.282</v>
      </c>
      <c r="P2010" s="8">
        <f>AVERAGE(G2010:I2010)</f>
        <v>9.5860299999999992</v>
      </c>
      <c r="Q2010" s="8">
        <f>AVERAGE(J2010:K2010)</f>
        <v>10.659649999999999</v>
      </c>
      <c r="R2010" s="8">
        <f>AVERAGE(L2010:N2010)</f>
        <v>9.7862266666666677</v>
      </c>
      <c r="S2010" s="1" t="s">
        <v>3865</v>
      </c>
      <c r="T2010" s="1" t="s">
        <v>3863</v>
      </c>
      <c r="U2010" s="5">
        <f>LOG((P2010/O2010)/(R2010/Q2010),2)</f>
        <v>2.2219908460613121E-2</v>
      </c>
      <c r="V2010" s="6">
        <f>_xlfn.T.TEST(G2010:I2010/AVERAGE(E2010:F2010),L2010:N2010/AVERAGE(J2010:K2010),2,2)</f>
        <v>0.40540552307951749</v>
      </c>
    </row>
    <row r="2011" spans="1:22" x14ac:dyDescent="0.25">
      <c r="A2011" s="1" t="s">
        <v>5290</v>
      </c>
      <c r="B2011" s="1" t="s">
        <v>5291</v>
      </c>
      <c r="C2011" s="1" t="s">
        <v>5292</v>
      </c>
      <c r="D2011">
        <v>11</v>
      </c>
      <c r="E2011" s="8">
        <v>10.432</v>
      </c>
      <c r="F2011" s="8">
        <v>9.9092099999999999</v>
      </c>
      <c r="G2011" s="8">
        <v>9.9438899999999997</v>
      </c>
      <c r="H2011" s="8">
        <v>9.8189200000000003</v>
      </c>
      <c r="I2011" s="8">
        <v>9.5941200000000002</v>
      </c>
      <c r="J2011" s="8">
        <v>10.224</v>
      </c>
      <c r="K2011" s="8">
        <v>10.138299999999999</v>
      </c>
      <c r="L2011" s="8">
        <v>10.035</v>
      </c>
      <c r="M2011" s="8">
        <v>9.6621199999999998</v>
      </c>
      <c r="N2011" s="8">
        <v>10.2425</v>
      </c>
      <c r="O2011" s="8">
        <f>AVERAGE(E2011:F2011)</f>
        <v>10.170605</v>
      </c>
      <c r="P2011" s="8">
        <f>AVERAGE(G2011:I2011)</f>
        <v>9.7856433333333346</v>
      </c>
      <c r="Q2011" s="8">
        <f>AVERAGE(J2011:K2011)</f>
        <v>10.181149999999999</v>
      </c>
      <c r="R2011" s="8">
        <f>AVERAGE(L2011:N2011)</f>
        <v>9.979873333333332</v>
      </c>
      <c r="S2011" s="1" t="s">
        <v>5291</v>
      </c>
      <c r="T2011" s="1" t="s">
        <v>5292</v>
      </c>
      <c r="U2011" s="5">
        <f>LOG((P2011/O2011)/(R2011/Q2011),2)</f>
        <v>-2.6859776359070799E-2</v>
      </c>
      <c r="V2011" s="6">
        <f>_xlfn.T.TEST(G2011:I2011/AVERAGE(E2011:F2011),L2011:N2011/AVERAGE(J2011:K2011),2,2)</f>
        <v>0.40579385216398534</v>
      </c>
    </row>
    <row r="2012" spans="1:22" x14ac:dyDescent="0.25">
      <c r="A2012" s="1" t="s">
        <v>11965</v>
      </c>
      <c r="B2012" s="1" t="s">
        <v>11966</v>
      </c>
      <c r="C2012" s="1" t="s">
        <v>611</v>
      </c>
      <c r="D2012">
        <v>8</v>
      </c>
      <c r="E2012" s="8">
        <v>8.51492</v>
      </c>
      <c r="F2012" s="8">
        <v>10.3889</v>
      </c>
      <c r="G2012" s="8">
        <v>9.2924900000000008</v>
      </c>
      <c r="H2012" s="8">
        <v>10.2364</v>
      </c>
      <c r="I2012" s="8">
        <v>9.4252099999999999</v>
      </c>
      <c r="J2012" s="8">
        <v>10.2424</v>
      </c>
      <c r="K2012" s="8">
        <v>9.5728299999999997</v>
      </c>
      <c r="L2012" s="8">
        <v>11.539099999999999</v>
      </c>
      <c r="M2012" s="8">
        <v>9.5062499999999996</v>
      </c>
      <c r="N2012" s="8">
        <v>11.281499999999999</v>
      </c>
      <c r="O2012" s="8">
        <f>AVERAGE(E2012:F2012)</f>
        <v>9.4519099999999998</v>
      </c>
      <c r="P2012" s="8">
        <f>AVERAGE(G2012:I2012)</f>
        <v>9.6513666666666662</v>
      </c>
      <c r="Q2012" s="8">
        <f>AVERAGE(J2012:K2012)</f>
        <v>9.9076149999999998</v>
      </c>
      <c r="R2012" s="8">
        <f>AVERAGE(L2012:N2012)</f>
        <v>10.775616666666666</v>
      </c>
      <c r="S2012" s="1" t="s">
        <v>11966</v>
      </c>
      <c r="T2012" s="1" t="s">
        <v>611</v>
      </c>
      <c r="U2012" s="5">
        <f>LOG((P2012/O2012)/(R2012/Q2012),2)</f>
        <v>-9.10333658662595E-2</v>
      </c>
      <c r="V2012" s="6">
        <f>_xlfn.T.TEST(G2012:I2012/AVERAGE(E2012:F2012),L2012:N2012/AVERAGE(J2012:K2012),2,2)</f>
        <v>0.40585314540486289</v>
      </c>
    </row>
    <row r="2013" spans="1:22" x14ac:dyDescent="0.25">
      <c r="A2013" s="1" t="s">
        <v>5893</v>
      </c>
      <c r="B2013" s="1" t="s">
        <v>5894</v>
      </c>
      <c r="C2013" s="1" t="s">
        <v>5895</v>
      </c>
      <c r="D2013">
        <v>15</v>
      </c>
      <c r="E2013" s="8">
        <v>8.39541</v>
      </c>
      <c r="F2013" s="8">
        <v>9.4831800000000008</v>
      </c>
      <c r="G2013" s="8">
        <v>10.003500000000001</v>
      </c>
      <c r="H2013" s="8">
        <v>10.9107</v>
      </c>
      <c r="I2013" s="8">
        <v>9.5713500000000007</v>
      </c>
      <c r="J2013" s="8">
        <v>9.6778999999999993</v>
      </c>
      <c r="K2013" s="8">
        <v>8.8252199999999998</v>
      </c>
      <c r="L2013" s="8">
        <v>10.456899999999999</v>
      </c>
      <c r="M2013" s="8">
        <v>11.797000000000001</v>
      </c>
      <c r="N2013" s="8">
        <v>10.8789</v>
      </c>
      <c r="O2013" s="8">
        <f>AVERAGE(E2013:F2013)</f>
        <v>8.9392950000000013</v>
      </c>
      <c r="P2013" s="8">
        <f>AVERAGE(G2013:I2013)</f>
        <v>10.161850000000001</v>
      </c>
      <c r="Q2013" s="8">
        <f>AVERAGE(J2013:K2013)</f>
        <v>9.2515599999999996</v>
      </c>
      <c r="R2013" s="8">
        <f>AVERAGE(L2013:N2013)</f>
        <v>11.044266666666667</v>
      </c>
      <c r="S2013" s="1" t="s">
        <v>5894</v>
      </c>
      <c r="T2013" s="1" t="s">
        <v>5895</v>
      </c>
      <c r="U2013" s="5">
        <f>LOG((P2013/O2013)/(R2013/Q2013),2)</f>
        <v>-7.0598957714981619E-2</v>
      </c>
      <c r="V2013" s="6">
        <f>_xlfn.T.TEST(G2013:I2013/AVERAGE(E2013:F2013),L2013:N2013/AVERAGE(J2013:K2013),2,2)</f>
        <v>0.40611914441696118</v>
      </c>
    </row>
    <row r="2014" spans="1:22" x14ac:dyDescent="0.25">
      <c r="A2014" s="1" t="s">
        <v>11552</v>
      </c>
      <c r="B2014" s="1" t="s">
        <v>11553</v>
      </c>
      <c r="C2014" s="1" t="s">
        <v>11554</v>
      </c>
      <c r="D2014">
        <v>2</v>
      </c>
      <c r="E2014" s="8">
        <v>11.088100000000001</v>
      </c>
      <c r="F2014" s="8">
        <v>10.259600000000001</v>
      </c>
      <c r="G2014" s="8">
        <v>8.1096699999999995</v>
      </c>
      <c r="H2014" s="8">
        <v>10.9491</v>
      </c>
      <c r="I2014" s="8">
        <v>10.924300000000001</v>
      </c>
      <c r="J2014" s="8">
        <v>9.2761099999999992</v>
      </c>
      <c r="K2014" s="8">
        <v>9.9131099999999996</v>
      </c>
      <c r="L2014" s="8">
        <v>9.5879899999999996</v>
      </c>
      <c r="M2014" s="8">
        <v>10.480700000000001</v>
      </c>
      <c r="N2014" s="8">
        <v>9.4114299999999993</v>
      </c>
      <c r="O2014" s="8">
        <f>AVERAGE(E2014:F2014)</f>
        <v>10.673850000000002</v>
      </c>
      <c r="P2014" s="8">
        <f>AVERAGE(G2014:I2014)</f>
        <v>9.9943566666666666</v>
      </c>
      <c r="Q2014" s="8">
        <f>AVERAGE(J2014:K2014)</f>
        <v>9.5946099999999994</v>
      </c>
      <c r="R2014" s="8">
        <f>AVERAGE(L2014:N2014)</f>
        <v>9.8267066666666665</v>
      </c>
      <c r="S2014" s="1" t="s">
        <v>11553</v>
      </c>
      <c r="T2014" s="1" t="s">
        <v>11554</v>
      </c>
      <c r="U2014" s="5">
        <f>LOG((P2014/O2014)/(R2014/Q2014),2)</f>
        <v>-0.12937885901016744</v>
      </c>
      <c r="V2014" s="6">
        <f>_xlfn.T.TEST(G2014:I2014/AVERAGE(E2014:F2014),L2014:N2014/AVERAGE(J2014:K2014),2,2)</f>
        <v>0.40647937193158362</v>
      </c>
    </row>
    <row r="2015" spans="1:22" x14ac:dyDescent="0.25">
      <c r="A2015" s="1" t="s">
        <v>10705</v>
      </c>
      <c r="B2015" s="1" t="s">
        <v>10706</v>
      </c>
      <c r="C2015" s="1" t="s">
        <v>10707</v>
      </c>
      <c r="D2015">
        <v>5</v>
      </c>
      <c r="E2015" s="8">
        <v>10.0586</v>
      </c>
      <c r="F2015" s="8">
        <v>10.1875</v>
      </c>
      <c r="G2015" s="8">
        <v>9.6144499999999997</v>
      </c>
      <c r="H2015" s="8">
        <v>10.0501</v>
      </c>
      <c r="I2015" s="8">
        <v>10.3574</v>
      </c>
      <c r="J2015" s="8">
        <v>9.9264299999999999</v>
      </c>
      <c r="K2015" s="8">
        <v>9.7967399999999998</v>
      </c>
      <c r="L2015" s="8">
        <v>10.1349</v>
      </c>
      <c r="M2015" s="8">
        <v>9.6537400000000009</v>
      </c>
      <c r="N2015" s="8">
        <v>10.2201</v>
      </c>
      <c r="O2015" s="8">
        <f>AVERAGE(E2015:F2015)</f>
        <v>10.123049999999999</v>
      </c>
      <c r="P2015" s="8">
        <f>AVERAGE(G2015:I2015)</f>
        <v>10.007316666666666</v>
      </c>
      <c r="Q2015" s="8">
        <f>AVERAGE(J2015:K2015)</f>
        <v>9.8615849999999998</v>
      </c>
      <c r="R2015" s="8">
        <f>AVERAGE(L2015:N2015)</f>
        <v>10.002913333333334</v>
      </c>
      <c r="S2015" s="1" t="s">
        <v>10706</v>
      </c>
      <c r="T2015" s="1" t="s">
        <v>10707</v>
      </c>
      <c r="U2015" s="5">
        <f>LOG((P2015/O2015)/(R2015/Q2015),2)</f>
        <v>-3.7117639868552078E-2</v>
      </c>
      <c r="V2015" s="6">
        <f>_xlfn.T.TEST(G2015:I2015/AVERAGE(E2015:F2015),L2015:N2015/AVERAGE(J2015:K2015),2,2)</f>
        <v>0.40654414494907748</v>
      </c>
    </row>
    <row r="2016" spans="1:22" x14ac:dyDescent="0.25">
      <c r="A2016" s="1" t="s">
        <v>10498</v>
      </c>
      <c r="B2016" s="1" t="s">
        <v>10499</v>
      </c>
      <c r="C2016" s="1" t="s">
        <v>10500</v>
      </c>
      <c r="D2016">
        <v>5</v>
      </c>
      <c r="E2016" s="8">
        <v>10.167199999999999</v>
      </c>
      <c r="F2016" s="8">
        <v>9.4366900000000005</v>
      </c>
      <c r="G2016" s="8">
        <v>10</v>
      </c>
      <c r="H2016" s="8">
        <v>9.5840999999999994</v>
      </c>
      <c r="I2016" s="8">
        <v>10.4964</v>
      </c>
      <c r="J2016" s="8">
        <v>9.6435499999999994</v>
      </c>
      <c r="K2016" s="8">
        <v>10.6363</v>
      </c>
      <c r="L2016" s="8">
        <v>10.1355</v>
      </c>
      <c r="M2016" s="8">
        <v>10.4201</v>
      </c>
      <c r="N2016" s="8">
        <v>9.4800699999999996</v>
      </c>
      <c r="O2016" s="8">
        <f>AVERAGE(E2016:F2016)</f>
        <v>9.8019449999999999</v>
      </c>
      <c r="P2016" s="8">
        <f>AVERAGE(G2016:I2016)</f>
        <v>10.026833333333334</v>
      </c>
      <c r="Q2016" s="8">
        <f>AVERAGE(J2016:K2016)</f>
        <v>10.139925</v>
      </c>
      <c r="R2016" s="8">
        <f>AVERAGE(L2016:N2016)</f>
        <v>10.011889999999999</v>
      </c>
      <c r="S2016" s="1" t="s">
        <v>10499</v>
      </c>
      <c r="T2016" s="1" t="s">
        <v>10500</v>
      </c>
      <c r="U2016" s="5">
        <f>LOG((P2016/O2016)/(R2016/Q2016),2)</f>
        <v>5.1058726384784973E-2</v>
      </c>
      <c r="V2016" s="6">
        <f>_xlfn.T.TEST(G2016:I2016/AVERAGE(E2016:F2016),L2016:N2016/AVERAGE(J2016:K2016),2,2)</f>
        <v>0.4070863262028161</v>
      </c>
    </row>
    <row r="2017" spans="1:22" x14ac:dyDescent="0.25">
      <c r="A2017" s="1" t="s">
        <v>11925</v>
      </c>
      <c r="B2017" s="1" t="s">
        <v>11926</v>
      </c>
      <c r="C2017" s="1" t="s">
        <v>11927</v>
      </c>
      <c r="D2017">
        <v>3</v>
      </c>
      <c r="E2017" s="8">
        <v>8.4680999999999997</v>
      </c>
      <c r="F2017" s="8">
        <v>8.9484300000000001</v>
      </c>
      <c r="G2017" s="8">
        <v>10.9544</v>
      </c>
      <c r="H2017" s="8">
        <v>9.1650700000000001</v>
      </c>
      <c r="I2017" s="8">
        <v>10.278700000000001</v>
      </c>
      <c r="J2017" s="8">
        <v>9.8461200000000009</v>
      </c>
      <c r="K2017" s="8">
        <v>10.210599999999999</v>
      </c>
      <c r="L2017" s="8">
        <v>9.9034700000000004</v>
      </c>
      <c r="M2017" s="8">
        <v>12.398199999999999</v>
      </c>
      <c r="N2017" s="8">
        <v>9.8268699999999995</v>
      </c>
      <c r="O2017" s="8">
        <f>AVERAGE(E2017:F2017)</f>
        <v>8.7082650000000008</v>
      </c>
      <c r="P2017" s="8">
        <f>AVERAGE(G2017:I2017)</f>
        <v>10.132723333333333</v>
      </c>
      <c r="Q2017" s="8">
        <f>AVERAGE(J2017:K2017)</f>
        <v>10.028359999999999</v>
      </c>
      <c r="R2017" s="8">
        <f>AVERAGE(L2017:N2017)</f>
        <v>10.709513333333334</v>
      </c>
      <c r="S2017" s="1" t="s">
        <v>11926</v>
      </c>
      <c r="T2017" s="1" t="s">
        <v>11927</v>
      </c>
      <c r="U2017" s="5">
        <f>LOG((P2017/O2017)/(R2017/Q2017),2)</f>
        <v>0.12375752852746991</v>
      </c>
      <c r="V2017" s="6">
        <f>_xlfn.T.TEST(G2017:I2017/AVERAGE(E2017:F2017),L2017:N2017/AVERAGE(J2017:K2017),2,2)</f>
        <v>0.40709980849433086</v>
      </c>
    </row>
    <row r="2018" spans="1:22" x14ac:dyDescent="0.25">
      <c r="A2018" s="1" t="s">
        <v>4606</v>
      </c>
      <c r="B2018" s="1" t="s">
        <v>4607</v>
      </c>
      <c r="C2018" s="1" t="s">
        <v>4608</v>
      </c>
      <c r="D2018">
        <v>19</v>
      </c>
      <c r="E2018" s="8">
        <v>10.580399999999999</v>
      </c>
      <c r="F2018" s="8">
        <v>10.0189</v>
      </c>
      <c r="G2018" s="8">
        <v>9.2148199999999996</v>
      </c>
      <c r="H2018" s="8">
        <v>9.2666699999999995</v>
      </c>
      <c r="I2018" s="8">
        <v>9.6177600000000005</v>
      </c>
      <c r="J2018" s="8">
        <v>10.809900000000001</v>
      </c>
      <c r="K2018" s="8">
        <v>10.5815</v>
      </c>
      <c r="L2018" s="8">
        <v>9.8400599999999994</v>
      </c>
      <c r="M2018" s="8">
        <v>10.413399999999999</v>
      </c>
      <c r="N2018" s="8">
        <v>9.6566600000000005</v>
      </c>
      <c r="O2018" s="8">
        <f>AVERAGE(E2018:F2018)</f>
        <v>10.29965</v>
      </c>
      <c r="P2018" s="8">
        <f>AVERAGE(G2018:I2018)</f>
        <v>9.3664166666666677</v>
      </c>
      <c r="Q2018" s="8">
        <f>AVERAGE(J2018:K2018)</f>
        <v>10.6957</v>
      </c>
      <c r="R2018" s="8">
        <f>AVERAGE(L2018:N2018)</f>
        <v>9.9700399999999991</v>
      </c>
      <c r="S2018" s="1" t="s">
        <v>4607</v>
      </c>
      <c r="T2018" s="1" t="s">
        <v>4608</v>
      </c>
      <c r="U2018" s="5">
        <f>LOG((P2018/O2018)/(R2018/Q2018),2)</f>
        <v>-3.566648225515473E-2</v>
      </c>
      <c r="V2018" s="6">
        <f>_xlfn.T.TEST(G2018:I2018/AVERAGE(E2018:F2018),L2018:N2018/AVERAGE(J2018:K2018),2,2)</f>
        <v>0.40714728307681897</v>
      </c>
    </row>
    <row r="2019" spans="1:22" x14ac:dyDescent="0.25">
      <c r="A2019" s="1" t="s">
        <v>7117</v>
      </c>
      <c r="B2019" s="1" t="s">
        <v>7118</v>
      </c>
      <c r="C2019" s="1" t="s">
        <v>7119</v>
      </c>
      <c r="D2019">
        <v>8</v>
      </c>
      <c r="E2019" s="8">
        <v>8.9353999999999996</v>
      </c>
      <c r="F2019" s="8">
        <v>11.067600000000001</v>
      </c>
      <c r="G2019" s="8">
        <v>9.6714800000000007</v>
      </c>
      <c r="H2019" s="8">
        <v>10.000299999999999</v>
      </c>
      <c r="I2019" s="8">
        <v>9.2674800000000008</v>
      </c>
      <c r="J2019" s="8">
        <v>10.983599999999999</v>
      </c>
      <c r="K2019" s="8">
        <v>9.6144200000000009</v>
      </c>
      <c r="L2019" s="8">
        <v>10.0954</v>
      </c>
      <c r="M2019" s="8">
        <v>10.027100000000001</v>
      </c>
      <c r="N2019" s="8">
        <v>10.337300000000001</v>
      </c>
      <c r="O2019" s="8">
        <f>AVERAGE(E2019:F2019)</f>
        <v>10.0015</v>
      </c>
      <c r="P2019" s="8">
        <f>AVERAGE(G2019:I2019)</f>
        <v>9.6464199999999991</v>
      </c>
      <c r="Q2019" s="8">
        <f>AVERAGE(J2019:K2019)</f>
        <v>10.299009999999999</v>
      </c>
      <c r="R2019" s="8">
        <f>AVERAGE(L2019:N2019)</f>
        <v>10.153266666666667</v>
      </c>
      <c r="S2019" s="1" t="s">
        <v>7118</v>
      </c>
      <c r="T2019" s="1" t="s">
        <v>7119</v>
      </c>
      <c r="U2019" s="5">
        <f>LOG((P2019/O2019)/(R2019/Q2019),2)</f>
        <v>-3.1589161687456145E-2</v>
      </c>
      <c r="V2019" s="6">
        <f>_xlfn.T.TEST(G2019:I2019/AVERAGE(E2019:F2019),L2019:N2019/AVERAGE(J2019:K2019),2,2)</f>
        <v>0.40717321603180678</v>
      </c>
    </row>
    <row r="2020" spans="1:22" x14ac:dyDescent="0.25">
      <c r="A2020" s="1" t="s">
        <v>3607</v>
      </c>
      <c r="B2020" s="1" t="s">
        <v>3608</v>
      </c>
      <c r="C2020" s="1" t="s">
        <v>611</v>
      </c>
      <c r="D2020">
        <v>13</v>
      </c>
      <c r="E2020" s="8">
        <v>8.6605699999999999</v>
      </c>
      <c r="F2020" s="8">
        <v>10.862</v>
      </c>
      <c r="G2020" s="8">
        <v>9.7498299999999993</v>
      </c>
      <c r="H2020" s="8">
        <v>10.337199999999999</v>
      </c>
      <c r="I2020" s="8">
        <v>9.1998499999999996</v>
      </c>
      <c r="J2020" s="8">
        <v>11.2249</v>
      </c>
      <c r="K2020" s="8">
        <v>9.6847999999999992</v>
      </c>
      <c r="L2020" s="8">
        <v>10.228400000000001</v>
      </c>
      <c r="M2020" s="8">
        <v>9.7518200000000004</v>
      </c>
      <c r="N2020" s="8">
        <v>10.300599999999999</v>
      </c>
      <c r="O2020" s="8">
        <f>AVERAGE(E2020:F2020)</f>
        <v>9.7612850000000009</v>
      </c>
      <c r="P2020" s="8">
        <f>AVERAGE(G2020:I2020)</f>
        <v>9.7622933333333322</v>
      </c>
      <c r="Q2020" s="8">
        <f>AVERAGE(J2020:K2020)</f>
        <v>10.45485</v>
      </c>
      <c r="R2020" s="8">
        <f>AVERAGE(L2020:N2020)</f>
        <v>10.093606666666668</v>
      </c>
      <c r="S2020" s="1" t="s">
        <v>3608</v>
      </c>
      <c r="T2020" s="1" t="s">
        <v>611</v>
      </c>
      <c r="U2020" s="5">
        <f>LOG((P2020/O2020)/(R2020/Q2020),2)</f>
        <v>5.0879611653835172E-2</v>
      </c>
      <c r="V2020" s="6">
        <f>_xlfn.T.TEST(G2020:I2020/AVERAGE(E2020:F2020),L2020:N2020/AVERAGE(J2020:K2020),2,2)</f>
        <v>0.40719873900945064</v>
      </c>
    </row>
    <row r="2021" spans="1:22" x14ac:dyDescent="0.25">
      <c r="A2021" s="1" t="s">
        <v>3575</v>
      </c>
      <c r="B2021" s="1" t="s">
        <v>3576</v>
      </c>
      <c r="C2021" s="1" t="s">
        <v>3577</v>
      </c>
      <c r="D2021">
        <v>64</v>
      </c>
      <c r="E2021" s="8">
        <v>10.3027</v>
      </c>
      <c r="F2021" s="8">
        <v>10.0395</v>
      </c>
      <c r="G2021" s="8">
        <v>9.8905399999999997</v>
      </c>
      <c r="H2021" s="8">
        <v>9.3215400000000006</v>
      </c>
      <c r="I2021" s="8">
        <v>9.8615300000000001</v>
      </c>
      <c r="J2021" s="8">
        <v>10.1655</v>
      </c>
      <c r="K2021" s="8">
        <v>10.4283</v>
      </c>
      <c r="L2021" s="8">
        <v>9.8537999999999997</v>
      </c>
      <c r="M2021" s="8">
        <v>10.0908</v>
      </c>
      <c r="N2021" s="8">
        <v>10.0457</v>
      </c>
      <c r="O2021" s="8">
        <f>AVERAGE(E2021:F2021)</f>
        <v>10.171099999999999</v>
      </c>
      <c r="P2021" s="8">
        <f>AVERAGE(G2021:I2021)</f>
        <v>9.6912033333333341</v>
      </c>
      <c r="Q2021" s="8">
        <f>AVERAGE(J2021:K2021)</f>
        <v>10.296900000000001</v>
      </c>
      <c r="R2021" s="8">
        <f>AVERAGE(L2021:N2021)</f>
        <v>9.9967666666666677</v>
      </c>
      <c r="S2021" s="1" t="s">
        <v>3576</v>
      </c>
      <c r="T2021" s="1" t="s">
        <v>3577</v>
      </c>
      <c r="U2021" s="5">
        <f>LOG((P2021/O2021)/(R2021/Q2021),2)</f>
        <v>-2.7051386939232001E-2</v>
      </c>
      <c r="V2021" s="6">
        <f>_xlfn.T.TEST(G2021:I2021/AVERAGE(E2021:F2021),L2021:N2021/AVERAGE(J2021:K2021),2,2)</f>
        <v>0.40764468180259233</v>
      </c>
    </row>
    <row r="2022" spans="1:22" x14ac:dyDescent="0.25">
      <c r="A2022" s="1" t="s">
        <v>6736</v>
      </c>
      <c r="B2022" s="1" t="s">
        <v>6737</v>
      </c>
      <c r="C2022" s="1" t="s">
        <v>6738</v>
      </c>
      <c r="D2022">
        <v>4</v>
      </c>
      <c r="E2022" s="8">
        <v>8.7169399999999992</v>
      </c>
      <c r="F2022" s="8">
        <v>7.9956100000000001</v>
      </c>
      <c r="G2022" s="8">
        <v>9.7917299999999994</v>
      </c>
      <c r="H2022" s="8">
        <v>9.9536300000000004</v>
      </c>
      <c r="I2022" s="8">
        <v>11.519</v>
      </c>
      <c r="J2022" s="8">
        <v>9.1088799999999992</v>
      </c>
      <c r="K2022" s="8">
        <v>9.6734899999999993</v>
      </c>
      <c r="L2022" s="8">
        <v>10.5738</v>
      </c>
      <c r="M2022" s="8">
        <v>11.5861</v>
      </c>
      <c r="N2022" s="8">
        <v>11.0808</v>
      </c>
      <c r="O2022" s="8">
        <f>AVERAGE(E2022:F2022)</f>
        <v>8.3562750000000001</v>
      </c>
      <c r="P2022" s="8">
        <f>AVERAGE(G2022:I2022)</f>
        <v>10.421453333333332</v>
      </c>
      <c r="Q2022" s="8">
        <f>AVERAGE(J2022:K2022)</f>
        <v>9.3911850000000001</v>
      </c>
      <c r="R2022" s="8">
        <f>AVERAGE(L2022:N2022)</f>
        <v>11.080233333333334</v>
      </c>
      <c r="S2022" s="1" t="s">
        <v>6737</v>
      </c>
      <c r="T2022" s="1" t="s">
        <v>6738</v>
      </c>
      <c r="U2022" s="5">
        <f>LOG((P2022/O2022)/(R2022/Q2022),2)</f>
        <v>8.0015461600341523E-2</v>
      </c>
      <c r="V2022" s="6">
        <f>_xlfn.T.TEST(G2022:I2022/AVERAGE(E2022:F2022),L2022:N2022/AVERAGE(J2022:K2022),2,2)</f>
        <v>0.40816357672376696</v>
      </c>
    </row>
    <row r="2023" spans="1:22" x14ac:dyDescent="0.25">
      <c r="A2023" s="1" t="s">
        <v>1993</v>
      </c>
      <c r="B2023" s="1" t="s">
        <v>1994</v>
      </c>
      <c r="C2023" s="1" t="s">
        <v>1995</v>
      </c>
      <c r="D2023">
        <v>12</v>
      </c>
      <c r="E2023" s="8">
        <v>9.9223700000000008</v>
      </c>
      <c r="F2023" s="8">
        <v>10.374599999999999</v>
      </c>
      <c r="G2023" s="8">
        <v>9.8145000000000007</v>
      </c>
      <c r="H2023" s="8">
        <v>9.2380700000000004</v>
      </c>
      <c r="I2023" s="8">
        <v>9.5218900000000009</v>
      </c>
      <c r="J2023" s="8">
        <v>10.509</v>
      </c>
      <c r="K2023" s="8">
        <v>10.4328</v>
      </c>
      <c r="L2023" s="8">
        <v>10.152200000000001</v>
      </c>
      <c r="M2023" s="8">
        <v>10.3331</v>
      </c>
      <c r="N2023" s="8">
        <v>9.7014899999999997</v>
      </c>
      <c r="O2023" s="8">
        <f>AVERAGE(E2023:F2023)</f>
        <v>10.148485000000001</v>
      </c>
      <c r="P2023" s="8">
        <f>AVERAGE(G2023:I2023)</f>
        <v>9.5248200000000001</v>
      </c>
      <c r="Q2023" s="8">
        <f>AVERAGE(J2023:K2023)</f>
        <v>10.4709</v>
      </c>
      <c r="R2023" s="8">
        <f>AVERAGE(L2023:N2023)</f>
        <v>10.062263333333334</v>
      </c>
      <c r="S2023" s="1" t="s">
        <v>1994</v>
      </c>
      <c r="T2023" s="1" t="s">
        <v>1995</v>
      </c>
      <c r="U2023" s="5">
        <f>LOG((P2023/O2023)/(R2023/Q2023),2)</f>
        <v>-3.4070039459562204E-2</v>
      </c>
      <c r="V2023" s="6">
        <f>_xlfn.T.TEST(G2023:I2023/AVERAGE(E2023:F2023),L2023:N2023/AVERAGE(J2023:K2023),2,2)</f>
        <v>0.40827323617171185</v>
      </c>
    </row>
    <row r="2024" spans="1:22" x14ac:dyDescent="0.25">
      <c r="A2024" s="1" t="s">
        <v>10452</v>
      </c>
      <c r="B2024" s="1" t="s">
        <v>10452</v>
      </c>
      <c r="C2024" s="1" t="s">
        <v>10453</v>
      </c>
      <c r="D2024">
        <v>2</v>
      </c>
      <c r="E2024" s="8">
        <v>10.2401</v>
      </c>
      <c r="F2024" s="8">
        <v>9.34544</v>
      </c>
      <c r="G2024" s="8">
        <v>9.8716600000000003</v>
      </c>
      <c r="H2024" s="8">
        <v>9.9011700000000005</v>
      </c>
      <c r="I2024" s="8">
        <v>10.940200000000001</v>
      </c>
      <c r="J2024" s="8">
        <v>9.8391599999999997</v>
      </c>
      <c r="K2024" s="8">
        <v>8.7914300000000001</v>
      </c>
      <c r="L2024" s="8">
        <v>11.427899999999999</v>
      </c>
      <c r="M2024" s="8">
        <v>9.4318200000000001</v>
      </c>
      <c r="N2024" s="8">
        <v>10.2111</v>
      </c>
      <c r="O2024" s="8">
        <f>AVERAGE(E2024:F2024)</f>
        <v>9.7927700000000009</v>
      </c>
      <c r="P2024" s="8">
        <f>AVERAGE(G2024:I2024)</f>
        <v>10.237676666666667</v>
      </c>
      <c r="Q2024" s="8">
        <f>AVERAGE(J2024:K2024)</f>
        <v>9.315294999999999</v>
      </c>
      <c r="R2024" s="8">
        <f>AVERAGE(L2024:N2024)</f>
        <v>10.35694</v>
      </c>
      <c r="S2024" s="1" t="s">
        <v>10452</v>
      </c>
      <c r="T2024" s="1" t="s">
        <v>10453</v>
      </c>
      <c r="U2024" s="5">
        <f>LOG((P2024/O2024)/(R2024/Q2024),2)</f>
        <v>-8.8825011025783912E-2</v>
      </c>
      <c r="V2024" s="6">
        <f>_xlfn.T.TEST(G2024:I2024/AVERAGE(E2024:F2024),L2024:N2024/AVERAGE(J2024:K2024),2,2)</f>
        <v>0.40830386330552243</v>
      </c>
    </row>
    <row r="2025" spans="1:22" x14ac:dyDescent="0.25">
      <c r="A2025" s="1" t="s">
        <v>10900</v>
      </c>
      <c r="B2025" s="1" t="s">
        <v>10900</v>
      </c>
      <c r="C2025" s="1" t="s">
        <v>392</v>
      </c>
      <c r="D2025">
        <v>2</v>
      </c>
      <c r="E2025" s="8">
        <v>10.3065</v>
      </c>
      <c r="F2025" s="8">
        <v>9.9635700000000007</v>
      </c>
      <c r="G2025" s="8">
        <v>9.2977399999999992</v>
      </c>
      <c r="H2025" s="8">
        <v>11.4917</v>
      </c>
      <c r="I2025" s="8">
        <v>9.7226800000000004</v>
      </c>
      <c r="J2025" s="8">
        <v>9.3583999999999996</v>
      </c>
      <c r="K2025" s="8">
        <v>9.5652100000000004</v>
      </c>
      <c r="L2025" s="8">
        <v>9.8387200000000004</v>
      </c>
      <c r="M2025" s="8">
        <v>10.452</v>
      </c>
      <c r="N2025" s="8">
        <v>10.003399999999999</v>
      </c>
      <c r="O2025" s="8">
        <f>AVERAGE(E2025:F2025)</f>
        <v>10.135035</v>
      </c>
      <c r="P2025" s="8">
        <f>AVERAGE(G2025:I2025)</f>
        <v>10.170706666666666</v>
      </c>
      <c r="Q2025" s="8">
        <f>AVERAGE(J2025:K2025)</f>
        <v>9.461805</v>
      </c>
      <c r="R2025" s="8">
        <f>AVERAGE(L2025:N2025)</f>
        <v>10.098039999999999</v>
      </c>
      <c r="S2025" s="1" t="s">
        <v>10900</v>
      </c>
      <c r="T2025" s="1" t="s">
        <v>392</v>
      </c>
      <c r="U2025" s="5">
        <f>LOG((P2025/O2025)/(R2025/Q2025),2)</f>
        <v>-8.8819112746109374E-2</v>
      </c>
      <c r="V2025" s="6">
        <f>_xlfn.T.TEST(G2025:I2025/AVERAGE(E2025:F2025),L2025:N2025/AVERAGE(J2025:K2025),2,2)</f>
        <v>0.40834809462484301</v>
      </c>
    </row>
    <row r="2026" spans="1:22" x14ac:dyDescent="0.25">
      <c r="A2026" s="1" t="s">
        <v>3332</v>
      </c>
      <c r="B2026" s="1" t="s">
        <v>3333</v>
      </c>
      <c r="C2026" s="1" t="s">
        <v>3334</v>
      </c>
      <c r="D2026">
        <v>5</v>
      </c>
      <c r="E2026" s="8">
        <v>11.136799999999999</v>
      </c>
      <c r="F2026" s="8">
        <v>11.5806</v>
      </c>
      <c r="G2026" s="8">
        <v>9.0805699999999998</v>
      </c>
      <c r="H2026" s="8">
        <v>9.4263300000000001</v>
      </c>
      <c r="I2026" s="8">
        <v>8.8868200000000002</v>
      </c>
      <c r="J2026" s="8">
        <v>10.881399999999999</v>
      </c>
      <c r="K2026" s="8">
        <v>11.278499999999999</v>
      </c>
      <c r="L2026" s="8">
        <v>9.6894799999999996</v>
      </c>
      <c r="M2026" s="8">
        <v>8.5990900000000003</v>
      </c>
      <c r="N2026" s="8">
        <v>9.4403699999999997</v>
      </c>
      <c r="O2026" s="8">
        <f>AVERAGE(E2026:F2026)</f>
        <v>11.358699999999999</v>
      </c>
      <c r="P2026" s="8">
        <f>AVERAGE(G2026:I2026)</f>
        <v>9.13124</v>
      </c>
      <c r="Q2026" s="8">
        <f>AVERAGE(J2026:K2026)</f>
        <v>11.07995</v>
      </c>
      <c r="R2026" s="8">
        <f>AVERAGE(L2026:N2026)</f>
        <v>9.2429800000000011</v>
      </c>
      <c r="S2026" s="1" t="s">
        <v>3333</v>
      </c>
      <c r="T2026" s="1" t="s">
        <v>3334</v>
      </c>
      <c r="U2026" s="5">
        <f>LOG((P2026/O2026)/(R2026/Q2026),2)</f>
        <v>-5.3393630666076684E-2</v>
      </c>
      <c r="V2026" s="6">
        <f>_xlfn.T.TEST(G2026:I2026/AVERAGE(E2026:F2026),L2026:N2026/AVERAGE(J2026:K2026),2,2)</f>
        <v>0.40845215525200995</v>
      </c>
    </row>
    <row r="2027" spans="1:22" x14ac:dyDescent="0.25">
      <c r="A2027" s="1" t="s">
        <v>1316</v>
      </c>
      <c r="B2027" s="1" t="s">
        <v>1317</v>
      </c>
      <c r="C2027" s="1" t="s">
        <v>1318</v>
      </c>
      <c r="D2027">
        <v>20</v>
      </c>
      <c r="E2027" s="8">
        <v>10.3123</v>
      </c>
      <c r="F2027" s="8">
        <v>10.368</v>
      </c>
      <c r="G2027" s="8">
        <v>9.5174199999999995</v>
      </c>
      <c r="H2027" s="8">
        <v>9.4316899999999997</v>
      </c>
      <c r="I2027" s="8">
        <v>9.8802400000000006</v>
      </c>
      <c r="J2027" s="8">
        <v>10.565099999999999</v>
      </c>
      <c r="K2027" s="8">
        <v>10.724399999999999</v>
      </c>
      <c r="L2027" s="8">
        <v>9.7867700000000006</v>
      </c>
      <c r="M2027" s="8">
        <v>9.5420300000000005</v>
      </c>
      <c r="N2027" s="8">
        <v>9.8720300000000005</v>
      </c>
      <c r="O2027" s="8">
        <f>AVERAGE(E2027:F2027)</f>
        <v>10.340150000000001</v>
      </c>
      <c r="P2027" s="8">
        <f>AVERAGE(G2027:I2027)</f>
        <v>9.6097833333333327</v>
      </c>
      <c r="Q2027" s="8">
        <f>AVERAGE(J2027:K2027)</f>
        <v>10.644749999999998</v>
      </c>
      <c r="R2027" s="8">
        <f>AVERAGE(L2027:N2027)</f>
        <v>9.7336100000000005</v>
      </c>
      <c r="S2027" s="1" t="s">
        <v>1317</v>
      </c>
      <c r="T2027" s="1" t="s">
        <v>1318</v>
      </c>
      <c r="U2027" s="5">
        <f>LOG((P2027/O2027)/(R2027/Q2027),2)</f>
        <v>2.3413885946446628E-2</v>
      </c>
      <c r="V2027" s="6">
        <f>_xlfn.T.TEST(G2027:I2027/AVERAGE(E2027:F2027),L2027:N2027/AVERAGE(J2027:K2027),2,2)</f>
        <v>0.40852377229309716</v>
      </c>
    </row>
    <row r="2028" spans="1:22" x14ac:dyDescent="0.25">
      <c r="A2028" s="1" t="s">
        <v>3933</v>
      </c>
      <c r="B2028" s="1" t="s">
        <v>3934</v>
      </c>
      <c r="C2028" s="1" t="s">
        <v>3935</v>
      </c>
      <c r="D2028">
        <v>8</v>
      </c>
      <c r="E2028" s="8">
        <v>11.269</v>
      </c>
      <c r="F2028" s="8">
        <v>9.8575800000000005</v>
      </c>
      <c r="G2028" s="8">
        <v>10.4701</v>
      </c>
      <c r="H2028" s="8">
        <v>9.8171199999999992</v>
      </c>
      <c r="I2028" s="8">
        <v>9.3093599999999999</v>
      </c>
      <c r="J2028" s="8">
        <v>10.1152</v>
      </c>
      <c r="K2028" s="8">
        <v>10.0273</v>
      </c>
      <c r="L2028" s="8">
        <v>9.8130799999999994</v>
      </c>
      <c r="M2028" s="8">
        <v>9.5427400000000002</v>
      </c>
      <c r="N2028" s="8">
        <v>9.7784700000000004</v>
      </c>
      <c r="O2028" s="8">
        <f>AVERAGE(E2028:F2028)</f>
        <v>10.56329</v>
      </c>
      <c r="P2028" s="8">
        <f>AVERAGE(G2028:I2028)</f>
        <v>9.8655266666666659</v>
      </c>
      <c r="Q2028" s="8">
        <f>AVERAGE(J2028:K2028)</f>
        <v>10.071249999999999</v>
      </c>
      <c r="R2028" s="8">
        <f>AVERAGE(L2028:N2028)</f>
        <v>9.71143</v>
      </c>
      <c r="S2028" s="1" t="s">
        <v>3934</v>
      </c>
      <c r="T2028" s="1" t="s">
        <v>3935</v>
      </c>
      <c r="U2028" s="5">
        <f>LOG((P2028/O2028)/(R2028/Q2028),2)</f>
        <v>-4.6104161484808254E-2</v>
      </c>
      <c r="V2028" s="6">
        <f>_xlfn.T.TEST(G2028:I2028/AVERAGE(E2028:F2028),L2028:N2028/AVERAGE(J2028:K2028),2,2)</f>
        <v>0.40882233226715781</v>
      </c>
    </row>
    <row r="2029" spans="1:22" x14ac:dyDescent="0.25">
      <c r="A2029" s="1" t="s">
        <v>7073</v>
      </c>
      <c r="B2029" s="1" t="s">
        <v>7074</v>
      </c>
      <c r="C2029" s="1" t="s">
        <v>7075</v>
      </c>
      <c r="D2029">
        <v>3</v>
      </c>
      <c r="E2029" s="8">
        <v>12.458600000000001</v>
      </c>
      <c r="F2029" s="8">
        <v>9.7872699999999995</v>
      </c>
      <c r="G2029" s="8">
        <v>7.9505600000000003</v>
      </c>
      <c r="H2029" s="8">
        <v>8.4169900000000002</v>
      </c>
      <c r="I2029" s="8">
        <v>13.854100000000001</v>
      </c>
      <c r="J2029" s="8">
        <v>9.0465499999999999</v>
      </c>
      <c r="K2029" s="8">
        <v>9.0167000000000002</v>
      </c>
      <c r="L2029" s="8">
        <v>11.2392</v>
      </c>
      <c r="M2029" s="8">
        <v>8.1480399999999999</v>
      </c>
      <c r="N2029" s="8">
        <v>10.082000000000001</v>
      </c>
      <c r="O2029" s="8">
        <f>AVERAGE(E2029:F2029)</f>
        <v>11.122935</v>
      </c>
      <c r="P2029" s="8">
        <f>AVERAGE(G2029:I2029)</f>
        <v>10.073883333333335</v>
      </c>
      <c r="Q2029" s="8">
        <f>AVERAGE(J2029:K2029)</f>
        <v>9.031625</v>
      </c>
      <c r="R2029" s="8">
        <f>AVERAGE(L2029:N2029)</f>
        <v>9.8230799999999991</v>
      </c>
      <c r="S2029" s="1" t="s">
        <v>7074</v>
      </c>
      <c r="T2029" s="1" t="s">
        <v>7075</v>
      </c>
      <c r="U2029" s="5">
        <f>LOG((P2029/O2029)/(R2029/Q2029),2)</f>
        <v>-0.26410745590551116</v>
      </c>
      <c r="V2029" s="6">
        <f>_xlfn.T.TEST(G2029:I2029/AVERAGE(E2029:F2029),L2029:N2029/AVERAGE(J2029:K2029),2,2)</f>
        <v>0.40896589981605924</v>
      </c>
    </row>
    <row r="2030" spans="1:22" x14ac:dyDescent="0.25">
      <c r="A2030" s="1" t="s">
        <v>3906</v>
      </c>
      <c r="B2030" s="1" t="s">
        <v>3907</v>
      </c>
      <c r="C2030" s="1" t="s">
        <v>3908</v>
      </c>
      <c r="D2030">
        <v>13</v>
      </c>
      <c r="E2030" s="8">
        <v>10.947900000000001</v>
      </c>
      <c r="F2030" s="8">
        <v>9.8017199999999995</v>
      </c>
      <c r="G2030" s="8">
        <v>9.6177100000000006</v>
      </c>
      <c r="H2030" s="8">
        <v>9.7573500000000006</v>
      </c>
      <c r="I2030" s="8">
        <v>11.154400000000001</v>
      </c>
      <c r="J2030" s="8">
        <v>10.297000000000001</v>
      </c>
      <c r="K2030" s="8">
        <v>9.9588599999999996</v>
      </c>
      <c r="L2030" s="8">
        <v>9.3555700000000002</v>
      </c>
      <c r="M2030" s="8">
        <v>9.5146800000000002</v>
      </c>
      <c r="N2030" s="8">
        <v>9.59483</v>
      </c>
      <c r="O2030" s="8">
        <f>AVERAGE(E2030:F2030)</f>
        <v>10.37481</v>
      </c>
      <c r="P2030" s="8">
        <f>AVERAGE(G2030:I2030)</f>
        <v>10.176486666666667</v>
      </c>
      <c r="Q2030" s="8">
        <f>AVERAGE(J2030:K2030)</f>
        <v>10.127929999999999</v>
      </c>
      <c r="R2030" s="8">
        <f>AVERAGE(L2030:N2030)</f>
        <v>9.4883600000000001</v>
      </c>
      <c r="S2030" s="1" t="s">
        <v>3907</v>
      </c>
      <c r="T2030" s="1" t="s">
        <v>3908</v>
      </c>
      <c r="U2030" s="5">
        <f>LOG((P2030/O2030)/(R2030/Q2030),2)</f>
        <v>6.6263340080503191E-2</v>
      </c>
      <c r="V2030" s="6">
        <f>_xlfn.T.TEST(G2030:I2030/AVERAGE(E2030:F2030),L2030:N2030/AVERAGE(J2030:K2030),2,2)</f>
        <v>0.40904227286911859</v>
      </c>
    </row>
    <row r="2031" spans="1:22" x14ac:dyDescent="0.25">
      <c r="A2031" s="1" t="s">
        <v>5421</v>
      </c>
      <c r="B2031" s="1" t="s">
        <v>5422</v>
      </c>
      <c r="C2031" s="1" t="s">
        <v>5423</v>
      </c>
      <c r="D2031">
        <v>28</v>
      </c>
      <c r="E2031" s="8">
        <v>9.7996099999999995</v>
      </c>
      <c r="F2031" s="8">
        <v>10.033899999999999</v>
      </c>
      <c r="G2031" s="8">
        <v>9.7199200000000001</v>
      </c>
      <c r="H2031" s="8">
        <v>9.9685000000000006</v>
      </c>
      <c r="I2031" s="8">
        <v>10.1774</v>
      </c>
      <c r="J2031" s="8">
        <v>9.9061000000000003</v>
      </c>
      <c r="K2031" s="8">
        <v>9.9105299999999996</v>
      </c>
      <c r="L2031" s="8">
        <v>10.519600000000001</v>
      </c>
      <c r="M2031" s="8">
        <v>9.8632600000000004</v>
      </c>
      <c r="N2031" s="8">
        <v>10.1012</v>
      </c>
      <c r="O2031" s="8">
        <f>AVERAGE(E2031:F2031)</f>
        <v>9.9167549999999984</v>
      </c>
      <c r="P2031" s="8">
        <f>AVERAGE(G2031:I2031)</f>
        <v>9.9552733333333325</v>
      </c>
      <c r="Q2031" s="8">
        <f>AVERAGE(J2031:K2031)</f>
        <v>9.908315</v>
      </c>
      <c r="R2031" s="8">
        <f>AVERAGE(L2031:N2031)</f>
        <v>10.161353333333333</v>
      </c>
      <c r="S2031" s="1" t="s">
        <v>5422</v>
      </c>
      <c r="T2031" s="1" t="s">
        <v>5423</v>
      </c>
      <c r="U2031" s="5">
        <f>LOG((P2031/O2031)/(R2031/Q2031),2)</f>
        <v>-3.0788105590912735E-2</v>
      </c>
      <c r="V2031" s="6">
        <f>_xlfn.T.TEST(G2031:I2031/AVERAGE(E2031:F2031),L2031:N2031/AVERAGE(J2031:K2031),2,2)</f>
        <v>0.40912741654769186</v>
      </c>
    </row>
    <row r="2032" spans="1:22" x14ac:dyDescent="0.25">
      <c r="A2032" s="1" t="s">
        <v>9259</v>
      </c>
      <c r="B2032" s="1" t="s">
        <v>9260</v>
      </c>
      <c r="C2032" s="1" t="s">
        <v>9261</v>
      </c>
      <c r="D2032">
        <v>7</v>
      </c>
      <c r="E2032" s="8">
        <v>9.0781799999999997</v>
      </c>
      <c r="F2032" s="8">
        <v>10.821</v>
      </c>
      <c r="G2032" s="8">
        <v>9.31325</v>
      </c>
      <c r="H2032" s="8">
        <v>10.0215</v>
      </c>
      <c r="I2032" s="8">
        <v>9.0789200000000001</v>
      </c>
      <c r="J2032" s="8">
        <v>10.997</v>
      </c>
      <c r="K2032" s="8">
        <v>9.7529699999999995</v>
      </c>
      <c r="L2032" s="8">
        <v>10.820399999999999</v>
      </c>
      <c r="M2032" s="8">
        <v>9.5907499999999999</v>
      </c>
      <c r="N2032" s="8">
        <v>10.5261</v>
      </c>
      <c r="O2032" s="8">
        <f>AVERAGE(E2032:F2032)</f>
        <v>9.9495900000000006</v>
      </c>
      <c r="P2032" s="8">
        <f>AVERAGE(G2032:I2032)</f>
        <v>9.4712233333333327</v>
      </c>
      <c r="Q2032" s="8">
        <f>AVERAGE(J2032:K2032)</f>
        <v>10.374984999999999</v>
      </c>
      <c r="R2032" s="8">
        <f>AVERAGE(L2032:N2032)</f>
        <v>10.312416666666666</v>
      </c>
      <c r="S2032" s="1" t="s">
        <v>9260</v>
      </c>
      <c r="T2032" s="1" t="s">
        <v>9261</v>
      </c>
      <c r="U2032" s="5">
        <f>LOG((P2032/O2032)/(R2032/Q2032),2)</f>
        <v>-6.2359506422134954E-2</v>
      </c>
      <c r="V2032" s="6">
        <f>_xlfn.T.TEST(G2032:I2032/AVERAGE(E2032:F2032),L2032:N2032/AVERAGE(J2032:K2032),2,2)</f>
        <v>0.40949593160686359</v>
      </c>
    </row>
    <row r="2033" spans="1:22" x14ac:dyDescent="0.25">
      <c r="A2033" s="1" t="s">
        <v>6256</v>
      </c>
      <c r="B2033" s="1" t="s">
        <v>6257</v>
      </c>
      <c r="C2033" s="1" t="s">
        <v>6258</v>
      </c>
      <c r="D2033">
        <v>4</v>
      </c>
      <c r="E2033" s="8">
        <v>11.5153</v>
      </c>
      <c r="F2033" s="8">
        <v>10.2232</v>
      </c>
      <c r="G2033" s="8">
        <v>9.4832300000000007</v>
      </c>
      <c r="H2033" s="8">
        <v>8.5820699999999999</v>
      </c>
      <c r="I2033" s="8">
        <v>10.317500000000001</v>
      </c>
      <c r="J2033" s="8">
        <v>10.5642</v>
      </c>
      <c r="K2033" s="8">
        <v>10.4846</v>
      </c>
      <c r="L2033" s="8">
        <v>9.4949100000000008</v>
      </c>
      <c r="M2033" s="8">
        <v>9.6878499999999992</v>
      </c>
      <c r="N2033" s="8">
        <v>9.6471499999999999</v>
      </c>
      <c r="O2033" s="8">
        <f>AVERAGE(E2033:F2033)</f>
        <v>10.869250000000001</v>
      </c>
      <c r="P2033" s="8">
        <f>AVERAGE(G2033:I2033)</f>
        <v>9.460933333333335</v>
      </c>
      <c r="Q2033" s="8">
        <f>AVERAGE(J2033:K2033)</f>
        <v>10.5244</v>
      </c>
      <c r="R2033" s="8">
        <f>AVERAGE(L2033:N2033)</f>
        <v>9.6099700000000006</v>
      </c>
      <c r="S2033" s="1" t="s">
        <v>6257</v>
      </c>
      <c r="T2033" s="1" t="s">
        <v>6258</v>
      </c>
      <c r="U2033" s="5">
        <f>LOG((P2033/O2033)/(R2033/Q2033),2)</f>
        <v>-6.9063820846069768E-2</v>
      </c>
      <c r="V2033" s="6">
        <f>_xlfn.T.TEST(G2033:I2033/AVERAGE(E2033:F2033),L2033:N2033/AVERAGE(J2033:K2033),2,2)</f>
        <v>0.41004930559412911</v>
      </c>
    </row>
    <row r="2034" spans="1:22" x14ac:dyDescent="0.25">
      <c r="A2034" s="1" t="s">
        <v>10013</v>
      </c>
      <c r="B2034" s="1" t="s">
        <v>10014</v>
      </c>
      <c r="C2034" s="1" t="s">
        <v>10015</v>
      </c>
      <c r="D2034">
        <v>9</v>
      </c>
      <c r="E2034" s="8">
        <v>10.387700000000001</v>
      </c>
      <c r="F2034" s="8">
        <v>10.1983</v>
      </c>
      <c r="G2034" s="8">
        <v>9.6330100000000005</v>
      </c>
      <c r="H2034" s="8">
        <v>9.2612500000000004</v>
      </c>
      <c r="I2034" s="8">
        <v>10.3802</v>
      </c>
      <c r="J2034" s="8">
        <v>9.9857300000000002</v>
      </c>
      <c r="K2034" s="8">
        <v>10.304399999999999</v>
      </c>
      <c r="L2034" s="8">
        <v>10.2239</v>
      </c>
      <c r="M2034" s="8">
        <v>9.6734200000000001</v>
      </c>
      <c r="N2034" s="8">
        <v>9.9520999999999997</v>
      </c>
      <c r="O2034" s="8">
        <f>AVERAGE(E2034:F2034)</f>
        <v>10.292999999999999</v>
      </c>
      <c r="P2034" s="8">
        <f>AVERAGE(G2034:I2034)</f>
        <v>9.7581533333333343</v>
      </c>
      <c r="Q2034" s="8">
        <f>AVERAGE(J2034:K2034)</f>
        <v>10.145064999999999</v>
      </c>
      <c r="R2034" s="8">
        <f>AVERAGE(L2034:N2034)</f>
        <v>9.9498066666666674</v>
      </c>
      <c r="S2034" s="1" t="s">
        <v>10014</v>
      </c>
      <c r="T2034" s="1" t="s">
        <v>10015</v>
      </c>
      <c r="U2034" s="5">
        <f>LOG((P2034/O2034)/(R2034/Q2034),2)</f>
        <v>-4.8945763273440954E-2</v>
      </c>
      <c r="V2034" s="6">
        <f>_xlfn.T.TEST(G2034:I2034/AVERAGE(E2034:F2034),L2034:N2034/AVERAGE(J2034:K2034),2,2)</f>
        <v>0.41007258932102297</v>
      </c>
    </row>
    <row r="2035" spans="1:22" x14ac:dyDescent="0.25">
      <c r="A2035" s="1" t="s">
        <v>865</v>
      </c>
      <c r="B2035" s="1" t="s">
        <v>866</v>
      </c>
      <c r="C2035" s="1" t="s">
        <v>867</v>
      </c>
      <c r="D2035">
        <v>12</v>
      </c>
      <c r="E2035" s="8">
        <v>10.1614</v>
      </c>
      <c r="F2035" s="8">
        <v>10.190799999999999</v>
      </c>
      <c r="G2035" s="8">
        <v>10.654400000000001</v>
      </c>
      <c r="H2035" s="8">
        <v>10.059900000000001</v>
      </c>
      <c r="I2035" s="8">
        <v>10.162599999999999</v>
      </c>
      <c r="J2035" s="8">
        <v>9.1633800000000001</v>
      </c>
      <c r="K2035" s="8">
        <v>9.9897100000000005</v>
      </c>
      <c r="L2035" s="8">
        <v>9.8692700000000002</v>
      </c>
      <c r="M2035" s="8">
        <v>9.6889099999999999</v>
      </c>
      <c r="N2035" s="8">
        <v>10.0595</v>
      </c>
      <c r="O2035" s="8">
        <f>AVERAGE(E2035:F2035)</f>
        <v>10.1761</v>
      </c>
      <c r="P2035" s="8">
        <f>AVERAGE(G2035:I2035)</f>
        <v>10.292299999999999</v>
      </c>
      <c r="Q2035" s="8">
        <f>AVERAGE(J2035:K2035)</f>
        <v>9.5765449999999994</v>
      </c>
      <c r="R2035" s="8">
        <f>AVERAGE(L2035:N2035)</f>
        <v>9.87256</v>
      </c>
      <c r="S2035" s="1" t="s">
        <v>866</v>
      </c>
      <c r="T2035" s="1" t="s">
        <v>867</v>
      </c>
      <c r="U2035" s="5">
        <f>LOG((P2035/O2035)/(R2035/Q2035),2)</f>
        <v>-2.7538311020461032E-2</v>
      </c>
      <c r="V2035" s="6">
        <f>_xlfn.T.TEST(G2035:I2035/AVERAGE(E2035:F2035),L2035:N2035/AVERAGE(J2035:K2035),2,2)</f>
        <v>0.41010439711532948</v>
      </c>
    </row>
    <row r="2036" spans="1:22" x14ac:dyDescent="0.25">
      <c r="A2036" s="1" t="s">
        <v>6760</v>
      </c>
      <c r="B2036" s="1" t="s">
        <v>6760</v>
      </c>
      <c r="C2036" s="1" t="s">
        <v>6761</v>
      </c>
      <c r="D2036">
        <v>1</v>
      </c>
      <c r="E2036" s="8">
        <v>10.1808</v>
      </c>
      <c r="F2036" s="8">
        <v>10.0906</v>
      </c>
      <c r="G2036" s="8">
        <v>8.0638400000000008</v>
      </c>
      <c r="H2036" s="8">
        <v>9.4825099999999996</v>
      </c>
      <c r="I2036" s="8">
        <v>9.4906600000000001</v>
      </c>
      <c r="J2036" s="8">
        <v>10.819800000000001</v>
      </c>
      <c r="K2036" s="8">
        <v>12.584300000000001</v>
      </c>
      <c r="L2036" s="8">
        <v>8.8977000000000004</v>
      </c>
      <c r="M2036" s="8">
        <v>10.275499999999999</v>
      </c>
      <c r="N2036" s="8">
        <v>10.1143</v>
      </c>
      <c r="O2036" s="8">
        <f>AVERAGE(E2036:F2036)</f>
        <v>10.1357</v>
      </c>
      <c r="P2036" s="8">
        <f>AVERAGE(G2036:I2036)</f>
        <v>9.012336666666668</v>
      </c>
      <c r="Q2036" s="8">
        <f>AVERAGE(J2036:K2036)</f>
        <v>11.70205</v>
      </c>
      <c r="R2036" s="8">
        <f>AVERAGE(L2036:N2036)</f>
        <v>9.7625000000000011</v>
      </c>
      <c r="S2036" s="1" t="s">
        <v>6760</v>
      </c>
      <c r="T2036" s="1" t="s">
        <v>6761</v>
      </c>
      <c r="U2036" s="5">
        <f>LOG((P2036/O2036)/(R2036/Q2036),2)</f>
        <v>9.1966123668747179E-2</v>
      </c>
      <c r="V2036" s="6">
        <f>_xlfn.T.TEST(G2036:I2036/AVERAGE(E2036:F2036),L2036:N2036/AVERAGE(J2036:K2036),2,2)</f>
        <v>0.41011146672661342</v>
      </c>
    </row>
    <row r="2037" spans="1:22" x14ac:dyDescent="0.25">
      <c r="A2037" s="1" t="s">
        <v>4424</v>
      </c>
      <c r="B2037" s="1" t="s">
        <v>4425</v>
      </c>
      <c r="C2037" s="1" t="s">
        <v>4426</v>
      </c>
      <c r="D2037">
        <v>7</v>
      </c>
      <c r="E2037" s="8">
        <v>10.4262</v>
      </c>
      <c r="F2037" s="8">
        <v>10.2613</v>
      </c>
      <c r="G2037" s="8">
        <v>10.5786</v>
      </c>
      <c r="H2037" s="8">
        <v>10.0001</v>
      </c>
      <c r="I2037" s="8">
        <v>9.5948399999999996</v>
      </c>
      <c r="J2037" s="8">
        <v>9.4906600000000001</v>
      </c>
      <c r="K2037" s="8">
        <v>9.8572900000000008</v>
      </c>
      <c r="L2037" s="8">
        <v>9.4366099999999999</v>
      </c>
      <c r="M2037" s="8">
        <v>10.9381</v>
      </c>
      <c r="N2037" s="8">
        <v>9.4163300000000003</v>
      </c>
      <c r="O2037" s="8">
        <f>AVERAGE(E2037:F2037)</f>
        <v>10.34375</v>
      </c>
      <c r="P2037" s="8">
        <f>AVERAGE(G2037:I2037)</f>
        <v>10.057846666666665</v>
      </c>
      <c r="Q2037" s="8">
        <f>AVERAGE(J2037:K2037)</f>
        <v>9.6739750000000004</v>
      </c>
      <c r="R2037" s="8">
        <f>AVERAGE(L2037:N2037)</f>
        <v>9.9303466666666669</v>
      </c>
      <c r="S2037" s="1" t="s">
        <v>4425</v>
      </c>
      <c r="T2037" s="1" t="s">
        <v>4426</v>
      </c>
      <c r="U2037" s="5">
        <f>LOG((P2037/O2037)/(R2037/Q2037),2)</f>
        <v>-7.8173120683395811E-2</v>
      </c>
      <c r="V2037" s="6">
        <f>_xlfn.T.TEST(G2037:I2037/AVERAGE(E2037:F2037),L2037:N2037/AVERAGE(J2037:K2037),2,2)</f>
        <v>0.41034924671423489</v>
      </c>
    </row>
    <row r="2038" spans="1:22" x14ac:dyDescent="0.25">
      <c r="A2038" s="1" t="s">
        <v>3090</v>
      </c>
      <c r="B2038" s="1" t="s">
        <v>3091</v>
      </c>
      <c r="C2038" s="1" t="s">
        <v>3092</v>
      </c>
      <c r="D2038">
        <v>32</v>
      </c>
      <c r="E2038" s="8">
        <v>10.374599999999999</v>
      </c>
      <c r="F2038" s="8">
        <v>10.3192</v>
      </c>
      <c r="G2038" s="8">
        <v>9.6412200000000006</v>
      </c>
      <c r="H2038" s="8">
        <v>9.7891399999999997</v>
      </c>
      <c r="I2038" s="8">
        <v>10.3179</v>
      </c>
      <c r="J2038" s="8">
        <v>10.2851</v>
      </c>
      <c r="K2038" s="8">
        <v>9.8055699999999995</v>
      </c>
      <c r="L2038" s="8">
        <v>9.9643899999999999</v>
      </c>
      <c r="M2038" s="8">
        <v>9.7079799999999992</v>
      </c>
      <c r="N2038" s="8">
        <v>9.79495</v>
      </c>
      <c r="O2038" s="8">
        <f>AVERAGE(E2038:F2038)</f>
        <v>10.3469</v>
      </c>
      <c r="P2038" s="8">
        <f>AVERAGE(G2038:I2038)</f>
        <v>9.9160866666666667</v>
      </c>
      <c r="Q2038" s="8">
        <f>AVERAGE(J2038:K2038)</f>
        <v>10.045335</v>
      </c>
      <c r="R2038" s="8">
        <f>AVERAGE(L2038:N2038)</f>
        <v>9.8224400000000003</v>
      </c>
      <c r="S2038" s="1" t="s">
        <v>3091</v>
      </c>
      <c r="T2038" s="1" t="s">
        <v>3092</v>
      </c>
      <c r="U2038" s="5">
        <f>LOG((P2038/O2038)/(R2038/Q2038),2)</f>
        <v>-2.8983483819151369E-2</v>
      </c>
      <c r="V2038" s="6">
        <f>_xlfn.T.TEST(G2038:I2038/AVERAGE(E2038:F2038),L2038:N2038/AVERAGE(J2038:K2038),2,2)</f>
        <v>0.4112318948541771</v>
      </c>
    </row>
    <row r="2039" spans="1:22" x14ac:dyDescent="0.25">
      <c r="A2039" s="1" t="s">
        <v>4055</v>
      </c>
      <c r="B2039" s="1" t="s">
        <v>4056</v>
      </c>
      <c r="C2039" s="1" t="s">
        <v>4057</v>
      </c>
      <c r="D2039">
        <v>29</v>
      </c>
      <c r="E2039" s="8">
        <v>10.4491</v>
      </c>
      <c r="F2039" s="8">
        <v>10.1998</v>
      </c>
      <c r="G2039" s="8">
        <v>9.7250999999999994</v>
      </c>
      <c r="H2039" s="8">
        <v>9.7272800000000004</v>
      </c>
      <c r="I2039" s="8">
        <v>9.9775899999999993</v>
      </c>
      <c r="J2039" s="8">
        <v>10.3483</v>
      </c>
      <c r="K2039" s="8">
        <v>10.079800000000001</v>
      </c>
      <c r="L2039" s="8">
        <v>9.8133900000000001</v>
      </c>
      <c r="M2039" s="8">
        <v>9.6505399999999995</v>
      </c>
      <c r="N2039" s="8">
        <v>10.029</v>
      </c>
      <c r="O2039" s="8">
        <f>AVERAGE(E2039:F2039)</f>
        <v>10.324449999999999</v>
      </c>
      <c r="P2039" s="8">
        <f>AVERAGE(G2039:I2039)</f>
        <v>9.8099899999999991</v>
      </c>
      <c r="Q2039" s="8">
        <f>AVERAGE(J2039:K2039)</f>
        <v>10.21405</v>
      </c>
      <c r="R2039" s="8">
        <f>AVERAGE(L2039:N2039)</f>
        <v>9.8309766666666665</v>
      </c>
      <c r="S2039" s="1" t="s">
        <v>4056</v>
      </c>
      <c r="T2039" s="1" t="s">
        <v>4057</v>
      </c>
      <c r="U2039" s="5">
        <f>LOG((P2039/O2039)/(R2039/Q2039),2)</f>
        <v>-1.8592986162173818E-2</v>
      </c>
      <c r="V2039" s="6">
        <f>_xlfn.T.TEST(G2039:I2039/AVERAGE(E2039:F2039),L2039:N2039/AVERAGE(J2039:K2039),2,2)</f>
        <v>0.41149288464854267</v>
      </c>
    </row>
    <row r="2040" spans="1:22" x14ac:dyDescent="0.25">
      <c r="A2040" s="1" t="s">
        <v>1355</v>
      </c>
      <c r="B2040" s="1" t="s">
        <v>1356</v>
      </c>
      <c r="C2040" s="1" t="s">
        <v>1357</v>
      </c>
      <c r="D2040">
        <v>13</v>
      </c>
      <c r="E2040" s="8">
        <v>9.8927300000000002</v>
      </c>
      <c r="F2040" s="8">
        <v>9.9489800000000006</v>
      </c>
      <c r="G2040" s="8">
        <v>9.4271999999999991</v>
      </c>
      <c r="H2040" s="8">
        <v>9.0977300000000003</v>
      </c>
      <c r="I2040" s="8">
        <v>9.9073700000000002</v>
      </c>
      <c r="J2040" s="8">
        <v>10.3789</v>
      </c>
      <c r="K2040" s="8">
        <v>10.541499999999999</v>
      </c>
      <c r="L2040" s="8">
        <v>10.273</v>
      </c>
      <c r="M2040" s="8">
        <v>9.9694699999999994</v>
      </c>
      <c r="N2040" s="8">
        <v>10.5631</v>
      </c>
      <c r="O2040" s="8">
        <f>AVERAGE(E2040:F2040)</f>
        <v>9.9208549999999995</v>
      </c>
      <c r="P2040" s="8">
        <f>AVERAGE(G2040:I2040)</f>
        <v>9.477433333333332</v>
      </c>
      <c r="Q2040" s="8">
        <f>AVERAGE(J2040:K2040)</f>
        <v>10.4602</v>
      </c>
      <c r="R2040" s="8">
        <f>AVERAGE(L2040:N2040)</f>
        <v>10.268523333333333</v>
      </c>
      <c r="S2040" s="1" t="s">
        <v>1356</v>
      </c>
      <c r="T2040" s="1" t="s">
        <v>1357</v>
      </c>
      <c r="U2040" s="5">
        <f>LOG((P2040/O2040)/(R2040/Q2040),2)</f>
        <v>-3.9286350556989119E-2</v>
      </c>
      <c r="V2040" s="6">
        <f>_xlfn.T.TEST(G2040:I2040/AVERAGE(E2040:F2040),L2040:N2040/AVERAGE(J2040:K2040),2,2)</f>
        <v>0.41175291771001488</v>
      </c>
    </row>
    <row r="2041" spans="1:22" x14ac:dyDescent="0.25">
      <c r="A2041" s="1" t="s">
        <v>12254</v>
      </c>
      <c r="B2041" s="1" t="s">
        <v>12255</v>
      </c>
      <c r="C2041" s="1" t="s">
        <v>12256</v>
      </c>
      <c r="D2041">
        <v>3</v>
      </c>
      <c r="E2041" s="8">
        <v>9.2579899999999995</v>
      </c>
      <c r="F2041" s="8">
        <v>9.2847899999999992</v>
      </c>
      <c r="G2041" s="8">
        <v>10.058299999999999</v>
      </c>
      <c r="H2041" s="8">
        <v>9.82822</v>
      </c>
      <c r="I2041" s="8">
        <v>10.4818</v>
      </c>
      <c r="J2041" s="8">
        <v>10.109500000000001</v>
      </c>
      <c r="K2041" s="8">
        <v>9.6111000000000004</v>
      </c>
      <c r="L2041" s="8">
        <v>9.9382099999999998</v>
      </c>
      <c r="M2041" s="8">
        <v>10.5815</v>
      </c>
      <c r="N2041" s="8">
        <v>10.848599999999999</v>
      </c>
      <c r="O2041" s="8">
        <f>AVERAGE(E2041:F2041)</f>
        <v>9.2713900000000002</v>
      </c>
      <c r="P2041" s="8">
        <f>AVERAGE(G2041:I2041)</f>
        <v>10.122773333333333</v>
      </c>
      <c r="Q2041" s="8">
        <f>AVERAGE(J2041:K2041)</f>
        <v>9.8603000000000005</v>
      </c>
      <c r="R2041" s="8">
        <f>AVERAGE(L2041:N2041)</f>
        <v>10.456103333333333</v>
      </c>
      <c r="S2041" s="1" t="s">
        <v>12255</v>
      </c>
      <c r="T2041" s="1" t="s">
        <v>12256</v>
      </c>
      <c r="U2041" s="5">
        <f>LOG((P2041/O2041)/(R2041/Q2041),2)</f>
        <v>4.2105187310525774E-2</v>
      </c>
      <c r="V2041" s="6">
        <f>_xlfn.T.TEST(G2041:I2041/AVERAGE(E2041:F2041),L2041:N2041/AVERAGE(J2041:K2041),2,2)</f>
        <v>0.41178420237832719</v>
      </c>
    </row>
    <row r="2042" spans="1:22" x14ac:dyDescent="0.25">
      <c r="A2042" s="1" t="s">
        <v>11498</v>
      </c>
      <c r="B2042" s="1" t="s">
        <v>11499</v>
      </c>
      <c r="C2042" s="1" t="s">
        <v>11500</v>
      </c>
      <c r="D2042">
        <v>7</v>
      </c>
      <c r="E2042" s="8">
        <v>8.2424599999999995</v>
      </c>
      <c r="F2042" s="8">
        <v>8.7454800000000006</v>
      </c>
      <c r="G2042" s="8">
        <v>8.8009699999999995</v>
      </c>
      <c r="H2042" s="8">
        <v>13.943</v>
      </c>
      <c r="I2042" s="8">
        <v>7.0542800000000003</v>
      </c>
      <c r="J2042" s="8">
        <v>10.340999999999999</v>
      </c>
      <c r="K2042" s="8">
        <v>11.7958</v>
      </c>
      <c r="L2042" s="8">
        <v>9.4317399999999996</v>
      </c>
      <c r="M2042" s="8">
        <v>9.5924399999999999</v>
      </c>
      <c r="N2042" s="8">
        <v>12.0528</v>
      </c>
      <c r="O2042" s="8">
        <f>AVERAGE(E2042:F2042)</f>
        <v>8.4939700000000009</v>
      </c>
      <c r="P2042" s="8">
        <f>AVERAGE(G2042:I2042)</f>
        <v>9.9327499999999986</v>
      </c>
      <c r="Q2042" s="8">
        <f>AVERAGE(J2042:K2042)</f>
        <v>11.0684</v>
      </c>
      <c r="R2042" s="8">
        <f>AVERAGE(L2042:N2042)</f>
        <v>10.358993333333332</v>
      </c>
      <c r="S2042" s="1" t="s">
        <v>11499</v>
      </c>
      <c r="T2042" s="1" t="s">
        <v>11500</v>
      </c>
      <c r="U2042" s="5">
        <f>LOG((P2042/O2042)/(R2042/Q2042),2)</f>
        <v>0.32131706300743784</v>
      </c>
      <c r="V2042" s="6">
        <f>_xlfn.T.TEST(G2042:I2042/AVERAGE(E2042:F2042),L2042:N2042/AVERAGE(J2042:K2042),2,2)</f>
        <v>0.41199450403774263</v>
      </c>
    </row>
    <row r="2043" spans="1:22" x14ac:dyDescent="0.25">
      <c r="A2043" s="1" t="s">
        <v>3741</v>
      </c>
      <c r="B2043" s="1" t="s">
        <v>3742</v>
      </c>
      <c r="C2043" s="1" t="s">
        <v>3743</v>
      </c>
      <c r="D2043">
        <v>12</v>
      </c>
      <c r="E2043" s="8">
        <v>10.520099999999999</v>
      </c>
      <c r="F2043" s="8">
        <v>9.8392900000000001</v>
      </c>
      <c r="G2043" s="8">
        <v>10.1225</v>
      </c>
      <c r="H2043" s="8">
        <v>9.7495100000000008</v>
      </c>
      <c r="I2043" s="8">
        <v>10.594099999999999</v>
      </c>
      <c r="J2043" s="8">
        <v>9.8135600000000007</v>
      </c>
      <c r="K2043" s="8">
        <v>10.1692</v>
      </c>
      <c r="L2043" s="8">
        <v>9.5586500000000001</v>
      </c>
      <c r="M2043" s="8">
        <v>9.7366100000000007</v>
      </c>
      <c r="N2043" s="8">
        <v>9.8965399999999999</v>
      </c>
      <c r="O2043" s="8">
        <f>AVERAGE(E2043:F2043)</f>
        <v>10.179694999999999</v>
      </c>
      <c r="P2043" s="8">
        <f>AVERAGE(G2043:I2043)</f>
        <v>10.15537</v>
      </c>
      <c r="Q2043" s="8">
        <f>AVERAGE(J2043:K2043)</f>
        <v>9.9913799999999995</v>
      </c>
      <c r="R2043" s="8">
        <f>AVERAGE(L2043:N2043)</f>
        <v>9.7306000000000008</v>
      </c>
      <c r="S2043" s="1" t="s">
        <v>3742</v>
      </c>
      <c r="T2043" s="1" t="s">
        <v>3743</v>
      </c>
      <c r="U2043" s="5">
        <f>LOG((P2043/O2043)/(R2043/Q2043),2)</f>
        <v>3.4703656508286738E-2</v>
      </c>
      <c r="V2043" s="6">
        <f>_xlfn.T.TEST(G2043:I2043/AVERAGE(E2043:F2043),L2043:N2043/AVERAGE(J2043:K2043),2,2)</f>
        <v>0.41200192213658909</v>
      </c>
    </row>
    <row r="2044" spans="1:22" x14ac:dyDescent="0.25">
      <c r="A2044" s="1" t="s">
        <v>5103</v>
      </c>
      <c r="B2044" s="1" t="s">
        <v>5104</v>
      </c>
      <c r="C2044" s="1" t="s">
        <v>5105</v>
      </c>
      <c r="D2044">
        <v>37</v>
      </c>
      <c r="E2044" s="8">
        <v>8.6577599999999997</v>
      </c>
      <c r="F2044" s="8">
        <v>9.8376699999999992</v>
      </c>
      <c r="G2044" s="8">
        <v>10.572699999999999</v>
      </c>
      <c r="H2044" s="8">
        <v>12.3256</v>
      </c>
      <c r="I2044" s="8">
        <v>8.8619199999999996</v>
      </c>
      <c r="J2044" s="8">
        <v>10.0532</v>
      </c>
      <c r="K2044" s="8">
        <v>9.56142</v>
      </c>
      <c r="L2044" s="8">
        <v>9.4277899999999999</v>
      </c>
      <c r="M2044" s="8">
        <v>9.1812699999999996</v>
      </c>
      <c r="N2044" s="8">
        <v>11.5206</v>
      </c>
      <c r="O2044" s="8">
        <f>AVERAGE(E2044:F2044)</f>
        <v>9.2477149999999995</v>
      </c>
      <c r="P2044" s="8">
        <f>AVERAGE(G2044:I2044)</f>
        <v>10.586739999999999</v>
      </c>
      <c r="Q2044" s="8">
        <f>AVERAGE(J2044:K2044)</f>
        <v>9.8073100000000011</v>
      </c>
      <c r="R2044" s="8">
        <f>AVERAGE(L2044:N2044)</f>
        <v>10.04322</v>
      </c>
      <c r="S2044" s="1" t="s">
        <v>5104</v>
      </c>
      <c r="T2044" s="1" t="s">
        <v>5105</v>
      </c>
      <c r="U2044" s="5">
        <f>LOG((P2044/O2044)/(R2044/Q2044),2)</f>
        <v>0.16079705694907817</v>
      </c>
      <c r="V2044" s="6">
        <f>_xlfn.T.TEST(G2044:I2044/AVERAGE(E2044:F2044),L2044:N2044/AVERAGE(J2044:K2044),2,2)</f>
        <v>0.4120095621013104</v>
      </c>
    </row>
    <row r="2045" spans="1:22" x14ac:dyDescent="0.25">
      <c r="A2045" s="1" t="s">
        <v>12880</v>
      </c>
      <c r="B2045" s="1" t="s">
        <v>12881</v>
      </c>
      <c r="C2045" s="1" t="s">
        <v>10626</v>
      </c>
      <c r="D2045">
        <v>6</v>
      </c>
      <c r="E2045" s="8">
        <v>10.1013</v>
      </c>
      <c r="F2045" s="8">
        <v>10.022500000000001</v>
      </c>
      <c r="G2045" s="8">
        <v>9.75624</v>
      </c>
      <c r="H2045" s="8">
        <v>9.8063000000000002</v>
      </c>
      <c r="I2045" s="8">
        <v>10.161300000000001</v>
      </c>
      <c r="J2045" s="8">
        <v>9.8819400000000002</v>
      </c>
      <c r="K2045" s="8">
        <v>9.7795900000000007</v>
      </c>
      <c r="L2045" s="8">
        <v>10.799200000000001</v>
      </c>
      <c r="M2045" s="8">
        <v>9.1463699999999992</v>
      </c>
      <c r="N2045" s="8">
        <v>10.545199999999999</v>
      </c>
      <c r="O2045" s="8">
        <f>AVERAGE(E2045:F2045)</f>
        <v>10.061900000000001</v>
      </c>
      <c r="P2045" s="8">
        <f>AVERAGE(G2045:I2045)</f>
        <v>9.9079466666666658</v>
      </c>
      <c r="Q2045" s="8">
        <f>AVERAGE(J2045:K2045)</f>
        <v>9.8307649999999995</v>
      </c>
      <c r="R2045" s="8">
        <f>AVERAGE(L2045:N2045)</f>
        <v>10.163589999999999</v>
      </c>
      <c r="S2045" s="1" t="s">
        <v>12881</v>
      </c>
      <c r="T2045" s="1" t="s">
        <v>10626</v>
      </c>
      <c r="U2045" s="5">
        <f>LOG((P2045/O2045)/(R2045/Q2045),2)</f>
        <v>-7.0279239849666233E-2</v>
      </c>
      <c r="V2045" s="6">
        <f>_xlfn.T.TEST(G2045:I2045/AVERAGE(E2045:F2045),L2045:N2045/AVERAGE(J2045:K2045),2,2)</f>
        <v>0.41245964424229753</v>
      </c>
    </row>
    <row r="2046" spans="1:22" x14ac:dyDescent="0.25">
      <c r="A2046" s="1" t="s">
        <v>6298</v>
      </c>
      <c r="B2046" s="1" t="s">
        <v>6299</v>
      </c>
      <c r="C2046" s="1" t="s">
        <v>6300</v>
      </c>
      <c r="D2046">
        <v>8</v>
      </c>
      <c r="E2046" s="8">
        <v>10.6747</v>
      </c>
      <c r="F2046" s="8">
        <v>11.336</v>
      </c>
      <c r="G2046" s="8">
        <v>9.6252399999999998</v>
      </c>
      <c r="H2046" s="8">
        <v>9.40381</v>
      </c>
      <c r="I2046" s="8">
        <v>10.2242</v>
      </c>
      <c r="J2046" s="8">
        <v>10.927099999999999</v>
      </c>
      <c r="K2046" s="8">
        <v>10.3544</v>
      </c>
      <c r="L2046" s="8">
        <v>9.5133500000000009</v>
      </c>
      <c r="M2046" s="8">
        <v>8.8796400000000002</v>
      </c>
      <c r="N2046" s="8">
        <v>9.0616400000000006</v>
      </c>
      <c r="O2046" s="8">
        <f>AVERAGE(E2046:F2046)</f>
        <v>11.00535</v>
      </c>
      <c r="P2046" s="8">
        <f>AVERAGE(G2046:I2046)</f>
        <v>9.751083333333332</v>
      </c>
      <c r="Q2046" s="8">
        <f>AVERAGE(J2046:K2046)</f>
        <v>10.640750000000001</v>
      </c>
      <c r="R2046" s="8">
        <f>AVERAGE(L2046:N2046)</f>
        <v>9.1515433333333345</v>
      </c>
      <c r="S2046" s="1" t="s">
        <v>6299</v>
      </c>
      <c r="T2046" s="1" t="s">
        <v>6300</v>
      </c>
      <c r="U2046" s="5">
        <f>LOG((P2046/O2046)/(R2046/Q2046),2)</f>
        <v>4.2942260117693455E-2</v>
      </c>
      <c r="V2046" s="6">
        <f>_xlfn.T.TEST(G2046:I2046/AVERAGE(E2046:F2046),L2046:N2046/AVERAGE(J2046:K2046),2,2)</f>
        <v>0.41267844510034113</v>
      </c>
    </row>
    <row r="2047" spans="1:22" x14ac:dyDescent="0.25">
      <c r="A2047" s="1" t="s">
        <v>4273</v>
      </c>
      <c r="B2047" s="1" t="s">
        <v>4274</v>
      </c>
      <c r="C2047" s="1" t="s">
        <v>4275</v>
      </c>
      <c r="D2047">
        <v>15</v>
      </c>
      <c r="E2047" s="8">
        <v>10.357699999999999</v>
      </c>
      <c r="F2047" s="8">
        <v>9.64255</v>
      </c>
      <c r="G2047" s="8">
        <v>10.5703</v>
      </c>
      <c r="H2047" s="8">
        <v>9.4911999999999992</v>
      </c>
      <c r="I2047" s="8">
        <v>11.296799999999999</v>
      </c>
      <c r="J2047" s="8">
        <v>9.2316299999999991</v>
      </c>
      <c r="K2047" s="8">
        <v>10.347</v>
      </c>
      <c r="L2047" s="8">
        <v>9.4562500000000007</v>
      </c>
      <c r="M2047" s="8">
        <v>10.289300000000001</v>
      </c>
      <c r="N2047" s="8">
        <v>9.3173200000000005</v>
      </c>
      <c r="O2047" s="8">
        <f>AVERAGE(E2047:F2047)</f>
        <v>10.000125000000001</v>
      </c>
      <c r="P2047" s="8">
        <f>AVERAGE(G2047:I2047)</f>
        <v>10.452766666666667</v>
      </c>
      <c r="Q2047" s="8">
        <f>AVERAGE(J2047:K2047)</f>
        <v>9.7893149999999984</v>
      </c>
      <c r="R2047" s="8">
        <f>AVERAGE(L2047:N2047)</f>
        <v>9.6876233333333346</v>
      </c>
      <c r="S2047" s="1" t="s">
        <v>4274</v>
      </c>
      <c r="T2047" s="1" t="s">
        <v>4275</v>
      </c>
      <c r="U2047" s="5">
        <f>LOG((P2047/O2047)/(R2047/Q2047),2)</f>
        <v>7.8931955198427967E-2</v>
      </c>
      <c r="V2047" s="6">
        <f>_xlfn.T.TEST(G2047:I2047/AVERAGE(E2047:F2047),L2047:N2047/AVERAGE(J2047:K2047),2,2)</f>
        <v>0.41272266960032078</v>
      </c>
    </row>
    <row r="2048" spans="1:22" x14ac:dyDescent="0.25">
      <c r="A2048" s="1" t="s">
        <v>3773</v>
      </c>
      <c r="B2048" s="1" t="s">
        <v>3774</v>
      </c>
      <c r="C2048" s="1" t="s">
        <v>3775</v>
      </c>
      <c r="D2048">
        <v>7</v>
      </c>
      <c r="E2048" s="8">
        <v>9.7891700000000004</v>
      </c>
      <c r="F2048" s="8">
        <v>10.670999999999999</v>
      </c>
      <c r="G2048" s="8">
        <v>9.5955999999999992</v>
      </c>
      <c r="H2048" s="8">
        <v>9.3515099999999993</v>
      </c>
      <c r="I2048" s="8">
        <v>9.9913000000000007</v>
      </c>
      <c r="J2048" s="8">
        <v>10.673299999999999</v>
      </c>
      <c r="K2048" s="8">
        <v>9.6238600000000005</v>
      </c>
      <c r="L2048" s="8">
        <v>10.996</v>
      </c>
      <c r="M2048" s="8">
        <v>9.0920299999999994</v>
      </c>
      <c r="N2048" s="8">
        <v>10.216200000000001</v>
      </c>
      <c r="O2048" s="8">
        <f>AVERAGE(E2048:F2048)</f>
        <v>10.230084999999999</v>
      </c>
      <c r="P2048" s="8">
        <f>AVERAGE(G2048:I2048)</f>
        <v>9.6461366666666652</v>
      </c>
      <c r="Q2048" s="8">
        <f>AVERAGE(J2048:K2048)</f>
        <v>10.148579999999999</v>
      </c>
      <c r="R2048" s="8">
        <f>AVERAGE(L2048:N2048)</f>
        <v>10.10141</v>
      </c>
      <c r="S2048" s="1" t="s">
        <v>3774</v>
      </c>
      <c r="T2048" s="1" t="s">
        <v>3775</v>
      </c>
      <c r="U2048" s="5">
        <f>LOG((P2048/O2048)/(R2048/Q2048),2)</f>
        <v>-7.8073783483649781E-2</v>
      </c>
      <c r="V2048" s="6">
        <f>_xlfn.T.TEST(G2048:I2048/AVERAGE(E2048:F2048),L2048:N2048/AVERAGE(J2048:K2048),2,2)</f>
        <v>0.41282523009305799</v>
      </c>
    </row>
    <row r="2049" spans="1:22" x14ac:dyDescent="0.25">
      <c r="A2049" s="1" t="s">
        <v>1078</v>
      </c>
      <c r="B2049" s="1" t="s">
        <v>1079</v>
      </c>
      <c r="C2049" s="1" t="s">
        <v>1080</v>
      </c>
      <c r="D2049">
        <v>9</v>
      </c>
      <c r="E2049" s="8">
        <v>10.639900000000001</v>
      </c>
      <c r="F2049" s="8">
        <v>10.194800000000001</v>
      </c>
      <c r="G2049" s="8">
        <v>9.5699000000000005</v>
      </c>
      <c r="H2049" s="8">
        <v>9.6090400000000002</v>
      </c>
      <c r="I2049" s="8">
        <v>9.9299599999999995</v>
      </c>
      <c r="J2049" s="8">
        <v>10.0769</v>
      </c>
      <c r="K2049" s="8">
        <v>10.5951</v>
      </c>
      <c r="L2049" s="8">
        <v>9.9717099999999999</v>
      </c>
      <c r="M2049" s="8">
        <v>9.5081900000000008</v>
      </c>
      <c r="N2049" s="8">
        <v>9.9045000000000005</v>
      </c>
      <c r="O2049" s="8">
        <f>AVERAGE(E2049:F2049)</f>
        <v>10.417350000000001</v>
      </c>
      <c r="P2049" s="8">
        <f>AVERAGE(G2049:I2049)</f>
        <v>9.7029666666666667</v>
      </c>
      <c r="Q2049" s="8">
        <f>AVERAGE(J2049:K2049)</f>
        <v>10.336</v>
      </c>
      <c r="R2049" s="8">
        <f>AVERAGE(L2049:N2049)</f>
        <v>9.7948000000000004</v>
      </c>
      <c r="S2049" s="1" t="s">
        <v>1079</v>
      </c>
      <c r="T2049" s="1" t="s">
        <v>1080</v>
      </c>
      <c r="U2049" s="5">
        <f>LOG((P2049/O2049)/(R2049/Q2049),2)</f>
        <v>-2.4900469539573391E-2</v>
      </c>
      <c r="V2049" s="6">
        <f>_xlfn.T.TEST(G2049:I2049/AVERAGE(E2049:F2049),L2049:N2049/AVERAGE(J2049:K2049),2,2)</f>
        <v>0.41301725748271656</v>
      </c>
    </row>
    <row r="2050" spans="1:22" x14ac:dyDescent="0.25">
      <c r="A2050" s="1" t="s">
        <v>12130</v>
      </c>
      <c r="B2050" s="1" t="s">
        <v>12131</v>
      </c>
      <c r="C2050" s="1" t="s">
        <v>12132</v>
      </c>
      <c r="D2050">
        <v>9</v>
      </c>
      <c r="E2050" s="8">
        <v>10.4636</v>
      </c>
      <c r="F2050" s="8">
        <v>9.9410100000000003</v>
      </c>
      <c r="G2050" s="8">
        <v>9.8001500000000004</v>
      </c>
      <c r="H2050" s="8">
        <v>9.2242899999999999</v>
      </c>
      <c r="I2050" s="8">
        <v>10.2555</v>
      </c>
      <c r="J2050" s="8">
        <v>9.6307700000000001</v>
      </c>
      <c r="K2050" s="8">
        <v>11.426500000000001</v>
      </c>
      <c r="L2050" s="8">
        <v>9.4903499999999994</v>
      </c>
      <c r="M2050" s="8">
        <v>10.061999999999999</v>
      </c>
      <c r="N2050" s="8">
        <v>9.7057800000000007</v>
      </c>
      <c r="O2050" s="8">
        <f>AVERAGE(E2050:F2050)</f>
        <v>10.202304999999999</v>
      </c>
      <c r="P2050" s="8">
        <f>AVERAGE(G2050:I2050)</f>
        <v>9.7599799999999988</v>
      </c>
      <c r="Q2050" s="8">
        <f>AVERAGE(J2050:K2050)</f>
        <v>10.528635000000001</v>
      </c>
      <c r="R2050" s="8">
        <f>AVERAGE(L2050:N2050)</f>
        <v>9.7527099999999987</v>
      </c>
      <c r="S2050" s="1" t="s">
        <v>12131</v>
      </c>
      <c r="T2050" s="1" t="s">
        <v>12132</v>
      </c>
      <c r="U2050" s="5">
        <f>LOG((P2050/O2050)/(R2050/Q2050),2)</f>
        <v>4.6498305122398415E-2</v>
      </c>
      <c r="V2050" s="6">
        <f>_xlfn.T.TEST(G2050:I2050/AVERAGE(E2050:F2050),L2050:N2050/AVERAGE(J2050:K2050),2,2)</f>
        <v>0.4131782527317871</v>
      </c>
    </row>
    <row r="2051" spans="1:22" x14ac:dyDescent="0.25">
      <c r="A2051" s="1" t="s">
        <v>6180</v>
      </c>
      <c r="B2051" s="1" t="s">
        <v>6181</v>
      </c>
      <c r="C2051" s="1" t="s">
        <v>6182</v>
      </c>
      <c r="D2051">
        <v>18</v>
      </c>
      <c r="E2051" s="8">
        <v>10.9855</v>
      </c>
      <c r="F2051" s="8">
        <v>9.9234899999999993</v>
      </c>
      <c r="G2051" s="8">
        <v>9.4404900000000005</v>
      </c>
      <c r="H2051" s="8">
        <v>9.1048399999999994</v>
      </c>
      <c r="I2051" s="8">
        <v>10.736499999999999</v>
      </c>
      <c r="J2051" s="8">
        <v>10.6624</v>
      </c>
      <c r="K2051" s="8">
        <v>10.696400000000001</v>
      </c>
      <c r="L2051" s="8">
        <v>9.3531399999999998</v>
      </c>
      <c r="M2051" s="8">
        <v>9.8102800000000006</v>
      </c>
      <c r="N2051" s="8">
        <v>9.2869299999999999</v>
      </c>
      <c r="O2051" s="8">
        <f>AVERAGE(E2051:F2051)</f>
        <v>10.454495</v>
      </c>
      <c r="P2051" s="8">
        <f>AVERAGE(G2051:I2051)</f>
        <v>9.7606099999999998</v>
      </c>
      <c r="Q2051" s="8">
        <f>AVERAGE(J2051:K2051)</f>
        <v>10.679400000000001</v>
      </c>
      <c r="R2051" s="8">
        <f>AVERAGE(L2051:N2051)</f>
        <v>9.4834499999999995</v>
      </c>
      <c r="S2051" s="1" t="s">
        <v>6181</v>
      </c>
      <c r="T2051" s="1" t="s">
        <v>6182</v>
      </c>
      <c r="U2051" s="5">
        <f>LOG((P2051/O2051)/(R2051/Q2051),2)</f>
        <v>7.2266538010833964E-2</v>
      </c>
      <c r="V2051" s="6">
        <f>_xlfn.T.TEST(G2051:I2051/AVERAGE(E2051:F2051),L2051:N2051/AVERAGE(J2051:K2051),2,2)</f>
        <v>0.41336385562809214</v>
      </c>
    </row>
    <row r="2052" spans="1:22" x14ac:dyDescent="0.25">
      <c r="A2052" s="1" t="s">
        <v>5211</v>
      </c>
      <c r="B2052" s="1" t="s">
        <v>5212</v>
      </c>
      <c r="C2052" s="1" t="s">
        <v>5213</v>
      </c>
      <c r="D2052">
        <v>11</v>
      </c>
      <c r="E2052" s="8">
        <v>9.7784999999999993</v>
      </c>
      <c r="F2052" s="8">
        <v>9.6529600000000002</v>
      </c>
      <c r="G2052" s="8">
        <v>10.9885</v>
      </c>
      <c r="H2052" s="8">
        <v>10.319900000000001</v>
      </c>
      <c r="I2052" s="8">
        <v>10.028700000000001</v>
      </c>
      <c r="J2052" s="8">
        <v>9.0863300000000002</v>
      </c>
      <c r="K2052" s="8">
        <v>10.273199999999999</v>
      </c>
      <c r="L2052" s="8">
        <v>9.1987199999999998</v>
      </c>
      <c r="M2052" s="8">
        <v>10.094799999999999</v>
      </c>
      <c r="N2052" s="8">
        <v>10.5784</v>
      </c>
      <c r="O2052" s="8">
        <f>AVERAGE(E2052:F2052)</f>
        <v>9.7157300000000006</v>
      </c>
      <c r="P2052" s="8">
        <f>AVERAGE(G2052:I2052)</f>
        <v>10.4457</v>
      </c>
      <c r="Q2052" s="8">
        <f>AVERAGE(J2052:K2052)</f>
        <v>9.6797649999999997</v>
      </c>
      <c r="R2052" s="8">
        <f>AVERAGE(L2052:N2052)</f>
        <v>9.9573066666666676</v>
      </c>
      <c r="S2052" s="1" t="s">
        <v>5212</v>
      </c>
      <c r="T2052" s="1" t="s">
        <v>5213</v>
      </c>
      <c r="U2052" s="5">
        <f>LOG((P2052/O2052)/(R2052/Q2052),2)</f>
        <v>6.3731331921122708E-2</v>
      </c>
      <c r="V2052" s="6">
        <f>_xlfn.T.TEST(G2052:I2052/AVERAGE(E2052:F2052),L2052:N2052/AVERAGE(J2052:K2052),2,2)</f>
        <v>0.41363518417704143</v>
      </c>
    </row>
    <row r="2053" spans="1:22" x14ac:dyDescent="0.25">
      <c r="A2053" s="1" t="s">
        <v>12774</v>
      </c>
      <c r="B2053" s="1" t="s">
        <v>12775</v>
      </c>
      <c r="C2053" s="1" t="s">
        <v>12776</v>
      </c>
      <c r="D2053">
        <v>3</v>
      </c>
      <c r="E2053" s="8">
        <v>9.4624699999999997</v>
      </c>
      <c r="F2053" s="8">
        <v>9.9669399999999992</v>
      </c>
      <c r="G2053" s="8">
        <v>9.8928399999999996</v>
      </c>
      <c r="H2053" s="8">
        <v>9.7242700000000006</v>
      </c>
      <c r="I2053" s="8">
        <v>9.3556000000000008</v>
      </c>
      <c r="J2053" s="8">
        <v>10.243</v>
      </c>
      <c r="K2053" s="8">
        <v>10.933400000000001</v>
      </c>
      <c r="L2053" s="8">
        <v>10.096</v>
      </c>
      <c r="M2053" s="8">
        <v>9.4951899999999991</v>
      </c>
      <c r="N2053" s="8">
        <v>10.830299999999999</v>
      </c>
      <c r="O2053" s="8">
        <f>AVERAGE(E2053:F2053)</f>
        <v>9.7147049999999986</v>
      </c>
      <c r="P2053" s="8">
        <f>AVERAGE(G2053:I2053)</f>
        <v>9.6575699999999998</v>
      </c>
      <c r="Q2053" s="8">
        <f>AVERAGE(J2053:K2053)</f>
        <v>10.588200000000001</v>
      </c>
      <c r="R2053" s="8">
        <f>AVERAGE(L2053:N2053)</f>
        <v>10.140496666666666</v>
      </c>
      <c r="S2053" s="1" t="s">
        <v>12775</v>
      </c>
      <c r="T2053" s="1" t="s">
        <v>12776</v>
      </c>
      <c r="U2053" s="5">
        <f>LOG((P2053/O2053)/(R2053/Q2053),2)</f>
        <v>5.3819078364410924E-2</v>
      </c>
      <c r="V2053" s="6">
        <f>_xlfn.T.TEST(G2053:I2053/AVERAGE(E2053:F2053),L2053:N2053/AVERAGE(J2053:K2053),2,2)</f>
        <v>0.41374594002201359</v>
      </c>
    </row>
    <row r="2054" spans="1:22" x14ac:dyDescent="0.25">
      <c r="A2054" s="1" t="s">
        <v>7561</v>
      </c>
      <c r="B2054" s="1" t="s">
        <v>7562</v>
      </c>
      <c r="C2054" s="1" t="s">
        <v>7563</v>
      </c>
      <c r="D2054">
        <v>8</v>
      </c>
      <c r="E2054" s="8">
        <v>9.8748199999999997</v>
      </c>
      <c r="F2054" s="8">
        <v>9.5617000000000001</v>
      </c>
      <c r="G2054" s="8">
        <v>10.8673</v>
      </c>
      <c r="H2054" s="8">
        <v>9.9757800000000003</v>
      </c>
      <c r="I2054" s="8">
        <v>9.9178899999999999</v>
      </c>
      <c r="J2054" s="8">
        <v>9.5429600000000008</v>
      </c>
      <c r="K2054" s="8">
        <v>10.176</v>
      </c>
      <c r="L2054" s="8">
        <v>9.5802200000000006</v>
      </c>
      <c r="M2054" s="8">
        <v>9.9947800000000004</v>
      </c>
      <c r="N2054" s="8">
        <v>10.508599999999999</v>
      </c>
      <c r="O2054" s="8">
        <f>AVERAGE(E2054:F2054)</f>
        <v>9.7182600000000008</v>
      </c>
      <c r="P2054" s="8">
        <f>AVERAGE(G2054:I2054)</f>
        <v>10.253656666666666</v>
      </c>
      <c r="Q2054" s="8">
        <f>AVERAGE(J2054:K2054)</f>
        <v>9.8594800000000014</v>
      </c>
      <c r="R2054" s="8">
        <f>AVERAGE(L2054:N2054)</f>
        <v>10.027866666666668</v>
      </c>
      <c r="S2054" s="1" t="s">
        <v>7562</v>
      </c>
      <c r="T2054" s="1" t="s">
        <v>7563</v>
      </c>
      <c r="U2054" s="5">
        <f>LOG((P2054/O2054)/(R2054/Q2054),2)</f>
        <v>5.2937306308432686E-2</v>
      </c>
      <c r="V2054" s="6">
        <f>_xlfn.T.TEST(G2054:I2054/AVERAGE(E2054:F2054),L2054:N2054/AVERAGE(J2054:K2054),2,2)</f>
        <v>0.41386273496305598</v>
      </c>
    </row>
    <row r="2055" spans="1:22" x14ac:dyDescent="0.25">
      <c r="A2055" s="1" t="s">
        <v>377</v>
      </c>
      <c r="B2055" s="1" t="s">
        <v>377</v>
      </c>
      <c r="C2055" s="1" t="s">
        <v>378</v>
      </c>
      <c r="D2055">
        <v>7</v>
      </c>
      <c r="E2055" s="8">
        <v>9.7514199999999995</v>
      </c>
      <c r="F2055" s="8">
        <v>10.142300000000001</v>
      </c>
      <c r="G2055" s="8">
        <v>9.5973299999999995</v>
      </c>
      <c r="H2055" s="8">
        <v>9.7974700000000006</v>
      </c>
      <c r="I2055" s="8">
        <v>9.3483599999999996</v>
      </c>
      <c r="J2055" s="8">
        <v>10.340400000000001</v>
      </c>
      <c r="K2055" s="8">
        <v>10.2105</v>
      </c>
      <c r="L2055" s="8">
        <v>10.5558</v>
      </c>
      <c r="M2055" s="8">
        <v>9.5048600000000008</v>
      </c>
      <c r="N2055" s="8">
        <v>10.7516</v>
      </c>
      <c r="O2055" s="8">
        <f>AVERAGE(E2055:F2055)</f>
        <v>9.9468600000000009</v>
      </c>
      <c r="P2055" s="8">
        <f>AVERAGE(G2055:I2055)</f>
        <v>9.5810533333333332</v>
      </c>
      <c r="Q2055" s="8">
        <f>AVERAGE(J2055:K2055)</f>
        <v>10.275449999999999</v>
      </c>
      <c r="R2055" s="8">
        <f>AVERAGE(L2055:N2055)</f>
        <v>10.270753333333333</v>
      </c>
      <c r="S2055" s="1" t="s">
        <v>377</v>
      </c>
      <c r="T2055" s="1" t="s">
        <v>378</v>
      </c>
      <c r="U2055" s="5">
        <f>LOG((P2055/O2055)/(R2055/Q2055),2)</f>
        <v>-5.3397324986701244E-2</v>
      </c>
      <c r="V2055" s="6">
        <f>_xlfn.T.TEST(G2055:I2055/AVERAGE(E2055:F2055),L2055:N2055/AVERAGE(J2055:K2055),2,2)</f>
        <v>0.41387374274887634</v>
      </c>
    </row>
    <row r="2056" spans="1:22" x14ac:dyDescent="0.25">
      <c r="A2056" s="1" t="s">
        <v>11806</v>
      </c>
      <c r="B2056" s="1" t="s">
        <v>11806</v>
      </c>
      <c r="C2056" s="1" t="s">
        <v>11807</v>
      </c>
      <c r="D2056">
        <v>4</v>
      </c>
      <c r="E2056" s="8">
        <v>10.4069</v>
      </c>
      <c r="F2056" s="8">
        <v>9.9855800000000006</v>
      </c>
      <c r="G2056" s="8">
        <v>8.6700400000000002</v>
      </c>
      <c r="H2056" s="8">
        <v>9.0383099999999992</v>
      </c>
      <c r="I2056" s="8">
        <v>11.1363</v>
      </c>
      <c r="J2056" s="8">
        <v>12.049099999999999</v>
      </c>
      <c r="K2056" s="8">
        <v>9.9644399999999997</v>
      </c>
      <c r="L2056" s="8">
        <v>9.9399099999999994</v>
      </c>
      <c r="M2056" s="8">
        <v>9.7703199999999999</v>
      </c>
      <c r="N2056" s="8">
        <v>9.0391399999999997</v>
      </c>
      <c r="O2056" s="8">
        <f>AVERAGE(E2056:F2056)</f>
        <v>10.19624</v>
      </c>
      <c r="P2056" s="8">
        <f>AVERAGE(G2056:I2056)</f>
        <v>9.6148833333333332</v>
      </c>
      <c r="Q2056" s="8">
        <f>AVERAGE(J2056:K2056)</f>
        <v>11.006769999999999</v>
      </c>
      <c r="R2056" s="8">
        <f>AVERAGE(L2056:N2056)</f>
        <v>9.583123333333333</v>
      </c>
      <c r="S2056" s="1" t="s">
        <v>11806</v>
      </c>
      <c r="T2056" s="1" t="s">
        <v>11807</v>
      </c>
      <c r="U2056" s="5">
        <f>LOG((P2056/O2056)/(R2056/Q2056),2)</f>
        <v>0.11512734271270281</v>
      </c>
      <c r="V2056" s="6">
        <f>_xlfn.T.TEST(G2056:I2056/AVERAGE(E2056:F2056),L2056:N2056/AVERAGE(J2056:K2056),2,2)</f>
        <v>0.41390487454481406</v>
      </c>
    </row>
    <row r="2057" spans="1:22" x14ac:dyDescent="0.25">
      <c r="A2057" s="1" t="s">
        <v>2707</v>
      </c>
      <c r="B2057" s="1" t="s">
        <v>2708</v>
      </c>
      <c r="C2057" s="1" t="s">
        <v>2709</v>
      </c>
      <c r="D2057">
        <v>4</v>
      </c>
      <c r="E2057" s="8">
        <v>9.9451900000000002</v>
      </c>
      <c r="F2057" s="8">
        <v>9.6689500000000006</v>
      </c>
      <c r="G2057" s="8">
        <v>10.0479</v>
      </c>
      <c r="H2057" s="8">
        <v>9.3324499999999997</v>
      </c>
      <c r="I2057" s="8">
        <v>10.026999999999999</v>
      </c>
      <c r="J2057" s="8">
        <v>10.8483</v>
      </c>
      <c r="K2057" s="8">
        <v>9.8589199999999995</v>
      </c>
      <c r="L2057" s="8">
        <v>9.84084</v>
      </c>
      <c r="M2057" s="8">
        <v>10.3165</v>
      </c>
      <c r="N2057" s="8">
        <v>10.114000000000001</v>
      </c>
      <c r="O2057" s="8">
        <f>AVERAGE(E2057:F2057)</f>
        <v>9.8070699999999995</v>
      </c>
      <c r="P2057" s="8">
        <f>AVERAGE(G2057:I2057)</f>
        <v>9.8024500000000003</v>
      </c>
      <c r="Q2057" s="8">
        <f>AVERAGE(J2057:K2057)</f>
        <v>10.35361</v>
      </c>
      <c r="R2057" s="8">
        <f>AVERAGE(L2057:N2057)</f>
        <v>10.090446666666667</v>
      </c>
      <c r="S2057" s="1" t="s">
        <v>2708</v>
      </c>
      <c r="T2057" s="1" t="s">
        <v>2709</v>
      </c>
      <c r="U2057" s="5">
        <f>LOG((P2057/O2057)/(R2057/Q2057),2)</f>
        <v>3.6464044761440169E-2</v>
      </c>
      <c r="V2057" s="6">
        <f>_xlfn.T.TEST(G2057:I2057/AVERAGE(E2057:F2057),L2057:N2057/AVERAGE(J2057:K2057),2,2)</f>
        <v>0.41436553679033566</v>
      </c>
    </row>
    <row r="2058" spans="1:22" x14ac:dyDescent="0.25">
      <c r="A2058" s="1" t="s">
        <v>7964</v>
      </c>
      <c r="B2058" s="1" t="s">
        <v>7965</v>
      </c>
      <c r="C2058" s="1" t="s">
        <v>7966</v>
      </c>
      <c r="D2058">
        <v>3</v>
      </c>
      <c r="E2058" s="8">
        <v>8.0401199999999999</v>
      </c>
      <c r="F2058" s="8">
        <v>9.3334299999999999</v>
      </c>
      <c r="G2058" s="8">
        <v>10.5014</v>
      </c>
      <c r="H2058" s="8">
        <v>10.872400000000001</v>
      </c>
      <c r="I2058" s="8">
        <v>9.1269500000000008</v>
      </c>
      <c r="J2058" s="8">
        <v>10.5121</v>
      </c>
      <c r="K2058" s="8">
        <v>7.4854599999999998</v>
      </c>
      <c r="L2058" s="8">
        <v>11.7097</v>
      </c>
      <c r="M2058" s="8">
        <v>9.9466599999999996</v>
      </c>
      <c r="N2058" s="8">
        <v>12.4718</v>
      </c>
      <c r="O2058" s="8">
        <f>AVERAGE(E2058:F2058)</f>
        <v>8.6867750000000008</v>
      </c>
      <c r="P2058" s="8">
        <f>AVERAGE(G2058:I2058)</f>
        <v>10.166916666666667</v>
      </c>
      <c r="Q2058" s="8">
        <f>AVERAGE(J2058:K2058)</f>
        <v>8.99878</v>
      </c>
      <c r="R2058" s="8">
        <f>AVERAGE(L2058:N2058)</f>
        <v>11.376053333333333</v>
      </c>
      <c r="S2058" s="1" t="s">
        <v>7965</v>
      </c>
      <c r="T2058" s="1" t="s">
        <v>7966</v>
      </c>
      <c r="U2058" s="5">
        <f>LOG((P2058/O2058)/(R2058/Q2058),2)</f>
        <v>-0.11120916338750635</v>
      </c>
      <c r="V2058" s="6">
        <f>_xlfn.T.TEST(G2058:I2058/AVERAGE(E2058:F2058),L2058:N2058/AVERAGE(J2058:K2058),2,2)</f>
        <v>0.41467215913899014</v>
      </c>
    </row>
    <row r="2059" spans="1:22" x14ac:dyDescent="0.25">
      <c r="A2059" s="1" t="s">
        <v>10043</v>
      </c>
      <c r="B2059" s="1" t="s">
        <v>10044</v>
      </c>
      <c r="C2059" s="1" t="s">
        <v>10045</v>
      </c>
      <c r="D2059">
        <v>4</v>
      </c>
      <c r="E2059" s="8">
        <v>10.1957</v>
      </c>
      <c r="F2059" s="8">
        <v>10.068199999999999</v>
      </c>
      <c r="G2059" s="8">
        <v>9.3645399999999999</v>
      </c>
      <c r="H2059" s="8">
        <v>9.4149700000000003</v>
      </c>
      <c r="I2059" s="8">
        <v>11.321400000000001</v>
      </c>
      <c r="J2059" s="8">
        <v>8.9849200000000007</v>
      </c>
      <c r="K2059" s="8">
        <v>10.3041</v>
      </c>
      <c r="L2059" s="8">
        <v>10.267300000000001</v>
      </c>
      <c r="M2059" s="8">
        <v>10.1549</v>
      </c>
      <c r="N2059" s="8">
        <v>9.9239499999999996</v>
      </c>
      <c r="O2059" s="8">
        <f>AVERAGE(E2059:F2059)</f>
        <v>10.13195</v>
      </c>
      <c r="P2059" s="8">
        <f>AVERAGE(G2059:I2059)</f>
        <v>10.033636666666668</v>
      </c>
      <c r="Q2059" s="8">
        <f>AVERAGE(J2059:K2059)</f>
        <v>9.6445100000000004</v>
      </c>
      <c r="R2059" s="8">
        <f>AVERAGE(L2059:N2059)</f>
        <v>10.115383333333334</v>
      </c>
      <c r="S2059" s="1" t="s">
        <v>10044</v>
      </c>
      <c r="T2059" s="1" t="s">
        <v>10045</v>
      </c>
      <c r="U2059" s="5">
        <f>LOG((P2059/O2059)/(R2059/Q2059),2)</f>
        <v>-8.2838406562812633E-2</v>
      </c>
      <c r="V2059" s="6">
        <f>_xlfn.T.TEST(G2059:I2059/AVERAGE(E2059:F2059),L2059:N2059/AVERAGE(J2059:K2059),2,2)</f>
        <v>0.41502177715781047</v>
      </c>
    </row>
    <row r="2060" spans="1:22" x14ac:dyDescent="0.25">
      <c r="A2060" s="1" t="s">
        <v>2418</v>
      </c>
      <c r="B2060" s="1" t="s">
        <v>2419</v>
      </c>
      <c r="C2060" s="1" t="s">
        <v>2420</v>
      </c>
      <c r="D2060">
        <v>38</v>
      </c>
      <c r="E2060" s="8">
        <v>10.483499999999999</v>
      </c>
      <c r="F2060" s="8">
        <v>10.1805</v>
      </c>
      <c r="G2060" s="8">
        <v>9.9076799999999992</v>
      </c>
      <c r="H2060" s="8">
        <v>9.6884999999999994</v>
      </c>
      <c r="I2060" s="8">
        <v>9.9347600000000007</v>
      </c>
      <c r="J2060" s="8">
        <v>10.269399999999999</v>
      </c>
      <c r="K2060" s="8">
        <v>10.4589</v>
      </c>
      <c r="L2060" s="8">
        <v>9.9124300000000005</v>
      </c>
      <c r="M2060" s="8">
        <v>9.3256999999999994</v>
      </c>
      <c r="N2060" s="8">
        <v>9.8386099999999992</v>
      </c>
      <c r="O2060" s="8">
        <f>AVERAGE(E2060:F2060)</f>
        <v>10.332000000000001</v>
      </c>
      <c r="P2060" s="8">
        <f>AVERAGE(G2060:I2060)</f>
        <v>9.8436466666666664</v>
      </c>
      <c r="Q2060" s="8">
        <f>AVERAGE(J2060:K2060)</f>
        <v>10.364149999999999</v>
      </c>
      <c r="R2060" s="8">
        <f>AVERAGE(L2060:N2060)</f>
        <v>9.6922466666666658</v>
      </c>
      <c r="S2060" s="1" t="s">
        <v>2419</v>
      </c>
      <c r="T2060" s="1" t="s">
        <v>2420</v>
      </c>
      <c r="U2060" s="5">
        <f>LOG((P2060/O2060)/(R2060/Q2060),2)</f>
        <v>2.6844004422510878E-2</v>
      </c>
      <c r="V2060" s="6">
        <f>_xlfn.T.TEST(G2060:I2060/AVERAGE(E2060:F2060),L2060:N2060/AVERAGE(J2060:K2060),2,2)</f>
        <v>0.41507676579792196</v>
      </c>
    </row>
    <row r="2061" spans="1:22" x14ac:dyDescent="0.25">
      <c r="A2061" s="1" t="s">
        <v>20</v>
      </c>
      <c r="B2061" s="1" t="s">
        <v>21</v>
      </c>
      <c r="C2061" s="1" t="s">
        <v>22</v>
      </c>
      <c r="D2061">
        <v>7</v>
      </c>
      <c r="E2061" s="8">
        <v>8.3333499999999994</v>
      </c>
      <c r="F2061" s="8">
        <v>9.3127399999999998</v>
      </c>
      <c r="G2061" s="8">
        <v>8.1345700000000001</v>
      </c>
      <c r="H2061" s="8">
        <v>14.277799999999999</v>
      </c>
      <c r="I2061" s="8">
        <v>7.6503199999999998</v>
      </c>
      <c r="J2061" s="8">
        <v>11.124499999999999</v>
      </c>
      <c r="K2061" s="8">
        <v>11.1408</v>
      </c>
      <c r="L2061" s="8">
        <v>8.1377799999999993</v>
      </c>
      <c r="M2061" s="8">
        <v>9.9763999999999999</v>
      </c>
      <c r="N2061" s="8">
        <v>11.911799999999999</v>
      </c>
      <c r="O2061" s="8">
        <f>AVERAGE(E2061:F2061)</f>
        <v>8.8230450000000005</v>
      </c>
      <c r="P2061" s="8">
        <f>AVERAGE(G2061:I2061)</f>
        <v>10.020896666666667</v>
      </c>
      <c r="Q2061" s="8">
        <f>AVERAGE(J2061:K2061)</f>
        <v>11.13265</v>
      </c>
      <c r="R2061" s="8">
        <f>AVERAGE(L2061:N2061)</f>
        <v>10.008659999999999</v>
      </c>
      <c r="S2061" s="1" t="s">
        <v>21</v>
      </c>
      <c r="T2061" s="1" t="s">
        <v>22</v>
      </c>
      <c r="U2061" s="5">
        <f>LOG((P2061/O2061)/(R2061/Q2061),2)</f>
        <v>0.33721127535338508</v>
      </c>
      <c r="V2061" s="6">
        <f>_xlfn.T.TEST(G2061:I2061/AVERAGE(E2061:F2061),L2061:N2061/AVERAGE(J2061:K2061),2,2)</f>
        <v>0.41540677466780151</v>
      </c>
    </row>
    <row r="2062" spans="1:22" x14ac:dyDescent="0.25">
      <c r="A2062" s="1" t="s">
        <v>2045</v>
      </c>
      <c r="B2062" s="1" t="s">
        <v>2046</v>
      </c>
      <c r="C2062" s="1" t="s">
        <v>2047</v>
      </c>
      <c r="D2062">
        <v>20</v>
      </c>
      <c r="E2062" s="8">
        <v>10.9689</v>
      </c>
      <c r="F2062" s="8">
        <v>9.5737400000000008</v>
      </c>
      <c r="G2062" s="8">
        <v>9.6662400000000002</v>
      </c>
      <c r="H2062" s="8">
        <v>9.3780400000000004</v>
      </c>
      <c r="I2062" s="8">
        <v>11.2469</v>
      </c>
      <c r="J2062" s="8">
        <v>9.37852</v>
      </c>
      <c r="K2062" s="8">
        <v>9.8889999999999993</v>
      </c>
      <c r="L2062" s="8">
        <v>10.033899999999999</v>
      </c>
      <c r="M2062" s="8">
        <v>9.9765300000000003</v>
      </c>
      <c r="N2062" s="8">
        <v>9.8883100000000006</v>
      </c>
      <c r="O2062" s="8">
        <f>AVERAGE(E2062:F2062)</f>
        <v>10.271319999999999</v>
      </c>
      <c r="P2062" s="8">
        <f>AVERAGE(G2062:I2062)</f>
        <v>10.097060000000001</v>
      </c>
      <c r="Q2062" s="8">
        <f>AVERAGE(J2062:K2062)</f>
        <v>9.6337599999999988</v>
      </c>
      <c r="R2062" s="8">
        <f>AVERAGE(L2062:N2062)</f>
        <v>9.9662466666666667</v>
      </c>
      <c r="S2062" s="1" t="s">
        <v>2046</v>
      </c>
      <c r="T2062" s="1" t="s">
        <v>2047</v>
      </c>
      <c r="U2062" s="5">
        <f>LOG((P2062/O2062)/(R2062/Q2062),2)</f>
        <v>-7.3637617944229558E-2</v>
      </c>
      <c r="V2062" s="6">
        <f>_xlfn.T.TEST(G2062:I2062/AVERAGE(E2062:F2062),L2062:N2062/AVERAGE(J2062:K2062),2,2)</f>
        <v>0.41548128718610317</v>
      </c>
    </row>
    <row r="2063" spans="1:22" x14ac:dyDescent="0.25">
      <c r="A2063" s="1" t="s">
        <v>6228</v>
      </c>
      <c r="B2063" s="1" t="s">
        <v>6229</v>
      </c>
      <c r="C2063" s="1" t="s">
        <v>6230</v>
      </c>
      <c r="D2063">
        <v>26</v>
      </c>
      <c r="E2063" s="8">
        <v>9.2751300000000008</v>
      </c>
      <c r="F2063" s="8">
        <v>9.5839099999999995</v>
      </c>
      <c r="G2063" s="8">
        <v>9.4604999999999997</v>
      </c>
      <c r="H2063" s="8">
        <v>9.9927299999999999</v>
      </c>
      <c r="I2063" s="8">
        <v>10.5695</v>
      </c>
      <c r="J2063" s="8">
        <v>10.536300000000001</v>
      </c>
      <c r="K2063" s="8">
        <v>9.5727600000000006</v>
      </c>
      <c r="L2063" s="8">
        <v>10.0562</v>
      </c>
      <c r="M2063" s="8">
        <v>10.4598</v>
      </c>
      <c r="N2063" s="8">
        <v>10.4932</v>
      </c>
      <c r="O2063" s="8">
        <f>AVERAGE(E2063:F2063)</f>
        <v>9.4295200000000001</v>
      </c>
      <c r="P2063" s="8">
        <f>AVERAGE(G2063:I2063)</f>
        <v>10.007576666666665</v>
      </c>
      <c r="Q2063" s="8">
        <f>AVERAGE(J2063:K2063)</f>
        <v>10.05453</v>
      </c>
      <c r="R2063" s="8">
        <f>AVERAGE(L2063:N2063)</f>
        <v>10.336399999999999</v>
      </c>
      <c r="S2063" s="1" t="s">
        <v>6229</v>
      </c>
      <c r="T2063" s="1" t="s">
        <v>6230</v>
      </c>
      <c r="U2063" s="5">
        <f>LOG((P2063/O2063)/(R2063/Q2063),2)</f>
        <v>4.5948267459660769E-2</v>
      </c>
      <c r="V2063" s="6">
        <f>_xlfn.T.TEST(G2063:I2063/AVERAGE(E2063:F2063),L2063:N2063/AVERAGE(J2063:K2063),2,2)</f>
        <v>0.41617040282592871</v>
      </c>
    </row>
    <row r="2064" spans="1:22" x14ac:dyDescent="0.25">
      <c r="A2064" s="1" t="s">
        <v>5676</v>
      </c>
      <c r="B2064" s="1" t="s">
        <v>5677</v>
      </c>
      <c r="C2064" s="1" t="s">
        <v>5678</v>
      </c>
      <c r="D2064">
        <v>2</v>
      </c>
      <c r="E2064" s="8">
        <v>8.4741300000000006</v>
      </c>
      <c r="F2064" s="8">
        <v>10.299899999999999</v>
      </c>
      <c r="G2064" s="8">
        <v>11.487299999999999</v>
      </c>
      <c r="H2064" s="8">
        <v>9.7735800000000008</v>
      </c>
      <c r="I2064" s="8">
        <v>10.1204</v>
      </c>
      <c r="J2064" s="8">
        <v>9.4348299999999998</v>
      </c>
      <c r="K2064" s="8">
        <v>8.6746599999999994</v>
      </c>
      <c r="L2064" s="8">
        <v>10.6226</v>
      </c>
      <c r="M2064" s="8">
        <v>10.230600000000001</v>
      </c>
      <c r="N2064" s="8">
        <v>10.8819</v>
      </c>
      <c r="O2064" s="8">
        <f>AVERAGE(E2064:F2064)</f>
        <v>9.3870149999999999</v>
      </c>
      <c r="P2064" s="8">
        <f>AVERAGE(G2064:I2064)</f>
        <v>10.460426666666667</v>
      </c>
      <c r="Q2064" s="8">
        <f>AVERAGE(J2064:K2064)</f>
        <v>9.0547450000000005</v>
      </c>
      <c r="R2064" s="8">
        <f>AVERAGE(L2064:N2064)</f>
        <v>10.578366666666668</v>
      </c>
      <c r="S2064" s="1" t="s">
        <v>5677</v>
      </c>
      <c r="T2064" s="1" t="s">
        <v>5678</v>
      </c>
      <c r="U2064" s="5">
        <f>LOG((P2064/O2064)/(R2064/Q2064),2)</f>
        <v>-6.8167641728354378E-2</v>
      </c>
      <c r="V2064" s="6">
        <f>_xlfn.T.TEST(G2064:I2064/AVERAGE(E2064:F2064),L2064:N2064/AVERAGE(J2064:K2064),2,2)</f>
        <v>0.41623593930607439</v>
      </c>
    </row>
    <row r="2065" spans="1:22" x14ac:dyDescent="0.25">
      <c r="A2065" s="1" t="s">
        <v>8901</v>
      </c>
      <c r="B2065" s="1" t="s">
        <v>8902</v>
      </c>
      <c r="C2065" s="1" t="s">
        <v>8903</v>
      </c>
      <c r="D2065">
        <v>15</v>
      </c>
      <c r="E2065" s="8">
        <v>9.6637199999999996</v>
      </c>
      <c r="F2065" s="8">
        <v>10.7187</v>
      </c>
      <c r="G2065" s="8">
        <v>9.1485500000000002</v>
      </c>
      <c r="H2065" s="8">
        <v>10.0718</v>
      </c>
      <c r="I2065" s="8">
        <v>9.4671400000000006</v>
      </c>
      <c r="J2065" s="8">
        <v>10.9298</v>
      </c>
      <c r="K2065" s="8">
        <v>9.6271799999999992</v>
      </c>
      <c r="L2065" s="8">
        <v>10.619899999999999</v>
      </c>
      <c r="M2065" s="8">
        <v>9.2174600000000009</v>
      </c>
      <c r="N2065" s="8">
        <v>10.5358</v>
      </c>
      <c r="O2065" s="8">
        <f>AVERAGE(E2065:F2065)</f>
        <v>10.19121</v>
      </c>
      <c r="P2065" s="8">
        <f>AVERAGE(G2065:I2065)</f>
        <v>9.5624966666666662</v>
      </c>
      <c r="Q2065" s="8">
        <f>AVERAGE(J2065:K2065)</f>
        <v>10.27849</v>
      </c>
      <c r="R2065" s="8">
        <f>AVERAGE(L2065:N2065)</f>
        <v>10.124386666666666</v>
      </c>
      <c r="S2065" s="1" t="s">
        <v>8902</v>
      </c>
      <c r="T2065" s="1" t="s">
        <v>8903</v>
      </c>
      <c r="U2065" s="5">
        <f>LOG((P2065/O2065)/(R2065/Q2065),2)</f>
        <v>-7.0072284491324563E-2</v>
      </c>
      <c r="V2065" s="6">
        <f>_xlfn.T.TEST(G2065:I2065/AVERAGE(E2065:F2065),L2065:N2065/AVERAGE(J2065:K2065),2,2)</f>
        <v>0.41625312794394453</v>
      </c>
    </row>
    <row r="2066" spans="1:22" x14ac:dyDescent="0.25">
      <c r="A2066" s="1" t="s">
        <v>6274</v>
      </c>
      <c r="B2066" s="1" t="s">
        <v>6275</v>
      </c>
      <c r="C2066" s="1" t="s">
        <v>6276</v>
      </c>
      <c r="D2066">
        <v>4</v>
      </c>
      <c r="E2066" s="8">
        <v>10.106</v>
      </c>
      <c r="F2066" s="8">
        <v>11.0839</v>
      </c>
      <c r="G2066" s="8">
        <v>8.3612000000000002</v>
      </c>
      <c r="H2066" s="8">
        <v>10.167400000000001</v>
      </c>
      <c r="I2066" s="8">
        <v>10.2949</v>
      </c>
      <c r="J2066" s="8">
        <v>10.812799999999999</v>
      </c>
      <c r="K2066" s="8">
        <v>9.4908199999999994</v>
      </c>
      <c r="L2066" s="8">
        <v>10.495900000000001</v>
      </c>
      <c r="M2066" s="8">
        <v>8.9706399999999995</v>
      </c>
      <c r="N2066" s="8">
        <v>10.2166</v>
      </c>
      <c r="O2066" s="8">
        <f>AVERAGE(E2066:F2066)</f>
        <v>10.594950000000001</v>
      </c>
      <c r="P2066" s="8">
        <f>AVERAGE(G2066:I2066)</f>
        <v>9.6078333333333337</v>
      </c>
      <c r="Q2066" s="8">
        <f>AVERAGE(J2066:K2066)</f>
        <v>10.151809999999999</v>
      </c>
      <c r="R2066" s="8">
        <f>AVERAGE(L2066:N2066)</f>
        <v>9.89438</v>
      </c>
      <c r="S2066" s="1" t="s">
        <v>6275</v>
      </c>
      <c r="T2066" s="1" t="s">
        <v>6276</v>
      </c>
      <c r="U2066" s="5">
        <f>LOG((P2066/O2066)/(R2066/Q2066),2)</f>
        <v>-0.10403798936688635</v>
      </c>
      <c r="V2066" s="6">
        <f>_xlfn.T.TEST(G2066:I2066/AVERAGE(E2066:F2066),L2066:N2066/AVERAGE(J2066:K2066),2,2)</f>
        <v>0.41633777903617453</v>
      </c>
    </row>
    <row r="2067" spans="1:22" x14ac:dyDescent="0.25">
      <c r="A2067" s="1" t="s">
        <v>11928</v>
      </c>
      <c r="B2067" s="1" t="s">
        <v>11929</v>
      </c>
      <c r="C2067" s="1" t="s">
        <v>11930</v>
      </c>
      <c r="D2067">
        <v>3</v>
      </c>
      <c r="E2067" s="8">
        <v>4.46896</v>
      </c>
      <c r="F2067" s="8">
        <v>10.825900000000001</v>
      </c>
      <c r="G2067" s="8">
        <v>8.5518300000000007</v>
      </c>
      <c r="H2067" s="8">
        <v>11.0679</v>
      </c>
      <c r="I2067" s="8">
        <v>6.0895900000000003</v>
      </c>
      <c r="J2067" s="8">
        <v>15.919499999999999</v>
      </c>
      <c r="K2067" s="8">
        <v>9.3079199999999993</v>
      </c>
      <c r="L2067" s="8">
        <v>8.6074300000000008</v>
      </c>
      <c r="M2067" s="8">
        <v>15.4472</v>
      </c>
      <c r="N2067" s="8">
        <v>9.7136700000000005</v>
      </c>
      <c r="O2067" s="8">
        <f>AVERAGE(E2067:F2067)</f>
        <v>7.6474299999999999</v>
      </c>
      <c r="P2067" s="8">
        <f>AVERAGE(G2067:I2067)</f>
        <v>8.5697733333333339</v>
      </c>
      <c r="Q2067" s="8">
        <f>AVERAGE(J2067:K2067)</f>
        <v>12.613709999999999</v>
      </c>
      <c r="R2067" s="8">
        <f>AVERAGE(L2067:N2067)</f>
        <v>11.256100000000002</v>
      </c>
      <c r="S2067" s="1" t="s">
        <v>11929</v>
      </c>
      <c r="T2067" s="1" t="s">
        <v>11930</v>
      </c>
      <c r="U2067" s="5">
        <f>LOG((P2067/O2067)/(R2067/Q2067),2)</f>
        <v>0.32856766908589985</v>
      </c>
      <c r="V2067" s="6">
        <f>_xlfn.T.TEST(G2067:I2067/AVERAGE(E2067:F2067),L2067:N2067/AVERAGE(J2067:K2067),2,2)</f>
        <v>0.41649078260257505</v>
      </c>
    </row>
    <row r="2068" spans="1:22" x14ac:dyDescent="0.25">
      <c r="A2068" s="1" t="s">
        <v>10224</v>
      </c>
      <c r="B2068" s="1" t="s">
        <v>10225</v>
      </c>
      <c r="C2068" s="1" t="s">
        <v>10226</v>
      </c>
      <c r="D2068">
        <v>2</v>
      </c>
      <c r="E2068" s="8">
        <v>11.7798</v>
      </c>
      <c r="F2068" s="8">
        <v>9.2867599999999992</v>
      </c>
      <c r="G2068" s="8">
        <v>10.9504</v>
      </c>
      <c r="H2068" s="8">
        <v>8.7755299999999998</v>
      </c>
      <c r="I2068" s="8">
        <v>10.527900000000001</v>
      </c>
      <c r="J2068" s="8">
        <v>7.7093699999999998</v>
      </c>
      <c r="K2068" s="8">
        <v>11.139699999999999</v>
      </c>
      <c r="L2068" s="8">
        <v>9.1827699999999997</v>
      </c>
      <c r="M2068" s="8">
        <v>11.5921</v>
      </c>
      <c r="N2068" s="8">
        <v>9.0558499999999995</v>
      </c>
      <c r="O2068" s="8">
        <f>AVERAGE(E2068:F2068)</f>
        <v>10.53328</v>
      </c>
      <c r="P2068" s="8">
        <f>AVERAGE(G2068:I2068)</f>
        <v>10.08461</v>
      </c>
      <c r="Q2068" s="8">
        <f>AVERAGE(J2068:K2068)</f>
        <v>9.4245349999999988</v>
      </c>
      <c r="R2068" s="8">
        <f>AVERAGE(L2068:N2068)</f>
        <v>9.9435733333333332</v>
      </c>
      <c r="S2068" s="1" t="s">
        <v>10225</v>
      </c>
      <c r="T2068" s="1" t="s">
        <v>10226</v>
      </c>
      <c r="U2068" s="5">
        <f>LOG((P2068/O2068)/(R2068/Q2068),2)</f>
        <v>-0.14014241574679856</v>
      </c>
      <c r="V2068" s="6">
        <f>_xlfn.T.TEST(G2068:I2068/AVERAGE(E2068:F2068),L2068:N2068/AVERAGE(J2068:K2068),2,2)</f>
        <v>0.41687944630599316</v>
      </c>
    </row>
    <row r="2069" spans="1:22" x14ac:dyDescent="0.25">
      <c r="A2069" s="1" t="s">
        <v>6315</v>
      </c>
      <c r="B2069" s="1" t="s">
        <v>6316</v>
      </c>
      <c r="C2069" s="1" t="s">
        <v>6317</v>
      </c>
      <c r="D2069">
        <v>17</v>
      </c>
      <c r="E2069" s="8">
        <v>10.568899999999999</v>
      </c>
      <c r="F2069" s="8">
        <v>10.350099999999999</v>
      </c>
      <c r="G2069" s="8">
        <v>9.4155700000000007</v>
      </c>
      <c r="H2069" s="8">
        <v>9.7763500000000008</v>
      </c>
      <c r="I2069" s="8">
        <v>10.0237</v>
      </c>
      <c r="J2069" s="8">
        <v>10.835000000000001</v>
      </c>
      <c r="K2069" s="8">
        <v>10.2813</v>
      </c>
      <c r="L2069" s="8">
        <v>9.9681099999999994</v>
      </c>
      <c r="M2069" s="8">
        <v>9.2549200000000003</v>
      </c>
      <c r="N2069" s="8">
        <v>9.5260700000000007</v>
      </c>
      <c r="O2069" s="8">
        <f>AVERAGE(E2069:F2069)</f>
        <v>10.459499999999998</v>
      </c>
      <c r="P2069" s="8">
        <f>AVERAGE(G2069:I2069)</f>
        <v>9.7385400000000004</v>
      </c>
      <c r="Q2069" s="8">
        <f>AVERAGE(J2069:K2069)</f>
        <v>10.558150000000001</v>
      </c>
      <c r="R2069" s="8">
        <f>AVERAGE(L2069:N2069)</f>
        <v>9.5830333333333346</v>
      </c>
      <c r="S2069" s="1" t="s">
        <v>6316</v>
      </c>
      <c r="T2069" s="1" t="s">
        <v>6317</v>
      </c>
      <c r="U2069" s="5">
        <f>LOG((P2069/O2069)/(R2069/Q2069),2)</f>
        <v>3.6766293299764857E-2</v>
      </c>
      <c r="V2069" s="6">
        <f>_xlfn.T.TEST(G2069:I2069/AVERAGE(E2069:F2069),L2069:N2069/AVERAGE(J2069:K2069),2,2)</f>
        <v>0.41738456975468391</v>
      </c>
    </row>
    <row r="2070" spans="1:22" x14ac:dyDescent="0.25">
      <c r="A2070" s="1" t="s">
        <v>10657</v>
      </c>
      <c r="B2070" s="1" t="s">
        <v>10658</v>
      </c>
      <c r="C2070" s="1" t="s">
        <v>10659</v>
      </c>
      <c r="D2070">
        <v>9</v>
      </c>
      <c r="E2070" s="8">
        <v>10.337999999999999</v>
      </c>
      <c r="F2070" s="8">
        <v>9.6353799999999996</v>
      </c>
      <c r="G2070" s="8">
        <v>10.033300000000001</v>
      </c>
      <c r="H2070" s="8">
        <v>9.8838399999999993</v>
      </c>
      <c r="I2070" s="8">
        <v>11.0746</v>
      </c>
      <c r="J2070" s="8">
        <v>9.4846000000000004</v>
      </c>
      <c r="K2070" s="8">
        <v>10.1898</v>
      </c>
      <c r="L2070" s="8">
        <v>9.3876200000000001</v>
      </c>
      <c r="M2070" s="8">
        <v>9.81386</v>
      </c>
      <c r="N2070" s="8">
        <v>10.159000000000001</v>
      </c>
      <c r="O2070" s="8">
        <f>AVERAGE(E2070:F2070)</f>
        <v>9.9866899999999994</v>
      </c>
      <c r="P2070" s="8">
        <f>AVERAGE(G2070:I2070)</f>
        <v>10.330579999999999</v>
      </c>
      <c r="Q2070" s="8">
        <f>AVERAGE(J2070:K2070)</f>
        <v>9.8371999999999993</v>
      </c>
      <c r="R2070" s="8">
        <f>AVERAGE(L2070:N2070)</f>
        <v>9.7868266666666681</v>
      </c>
      <c r="S2070" s="1" t="s">
        <v>10658</v>
      </c>
      <c r="T2070" s="1" t="s">
        <v>10659</v>
      </c>
      <c r="U2070" s="5">
        <f>LOG((P2070/O2070)/(R2070/Q2070),2)</f>
        <v>5.6249346998287222E-2</v>
      </c>
      <c r="V2070" s="6">
        <f>_xlfn.T.TEST(G2070:I2070/AVERAGE(E2070:F2070),L2070:N2070/AVERAGE(J2070:K2070),2,2)</f>
        <v>0.41777954892691904</v>
      </c>
    </row>
    <row r="2071" spans="1:22" x14ac:dyDescent="0.25">
      <c r="A2071" s="1" t="s">
        <v>6909</v>
      </c>
      <c r="B2071" s="1" t="s">
        <v>6910</v>
      </c>
      <c r="C2071" s="1" t="s">
        <v>6911</v>
      </c>
      <c r="D2071">
        <v>15</v>
      </c>
      <c r="E2071" s="8">
        <v>9.4094599999999993</v>
      </c>
      <c r="F2071" s="8">
        <v>9.1967800000000004</v>
      </c>
      <c r="G2071" s="8">
        <v>10.248799999999999</v>
      </c>
      <c r="H2071" s="8">
        <v>10.413500000000001</v>
      </c>
      <c r="I2071" s="8">
        <v>10.3254</v>
      </c>
      <c r="J2071" s="8">
        <v>9.1981400000000004</v>
      </c>
      <c r="K2071" s="8">
        <v>9.4184699999999992</v>
      </c>
      <c r="L2071" s="8">
        <v>10.847</v>
      </c>
      <c r="M2071" s="8">
        <v>10.026300000000001</v>
      </c>
      <c r="N2071" s="8">
        <v>10.916</v>
      </c>
      <c r="O2071" s="8">
        <f>AVERAGE(E2071:F2071)</f>
        <v>9.3031199999999998</v>
      </c>
      <c r="P2071" s="8">
        <f>AVERAGE(G2071:I2071)</f>
        <v>10.329233333333335</v>
      </c>
      <c r="Q2071" s="8">
        <f>AVERAGE(J2071:K2071)</f>
        <v>9.3083050000000007</v>
      </c>
      <c r="R2071" s="8">
        <f>AVERAGE(L2071:N2071)</f>
        <v>10.596433333333334</v>
      </c>
      <c r="S2071" s="1" t="s">
        <v>6910</v>
      </c>
      <c r="T2071" s="1" t="s">
        <v>6911</v>
      </c>
      <c r="U2071" s="5">
        <f>LOG((P2071/O2071)/(R2071/Q2071),2)</f>
        <v>-3.6041723424808096E-2</v>
      </c>
      <c r="V2071" s="6">
        <f>_xlfn.T.TEST(G2071:I2071/AVERAGE(E2071:F2071),L2071:N2071/AVERAGE(J2071:K2071),2,2)</f>
        <v>0.41784352724437696</v>
      </c>
    </row>
    <row r="2072" spans="1:22" x14ac:dyDescent="0.25">
      <c r="A2072" s="1" t="s">
        <v>13001</v>
      </c>
      <c r="B2072" s="1" t="s">
        <v>13002</v>
      </c>
      <c r="C2072" s="1" t="s">
        <v>13003</v>
      </c>
      <c r="D2072">
        <v>1</v>
      </c>
      <c r="E2072" s="8">
        <v>10.7651</v>
      </c>
      <c r="F2072" s="8">
        <v>11.808</v>
      </c>
      <c r="G2072" s="8">
        <v>7.5754299999999999</v>
      </c>
      <c r="H2072" s="8">
        <v>10.436500000000001</v>
      </c>
      <c r="I2072" s="8">
        <v>10.2819</v>
      </c>
      <c r="J2072" s="8">
        <v>11.385400000000001</v>
      </c>
      <c r="K2072" s="8">
        <v>9.0855800000000002</v>
      </c>
      <c r="L2072" s="8">
        <v>10.678000000000001</v>
      </c>
      <c r="M2072" s="8">
        <v>9.7764100000000003</v>
      </c>
      <c r="N2072" s="8">
        <v>8.2077100000000005</v>
      </c>
      <c r="O2072" s="8">
        <f>AVERAGE(E2072:F2072)</f>
        <v>11.28655</v>
      </c>
      <c r="P2072" s="8">
        <f>AVERAGE(G2072:I2072)</f>
        <v>9.4312766666666672</v>
      </c>
      <c r="Q2072" s="8">
        <f>AVERAGE(J2072:K2072)</f>
        <v>10.23549</v>
      </c>
      <c r="R2072" s="8">
        <f>AVERAGE(L2072:N2072)</f>
        <v>9.5540400000000005</v>
      </c>
      <c r="S2072" s="1" t="s">
        <v>13002</v>
      </c>
      <c r="T2072" s="1" t="s">
        <v>13003</v>
      </c>
      <c r="U2072" s="5">
        <f>LOG((P2072/O2072)/(R2072/Q2072),2)</f>
        <v>-0.15968223225673378</v>
      </c>
      <c r="V2072" s="6">
        <f>_xlfn.T.TEST(G2072:I2072/AVERAGE(E2072:F2072),L2072:N2072/AVERAGE(J2072:K2072),2,2)</f>
        <v>0.41788466496417004</v>
      </c>
    </row>
    <row r="2073" spans="1:22" x14ac:dyDescent="0.25">
      <c r="A2073" s="1" t="s">
        <v>1729</v>
      </c>
      <c r="B2073" s="1" t="s">
        <v>1730</v>
      </c>
      <c r="C2073" s="1" t="s">
        <v>1608</v>
      </c>
      <c r="D2073">
        <v>4</v>
      </c>
      <c r="E2073" s="8">
        <v>10.565300000000001</v>
      </c>
      <c r="F2073" s="8">
        <v>10.166</v>
      </c>
      <c r="G2073" s="8">
        <v>10.6046</v>
      </c>
      <c r="H2073" s="8">
        <v>10.1471</v>
      </c>
      <c r="I2073" s="8">
        <v>10.2348</v>
      </c>
      <c r="J2073" s="8">
        <v>8.9764700000000008</v>
      </c>
      <c r="K2073" s="8">
        <v>10.142300000000001</v>
      </c>
      <c r="L2073" s="8">
        <v>9.7384500000000003</v>
      </c>
      <c r="M2073" s="8">
        <v>10.013999999999999</v>
      </c>
      <c r="N2073" s="8">
        <v>9.4110300000000002</v>
      </c>
      <c r="O2073" s="8">
        <f>AVERAGE(E2073:F2073)</f>
        <v>10.36565</v>
      </c>
      <c r="P2073" s="8">
        <f>AVERAGE(G2073:I2073)</f>
        <v>10.328833333333334</v>
      </c>
      <c r="Q2073" s="8">
        <f>AVERAGE(J2073:K2073)</f>
        <v>9.5593850000000007</v>
      </c>
      <c r="R2073" s="8">
        <f>AVERAGE(L2073:N2073)</f>
        <v>9.7211599999999994</v>
      </c>
      <c r="S2073" s="1" t="s">
        <v>1730</v>
      </c>
      <c r="T2073" s="1" t="s">
        <v>1608</v>
      </c>
      <c r="U2073" s="5">
        <f>LOG((P2073/O2073)/(R2073/Q2073),2)</f>
        <v>-2.9343950186504226E-2</v>
      </c>
      <c r="V2073" s="6">
        <f>_xlfn.T.TEST(G2073:I2073/AVERAGE(E2073:F2073),L2073:N2073/AVERAGE(J2073:K2073),2,2)</f>
        <v>0.41806381207629034</v>
      </c>
    </row>
    <row r="2074" spans="1:22" x14ac:dyDescent="0.25">
      <c r="A2074" s="1" t="s">
        <v>9646</v>
      </c>
      <c r="B2074" s="1" t="s">
        <v>9647</v>
      </c>
      <c r="C2074" s="1" t="s">
        <v>9648</v>
      </c>
      <c r="D2074">
        <v>12</v>
      </c>
      <c r="E2074" s="8">
        <v>9.7270000000000003</v>
      </c>
      <c r="F2074" s="8">
        <v>10.3504</v>
      </c>
      <c r="G2074" s="8">
        <v>11.197100000000001</v>
      </c>
      <c r="H2074" s="8">
        <v>11.504300000000001</v>
      </c>
      <c r="I2074" s="8">
        <v>10.142300000000001</v>
      </c>
      <c r="J2074" s="8">
        <v>9.1766400000000008</v>
      </c>
      <c r="K2074" s="8">
        <v>8.16249</v>
      </c>
      <c r="L2074" s="8">
        <v>10.617699999999999</v>
      </c>
      <c r="M2074" s="8">
        <v>9.4091400000000007</v>
      </c>
      <c r="N2074" s="8">
        <v>9.7130500000000008</v>
      </c>
      <c r="O2074" s="8">
        <f>AVERAGE(E2074:F2074)</f>
        <v>10.0387</v>
      </c>
      <c r="P2074" s="8">
        <f>AVERAGE(G2074:I2074)</f>
        <v>10.947899999999999</v>
      </c>
      <c r="Q2074" s="8">
        <f>AVERAGE(J2074:K2074)</f>
        <v>8.6695650000000004</v>
      </c>
      <c r="R2074" s="8">
        <f>AVERAGE(L2074:N2074)</f>
        <v>9.9132966666666675</v>
      </c>
      <c r="S2074" s="1" t="s">
        <v>9647</v>
      </c>
      <c r="T2074" s="1" t="s">
        <v>9648</v>
      </c>
      <c r="U2074" s="5">
        <f>LOG((P2074/O2074)/(R2074/Q2074),2)</f>
        <v>-6.8323590140299192E-2</v>
      </c>
      <c r="V2074" s="6">
        <f>_xlfn.T.TEST(G2074:I2074/AVERAGE(E2074:F2074),L2074:N2074/AVERAGE(J2074:K2074),2,2)</f>
        <v>0.41822160335630487</v>
      </c>
    </row>
    <row r="2075" spans="1:22" x14ac:dyDescent="0.25">
      <c r="A2075" s="1" t="s">
        <v>9954</v>
      </c>
      <c r="B2075" s="1" t="s">
        <v>9955</v>
      </c>
      <c r="C2075" s="1" t="s">
        <v>9956</v>
      </c>
      <c r="D2075">
        <v>10</v>
      </c>
      <c r="E2075" s="8">
        <v>10.4657</v>
      </c>
      <c r="F2075" s="8">
        <v>10.570499999999999</v>
      </c>
      <c r="G2075" s="8">
        <v>8.7401199999999992</v>
      </c>
      <c r="H2075" s="8">
        <v>9.4431600000000007</v>
      </c>
      <c r="I2075" s="8">
        <v>10.2713</v>
      </c>
      <c r="J2075" s="8">
        <v>10.8653</v>
      </c>
      <c r="K2075" s="8">
        <v>9.9628200000000007</v>
      </c>
      <c r="L2075" s="8">
        <v>10.5542</v>
      </c>
      <c r="M2075" s="8">
        <v>9.3887699999999992</v>
      </c>
      <c r="N2075" s="8">
        <v>9.7382500000000007</v>
      </c>
      <c r="O2075" s="8">
        <f>AVERAGE(E2075:F2075)</f>
        <v>10.5181</v>
      </c>
      <c r="P2075" s="8">
        <f>AVERAGE(G2075:I2075)</f>
        <v>9.4848599999999994</v>
      </c>
      <c r="Q2075" s="8">
        <f>AVERAGE(J2075:K2075)</f>
        <v>10.414059999999999</v>
      </c>
      <c r="R2075" s="8">
        <f>AVERAGE(L2075:N2075)</f>
        <v>9.8937399999999993</v>
      </c>
      <c r="S2075" s="1" t="s">
        <v>9955</v>
      </c>
      <c r="T2075" s="1" t="s">
        <v>9956</v>
      </c>
      <c r="U2075" s="5">
        <f>LOG((P2075/O2075)/(R2075/Q2075),2)</f>
        <v>-7.5231002409682599E-2</v>
      </c>
      <c r="V2075" s="6">
        <f>_xlfn.T.TEST(G2075:I2075/AVERAGE(E2075:F2075),L2075:N2075/AVERAGE(J2075:K2075),2,2)</f>
        <v>0.41846043346183831</v>
      </c>
    </row>
    <row r="2076" spans="1:22" x14ac:dyDescent="0.25">
      <c r="A2076" s="1" t="s">
        <v>3531</v>
      </c>
      <c r="B2076" s="1" t="s">
        <v>3531</v>
      </c>
      <c r="C2076" s="1" t="s">
        <v>392</v>
      </c>
      <c r="D2076">
        <v>15</v>
      </c>
      <c r="E2076" s="8">
        <v>10.0672</v>
      </c>
      <c r="F2076" s="8">
        <v>10.103899999999999</v>
      </c>
      <c r="G2076" s="8">
        <v>9.6697299999999995</v>
      </c>
      <c r="H2076" s="8">
        <v>10.098800000000001</v>
      </c>
      <c r="I2076" s="8">
        <v>10.5037</v>
      </c>
      <c r="J2076" s="8">
        <v>9.8690700000000007</v>
      </c>
      <c r="K2076" s="8">
        <v>9.6299799999999998</v>
      </c>
      <c r="L2076" s="8">
        <v>10.3339</v>
      </c>
      <c r="M2076" s="8">
        <v>9.7134599999999995</v>
      </c>
      <c r="N2076" s="8">
        <v>10.010300000000001</v>
      </c>
      <c r="O2076" s="8">
        <f>AVERAGE(E2076:F2076)</f>
        <v>10.08555</v>
      </c>
      <c r="P2076" s="8">
        <f>AVERAGE(G2076:I2076)</f>
        <v>10.090743333333334</v>
      </c>
      <c r="Q2076" s="8">
        <f>AVERAGE(J2076:K2076)</f>
        <v>9.7495250000000002</v>
      </c>
      <c r="R2076" s="8">
        <f>AVERAGE(L2076:N2076)</f>
        <v>10.019219999999999</v>
      </c>
      <c r="S2076" s="1" t="s">
        <v>3531</v>
      </c>
      <c r="T2076" s="1" t="s">
        <v>392</v>
      </c>
      <c r="U2076" s="5">
        <f>LOG((P2076/O2076)/(R2076/Q2076),2)</f>
        <v>-3.8623668390545728E-2</v>
      </c>
      <c r="V2076" s="6">
        <f>_xlfn.T.TEST(G2076:I2076/AVERAGE(E2076:F2076),L2076:N2076/AVERAGE(J2076:K2076),2,2)</f>
        <v>0.41848838608205996</v>
      </c>
    </row>
    <row r="2077" spans="1:22" x14ac:dyDescent="0.25">
      <c r="A2077" s="1" t="s">
        <v>5713</v>
      </c>
      <c r="B2077" s="1" t="s">
        <v>5714</v>
      </c>
      <c r="C2077" s="1" t="s">
        <v>5715</v>
      </c>
      <c r="D2077">
        <v>33</v>
      </c>
      <c r="E2077" s="8">
        <v>10.5114</v>
      </c>
      <c r="F2077" s="8">
        <v>9.9863499999999998</v>
      </c>
      <c r="G2077" s="8">
        <v>10.9001</v>
      </c>
      <c r="H2077" s="8">
        <v>9.3087099999999996</v>
      </c>
      <c r="I2077" s="8">
        <v>10.093500000000001</v>
      </c>
      <c r="J2077" s="8">
        <v>9.5709999999999997</v>
      </c>
      <c r="K2077" s="8">
        <v>10.863899999999999</v>
      </c>
      <c r="L2077" s="8">
        <v>9.0965100000000003</v>
      </c>
      <c r="M2077" s="8">
        <v>10.0487</v>
      </c>
      <c r="N2077" s="8">
        <v>9.6197999999999997</v>
      </c>
      <c r="O2077" s="8">
        <f>AVERAGE(E2077:F2077)</f>
        <v>10.248875</v>
      </c>
      <c r="P2077" s="8">
        <f>AVERAGE(G2077:I2077)</f>
        <v>10.100769999999999</v>
      </c>
      <c r="Q2077" s="8">
        <f>AVERAGE(J2077:K2077)</f>
        <v>10.217449999999999</v>
      </c>
      <c r="R2077" s="8">
        <f>AVERAGE(L2077:N2077)</f>
        <v>9.588336666666665</v>
      </c>
      <c r="S2077" s="1" t="s">
        <v>5714</v>
      </c>
      <c r="T2077" s="1" t="s">
        <v>5715</v>
      </c>
      <c r="U2077" s="5">
        <f>LOG((P2077/O2077)/(R2077/Q2077),2)</f>
        <v>7.0682432336821671E-2</v>
      </c>
      <c r="V2077" s="6">
        <f>_xlfn.T.TEST(G2077:I2077/AVERAGE(E2077:F2077),L2077:N2077/AVERAGE(J2077:K2077),2,2)</f>
        <v>0.4185491058399462</v>
      </c>
    </row>
    <row r="2078" spans="1:22" x14ac:dyDescent="0.25">
      <c r="A2078" s="1" t="s">
        <v>2327</v>
      </c>
      <c r="B2078" s="1" t="s">
        <v>2328</v>
      </c>
      <c r="C2078" s="1" t="s">
        <v>2329</v>
      </c>
      <c r="D2078">
        <v>9</v>
      </c>
      <c r="E2078" s="8">
        <v>9.46373</v>
      </c>
      <c r="F2078" s="8">
        <v>10.493399999999999</v>
      </c>
      <c r="G2078" s="8">
        <v>9.3450500000000005</v>
      </c>
      <c r="H2078" s="8">
        <v>9.8702799999999993</v>
      </c>
      <c r="I2078" s="8">
        <v>10.0496</v>
      </c>
      <c r="J2078" s="8">
        <v>10.564299999999999</v>
      </c>
      <c r="K2078" s="8">
        <v>10.3873</v>
      </c>
      <c r="L2078" s="8">
        <v>9.49071</v>
      </c>
      <c r="M2078" s="8">
        <v>9.99512</v>
      </c>
      <c r="N2078" s="8">
        <v>10.3406</v>
      </c>
      <c r="O2078" s="8">
        <f>AVERAGE(E2078:F2078)</f>
        <v>9.9785649999999997</v>
      </c>
      <c r="P2078" s="8">
        <f>AVERAGE(G2078:I2078)</f>
        <v>9.754976666666666</v>
      </c>
      <c r="Q2078" s="8">
        <f>AVERAGE(J2078:K2078)</f>
        <v>10.4758</v>
      </c>
      <c r="R2078" s="8">
        <f>AVERAGE(L2078:N2078)</f>
        <v>9.942143333333334</v>
      </c>
      <c r="S2078" s="1" t="s">
        <v>2328</v>
      </c>
      <c r="T2078" s="1" t="s">
        <v>2329</v>
      </c>
      <c r="U2078" s="5">
        <f>LOG((P2078/O2078)/(R2078/Q2078),2)</f>
        <v>4.2737677140279935E-2</v>
      </c>
      <c r="V2078" s="6">
        <f>_xlfn.T.TEST(G2078:I2078/AVERAGE(E2078:F2078),L2078:N2078/AVERAGE(J2078:K2078),2,2)</f>
        <v>0.41867945237512316</v>
      </c>
    </row>
    <row r="2079" spans="1:22" x14ac:dyDescent="0.25">
      <c r="A2079" s="1" t="s">
        <v>5265</v>
      </c>
      <c r="B2079" s="1" t="s">
        <v>5266</v>
      </c>
      <c r="C2079" s="1" t="s">
        <v>5267</v>
      </c>
      <c r="D2079">
        <v>2</v>
      </c>
      <c r="E2079" s="8">
        <v>11.6867</v>
      </c>
      <c r="F2079" s="8">
        <v>12.364699999999999</v>
      </c>
      <c r="G2079" s="8">
        <v>8.4133499999999994</v>
      </c>
      <c r="H2079" s="8">
        <v>9.3423700000000007</v>
      </c>
      <c r="I2079" s="8">
        <v>9.1765500000000007</v>
      </c>
      <c r="J2079" s="8">
        <v>12.138299999999999</v>
      </c>
      <c r="K2079" s="8">
        <v>10.535600000000001</v>
      </c>
      <c r="L2079" s="8">
        <v>8.3903400000000001</v>
      </c>
      <c r="M2079" s="8">
        <v>9.1774100000000001</v>
      </c>
      <c r="N2079" s="8">
        <v>8.7747799999999998</v>
      </c>
      <c r="O2079" s="8">
        <f>AVERAGE(E2079:F2079)</f>
        <v>12.025700000000001</v>
      </c>
      <c r="P2079" s="8">
        <f>AVERAGE(G2079:I2079)</f>
        <v>8.9774233333333342</v>
      </c>
      <c r="Q2079" s="8">
        <f>AVERAGE(J2079:K2079)</f>
        <v>11.33695</v>
      </c>
      <c r="R2079" s="8">
        <f>AVERAGE(L2079:N2079)</f>
        <v>8.7808433333333333</v>
      </c>
      <c r="S2079" s="1" t="s">
        <v>5266</v>
      </c>
      <c r="T2079" s="1" t="s">
        <v>5267</v>
      </c>
      <c r="U2079" s="5">
        <f>LOG((P2079/O2079)/(R2079/Q2079),2)</f>
        <v>-5.3146391061608927E-2</v>
      </c>
      <c r="V2079" s="6">
        <f>_xlfn.T.TEST(G2079:I2079/AVERAGE(E2079:F2079),L2079:N2079/AVERAGE(J2079:K2079),2,2)</f>
        <v>0.41873817038569566</v>
      </c>
    </row>
    <row r="2080" spans="1:22" x14ac:dyDescent="0.25">
      <c r="A2080" s="1" t="s">
        <v>12765</v>
      </c>
      <c r="B2080" s="1" t="s">
        <v>12766</v>
      </c>
      <c r="C2080" s="1" t="s">
        <v>12767</v>
      </c>
      <c r="D2080">
        <v>2</v>
      </c>
      <c r="E2080" s="8">
        <v>11.170299999999999</v>
      </c>
      <c r="F2080" s="8">
        <v>9.1704600000000003</v>
      </c>
      <c r="G2080" s="8">
        <v>9.5253999999999994</v>
      </c>
      <c r="H2080" s="8">
        <v>10.5754</v>
      </c>
      <c r="I2080" s="8">
        <v>10.5731</v>
      </c>
      <c r="J2080" s="8">
        <v>9.5535399999999999</v>
      </c>
      <c r="K2080" s="8">
        <v>10.585900000000001</v>
      </c>
      <c r="L2080" s="8">
        <v>8.8158999999999992</v>
      </c>
      <c r="M2080" s="8">
        <v>10.3568</v>
      </c>
      <c r="N2080" s="8">
        <v>9.6731700000000007</v>
      </c>
      <c r="O2080" s="8">
        <f>AVERAGE(E2080:F2080)</f>
        <v>10.17038</v>
      </c>
      <c r="P2080" s="8">
        <f>AVERAGE(G2080:I2080)</f>
        <v>10.224633333333333</v>
      </c>
      <c r="Q2080" s="8">
        <f>AVERAGE(J2080:K2080)</f>
        <v>10.06972</v>
      </c>
      <c r="R2080" s="8">
        <f>AVERAGE(L2080:N2080)</f>
        <v>9.6152899999999999</v>
      </c>
      <c r="S2080" s="1" t="s">
        <v>12766</v>
      </c>
      <c r="T2080" s="1" t="s">
        <v>12767</v>
      </c>
      <c r="U2080" s="5">
        <f>LOG((P2080/O2080)/(R2080/Q2080),2)</f>
        <v>7.4296815940036981E-2</v>
      </c>
      <c r="V2080" s="6">
        <f>_xlfn.T.TEST(G2080:I2080/AVERAGE(E2080:F2080),L2080:N2080/AVERAGE(J2080:K2080),2,2)</f>
        <v>0.41883548614706789</v>
      </c>
    </row>
    <row r="2081" spans="1:22" x14ac:dyDescent="0.25">
      <c r="A2081" s="1" t="s">
        <v>154</v>
      </c>
      <c r="B2081" s="1" t="s">
        <v>155</v>
      </c>
      <c r="C2081" s="1" t="s">
        <v>156</v>
      </c>
      <c r="D2081">
        <v>33</v>
      </c>
      <c r="E2081" s="8">
        <v>10.1433</v>
      </c>
      <c r="F2081" s="8">
        <v>10.3704</v>
      </c>
      <c r="G2081" s="8">
        <v>9.4875699999999998</v>
      </c>
      <c r="H2081" s="8">
        <v>9.7278699999999994</v>
      </c>
      <c r="I2081" s="8">
        <v>10.264099999999999</v>
      </c>
      <c r="J2081" s="8">
        <v>10.600099999999999</v>
      </c>
      <c r="K2081" s="8">
        <v>10.215</v>
      </c>
      <c r="L2081" s="8">
        <v>9.9891299999999994</v>
      </c>
      <c r="M2081" s="8">
        <v>9.63612</v>
      </c>
      <c r="N2081" s="8">
        <v>9.5664400000000001</v>
      </c>
      <c r="O2081" s="8">
        <f>AVERAGE(E2081:F2081)</f>
        <v>10.25685</v>
      </c>
      <c r="P2081" s="8">
        <f>AVERAGE(G2081:I2081)</f>
        <v>9.8265133333333328</v>
      </c>
      <c r="Q2081" s="8">
        <f>AVERAGE(J2081:K2081)</f>
        <v>10.407550000000001</v>
      </c>
      <c r="R2081" s="8">
        <f>AVERAGE(L2081:N2081)</f>
        <v>9.7305633333333343</v>
      </c>
      <c r="S2081" s="1" t="s">
        <v>155</v>
      </c>
      <c r="T2081" s="1" t="s">
        <v>156</v>
      </c>
      <c r="U2081" s="5">
        <f>LOG((P2081/O2081)/(R2081/Q2081),2)</f>
        <v>3.5199036508306872E-2</v>
      </c>
      <c r="V2081" s="6">
        <f>_xlfn.T.TEST(G2081:I2081/AVERAGE(E2081:F2081),L2081:N2081/AVERAGE(J2081:K2081),2,2)</f>
        <v>0.41917148850563218</v>
      </c>
    </row>
    <row r="2082" spans="1:22" x14ac:dyDescent="0.25">
      <c r="A2082" s="1" t="s">
        <v>7079</v>
      </c>
      <c r="B2082" s="1" t="s">
        <v>7080</v>
      </c>
      <c r="C2082" s="1" t="s">
        <v>7081</v>
      </c>
      <c r="D2082">
        <v>2</v>
      </c>
      <c r="E2082" s="8">
        <v>10.708</v>
      </c>
      <c r="F2082" s="8">
        <v>9.5061999999999998</v>
      </c>
      <c r="G2082" s="8">
        <v>10.284800000000001</v>
      </c>
      <c r="H2082" s="8">
        <v>9.6393400000000007</v>
      </c>
      <c r="I2082" s="8">
        <v>10.1647</v>
      </c>
      <c r="J2082" s="8">
        <v>9.5951199999999996</v>
      </c>
      <c r="K2082" s="8">
        <v>10.0494</v>
      </c>
      <c r="L2082" s="8">
        <v>9.9938300000000009</v>
      </c>
      <c r="M2082" s="8">
        <v>10.428900000000001</v>
      </c>
      <c r="N2082" s="8">
        <v>9.6298200000000005</v>
      </c>
      <c r="O2082" s="8">
        <f>AVERAGE(E2082:F2082)</f>
        <v>10.107099999999999</v>
      </c>
      <c r="P2082" s="8">
        <f>AVERAGE(G2082:I2082)</f>
        <v>10.029613333333334</v>
      </c>
      <c r="Q2082" s="8">
        <f>AVERAGE(J2082:K2082)</f>
        <v>9.82226</v>
      </c>
      <c r="R2082" s="8">
        <f>AVERAGE(L2082:N2082)</f>
        <v>10.017516666666667</v>
      </c>
      <c r="S2082" s="1" t="s">
        <v>7080</v>
      </c>
      <c r="T2082" s="1" t="s">
        <v>7081</v>
      </c>
      <c r="U2082" s="5">
        <f>LOG((P2082/O2082)/(R2082/Q2082),2)</f>
        <v>-3.9501113984444593E-2</v>
      </c>
      <c r="V2082" s="6">
        <f>_xlfn.T.TEST(G2082:I2082/AVERAGE(E2082:F2082),L2082:N2082/AVERAGE(J2082:K2082),2,2)</f>
        <v>0.41918222433572383</v>
      </c>
    </row>
    <row r="2083" spans="1:22" x14ac:dyDescent="0.25">
      <c r="A2083" s="1" t="s">
        <v>8299</v>
      </c>
      <c r="B2083" s="1" t="s">
        <v>8300</v>
      </c>
      <c r="C2083" s="1" t="s">
        <v>8301</v>
      </c>
      <c r="D2083">
        <v>11</v>
      </c>
      <c r="E2083" s="8">
        <v>8.9089399999999994</v>
      </c>
      <c r="F2083" s="8">
        <v>8.9239499999999996</v>
      </c>
      <c r="G2083" s="8">
        <v>10.2629</v>
      </c>
      <c r="H2083" s="8">
        <v>10.452299999999999</v>
      </c>
      <c r="I2083" s="8">
        <v>11.444699999999999</v>
      </c>
      <c r="J2083" s="8">
        <v>9.1289700000000007</v>
      </c>
      <c r="K2083" s="8">
        <v>9.1494900000000001</v>
      </c>
      <c r="L2083" s="8">
        <v>10.8553</v>
      </c>
      <c r="M2083" s="8">
        <v>10.051500000000001</v>
      </c>
      <c r="N2083" s="8">
        <v>10.821999999999999</v>
      </c>
      <c r="O2083" s="8">
        <f>AVERAGE(E2083:F2083)</f>
        <v>8.9164449999999995</v>
      </c>
      <c r="P2083" s="8">
        <f>AVERAGE(G2083:I2083)</f>
        <v>10.719966666666666</v>
      </c>
      <c r="Q2083" s="8">
        <f>AVERAGE(J2083:K2083)</f>
        <v>9.1392300000000013</v>
      </c>
      <c r="R2083" s="8">
        <f>AVERAGE(L2083:N2083)</f>
        <v>10.576266666666667</v>
      </c>
      <c r="S2083" s="1" t="s">
        <v>8300</v>
      </c>
      <c r="T2083" s="1" t="s">
        <v>8301</v>
      </c>
      <c r="U2083" s="5">
        <f>LOG((P2083/O2083)/(R2083/Q2083),2)</f>
        <v>5.5073961824243726E-2</v>
      </c>
      <c r="V2083" s="6">
        <f>_xlfn.T.TEST(G2083:I2083/AVERAGE(E2083:F2083),L2083:N2083/AVERAGE(J2083:K2083),2,2)</f>
        <v>0.41995083442847125</v>
      </c>
    </row>
    <row r="2084" spans="1:22" x14ac:dyDescent="0.25">
      <c r="A2084" s="1" t="s">
        <v>6382</v>
      </c>
      <c r="B2084" s="1" t="s">
        <v>6383</v>
      </c>
      <c r="C2084" s="1" t="s">
        <v>6384</v>
      </c>
      <c r="D2084">
        <v>2</v>
      </c>
      <c r="E2084" s="8">
        <v>10.8216</v>
      </c>
      <c r="F2084" s="8">
        <v>9.6153200000000005</v>
      </c>
      <c r="G2084" s="8">
        <v>9.7277799999999992</v>
      </c>
      <c r="H2084" s="8">
        <v>9.1201399999999992</v>
      </c>
      <c r="I2084" s="8">
        <v>11.4697</v>
      </c>
      <c r="J2084" s="8">
        <v>10.1759</v>
      </c>
      <c r="K2084" s="8">
        <v>10.4451</v>
      </c>
      <c r="L2084" s="8">
        <v>9.2157</v>
      </c>
      <c r="M2084" s="8">
        <v>9.7693600000000007</v>
      </c>
      <c r="N2084" s="8">
        <v>9.6394699999999993</v>
      </c>
      <c r="O2084" s="8">
        <f>AVERAGE(E2084:F2084)</f>
        <v>10.21846</v>
      </c>
      <c r="P2084" s="8">
        <f>AVERAGE(G2084:I2084)</f>
        <v>10.105873333333333</v>
      </c>
      <c r="Q2084" s="8">
        <f>AVERAGE(J2084:K2084)</f>
        <v>10.310500000000001</v>
      </c>
      <c r="R2084" s="8">
        <f>AVERAGE(L2084:N2084)</f>
        <v>9.5415100000000006</v>
      </c>
      <c r="S2084" s="1" t="s">
        <v>6383</v>
      </c>
      <c r="T2084" s="1" t="s">
        <v>6384</v>
      </c>
      <c r="U2084" s="5">
        <f>LOG((P2084/O2084)/(R2084/Q2084),2)</f>
        <v>9.5841007446538881E-2</v>
      </c>
      <c r="V2084" s="6">
        <f>_xlfn.T.TEST(G2084:I2084/AVERAGE(E2084:F2084),L2084:N2084/AVERAGE(J2084:K2084),2,2)</f>
        <v>0.41996638305496681</v>
      </c>
    </row>
    <row r="2085" spans="1:22" x14ac:dyDescent="0.25">
      <c r="A2085" s="1" t="s">
        <v>4210</v>
      </c>
      <c r="B2085" s="1" t="s">
        <v>4211</v>
      </c>
      <c r="C2085" s="1" t="s">
        <v>4212</v>
      </c>
      <c r="D2085">
        <v>4</v>
      </c>
      <c r="E2085" s="8">
        <v>8.3835499999999996</v>
      </c>
      <c r="F2085" s="8">
        <v>9.35318</v>
      </c>
      <c r="G2085" s="8">
        <v>9.6977899999999995</v>
      </c>
      <c r="H2085" s="8">
        <v>11.4175</v>
      </c>
      <c r="I2085" s="8">
        <v>8.8712300000000006</v>
      </c>
      <c r="J2085" s="8">
        <v>9.5695700000000006</v>
      </c>
      <c r="K2085" s="8">
        <v>10.7486</v>
      </c>
      <c r="L2085" s="8">
        <v>10.241300000000001</v>
      </c>
      <c r="M2085" s="8">
        <v>11.022</v>
      </c>
      <c r="N2085" s="8">
        <v>10.6952</v>
      </c>
      <c r="O2085" s="8">
        <f>AVERAGE(E2085:F2085)</f>
        <v>8.8683650000000007</v>
      </c>
      <c r="P2085" s="8">
        <f>AVERAGE(G2085:I2085)</f>
        <v>9.9955066666666674</v>
      </c>
      <c r="Q2085" s="8">
        <f>AVERAGE(J2085:K2085)</f>
        <v>10.159085000000001</v>
      </c>
      <c r="R2085" s="8">
        <f>AVERAGE(L2085:N2085)</f>
        <v>10.652833333333334</v>
      </c>
      <c r="S2085" s="1" t="s">
        <v>4211</v>
      </c>
      <c r="T2085" s="1" t="s">
        <v>4212</v>
      </c>
      <c r="U2085" s="5">
        <f>LOG((P2085/O2085)/(R2085/Q2085),2)</f>
        <v>0.10414482255975741</v>
      </c>
      <c r="V2085" s="6">
        <f>_xlfn.T.TEST(G2085:I2085/AVERAGE(E2085:F2085),L2085:N2085/AVERAGE(J2085:K2085),2,2)</f>
        <v>0.42015420477168736</v>
      </c>
    </row>
    <row r="2086" spans="1:22" x14ac:dyDescent="0.25">
      <c r="A2086" s="1" t="s">
        <v>5455</v>
      </c>
      <c r="B2086" s="1" t="s">
        <v>5456</v>
      </c>
      <c r="C2086" s="1" t="s">
        <v>5457</v>
      </c>
      <c r="D2086">
        <v>10</v>
      </c>
      <c r="E2086" s="8">
        <v>11.8706</v>
      </c>
      <c r="F2086" s="8">
        <v>9.6607099999999999</v>
      </c>
      <c r="G2086" s="8">
        <v>9.5397800000000004</v>
      </c>
      <c r="H2086" s="8">
        <v>9.4263399999999997</v>
      </c>
      <c r="I2086" s="8">
        <v>10.971299999999999</v>
      </c>
      <c r="J2086" s="8">
        <v>9.6750900000000009</v>
      </c>
      <c r="K2086" s="8">
        <v>10.0878</v>
      </c>
      <c r="L2086" s="8">
        <v>9.7926699999999993</v>
      </c>
      <c r="M2086" s="8">
        <v>9.6734000000000009</v>
      </c>
      <c r="N2086" s="8">
        <v>9.30227</v>
      </c>
      <c r="O2086" s="8">
        <f>AVERAGE(E2086:F2086)</f>
        <v>10.765654999999999</v>
      </c>
      <c r="P2086" s="8">
        <f>AVERAGE(G2086:I2086)</f>
        <v>9.9791399999999992</v>
      </c>
      <c r="Q2086" s="8">
        <f>AVERAGE(J2086:K2086)</f>
        <v>9.8814449999999994</v>
      </c>
      <c r="R2086" s="8">
        <f>AVERAGE(L2086:N2086)</f>
        <v>9.5894466666666673</v>
      </c>
      <c r="S2086" s="1" t="s">
        <v>5456</v>
      </c>
      <c r="T2086" s="1" t="s">
        <v>5457</v>
      </c>
      <c r="U2086" s="5">
        <f>LOG((P2086/O2086)/(R2086/Q2086),2)</f>
        <v>-6.6174246149491037E-2</v>
      </c>
      <c r="V2086" s="6">
        <f>_xlfn.T.TEST(G2086:I2086/AVERAGE(E2086:F2086),L2086:N2086/AVERAGE(J2086:K2086),2,2)</f>
        <v>0.42072578735824506</v>
      </c>
    </row>
    <row r="2087" spans="1:22" x14ac:dyDescent="0.25">
      <c r="A2087" s="1" t="s">
        <v>1990</v>
      </c>
      <c r="B2087" s="1" t="s">
        <v>1991</v>
      </c>
      <c r="C2087" s="1" t="s">
        <v>1992</v>
      </c>
      <c r="D2087">
        <v>11</v>
      </c>
      <c r="E2087" s="8">
        <v>9.5689200000000003</v>
      </c>
      <c r="F2087" s="8">
        <v>8.9142100000000006</v>
      </c>
      <c r="G2087" s="8">
        <v>10.3566</v>
      </c>
      <c r="H2087" s="8">
        <v>9.9744899999999994</v>
      </c>
      <c r="I2087" s="8">
        <v>11.961</v>
      </c>
      <c r="J2087" s="8">
        <v>9.1156600000000001</v>
      </c>
      <c r="K2087" s="8">
        <v>9.4658700000000007</v>
      </c>
      <c r="L2087" s="8">
        <v>9.9687300000000008</v>
      </c>
      <c r="M2087" s="8">
        <v>10.7935</v>
      </c>
      <c r="N2087" s="8">
        <v>9.8809699999999996</v>
      </c>
      <c r="O2087" s="8">
        <f>AVERAGE(E2087:F2087)</f>
        <v>9.2415650000000014</v>
      </c>
      <c r="P2087" s="8">
        <f>AVERAGE(G2087:I2087)</f>
        <v>10.76403</v>
      </c>
      <c r="Q2087" s="8">
        <f>AVERAGE(J2087:K2087)</f>
        <v>9.2907650000000004</v>
      </c>
      <c r="R2087" s="8">
        <f>AVERAGE(L2087:N2087)</f>
        <v>10.214399999999999</v>
      </c>
      <c r="S2087" s="1" t="s">
        <v>1991</v>
      </c>
      <c r="T2087" s="1" t="s">
        <v>1992</v>
      </c>
      <c r="U2087" s="5">
        <f>LOG((P2087/O2087)/(R2087/Q2087),2)</f>
        <v>8.3274064431047581E-2</v>
      </c>
      <c r="V2087" s="6">
        <f>_xlfn.T.TEST(G2087:I2087/AVERAGE(E2087:F2087),L2087:N2087/AVERAGE(J2087:K2087),2,2)</f>
        <v>0.42087255180754574</v>
      </c>
    </row>
    <row r="2088" spans="1:22" x14ac:dyDescent="0.25">
      <c r="A2088" s="1" t="s">
        <v>10616</v>
      </c>
      <c r="B2088" s="1" t="s">
        <v>10616</v>
      </c>
      <c r="C2088" s="1" t="s">
        <v>10617</v>
      </c>
      <c r="D2088">
        <v>13</v>
      </c>
      <c r="E2088" s="8">
        <v>9.8108799999999992</v>
      </c>
      <c r="F2088" s="8">
        <v>10.474299999999999</v>
      </c>
      <c r="G2088" s="8">
        <v>9.4120500000000007</v>
      </c>
      <c r="H2088" s="8">
        <v>10.27</v>
      </c>
      <c r="I2088" s="8">
        <v>10.692500000000001</v>
      </c>
      <c r="J2088" s="8">
        <v>10.110300000000001</v>
      </c>
      <c r="K2088" s="8">
        <v>9.0448400000000007</v>
      </c>
      <c r="L2088" s="8">
        <v>10.9099</v>
      </c>
      <c r="M2088" s="8">
        <v>9.5003600000000006</v>
      </c>
      <c r="N2088" s="8">
        <v>9.7749900000000007</v>
      </c>
      <c r="O2088" s="8">
        <f>AVERAGE(E2088:F2088)</f>
        <v>10.142589999999998</v>
      </c>
      <c r="P2088" s="8">
        <f>AVERAGE(G2088:I2088)</f>
        <v>10.12485</v>
      </c>
      <c r="Q2088" s="8">
        <f>AVERAGE(J2088:K2088)</f>
        <v>9.5775700000000015</v>
      </c>
      <c r="R2088" s="8">
        <f>AVERAGE(L2088:N2088)</f>
        <v>10.061750000000002</v>
      </c>
      <c r="S2088" s="1" t="s">
        <v>10616</v>
      </c>
      <c r="T2088" s="1" t="s">
        <v>10617</v>
      </c>
      <c r="U2088" s="5">
        <f>LOG((P2088/O2088)/(R2088/Q2088),2)</f>
        <v>-7.3675248804222354E-2</v>
      </c>
      <c r="V2088" s="6">
        <f>_xlfn.T.TEST(G2088:I2088/AVERAGE(E2088:F2088),L2088:N2088/AVERAGE(J2088:K2088),2,2)</f>
        <v>0.42095992258997278</v>
      </c>
    </row>
    <row r="2089" spans="1:22" x14ac:dyDescent="0.25">
      <c r="A2089" s="1" t="s">
        <v>8124</v>
      </c>
      <c r="B2089" s="1" t="s">
        <v>8125</v>
      </c>
      <c r="C2089" s="1" t="s">
        <v>8126</v>
      </c>
      <c r="D2089">
        <v>31</v>
      </c>
      <c r="E2089" s="8">
        <v>10.602</v>
      </c>
      <c r="F2089" s="8">
        <v>10.2698</v>
      </c>
      <c r="G2089" s="8">
        <v>9.3115100000000002</v>
      </c>
      <c r="H2089" s="8">
        <v>9.2063799999999993</v>
      </c>
      <c r="I2089" s="8">
        <v>9.9648500000000002</v>
      </c>
      <c r="J2089" s="8">
        <v>10.519399999999999</v>
      </c>
      <c r="K2089" s="8">
        <v>10.6038</v>
      </c>
      <c r="L2089" s="8">
        <v>10.012600000000001</v>
      </c>
      <c r="M2089" s="8">
        <v>9.6730599999999995</v>
      </c>
      <c r="N2089" s="8">
        <v>9.8365200000000002</v>
      </c>
      <c r="O2089" s="8">
        <f>AVERAGE(E2089:F2089)</f>
        <v>10.4359</v>
      </c>
      <c r="P2089" s="8">
        <f>AVERAGE(G2089:I2089)</f>
        <v>9.4942466666666672</v>
      </c>
      <c r="Q2089" s="8">
        <f>AVERAGE(J2089:K2089)</f>
        <v>10.561599999999999</v>
      </c>
      <c r="R2089" s="8">
        <f>AVERAGE(L2089:N2089)</f>
        <v>9.8407266666666668</v>
      </c>
      <c r="S2089" s="1" t="s">
        <v>8125</v>
      </c>
      <c r="T2089" s="1" t="s">
        <v>8126</v>
      </c>
      <c r="U2089" s="5">
        <f>LOG((P2089/O2089)/(R2089/Q2089),2)</f>
        <v>-3.4437936405302884E-2</v>
      </c>
      <c r="V2089" s="6">
        <f>_xlfn.T.TEST(G2089:I2089/AVERAGE(E2089:F2089),L2089:N2089/AVERAGE(J2089:K2089),2,2)</f>
        <v>0.4213729741711934</v>
      </c>
    </row>
    <row r="2090" spans="1:22" x14ac:dyDescent="0.25">
      <c r="A2090" s="1" t="s">
        <v>1635</v>
      </c>
      <c r="B2090" s="1" t="s">
        <v>1636</v>
      </c>
      <c r="C2090" s="1" t="s">
        <v>1637</v>
      </c>
      <c r="D2090">
        <v>8</v>
      </c>
      <c r="E2090" s="8">
        <v>9.7763399999999994</v>
      </c>
      <c r="F2090" s="8">
        <v>9.4769400000000008</v>
      </c>
      <c r="G2090" s="8">
        <v>9.7666199999999996</v>
      </c>
      <c r="H2090" s="8">
        <v>9.7420600000000004</v>
      </c>
      <c r="I2090" s="8">
        <v>10.754</v>
      </c>
      <c r="J2090" s="8">
        <v>9.9144100000000002</v>
      </c>
      <c r="K2090" s="8">
        <v>10.095599999999999</v>
      </c>
      <c r="L2090" s="8">
        <v>9.9328000000000003</v>
      </c>
      <c r="M2090" s="8">
        <v>10.295199999999999</v>
      </c>
      <c r="N2090" s="8">
        <v>10.2461</v>
      </c>
      <c r="O2090" s="8">
        <f>AVERAGE(E2090:F2090)</f>
        <v>9.6266400000000001</v>
      </c>
      <c r="P2090" s="8">
        <f>AVERAGE(G2090:I2090)</f>
        <v>10.087559999999998</v>
      </c>
      <c r="Q2090" s="8">
        <f>AVERAGE(J2090:K2090)</f>
        <v>10.005005000000001</v>
      </c>
      <c r="R2090" s="8">
        <f>AVERAGE(L2090:N2090)</f>
        <v>10.158033333333334</v>
      </c>
      <c r="S2090" s="1" t="s">
        <v>1636</v>
      </c>
      <c r="T2090" s="1" t="s">
        <v>1637</v>
      </c>
      <c r="U2090" s="5">
        <f>LOG((P2090/O2090)/(R2090/Q2090),2)</f>
        <v>4.5573784437590296E-2</v>
      </c>
      <c r="V2090" s="6">
        <f>_xlfn.T.TEST(G2090:I2090/AVERAGE(E2090:F2090),L2090:N2090/AVERAGE(J2090:K2090),2,2)</f>
        <v>0.4216832213710488</v>
      </c>
    </row>
    <row r="2091" spans="1:22" x14ac:dyDescent="0.25">
      <c r="A2091" s="1" t="s">
        <v>9862</v>
      </c>
      <c r="B2091" s="1" t="s">
        <v>9863</v>
      </c>
      <c r="C2091" s="1" t="s">
        <v>9864</v>
      </c>
      <c r="D2091">
        <v>23</v>
      </c>
      <c r="E2091" s="8">
        <v>8.6839499999999994</v>
      </c>
      <c r="F2091" s="8">
        <v>9.8498900000000003</v>
      </c>
      <c r="G2091" s="8">
        <v>9.8340999999999994</v>
      </c>
      <c r="H2091" s="8">
        <v>10.109400000000001</v>
      </c>
      <c r="I2091" s="8">
        <v>9.7235499999999995</v>
      </c>
      <c r="J2091" s="8">
        <v>10.322699999999999</v>
      </c>
      <c r="K2091" s="8">
        <v>9.9128500000000006</v>
      </c>
      <c r="L2091" s="8">
        <v>10.3947</v>
      </c>
      <c r="M2091" s="8">
        <v>10.107799999999999</v>
      </c>
      <c r="N2091" s="8">
        <v>11.061</v>
      </c>
      <c r="O2091" s="8">
        <f>AVERAGE(E2091:F2091)</f>
        <v>9.2669199999999989</v>
      </c>
      <c r="P2091" s="8">
        <f>AVERAGE(G2091:I2091)</f>
        <v>9.8890166666666666</v>
      </c>
      <c r="Q2091" s="8">
        <f>AVERAGE(J2091:K2091)</f>
        <v>10.117775</v>
      </c>
      <c r="R2091" s="8">
        <f>AVERAGE(L2091:N2091)</f>
        <v>10.521166666666666</v>
      </c>
      <c r="S2091" s="1" t="s">
        <v>9863</v>
      </c>
      <c r="T2091" s="1" t="s">
        <v>9864</v>
      </c>
      <c r="U2091" s="5">
        <f>LOG((P2091/O2091)/(R2091/Q2091),2)</f>
        <v>3.7334525183799393E-2</v>
      </c>
      <c r="V2091" s="6">
        <f>_xlfn.T.TEST(G2091:I2091/AVERAGE(E2091:F2091),L2091:N2091/AVERAGE(J2091:K2091),2,2)</f>
        <v>0.42232737260189274</v>
      </c>
    </row>
    <row r="2092" spans="1:22" x14ac:dyDescent="0.25">
      <c r="A2092" s="1" t="s">
        <v>11696</v>
      </c>
      <c r="B2092" s="1" t="s">
        <v>11697</v>
      </c>
      <c r="C2092" s="1" t="s">
        <v>11698</v>
      </c>
      <c r="D2092">
        <v>1</v>
      </c>
      <c r="E2092" s="8">
        <v>9.9977400000000003</v>
      </c>
      <c r="F2092" s="8">
        <v>10.253399999999999</v>
      </c>
      <c r="G2092" s="8">
        <v>9.42136</v>
      </c>
      <c r="H2092" s="8">
        <v>9.0698500000000006</v>
      </c>
      <c r="I2092" s="8">
        <v>11.3964</v>
      </c>
      <c r="J2092" s="8">
        <v>9.7282799999999998</v>
      </c>
      <c r="K2092" s="8">
        <v>9.2962399999999992</v>
      </c>
      <c r="L2092" s="8">
        <v>11.754300000000001</v>
      </c>
      <c r="M2092" s="8">
        <v>9.9524000000000008</v>
      </c>
      <c r="N2092" s="8">
        <v>9.1299600000000005</v>
      </c>
      <c r="O2092" s="8">
        <f>AVERAGE(E2092:F2092)</f>
        <v>10.12557</v>
      </c>
      <c r="P2092" s="8">
        <f>AVERAGE(G2092:I2092)</f>
        <v>9.9625366666666668</v>
      </c>
      <c r="Q2092" s="8">
        <f>AVERAGE(J2092:K2092)</f>
        <v>9.5122599999999995</v>
      </c>
      <c r="R2092" s="8">
        <f>AVERAGE(L2092:N2092)</f>
        <v>10.278886666666667</v>
      </c>
      <c r="S2092" s="1" t="s">
        <v>11697</v>
      </c>
      <c r="T2092" s="1" t="s">
        <v>11698</v>
      </c>
      <c r="U2092" s="5">
        <f>LOG((P2092/O2092)/(R2092/Q2092),2)</f>
        <v>-0.13524204685620353</v>
      </c>
      <c r="V2092" s="6">
        <f>_xlfn.T.TEST(G2092:I2092/AVERAGE(E2092:F2092),L2092:N2092/AVERAGE(J2092:K2092),2,2)</f>
        <v>0.42280525943127412</v>
      </c>
    </row>
    <row r="2093" spans="1:22" x14ac:dyDescent="0.25">
      <c r="A2093" s="1" t="s">
        <v>9083</v>
      </c>
      <c r="B2093" s="1" t="s">
        <v>9084</v>
      </c>
      <c r="C2093" s="1" t="s">
        <v>8620</v>
      </c>
      <c r="D2093">
        <v>2</v>
      </c>
      <c r="E2093" s="8">
        <v>9.1122999999999994</v>
      </c>
      <c r="F2093" s="8">
        <v>8.9334799999999994</v>
      </c>
      <c r="G2093" s="8">
        <v>8.9247300000000003</v>
      </c>
      <c r="H2093" s="8">
        <v>9.4262200000000007</v>
      </c>
      <c r="I2093" s="8">
        <v>10.8057</v>
      </c>
      <c r="J2093" s="8">
        <v>9.9930500000000002</v>
      </c>
      <c r="K2093" s="8">
        <v>9.5268599999999992</v>
      </c>
      <c r="L2093" s="8">
        <v>11.3718</v>
      </c>
      <c r="M2093" s="8">
        <v>11.2674</v>
      </c>
      <c r="N2093" s="8">
        <v>10.638500000000001</v>
      </c>
      <c r="O2093" s="8">
        <f>AVERAGE(E2093:F2093)</f>
        <v>9.0228900000000003</v>
      </c>
      <c r="P2093" s="8">
        <f>AVERAGE(G2093:I2093)</f>
        <v>9.7188833333333324</v>
      </c>
      <c r="Q2093" s="8">
        <f>AVERAGE(J2093:K2093)</f>
        <v>9.7599549999999997</v>
      </c>
      <c r="R2093" s="8">
        <f>AVERAGE(L2093:N2093)</f>
        <v>11.092566666666668</v>
      </c>
      <c r="S2093" s="1" t="s">
        <v>9084</v>
      </c>
      <c r="T2093" s="1" t="s">
        <v>8620</v>
      </c>
      <c r="U2093" s="5">
        <f>LOG((P2093/O2093)/(R2093/Q2093),2)</f>
        <v>-7.7445857772494076E-2</v>
      </c>
      <c r="V2093" s="6">
        <f>_xlfn.T.TEST(G2093:I2093/AVERAGE(E2093:F2093),L2093:N2093/AVERAGE(J2093:K2093),2,2)</f>
        <v>0.42282055959657333</v>
      </c>
    </row>
    <row r="2094" spans="1:22" x14ac:dyDescent="0.25">
      <c r="A2094" s="1" t="s">
        <v>7475</v>
      </c>
      <c r="B2094" s="1" t="s">
        <v>7476</v>
      </c>
      <c r="C2094" s="1" t="s">
        <v>7477</v>
      </c>
      <c r="D2094">
        <v>9</v>
      </c>
      <c r="E2094" s="8">
        <v>10.2888</v>
      </c>
      <c r="F2094" s="8">
        <v>9.3255499999999998</v>
      </c>
      <c r="G2094" s="8">
        <v>10.8878</v>
      </c>
      <c r="H2094" s="8">
        <v>10.312799999999999</v>
      </c>
      <c r="I2094" s="8">
        <v>10.2247</v>
      </c>
      <c r="J2094" s="8">
        <v>8.9255800000000001</v>
      </c>
      <c r="K2094" s="8">
        <v>9.6562800000000006</v>
      </c>
      <c r="L2094" s="8">
        <v>10.050800000000001</v>
      </c>
      <c r="M2094" s="8">
        <v>10.3485</v>
      </c>
      <c r="N2094" s="8">
        <v>9.9792400000000008</v>
      </c>
      <c r="O2094" s="8">
        <f>AVERAGE(E2094:F2094)</f>
        <v>9.8071750000000009</v>
      </c>
      <c r="P2094" s="8">
        <f>AVERAGE(G2094:I2094)</f>
        <v>10.475099999999999</v>
      </c>
      <c r="Q2094" s="8">
        <f>AVERAGE(J2094:K2094)</f>
        <v>9.2909299999999995</v>
      </c>
      <c r="R2094" s="8">
        <f>AVERAGE(L2094:N2094)</f>
        <v>10.12618</v>
      </c>
      <c r="S2094" s="1" t="s">
        <v>7476</v>
      </c>
      <c r="T2094" s="1" t="s">
        <v>7477</v>
      </c>
      <c r="U2094" s="5">
        <f>LOG((P2094/O2094)/(R2094/Q2094),2)</f>
        <v>-2.9140625348014041E-2</v>
      </c>
      <c r="V2094" s="6">
        <f>_xlfn.T.TEST(G2094:I2094/AVERAGE(E2094:F2094),L2094:N2094/AVERAGE(J2094:K2094),2,2)</f>
        <v>0.42301029199039497</v>
      </c>
    </row>
    <row r="2095" spans="1:22" x14ac:dyDescent="0.25">
      <c r="A2095" s="1" t="s">
        <v>4970</v>
      </c>
      <c r="B2095" s="1" t="s">
        <v>4971</v>
      </c>
      <c r="C2095" s="1" t="s">
        <v>4972</v>
      </c>
      <c r="D2095">
        <v>5</v>
      </c>
      <c r="E2095" s="8">
        <v>10.1027</v>
      </c>
      <c r="F2095" s="8">
        <v>8.8270400000000002</v>
      </c>
      <c r="G2095" s="8">
        <v>9.9773800000000001</v>
      </c>
      <c r="H2095" s="8">
        <v>9.8068500000000007</v>
      </c>
      <c r="I2095" s="8">
        <v>10.885400000000001</v>
      </c>
      <c r="J2095" s="8">
        <v>9.2717799999999997</v>
      </c>
      <c r="K2095" s="8">
        <v>10.5502</v>
      </c>
      <c r="L2095" s="8">
        <v>9.4914900000000006</v>
      </c>
      <c r="M2095" s="8">
        <v>11.0471</v>
      </c>
      <c r="N2095" s="8">
        <v>10.040100000000001</v>
      </c>
      <c r="O2095" s="8">
        <f>AVERAGE(E2095:F2095)</f>
        <v>9.4648700000000012</v>
      </c>
      <c r="P2095" s="8">
        <f>AVERAGE(G2095:I2095)</f>
        <v>10.22321</v>
      </c>
      <c r="Q2095" s="8">
        <f>AVERAGE(J2095:K2095)</f>
        <v>9.91099</v>
      </c>
      <c r="R2095" s="8">
        <f>AVERAGE(L2095:N2095)</f>
        <v>10.192896666666668</v>
      </c>
      <c r="S2095" s="1" t="s">
        <v>4971</v>
      </c>
      <c r="T2095" s="1" t="s">
        <v>4972</v>
      </c>
      <c r="U2095" s="5">
        <f>LOG((P2095/O2095)/(R2095/Q2095),2)</f>
        <v>7.0730642906918065E-2</v>
      </c>
      <c r="V2095" s="6">
        <f>_xlfn.T.TEST(G2095:I2095/AVERAGE(E2095:F2095),L2095:N2095/AVERAGE(J2095:K2095),2,2)</f>
        <v>0.42322980389945902</v>
      </c>
    </row>
    <row r="2096" spans="1:22" x14ac:dyDescent="0.25">
      <c r="A2096" s="1" t="s">
        <v>3965</v>
      </c>
      <c r="B2096" s="1" t="s">
        <v>3966</v>
      </c>
      <c r="C2096" s="1" t="s">
        <v>3967</v>
      </c>
      <c r="D2096">
        <v>8</v>
      </c>
      <c r="E2096" s="8">
        <v>10.9496</v>
      </c>
      <c r="F2096" s="8">
        <v>10.9217</v>
      </c>
      <c r="G2096" s="8">
        <v>8.9884400000000007</v>
      </c>
      <c r="H2096" s="8">
        <v>9.2119400000000002</v>
      </c>
      <c r="I2096" s="8">
        <v>10.6638</v>
      </c>
      <c r="J2096" s="8">
        <v>10.4451</v>
      </c>
      <c r="K2096" s="8">
        <v>10.1739</v>
      </c>
      <c r="L2096" s="8">
        <v>9.9433000000000007</v>
      </c>
      <c r="M2096" s="8">
        <v>9.4569399999999995</v>
      </c>
      <c r="N2096" s="8">
        <v>9.2451699999999999</v>
      </c>
      <c r="O2096" s="8">
        <f>AVERAGE(E2096:F2096)</f>
        <v>10.935649999999999</v>
      </c>
      <c r="P2096" s="8">
        <f>AVERAGE(G2096:I2096)</f>
        <v>9.6213933333333355</v>
      </c>
      <c r="Q2096" s="8">
        <f>AVERAGE(J2096:K2096)</f>
        <v>10.3095</v>
      </c>
      <c r="R2096" s="8">
        <f>AVERAGE(L2096:N2096)</f>
        <v>9.54847</v>
      </c>
      <c r="S2096" s="1" t="s">
        <v>3966</v>
      </c>
      <c r="T2096" s="1" t="s">
        <v>3967</v>
      </c>
      <c r="U2096" s="5">
        <f>LOG((P2096/O2096)/(R2096/Q2096),2)</f>
        <v>-7.4088356141467956E-2</v>
      </c>
      <c r="V2096" s="6">
        <f>_xlfn.T.TEST(G2096:I2096/AVERAGE(E2096:F2096),L2096:N2096/AVERAGE(J2096:K2096),2,2)</f>
        <v>0.423330466751421</v>
      </c>
    </row>
    <row r="2097" spans="1:22" x14ac:dyDescent="0.25">
      <c r="A2097" s="1" t="s">
        <v>4370</v>
      </c>
      <c r="B2097" s="1" t="s">
        <v>4371</v>
      </c>
      <c r="C2097" s="1" t="s">
        <v>4372</v>
      </c>
      <c r="D2097">
        <v>15</v>
      </c>
      <c r="E2097" s="8">
        <v>10.161199999999999</v>
      </c>
      <c r="F2097" s="8">
        <v>10.1655</v>
      </c>
      <c r="G2097" s="8">
        <v>10.5594</v>
      </c>
      <c r="H2097" s="8">
        <v>9.6404300000000003</v>
      </c>
      <c r="I2097" s="8">
        <v>10.3819</v>
      </c>
      <c r="J2097" s="8">
        <v>9.9278600000000008</v>
      </c>
      <c r="K2097" s="8">
        <v>10.026400000000001</v>
      </c>
      <c r="L2097" s="8">
        <v>10.0459</v>
      </c>
      <c r="M2097" s="8">
        <v>9.6738</v>
      </c>
      <c r="N2097" s="8">
        <v>9.4175299999999993</v>
      </c>
      <c r="O2097" s="8">
        <f>AVERAGE(E2097:F2097)</f>
        <v>10.163349999999999</v>
      </c>
      <c r="P2097" s="8">
        <f>AVERAGE(G2097:I2097)</f>
        <v>10.193910000000001</v>
      </c>
      <c r="Q2097" s="8">
        <f>AVERAGE(J2097:K2097)</f>
        <v>9.9771300000000007</v>
      </c>
      <c r="R2097" s="8">
        <f>AVERAGE(L2097:N2097)</f>
        <v>9.7124100000000002</v>
      </c>
      <c r="S2097" s="1" t="s">
        <v>4371</v>
      </c>
      <c r="T2097" s="1" t="s">
        <v>4372</v>
      </c>
      <c r="U2097" s="5">
        <f>LOG((P2097/O2097)/(R2097/Q2097),2)</f>
        <v>4.3127053468147318E-2</v>
      </c>
      <c r="V2097" s="6">
        <f>_xlfn.T.TEST(G2097:I2097/AVERAGE(E2097:F2097),L2097:N2097/AVERAGE(J2097:K2097),2,2)</f>
        <v>0.42366728051292069</v>
      </c>
    </row>
    <row r="2098" spans="1:22" x14ac:dyDescent="0.25">
      <c r="A2098" s="1" t="s">
        <v>2199</v>
      </c>
      <c r="B2098" s="1" t="s">
        <v>2200</v>
      </c>
      <c r="C2098" s="1" t="s">
        <v>2201</v>
      </c>
      <c r="D2098">
        <v>22</v>
      </c>
      <c r="E2098" s="8">
        <v>10.1724</v>
      </c>
      <c r="F2098" s="8">
        <v>10.6059</v>
      </c>
      <c r="G2098" s="8">
        <v>9.8553300000000004</v>
      </c>
      <c r="H2098" s="8">
        <v>9.4665999999999997</v>
      </c>
      <c r="I2098" s="8">
        <v>8.9695400000000003</v>
      </c>
      <c r="J2098" s="8">
        <v>10.7073</v>
      </c>
      <c r="K2098" s="8">
        <v>10.547499999999999</v>
      </c>
      <c r="L2098" s="8">
        <v>9.9855099999999997</v>
      </c>
      <c r="M2098" s="8">
        <v>9.7228300000000001</v>
      </c>
      <c r="N2098" s="8">
        <v>9.9671199999999995</v>
      </c>
      <c r="O2098" s="8">
        <f>AVERAGE(E2098:F2098)</f>
        <v>10.389150000000001</v>
      </c>
      <c r="P2098" s="8">
        <f>AVERAGE(G2098:I2098)</f>
        <v>9.4304900000000007</v>
      </c>
      <c r="Q2098" s="8">
        <f>AVERAGE(J2098:K2098)</f>
        <v>10.6274</v>
      </c>
      <c r="R2098" s="8">
        <f>AVERAGE(L2098:N2098)</f>
        <v>9.8918200000000009</v>
      </c>
      <c r="S2098" s="1" t="s">
        <v>2200</v>
      </c>
      <c r="T2098" s="1" t="s">
        <v>2201</v>
      </c>
      <c r="U2098" s="5">
        <f>LOG((P2098/O2098)/(R2098/Q2098),2)</f>
        <v>-3.6192192988668492E-2</v>
      </c>
      <c r="V2098" s="6">
        <f>_xlfn.T.TEST(G2098:I2098/AVERAGE(E2098:F2098),L2098:N2098/AVERAGE(J2098:K2098),2,2)</f>
        <v>0.42405937119843695</v>
      </c>
    </row>
    <row r="2099" spans="1:22" x14ac:dyDescent="0.25">
      <c r="A2099" s="1" t="s">
        <v>9602</v>
      </c>
      <c r="B2099" s="1" t="s">
        <v>9603</v>
      </c>
      <c r="C2099" s="1" t="s">
        <v>9604</v>
      </c>
      <c r="D2099">
        <v>9</v>
      </c>
      <c r="E2099" s="8">
        <v>10.3399</v>
      </c>
      <c r="F2099" s="8">
        <v>10.3005</v>
      </c>
      <c r="G2099" s="8">
        <v>11.114100000000001</v>
      </c>
      <c r="H2099" s="8">
        <v>9.8212899999999994</v>
      </c>
      <c r="I2099" s="8">
        <v>8.5928500000000003</v>
      </c>
      <c r="J2099" s="8">
        <v>9.62608</v>
      </c>
      <c r="K2099" s="8">
        <v>10.050599999999999</v>
      </c>
      <c r="L2099" s="8">
        <v>10.126200000000001</v>
      </c>
      <c r="M2099" s="8">
        <v>9.5177600000000009</v>
      </c>
      <c r="N2099" s="8">
        <v>10.5107</v>
      </c>
      <c r="O2099" s="8">
        <f>AVERAGE(E2099:F2099)</f>
        <v>10.3202</v>
      </c>
      <c r="P2099" s="8">
        <f>AVERAGE(G2099:I2099)</f>
        <v>9.842746666666665</v>
      </c>
      <c r="Q2099" s="8">
        <f>AVERAGE(J2099:K2099)</f>
        <v>9.8383399999999988</v>
      </c>
      <c r="R2099" s="8">
        <f>AVERAGE(L2099:N2099)</f>
        <v>10.051553333333333</v>
      </c>
      <c r="S2099" s="1" t="s">
        <v>9603</v>
      </c>
      <c r="T2099" s="1" t="s">
        <v>9604</v>
      </c>
      <c r="U2099" s="5">
        <f>LOG((P2099/O2099)/(R2099/Q2099),2)</f>
        <v>-9.9269710938562836E-2</v>
      </c>
      <c r="V2099" s="6">
        <f>_xlfn.T.TEST(G2099:I2099/AVERAGE(E2099:F2099),L2099:N2099/AVERAGE(J2099:K2099),2,2)</f>
        <v>0.4241706307589696</v>
      </c>
    </row>
    <row r="2100" spans="1:22" x14ac:dyDescent="0.25">
      <c r="A2100" s="1" t="s">
        <v>5969</v>
      </c>
      <c r="B2100" s="1" t="s">
        <v>5970</v>
      </c>
      <c r="C2100" s="1" t="s">
        <v>5971</v>
      </c>
      <c r="D2100">
        <v>6</v>
      </c>
      <c r="E2100" s="8">
        <v>10.6517</v>
      </c>
      <c r="F2100" s="8">
        <v>10.8325</v>
      </c>
      <c r="G2100" s="8">
        <v>10.220800000000001</v>
      </c>
      <c r="H2100" s="8">
        <v>10.8269</v>
      </c>
      <c r="I2100" s="8">
        <v>9.5802700000000005</v>
      </c>
      <c r="J2100" s="8">
        <v>9.73794</v>
      </c>
      <c r="K2100" s="8">
        <v>9.5053900000000002</v>
      </c>
      <c r="L2100" s="8">
        <v>10.1883</v>
      </c>
      <c r="M2100" s="8">
        <v>9.2202400000000004</v>
      </c>
      <c r="N2100" s="8">
        <v>9.2360199999999999</v>
      </c>
      <c r="O2100" s="8">
        <f>AVERAGE(E2100:F2100)</f>
        <v>10.742100000000001</v>
      </c>
      <c r="P2100" s="8">
        <f>AVERAGE(G2100:I2100)</f>
        <v>10.209323333333332</v>
      </c>
      <c r="Q2100" s="8">
        <f>AVERAGE(J2100:K2100)</f>
        <v>9.6216650000000001</v>
      </c>
      <c r="R2100" s="8">
        <f>AVERAGE(L2100:N2100)</f>
        <v>9.5481866666666679</v>
      </c>
      <c r="S2100" s="1" t="s">
        <v>5970</v>
      </c>
      <c r="T2100" s="1" t="s">
        <v>5971</v>
      </c>
      <c r="U2100" s="5">
        <f>LOG((P2100/O2100)/(R2100/Q2100),2)</f>
        <v>-6.2329010088495881E-2</v>
      </c>
      <c r="V2100" s="6">
        <f>_xlfn.T.TEST(G2100:I2100/AVERAGE(E2100:F2100),L2100:N2100/AVERAGE(J2100:K2100),2,2)</f>
        <v>0.4243822490795236</v>
      </c>
    </row>
    <row r="2101" spans="1:22" x14ac:dyDescent="0.25">
      <c r="A2101" s="1" t="s">
        <v>2269</v>
      </c>
      <c r="B2101" s="1" t="s">
        <v>2270</v>
      </c>
      <c r="C2101" s="1" t="s">
        <v>2271</v>
      </c>
      <c r="D2101">
        <v>38</v>
      </c>
      <c r="E2101" s="8">
        <v>10.7278</v>
      </c>
      <c r="F2101" s="8">
        <v>9.9120100000000004</v>
      </c>
      <c r="G2101" s="8">
        <v>9.8602699999999999</v>
      </c>
      <c r="H2101" s="8">
        <v>9.24437</v>
      </c>
      <c r="I2101" s="8">
        <v>9.6093899999999994</v>
      </c>
      <c r="J2101" s="8">
        <v>10.256</v>
      </c>
      <c r="K2101" s="8">
        <v>10.6464</v>
      </c>
      <c r="L2101" s="8">
        <v>10.181800000000001</v>
      </c>
      <c r="M2101" s="8">
        <v>9.59497</v>
      </c>
      <c r="N2101" s="8">
        <v>9.9670000000000005</v>
      </c>
      <c r="O2101" s="8">
        <f>AVERAGE(E2101:F2101)</f>
        <v>10.319905</v>
      </c>
      <c r="P2101" s="8">
        <f>AVERAGE(G2101:I2101)</f>
        <v>9.5713433333333331</v>
      </c>
      <c r="Q2101" s="8">
        <f>AVERAGE(J2101:K2101)</f>
        <v>10.4512</v>
      </c>
      <c r="R2101" s="8">
        <f>AVERAGE(L2101:N2101)</f>
        <v>9.9145899999999987</v>
      </c>
      <c r="S2101" s="1" t="s">
        <v>2270</v>
      </c>
      <c r="T2101" s="1" t="s">
        <v>2271</v>
      </c>
      <c r="U2101" s="5">
        <f>LOG((P2101/O2101)/(R2101/Q2101),2)</f>
        <v>-3.2592782124918271E-2</v>
      </c>
      <c r="V2101" s="6">
        <f>_xlfn.T.TEST(G2101:I2101/AVERAGE(E2101:F2101),L2101:N2101/AVERAGE(J2101:K2101),2,2)</f>
        <v>0.42461407188777439</v>
      </c>
    </row>
    <row r="2102" spans="1:22" x14ac:dyDescent="0.25">
      <c r="A2102" s="1" t="s">
        <v>7363</v>
      </c>
      <c r="B2102" s="1" t="s">
        <v>7364</v>
      </c>
      <c r="C2102" s="1" t="s">
        <v>7365</v>
      </c>
      <c r="D2102">
        <v>16</v>
      </c>
      <c r="E2102" s="8">
        <v>9.6402900000000002</v>
      </c>
      <c r="F2102" s="8">
        <v>8.8603199999999998</v>
      </c>
      <c r="G2102" s="8">
        <v>12.286</v>
      </c>
      <c r="H2102" s="8">
        <v>9.6473800000000001</v>
      </c>
      <c r="I2102" s="8">
        <v>10.395300000000001</v>
      </c>
      <c r="J2102" s="8">
        <v>8.7326200000000007</v>
      </c>
      <c r="K2102" s="8">
        <v>10.058299999999999</v>
      </c>
      <c r="L2102" s="8">
        <v>9.3091200000000001</v>
      </c>
      <c r="M2102" s="8">
        <v>10.9162</v>
      </c>
      <c r="N2102" s="8">
        <v>10.154400000000001</v>
      </c>
      <c r="O2102" s="8">
        <f>AVERAGE(E2102:F2102)</f>
        <v>9.2503050000000009</v>
      </c>
      <c r="P2102" s="8">
        <f>AVERAGE(G2102:I2102)</f>
        <v>10.776226666666666</v>
      </c>
      <c r="Q2102" s="8">
        <f>AVERAGE(J2102:K2102)</f>
        <v>9.3954599999999999</v>
      </c>
      <c r="R2102" s="8">
        <f>AVERAGE(L2102:N2102)</f>
        <v>10.126573333333333</v>
      </c>
      <c r="S2102" s="1" t="s">
        <v>7364</v>
      </c>
      <c r="T2102" s="1" t="s">
        <v>7365</v>
      </c>
      <c r="U2102" s="5">
        <f>LOG((P2102/O2102)/(R2102/Q2102),2)</f>
        <v>0.11216889215553073</v>
      </c>
      <c r="V2102" s="6">
        <f>_xlfn.T.TEST(G2102:I2102/AVERAGE(E2102:F2102),L2102:N2102/AVERAGE(J2102:K2102),2,2)</f>
        <v>0.42502975394965642</v>
      </c>
    </row>
    <row r="2103" spans="1:22" x14ac:dyDescent="0.25">
      <c r="A2103" s="1" t="s">
        <v>11627</v>
      </c>
      <c r="B2103" s="1" t="s">
        <v>11627</v>
      </c>
      <c r="C2103" s="1" t="s">
        <v>11628</v>
      </c>
      <c r="D2103">
        <v>4</v>
      </c>
      <c r="E2103" s="8">
        <v>10.441000000000001</v>
      </c>
      <c r="F2103" s="8">
        <v>11.408300000000001</v>
      </c>
      <c r="G2103" s="8">
        <v>8.7530999999999999</v>
      </c>
      <c r="H2103" s="8">
        <v>9.3562100000000008</v>
      </c>
      <c r="I2103" s="8">
        <v>10.369300000000001</v>
      </c>
      <c r="J2103" s="8">
        <v>11.0029</v>
      </c>
      <c r="K2103" s="8">
        <v>9.8502100000000006</v>
      </c>
      <c r="L2103" s="8">
        <v>10.2782</v>
      </c>
      <c r="M2103" s="8">
        <v>9.7098200000000006</v>
      </c>
      <c r="N2103" s="8">
        <v>8.8309800000000003</v>
      </c>
      <c r="O2103" s="8">
        <f>AVERAGE(E2103:F2103)</f>
        <v>10.92465</v>
      </c>
      <c r="P2103" s="8">
        <f>AVERAGE(G2103:I2103)</f>
        <v>9.4928700000000017</v>
      </c>
      <c r="Q2103" s="8">
        <f>AVERAGE(J2103:K2103)</f>
        <v>10.426555</v>
      </c>
      <c r="R2103" s="8">
        <f>AVERAGE(L2103:N2103)</f>
        <v>9.6063333333333336</v>
      </c>
      <c r="S2103" s="1" t="s">
        <v>11627</v>
      </c>
      <c r="T2103" s="1" t="s">
        <v>11628</v>
      </c>
      <c r="U2103" s="5">
        <f>LOG((P2103/O2103)/(R2103/Q2103),2)</f>
        <v>-8.446604261603162E-2</v>
      </c>
      <c r="V2103" s="6">
        <f>_xlfn.T.TEST(G2103:I2103/AVERAGE(E2103:F2103),L2103:N2103/AVERAGE(J2103:K2103),2,2)</f>
        <v>0.42544236264400492</v>
      </c>
    </row>
    <row r="2104" spans="1:22" x14ac:dyDescent="0.25">
      <c r="A2104" s="1" t="s">
        <v>5978</v>
      </c>
      <c r="B2104" s="1" t="s">
        <v>5979</v>
      </c>
      <c r="C2104" s="1" t="s">
        <v>5980</v>
      </c>
      <c r="D2104">
        <v>28</v>
      </c>
      <c r="E2104" s="8">
        <v>10.4207</v>
      </c>
      <c r="F2104" s="8">
        <v>10.6349</v>
      </c>
      <c r="G2104" s="8">
        <v>9.5204500000000003</v>
      </c>
      <c r="H2104" s="8">
        <v>10.0684</v>
      </c>
      <c r="I2104" s="8">
        <v>9.3521400000000003</v>
      </c>
      <c r="J2104" s="8">
        <v>10.6366</v>
      </c>
      <c r="K2104" s="8">
        <v>10.159800000000001</v>
      </c>
      <c r="L2104" s="8">
        <v>9.8295600000000007</v>
      </c>
      <c r="M2104" s="8">
        <v>9.5441699999999994</v>
      </c>
      <c r="N2104" s="8">
        <v>9.8332999999999995</v>
      </c>
      <c r="O2104" s="8">
        <f>AVERAGE(E2104:F2104)</f>
        <v>10.527799999999999</v>
      </c>
      <c r="P2104" s="8">
        <f>AVERAGE(G2104:I2104)</f>
        <v>9.6469966666666664</v>
      </c>
      <c r="Q2104" s="8">
        <f>AVERAGE(J2104:K2104)</f>
        <v>10.398199999999999</v>
      </c>
      <c r="R2104" s="8">
        <f>AVERAGE(L2104:N2104)</f>
        <v>9.7356766666666683</v>
      </c>
      <c r="S2104" s="1" t="s">
        <v>5979</v>
      </c>
      <c r="T2104" s="1" t="s">
        <v>5980</v>
      </c>
      <c r="U2104" s="5">
        <f>LOG((P2104/O2104)/(R2104/Q2104),2)</f>
        <v>-3.1071564882447521E-2</v>
      </c>
      <c r="V2104" s="6">
        <f>_xlfn.T.TEST(G2104:I2104/AVERAGE(E2104:F2104),L2104:N2104/AVERAGE(J2104:K2104),2,2)</f>
        <v>0.42553875286864379</v>
      </c>
    </row>
    <row r="2105" spans="1:22" x14ac:dyDescent="0.25">
      <c r="A2105" s="1" t="s">
        <v>9289</v>
      </c>
      <c r="B2105" s="1" t="s">
        <v>9290</v>
      </c>
      <c r="C2105" s="1" t="s">
        <v>9291</v>
      </c>
      <c r="D2105">
        <v>5</v>
      </c>
      <c r="E2105" s="8">
        <v>10.5379</v>
      </c>
      <c r="F2105" s="8">
        <v>11.1617</v>
      </c>
      <c r="G2105" s="8">
        <v>9.1580100000000009</v>
      </c>
      <c r="H2105" s="8">
        <v>9.7899899999999995</v>
      </c>
      <c r="I2105" s="8">
        <v>10.5396</v>
      </c>
      <c r="J2105" s="8">
        <v>10.720800000000001</v>
      </c>
      <c r="K2105" s="8">
        <v>9.1836699999999993</v>
      </c>
      <c r="L2105" s="8">
        <v>10.368</v>
      </c>
      <c r="M2105" s="8">
        <v>8.4498999999999995</v>
      </c>
      <c r="N2105" s="8">
        <v>10.0905</v>
      </c>
      <c r="O2105" s="8">
        <f>AVERAGE(E2105:F2105)</f>
        <v>10.8498</v>
      </c>
      <c r="P2105" s="8">
        <f>AVERAGE(G2105:I2105)</f>
        <v>9.8292000000000002</v>
      </c>
      <c r="Q2105" s="8">
        <f>AVERAGE(J2105:K2105)</f>
        <v>9.9522349999999999</v>
      </c>
      <c r="R2105" s="8">
        <f>AVERAGE(L2105:N2105)</f>
        <v>9.6361333333333334</v>
      </c>
      <c r="S2105" s="1" t="s">
        <v>9290</v>
      </c>
      <c r="T2105" s="1" t="s">
        <v>9291</v>
      </c>
      <c r="U2105" s="5">
        <f>LOG((P2105/O2105)/(R2105/Q2105),2)</f>
        <v>-9.5956347756692165E-2</v>
      </c>
      <c r="V2105" s="6">
        <f>_xlfn.T.TEST(G2105:I2105/AVERAGE(E2105:F2105),L2105:N2105/AVERAGE(J2105:K2105),2,2)</f>
        <v>0.42678292999083639</v>
      </c>
    </row>
    <row r="2106" spans="1:22" x14ac:dyDescent="0.25">
      <c r="A2106" s="1" t="s">
        <v>1293</v>
      </c>
      <c r="B2106" s="1" t="s">
        <v>1293</v>
      </c>
      <c r="C2106" s="1" t="s">
        <v>1294</v>
      </c>
      <c r="D2106">
        <v>7</v>
      </c>
      <c r="E2106" s="8">
        <v>9.8393599999999992</v>
      </c>
      <c r="F2106" s="8">
        <v>10.7439</v>
      </c>
      <c r="G2106" s="8">
        <v>9.3154000000000003</v>
      </c>
      <c r="H2106" s="8">
        <v>10.242100000000001</v>
      </c>
      <c r="I2106" s="8">
        <v>9.9601400000000009</v>
      </c>
      <c r="J2106" s="8">
        <v>10.8432</v>
      </c>
      <c r="K2106" s="8">
        <v>10.025</v>
      </c>
      <c r="L2106" s="8">
        <v>9.9403900000000007</v>
      </c>
      <c r="M2106" s="8">
        <v>9.3024699999999996</v>
      </c>
      <c r="N2106" s="8">
        <v>9.7879500000000004</v>
      </c>
      <c r="O2106" s="8">
        <f>AVERAGE(E2106:F2106)</f>
        <v>10.29163</v>
      </c>
      <c r="P2106" s="8">
        <f>AVERAGE(G2106:I2106)</f>
        <v>9.8392133333333334</v>
      </c>
      <c r="Q2106" s="8">
        <f>AVERAGE(J2106:K2106)</f>
        <v>10.434100000000001</v>
      </c>
      <c r="R2106" s="8">
        <f>AVERAGE(L2106:N2106)</f>
        <v>9.6769366666666681</v>
      </c>
      <c r="S2106" s="1" t="s">
        <v>1293</v>
      </c>
      <c r="T2106" s="1" t="s">
        <v>1294</v>
      </c>
      <c r="U2106" s="5">
        <f>LOG((P2106/O2106)/(R2106/Q2106),2)</f>
        <v>4.3827222929408924E-2</v>
      </c>
      <c r="V2106" s="6">
        <f>_xlfn.T.TEST(G2106:I2106/AVERAGE(E2106:F2106),L2106:N2106/AVERAGE(J2106:K2106),2,2)</f>
        <v>0.42719063685545666</v>
      </c>
    </row>
    <row r="2107" spans="1:22" x14ac:dyDescent="0.25">
      <c r="A2107" s="1" t="s">
        <v>7990</v>
      </c>
      <c r="B2107" s="1" t="s">
        <v>7990</v>
      </c>
      <c r="C2107" s="1" t="s">
        <v>392</v>
      </c>
      <c r="D2107">
        <v>23</v>
      </c>
      <c r="E2107" s="8">
        <v>10.3994</v>
      </c>
      <c r="F2107" s="8">
        <v>9.8328399999999991</v>
      </c>
      <c r="G2107" s="8">
        <v>10.9796</v>
      </c>
      <c r="H2107" s="8">
        <v>10.7316</v>
      </c>
      <c r="I2107" s="8">
        <v>9.4718</v>
      </c>
      <c r="J2107" s="8">
        <v>9.1946200000000005</v>
      </c>
      <c r="K2107" s="8">
        <v>9.4476899999999997</v>
      </c>
      <c r="L2107" s="8">
        <v>9.6831600000000009</v>
      </c>
      <c r="M2107" s="8">
        <v>10.053000000000001</v>
      </c>
      <c r="N2107" s="8">
        <v>10.206300000000001</v>
      </c>
      <c r="O2107" s="8">
        <f>AVERAGE(E2107:F2107)</f>
        <v>10.116119999999999</v>
      </c>
      <c r="P2107" s="8">
        <f>AVERAGE(G2107:I2107)</f>
        <v>10.394333333333334</v>
      </c>
      <c r="Q2107" s="8">
        <f>AVERAGE(J2107:K2107)</f>
        <v>9.321155000000001</v>
      </c>
      <c r="R2107" s="8">
        <f>AVERAGE(L2107:N2107)</f>
        <v>9.9808200000000014</v>
      </c>
      <c r="S2107" s="1" t="s">
        <v>7990</v>
      </c>
      <c r="T2107" s="1" t="s">
        <v>392</v>
      </c>
      <c r="U2107" s="5">
        <f>LOG((P2107/O2107)/(R2107/Q2107),2)</f>
        <v>-5.9508441574110317E-2</v>
      </c>
      <c r="V2107" s="6">
        <f>_xlfn.T.TEST(G2107:I2107/AVERAGE(E2107:F2107),L2107:N2107/AVERAGE(J2107:K2107),2,2)</f>
        <v>0.4275934279075993</v>
      </c>
    </row>
    <row r="2108" spans="1:22" x14ac:dyDescent="0.25">
      <c r="A2108" s="1" t="s">
        <v>4034</v>
      </c>
      <c r="B2108" s="1" t="s">
        <v>4035</v>
      </c>
      <c r="C2108" s="1" t="s">
        <v>4036</v>
      </c>
      <c r="D2108">
        <v>22</v>
      </c>
      <c r="E2108" s="8">
        <v>10.1958</v>
      </c>
      <c r="F2108" s="8">
        <v>10.6135</v>
      </c>
      <c r="G2108" s="8">
        <v>9.5704899999999995</v>
      </c>
      <c r="H2108" s="8">
        <v>9.6194400000000009</v>
      </c>
      <c r="I2108" s="8">
        <v>10.055400000000001</v>
      </c>
      <c r="J2108" s="8">
        <v>10.4954</v>
      </c>
      <c r="K2108" s="8">
        <v>9.9735999999999994</v>
      </c>
      <c r="L2108" s="8">
        <v>10.2658</v>
      </c>
      <c r="M2108" s="8">
        <v>9.5692199999999996</v>
      </c>
      <c r="N2108" s="8">
        <v>9.6414799999999996</v>
      </c>
      <c r="O2108" s="8">
        <f>AVERAGE(E2108:F2108)</f>
        <v>10.40465</v>
      </c>
      <c r="P2108" s="8">
        <f>AVERAGE(G2108:I2108)</f>
        <v>9.7484433333333342</v>
      </c>
      <c r="Q2108" s="8">
        <f>AVERAGE(J2108:K2108)</f>
        <v>10.234500000000001</v>
      </c>
      <c r="R2108" s="8">
        <f>AVERAGE(L2108:N2108)</f>
        <v>9.8254999999999999</v>
      </c>
      <c r="S2108" s="1" t="s">
        <v>4035</v>
      </c>
      <c r="T2108" s="1" t="s">
        <v>4036</v>
      </c>
      <c r="U2108" s="5">
        <f>LOG((P2108/O2108)/(R2108/Q2108),2)</f>
        <v>-3.5146775821570039E-2</v>
      </c>
      <c r="V2108" s="6">
        <f>_xlfn.T.TEST(G2108:I2108/AVERAGE(E2108:F2108),L2108:N2108/AVERAGE(J2108:K2108),2,2)</f>
        <v>0.42759491961349327</v>
      </c>
    </row>
    <row r="2109" spans="1:22" x14ac:dyDescent="0.25">
      <c r="A2109" s="1" t="s">
        <v>3122</v>
      </c>
      <c r="B2109" s="1" t="s">
        <v>3123</v>
      </c>
      <c r="C2109" s="1" t="s">
        <v>3124</v>
      </c>
      <c r="D2109">
        <v>15</v>
      </c>
      <c r="E2109" s="8">
        <v>9.5739800000000006</v>
      </c>
      <c r="F2109" s="8">
        <v>9.8306400000000007</v>
      </c>
      <c r="G2109" s="8">
        <v>10.7623</v>
      </c>
      <c r="H2109" s="8">
        <v>10.118399999999999</v>
      </c>
      <c r="I2109" s="8">
        <v>10.0664</v>
      </c>
      <c r="J2109" s="8">
        <v>9.4961400000000005</v>
      </c>
      <c r="K2109" s="8">
        <v>10.0565</v>
      </c>
      <c r="L2109" s="8">
        <v>9.6368299999999998</v>
      </c>
      <c r="M2109" s="8">
        <v>10.7171</v>
      </c>
      <c r="N2109" s="8">
        <v>9.7417200000000008</v>
      </c>
      <c r="O2109" s="8">
        <f>AVERAGE(E2109:F2109)</f>
        <v>9.7023100000000007</v>
      </c>
      <c r="P2109" s="8">
        <f>AVERAGE(G2109:I2109)</f>
        <v>10.3157</v>
      </c>
      <c r="Q2109" s="8">
        <f>AVERAGE(J2109:K2109)</f>
        <v>9.7763200000000001</v>
      </c>
      <c r="R2109" s="8">
        <f>AVERAGE(L2109:N2109)</f>
        <v>10.031883333333333</v>
      </c>
      <c r="S2109" s="1" t="s">
        <v>3123</v>
      </c>
      <c r="T2109" s="1" t="s">
        <v>3124</v>
      </c>
      <c r="U2109" s="5">
        <f>LOG((P2109/O2109)/(R2109/Q2109),2)</f>
        <v>5.1212479560606879E-2</v>
      </c>
      <c r="V2109" s="6">
        <f>_xlfn.T.TEST(G2109:I2109/AVERAGE(E2109:F2109),L2109:N2109/AVERAGE(J2109:K2109),2,2)</f>
        <v>0.42787733793821542</v>
      </c>
    </row>
    <row r="2110" spans="1:22" x14ac:dyDescent="0.25">
      <c r="A2110" s="1" t="s">
        <v>7178</v>
      </c>
      <c r="B2110" s="1" t="s">
        <v>7179</v>
      </c>
      <c r="C2110" s="1" t="s">
        <v>7180</v>
      </c>
      <c r="D2110">
        <v>20</v>
      </c>
      <c r="E2110" s="8">
        <v>10.3408</v>
      </c>
      <c r="F2110" s="8">
        <v>10.0258</v>
      </c>
      <c r="G2110" s="8">
        <v>9.98231</v>
      </c>
      <c r="H2110" s="8">
        <v>10.056699999999999</v>
      </c>
      <c r="I2110" s="8">
        <v>10.587899999999999</v>
      </c>
      <c r="J2110" s="8">
        <v>9.7881400000000003</v>
      </c>
      <c r="K2110" s="8">
        <v>9.4162700000000008</v>
      </c>
      <c r="L2110" s="8">
        <v>10.4697</v>
      </c>
      <c r="M2110" s="8">
        <v>9.4355399999999996</v>
      </c>
      <c r="N2110" s="8">
        <v>9.8967799999999997</v>
      </c>
      <c r="O2110" s="8">
        <f>AVERAGE(E2110:F2110)</f>
        <v>10.183299999999999</v>
      </c>
      <c r="P2110" s="8">
        <f>AVERAGE(G2110:I2110)</f>
        <v>10.208969999999999</v>
      </c>
      <c r="Q2110" s="8">
        <f>AVERAGE(J2110:K2110)</f>
        <v>9.6022050000000014</v>
      </c>
      <c r="R2110" s="8">
        <f>AVERAGE(L2110:N2110)</f>
        <v>9.9340066666666669</v>
      </c>
      <c r="S2110" s="1" t="s">
        <v>7179</v>
      </c>
      <c r="T2110" s="1" t="s">
        <v>7180</v>
      </c>
      <c r="U2110" s="5">
        <f>LOG((P2110/O2110)/(R2110/Q2110),2)</f>
        <v>-4.5377817418987103E-2</v>
      </c>
      <c r="V2110" s="6">
        <f>_xlfn.T.TEST(G2110:I2110/AVERAGE(E2110:F2110),L2110:N2110/AVERAGE(J2110:K2110),2,2)</f>
        <v>0.42789021992044063</v>
      </c>
    </row>
    <row r="2111" spans="1:22" x14ac:dyDescent="0.25">
      <c r="A2111" s="1" t="s">
        <v>4697</v>
      </c>
      <c r="B2111" s="1" t="s">
        <v>4698</v>
      </c>
      <c r="C2111" s="1" t="s">
        <v>4699</v>
      </c>
      <c r="D2111">
        <v>27</v>
      </c>
      <c r="E2111" s="8">
        <v>9.7267399999999995</v>
      </c>
      <c r="F2111" s="8">
        <v>9.9975500000000004</v>
      </c>
      <c r="G2111" s="8">
        <v>8.7345400000000009</v>
      </c>
      <c r="H2111" s="8">
        <v>9.5071200000000005</v>
      </c>
      <c r="I2111" s="8">
        <v>9.0032899999999998</v>
      </c>
      <c r="J2111" s="8">
        <v>11.1828</v>
      </c>
      <c r="K2111" s="8">
        <v>10.388</v>
      </c>
      <c r="L2111" s="8">
        <v>11.346399999999999</v>
      </c>
      <c r="M2111" s="8">
        <v>9.3856300000000008</v>
      </c>
      <c r="N2111" s="8">
        <v>10.7278</v>
      </c>
      <c r="O2111" s="8">
        <f>AVERAGE(E2111:F2111)</f>
        <v>9.8621449999999999</v>
      </c>
      <c r="P2111" s="8">
        <f>AVERAGE(G2111:I2111)</f>
        <v>9.0816500000000016</v>
      </c>
      <c r="Q2111" s="8">
        <f>AVERAGE(J2111:K2111)</f>
        <v>10.785399999999999</v>
      </c>
      <c r="R2111" s="8">
        <f>AVERAGE(L2111:N2111)</f>
        <v>10.486610000000001</v>
      </c>
      <c r="S2111" s="1" t="s">
        <v>4698</v>
      </c>
      <c r="T2111" s="1" t="s">
        <v>4699</v>
      </c>
      <c r="U2111" s="5">
        <f>LOG((P2111/O2111)/(R2111/Q2111),2)</f>
        <v>-7.8415718205394336E-2</v>
      </c>
      <c r="V2111" s="6">
        <f>_xlfn.T.TEST(G2111:I2111/AVERAGE(E2111:F2111),L2111:N2111/AVERAGE(J2111:K2111),2,2)</f>
        <v>0.42792347170681183</v>
      </c>
    </row>
    <row r="2112" spans="1:22" x14ac:dyDescent="0.25">
      <c r="A2112" s="1" t="s">
        <v>929</v>
      </c>
      <c r="B2112" s="1" t="s">
        <v>930</v>
      </c>
      <c r="C2112" s="1" t="s">
        <v>931</v>
      </c>
      <c r="D2112">
        <v>19</v>
      </c>
      <c r="E2112" s="8">
        <v>10.3896</v>
      </c>
      <c r="F2112" s="8">
        <v>9.4255800000000001</v>
      </c>
      <c r="G2112" s="8">
        <v>10.191700000000001</v>
      </c>
      <c r="H2112" s="8">
        <v>9.0716999999999999</v>
      </c>
      <c r="I2112" s="8">
        <v>10.9687</v>
      </c>
      <c r="J2112" s="8">
        <v>9.8690200000000008</v>
      </c>
      <c r="K2112" s="8">
        <v>10.679500000000001</v>
      </c>
      <c r="L2112" s="8">
        <v>9.1559100000000004</v>
      </c>
      <c r="M2112" s="8">
        <v>10.707800000000001</v>
      </c>
      <c r="N2112" s="8">
        <v>9.5405700000000007</v>
      </c>
      <c r="O2112" s="8">
        <f>AVERAGE(E2112:F2112)</f>
        <v>9.907589999999999</v>
      </c>
      <c r="P2112" s="8">
        <f>AVERAGE(G2112:I2112)</f>
        <v>10.077366666666668</v>
      </c>
      <c r="Q2112" s="8">
        <f>AVERAGE(J2112:K2112)</f>
        <v>10.274260000000002</v>
      </c>
      <c r="R2112" s="8">
        <f>AVERAGE(L2112:N2112)</f>
        <v>9.8014266666666661</v>
      </c>
      <c r="S2112" s="1" t="s">
        <v>930</v>
      </c>
      <c r="T2112" s="1" t="s">
        <v>931</v>
      </c>
      <c r="U2112" s="5">
        <f>LOG((P2112/O2112)/(R2112/Q2112),2)</f>
        <v>9.2483446327324317E-2</v>
      </c>
      <c r="V2112" s="6">
        <f>_xlfn.T.TEST(G2112:I2112/AVERAGE(E2112:F2112),L2112:N2112/AVERAGE(J2112:K2112),2,2)</f>
        <v>0.42854883032701574</v>
      </c>
    </row>
    <row r="2113" spans="1:22" x14ac:dyDescent="0.25">
      <c r="A2113" s="1" t="s">
        <v>5993</v>
      </c>
      <c r="B2113" s="1" t="s">
        <v>5994</v>
      </c>
      <c r="C2113" s="1" t="s">
        <v>5995</v>
      </c>
      <c r="D2113">
        <v>12</v>
      </c>
      <c r="E2113" s="8">
        <v>10.3787</v>
      </c>
      <c r="F2113" s="8">
        <v>10.533899999999999</v>
      </c>
      <c r="G2113" s="8">
        <v>10.596399999999999</v>
      </c>
      <c r="H2113" s="8">
        <v>9.7755299999999998</v>
      </c>
      <c r="I2113" s="8">
        <v>10.1233</v>
      </c>
      <c r="J2113" s="8">
        <v>9.7665500000000005</v>
      </c>
      <c r="K2113" s="8">
        <v>9.7383000000000006</v>
      </c>
      <c r="L2113" s="8">
        <v>9.5141899999999993</v>
      </c>
      <c r="M2113" s="8">
        <v>9.7047799999999995</v>
      </c>
      <c r="N2113" s="8">
        <v>9.8683700000000005</v>
      </c>
      <c r="O2113" s="8">
        <f>AVERAGE(E2113:F2113)</f>
        <v>10.456299999999999</v>
      </c>
      <c r="P2113" s="8">
        <f>AVERAGE(G2113:I2113)</f>
        <v>10.165076666666666</v>
      </c>
      <c r="Q2113" s="8">
        <f>AVERAGE(J2113:K2113)</f>
        <v>9.7524250000000006</v>
      </c>
      <c r="R2113" s="8">
        <f>AVERAGE(L2113:N2113)</f>
        <v>9.6957799999999992</v>
      </c>
      <c r="S2113" s="1" t="s">
        <v>5994</v>
      </c>
      <c r="T2113" s="1" t="s">
        <v>5995</v>
      </c>
      <c r="U2113" s="5">
        <f>LOG((P2113/O2113)/(R2113/Q2113),2)</f>
        <v>-3.2347308327605004E-2</v>
      </c>
      <c r="V2113" s="6">
        <f>_xlfn.T.TEST(G2113:I2113/AVERAGE(E2113:F2113),L2113:N2113/AVERAGE(J2113:K2113),2,2)</f>
        <v>0.42863606733787113</v>
      </c>
    </row>
    <row r="2114" spans="1:22" x14ac:dyDescent="0.25">
      <c r="A2114" s="1" t="s">
        <v>5843</v>
      </c>
      <c r="B2114" s="1" t="s">
        <v>5844</v>
      </c>
      <c r="C2114" s="1" t="s">
        <v>5845</v>
      </c>
      <c r="D2114">
        <v>9</v>
      </c>
      <c r="E2114" s="8">
        <v>8.7185100000000002</v>
      </c>
      <c r="F2114" s="8">
        <v>9.7685600000000008</v>
      </c>
      <c r="G2114" s="8">
        <v>10.255599999999999</v>
      </c>
      <c r="H2114" s="8">
        <v>10.7994</v>
      </c>
      <c r="I2114" s="8">
        <v>9.27515</v>
      </c>
      <c r="J2114" s="8">
        <v>10.2392</v>
      </c>
      <c r="K2114" s="8">
        <v>8.4802</v>
      </c>
      <c r="L2114" s="8">
        <v>11.5106</v>
      </c>
      <c r="M2114" s="8">
        <v>9.8816699999999997</v>
      </c>
      <c r="N2114" s="8">
        <v>11.071099999999999</v>
      </c>
      <c r="O2114" s="8">
        <f>AVERAGE(E2114:F2114)</f>
        <v>9.2435350000000014</v>
      </c>
      <c r="P2114" s="8">
        <f>AVERAGE(G2114:I2114)</f>
        <v>10.110049999999999</v>
      </c>
      <c r="Q2114" s="8">
        <f>AVERAGE(J2114:K2114)</f>
        <v>9.3597000000000001</v>
      </c>
      <c r="R2114" s="8">
        <f>AVERAGE(L2114:N2114)</f>
        <v>10.821123333333333</v>
      </c>
      <c r="S2114" s="1" t="s">
        <v>5844</v>
      </c>
      <c r="T2114" s="1" t="s">
        <v>5845</v>
      </c>
      <c r="U2114" s="5">
        <f>LOG((P2114/O2114)/(R2114/Q2114),2)</f>
        <v>-8.0042537295186025E-2</v>
      </c>
      <c r="V2114" s="6">
        <f>_xlfn.T.TEST(G2114:I2114/AVERAGE(E2114:F2114),L2114:N2114/AVERAGE(J2114:K2114),2,2)</f>
        <v>0.42866787498069919</v>
      </c>
    </row>
    <row r="2115" spans="1:22" x14ac:dyDescent="0.25">
      <c r="A2115" s="1" t="s">
        <v>11843</v>
      </c>
      <c r="B2115" s="1" t="s">
        <v>11844</v>
      </c>
      <c r="C2115" s="1" t="s">
        <v>11845</v>
      </c>
      <c r="D2115">
        <v>4</v>
      </c>
      <c r="E2115" s="8">
        <v>9.00413</v>
      </c>
      <c r="F2115" s="8">
        <v>10.835100000000001</v>
      </c>
      <c r="G2115" s="8">
        <v>11.4421</v>
      </c>
      <c r="H2115" s="8">
        <v>10.333</v>
      </c>
      <c r="I2115" s="8">
        <v>7.6615799999999998</v>
      </c>
      <c r="J2115" s="8">
        <v>11.4384</v>
      </c>
      <c r="K2115" s="8">
        <v>10.513299999999999</v>
      </c>
      <c r="L2115" s="8">
        <v>8.2185799999999993</v>
      </c>
      <c r="M2115" s="8">
        <v>10.7148</v>
      </c>
      <c r="N2115" s="8">
        <v>9.8390900000000006</v>
      </c>
      <c r="O2115" s="8">
        <f>AVERAGE(E2115:F2115)</f>
        <v>9.9196150000000003</v>
      </c>
      <c r="P2115" s="8">
        <f>AVERAGE(G2115:I2115)</f>
        <v>9.8122266666666675</v>
      </c>
      <c r="Q2115" s="8">
        <f>AVERAGE(J2115:K2115)</f>
        <v>10.975849999999999</v>
      </c>
      <c r="R2115" s="8">
        <f>AVERAGE(L2115:N2115)</f>
        <v>9.5908233333333328</v>
      </c>
      <c r="S2115" s="1" t="s">
        <v>11844</v>
      </c>
      <c r="T2115" s="1" t="s">
        <v>11845</v>
      </c>
      <c r="U2115" s="5">
        <f>LOG((P2115/O2115)/(R2115/Q2115),2)</f>
        <v>0.17890252848476099</v>
      </c>
      <c r="V2115" s="6">
        <f>_xlfn.T.TEST(G2115:I2115/AVERAGE(E2115:F2115),L2115:N2115/AVERAGE(J2115:K2115),2,2)</f>
        <v>0.42911709229944994</v>
      </c>
    </row>
    <row r="2116" spans="1:22" x14ac:dyDescent="0.25">
      <c r="A2116" s="1" t="s">
        <v>3924</v>
      </c>
      <c r="B2116" s="1" t="s">
        <v>3925</v>
      </c>
      <c r="C2116" s="1" t="s">
        <v>3926</v>
      </c>
      <c r="D2116">
        <v>4</v>
      </c>
      <c r="E2116" s="8">
        <v>5.80037</v>
      </c>
      <c r="F2116" s="8">
        <v>6.3254700000000001</v>
      </c>
      <c r="G2116" s="8">
        <v>7.3101200000000004</v>
      </c>
      <c r="H2116" s="8">
        <v>12.125</v>
      </c>
      <c r="I2116" s="8">
        <v>7.7456800000000001</v>
      </c>
      <c r="J2116" s="8">
        <v>4.4652099999999999</v>
      </c>
      <c r="K2116" s="8">
        <v>5.3187300000000004</v>
      </c>
      <c r="L2116" s="8">
        <v>38.809399999999997</v>
      </c>
      <c r="M2116" s="8">
        <v>5.7661699999999998</v>
      </c>
      <c r="N2116" s="8">
        <v>6.33392</v>
      </c>
      <c r="O2116" s="8">
        <f>AVERAGE(E2116:F2116)</f>
        <v>6.0629200000000001</v>
      </c>
      <c r="P2116" s="8">
        <f>AVERAGE(G2116:I2116)</f>
        <v>9.0602666666666671</v>
      </c>
      <c r="Q2116" s="8">
        <f>AVERAGE(J2116:K2116)</f>
        <v>4.8919700000000006</v>
      </c>
      <c r="R2116" s="8">
        <f>AVERAGE(L2116:N2116)</f>
        <v>16.969829999999998</v>
      </c>
      <c r="S2116" s="1" t="s">
        <v>3925</v>
      </c>
      <c r="T2116" s="1" t="s">
        <v>3926</v>
      </c>
      <c r="U2116" s="5">
        <f>LOG((P2116/O2116)/(R2116/Q2116),2)</f>
        <v>-1.2149439238550614</v>
      </c>
      <c r="V2116" s="6">
        <f>_xlfn.T.TEST(G2116:I2116/AVERAGE(E2116:F2116),L2116:N2116/AVERAGE(J2116:K2116),2,2)</f>
        <v>0.42911970893248053</v>
      </c>
    </row>
    <row r="2117" spans="1:22" x14ac:dyDescent="0.25">
      <c r="A2117" s="1" t="s">
        <v>12239</v>
      </c>
      <c r="B2117" s="1" t="s">
        <v>12240</v>
      </c>
      <c r="C2117" s="1" t="s">
        <v>12241</v>
      </c>
      <c r="D2117">
        <v>2</v>
      </c>
      <c r="E2117" s="8">
        <v>10.6189</v>
      </c>
      <c r="F2117" s="8">
        <v>10.5504</v>
      </c>
      <c r="G2117" s="8">
        <v>9.6245899999999995</v>
      </c>
      <c r="H2117" s="8">
        <v>9.2793500000000009</v>
      </c>
      <c r="I2117" s="8">
        <v>9.4397800000000007</v>
      </c>
      <c r="J2117" s="8">
        <v>10.135300000000001</v>
      </c>
      <c r="K2117" s="8">
        <v>10.614599999999999</v>
      </c>
      <c r="L2117" s="8">
        <v>10.321999999999999</v>
      </c>
      <c r="M2117" s="8">
        <v>8.4842099999999991</v>
      </c>
      <c r="N2117" s="8">
        <v>10.9308</v>
      </c>
      <c r="O2117" s="8">
        <f>AVERAGE(E2117:F2117)</f>
        <v>10.58465</v>
      </c>
      <c r="P2117" s="8">
        <f>AVERAGE(G2117:I2117)</f>
        <v>9.4479066666666665</v>
      </c>
      <c r="Q2117" s="8">
        <f>AVERAGE(J2117:K2117)</f>
        <v>10.37495</v>
      </c>
      <c r="R2117" s="8">
        <f>AVERAGE(L2117:N2117)</f>
        <v>9.9123366666666666</v>
      </c>
      <c r="S2117" s="1" t="s">
        <v>12240</v>
      </c>
      <c r="T2117" s="1" t="s">
        <v>12241</v>
      </c>
      <c r="U2117" s="5">
        <f>LOG((P2117/O2117)/(R2117/Q2117),2)</f>
        <v>-9.8099656987041359E-2</v>
      </c>
      <c r="V2117" s="6">
        <f>_xlfn.T.TEST(G2117:I2117/AVERAGE(E2117:F2117),L2117:N2117/AVERAGE(J2117:K2117),2,2)</f>
        <v>0.42934235600593129</v>
      </c>
    </row>
    <row r="2118" spans="1:22" x14ac:dyDescent="0.25">
      <c r="A2118" s="1" t="s">
        <v>4376</v>
      </c>
      <c r="B2118" s="1" t="s">
        <v>4377</v>
      </c>
      <c r="C2118" s="1" t="s">
        <v>4378</v>
      </c>
      <c r="D2118">
        <v>16</v>
      </c>
      <c r="E2118" s="8">
        <v>9.9752200000000002</v>
      </c>
      <c r="F2118" s="8">
        <v>10.710699999999999</v>
      </c>
      <c r="G2118" s="8">
        <v>9.5434099999999997</v>
      </c>
      <c r="H2118" s="8">
        <v>10.0174</v>
      </c>
      <c r="I2118" s="8">
        <v>9.2081300000000006</v>
      </c>
      <c r="J2118" s="8">
        <v>10.6485</v>
      </c>
      <c r="K2118" s="8">
        <v>10.2112</v>
      </c>
      <c r="L2118" s="8">
        <v>10.0169</v>
      </c>
      <c r="M2118" s="8">
        <v>9.7021599999999992</v>
      </c>
      <c r="N2118" s="8">
        <v>9.9662799999999994</v>
      </c>
      <c r="O2118" s="8">
        <f>AVERAGE(E2118:F2118)</f>
        <v>10.34296</v>
      </c>
      <c r="P2118" s="8">
        <f>AVERAGE(G2118:I2118)</f>
        <v>9.5896466666666669</v>
      </c>
      <c r="Q2118" s="8">
        <f>AVERAGE(J2118:K2118)</f>
        <v>10.42985</v>
      </c>
      <c r="R2118" s="8">
        <f>AVERAGE(L2118:N2118)</f>
        <v>9.8951133333333328</v>
      </c>
      <c r="S2118" s="1" t="s">
        <v>4377</v>
      </c>
      <c r="T2118" s="1" t="s">
        <v>4378</v>
      </c>
      <c r="U2118" s="5">
        <f>LOG((P2118/O2118)/(R2118/Q2118),2)</f>
        <v>-3.3169284487467143E-2</v>
      </c>
      <c r="V2118" s="6">
        <f>_xlfn.T.TEST(G2118:I2118/AVERAGE(E2118:F2118),L2118:N2118/AVERAGE(J2118:K2118),2,2)</f>
        <v>0.42934419428884268</v>
      </c>
    </row>
    <row r="2119" spans="1:22" x14ac:dyDescent="0.25">
      <c r="A2119" s="1" t="s">
        <v>1388</v>
      </c>
      <c r="B2119" s="1" t="s">
        <v>1389</v>
      </c>
      <c r="C2119" s="1" t="s">
        <v>1390</v>
      </c>
      <c r="D2119">
        <v>4</v>
      </c>
      <c r="E2119" s="8">
        <v>11.1305</v>
      </c>
      <c r="F2119" s="8">
        <v>10.4907</v>
      </c>
      <c r="G2119" s="8">
        <v>9.5436700000000005</v>
      </c>
      <c r="H2119" s="8">
        <v>9.0280699999999996</v>
      </c>
      <c r="I2119" s="8">
        <v>8.8866499999999995</v>
      </c>
      <c r="J2119" s="8">
        <v>10.3614</v>
      </c>
      <c r="K2119" s="8">
        <v>11.4564</v>
      </c>
      <c r="L2119" s="8">
        <v>8.8293300000000006</v>
      </c>
      <c r="M2119" s="8">
        <v>10.523</v>
      </c>
      <c r="N2119" s="8">
        <v>9.7503299999999999</v>
      </c>
      <c r="O2119" s="8">
        <f>AVERAGE(E2119:F2119)</f>
        <v>10.810600000000001</v>
      </c>
      <c r="P2119" s="8">
        <f>AVERAGE(G2119:I2119)</f>
        <v>9.1527966666666654</v>
      </c>
      <c r="Q2119" s="8">
        <f>AVERAGE(J2119:K2119)</f>
        <v>10.908899999999999</v>
      </c>
      <c r="R2119" s="8">
        <f>AVERAGE(L2119:N2119)</f>
        <v>9.7008866666666673</v>
      </c>
      <c r="S2119" s="1" t="s">
        <v>1389</v>
      </c>
      <c r="T2119" s="1" t="s">
        <v>1390</v>
      </c>
      <c r="U2119" s="5">
        <f>LOG((P2119/O2119)/(R2119/Q2119),2)</f>
        <v>-7.0844947320804694E-2</v>
      </c>
      <c r="V2119" s="6">
        <f>_xlfn.T.TEST(G2119:I2119/AVERAGE(E2119:F2119),L2119:N2119/AVERAGE(J2119:K2119),2,2)</f>
        <v>0.42945698802732124</v>
      </c>
    </row>
    <row r="2120" spans="1:22" x14ac:dyDescent="0.25">
      <c r="A2120" s="1" t="s">
        <v>1270</v>
      </c>
      <c r="B2120" s="1" t="s">
        <v>1271</v>
      </c>
      <c r="C2120" s="1" t="s">
        <v>1272</v>
      </c>
      <c r="D2120">
        <v>171</v>
      </c>
      <c r="E2120" s="8">
        <v>10.015599999999999</v>
      </c>
      <c r="F2120" s="8">
        <v>9.8252199999999998</v>
      </c>
      <c r="G2120" s="8">
        <v>9.5586500000000001</v>
      </c>
      <c r="H2120" s="8">
        <v>10.578200000000001</v>
      </c>
      <c r="I2120" s="8">
        <v>9.40184</v>
      </c>
      <c r="J2120" s="8">
        <v>10.360099999999999</v>
      </c>
      <c r="K2120" s="8">
        <v>10.4328</v>
      </c>
      <c r="L2120" s="8">
        <v>9.69956</v>
      </c>
      <c r="M2120" s="8">
        <v>9.8219899999999996</v>
      </c>
      <c r="N2120" s="8">
        <v>10.305999999999999</v>
      </c>
      <c r="O2120" s="8">
        <f>AVERAGE(E2120:F2120)</f>
        <v>9.9204100000000004</v>
      </c>
      <c r="P2120" s="8">
        <f>AVERAGE(G2120:I2120)</f>
        <v>9.8462300000000003</v>
      </c>
      <c r="Q2120" s="8">
        <f>AVERAGE(J2120:K2120)</f>
        <v>10.39645</v>
      </c>
      <c r="R2120" s="8">
        <f>AVERAGE(L2120:N2120)</f>
        <v>9.9425166666666644</v>
      </c>
      <c r="S2120" s="1" t="s">
        <v>1271</v>
      </c>
      <c r="T2120" s="1" t="s">
        <v>1272</v>
      </c>
      <c r="U2120" s="5">
        <f>LOG((P2120/O2120)/(R2120/Q2120),2)</f>
        <v>5.3579698619287019E-2</v>
      </c>
      <c r="V2120" s="6">
        <f>_xlfn.T.TEST(G2120:I2120/AVERAGE(E2120:F2120),L2120:N2120/AVERAGE(J2120:K2120),2,2)</f>
        <v>0.4295811514083861</v>
      </c>
    </row>
    <row r="2121" spans="1:22" x14ac:dyDescent="0.25">
      <c r="A2121" s="1" t="s">
        <v>10536</v>
      </c>
      <c r="B2121" s="1" t="s">
        <v>10537</v>
      </c>
      <c r="C2121" s="1" t="s">
        <v>10538</v>
      </c>
      <c r="D2121">
        <v>8</v>
      </c>
      <c r="E2121" s="8">
        <v>10.138299999999999</v>
      </c>
      <c r="F2121" s="8">
        <v>10.4458</v>
      </c>
      <c r="G2121" s="8">
        <v>9.8949700000000007</v>
      </c>
      <c r="H2121" s="8">
        <v>9.6622599999999998</v>
      </c>
      <c r="I2121" s="8">
        <v>10.2425</v>
      </c>
      <c r="J2121" s="8">
        <v>10.257199999999999</v>
      </c>
      <c r="K2121" s="8">
        <v>10.358700000000001</v>
      </c>
      <c r="L2121" s="8">
        <v>9.1769999999999996</v>
      </c>
      <c r="M2121" s="8">
        <v>9.7010500000000004</v>
      </c>
      <c r="N2121" s="8">
        <v>10.122299999999999</v>
      </c>
      <c r="O2121" s="8">
        <f>AVERAGE(E2121:F2121)</f>
        <v>10.29205</v>
      </c>
      <c r="P2121" s="8">
        <f>AVERAGE(G2121:I2121)</f>
        <v>9.9332433333333334</v>
      </c>
      <c r="Q2121" s="8">
        <f>AVERAGE(J2121:K2121)</f>
        <v>10.30795</v>
      </c>
      <c r="R2121" s="8">
        <f>AVERAGE(L2121:N2121)</f>
        <v>9.6667833333333331</v>
      </c>
      <c r="S2121" s="1" t="s">
        <v>10537</v>
      </c>
      <c r="T2121" s="1" t="s">
        <v>10538</v>
      </c>
      <c r="U2121" s="5">
        <f>LOG((P2121/O2121)/(R2121/Q2121),2)</f>
        <v>4.1456020627812576E-2</v>
      </c>
      <c r="V2121" s="6">
        <f>_xlfn.T.TEST(G2121:I2121/AVERAGE(E2121:F2121),L2121:N2121/AVERAGE(J2121:K2121),2,2)</f>
        <v>0.43003784864812605</v>
      </c>
    </row>
    <row r="2122" spans="1:22" x14ac:dyDescent="0.25">
      <c r="A2122" s="1" t="s">
        <v>829</v>
      </c>
      <c r="B2122" s="1" t="s">
        <v>830</v>
      </c>
      <c r="C2122" s="1" t="s">
        <v>831</v>
      </c>
      <c r="D2122">
        <v>25</v>
      </c>
      <c r="E2122" s="8">
        <v>10.6129</v>
      </c>
      <c r="F2122" s="8">
        <v>9.5723800000000008</v>
      </c>
      <c r="G2122" s="8">
        <v>9.5500900000000009</v>
      </c>
      <c r="H2122" s="8">
        <v>8.7205499999999994</v>
      </c>
      <c r="I2122" s="8">
        <v>10.222799999999999</v>
      </c>
      <c r="J2122" s="8">
        <v>9.5300200000000004</v>
      </c>
      <c r="K2122" s="8">
        <v>10.1426</v>
      </c>
      <c r="L2122" s="8">
        <v>9.1340400000000006</v>
      </c>
      <c r="M2122" s="8">
        <v>13.378399999999999</v>
      </c>
      <c r="N2122" s="8">
        <v>9.1361600000000003</v>
      </c>
      <c r="O2122" s="8">
        <f>AVERAGE(E2122:F2122)</f>
        <v>10.092639999999999</v>
      </c>
      <c r="P2122" s="8">
        <f>AVERAGE(G2122:I2122)</f>
        <v>9.4978133333333332</v>
      </c>
      <c r="Q2122" s="8">
        <f>AVERAGE(J2122:K2122)</f>
        <v>9.836310000000001</v>
      </c>
      <c r="R2122" s="8">
        <f>AVERAGE(L2122:N2122)</f>
        <v>10.549533333333333</v>
      </c>
      <c r="S2122" s="1" t="s">
        <v>830</v>
      </c>
      <c r="T2122" s="1" t="s">
        <v>831</v>
      </c>
      <c r="U2122" s="5">
        <f>LOG((P2122/O2122)/(R2122/Q2122),2)</f>
        <v>-0.1886263649791414</v>
      </c>
      <c r="V2122" s="6">
        <f>_xlfn.T.TEST(G2122:I2122/AVERAGE(E2122:F2122),L2122:N2122/AVERAGE(J2122:K2122),2,2)</f>
        <v>0.43062464441401699</v>
      </c>
    </row>
    <row r="2123" spans="1:22" x14ac:dyDescent="0.25">
      <c r="A2123" s="1" t="s">
        <v>7772</v>
      </c>
      <c r="B2123" s="1" t="s">
        <v>7773</v>
      </c>
      <c r="C2123" s="1" t="s">
        <v>7774</v>
      </c>
      <c r="D2123">
        <v>15</v>
      </c>
      <c r="E2123" s="8">
        <v>9.9431399999999996</v>
      </c>
      <c r="F2123" s="8">
        <v>9.9471600000000002</v>
      </c>
      <c r="G2123" s="8">
        <v>9.4265299999999996</v>
      </c>
      <c r="H2123" s="8">
        <v>9.9504199999999994</v>
      </c>
      <c r="I2123" s="8">
        <v>9.5999300000000005</v>
      </c>
      <c r="J2123" s="8">
        <v>10.6944</v>
      </c>
      <c r="K2123" s="8">
        <v>9.71326</v>
      </c>
      <c r="L2123" s="8">
        <v>10.532999999999999</v>
      </c>
      <c r="M2123" s="8">
        <v>9.5559499999999993</v>
      </c>
      <c r="N2123" s="8">
        <v>10.636200000000001</v>
      </c>
      <c r="O2123" s="8">
        <f>AVERAGE(E2123:F2123)</f>
        <v>9.9451499999999999</v>
      </c>
      <c r="P2123" s="8">
        <f>AVERAGE(G2123:I2123)</f>
        <v>9.6589600000000004</v>
      </c>
      <c r="Q2123" s="8">
        <f>AVERAGE(J2123:K2123)</f>
        <v>10.20383</v>
      </c>
      <c r="R2123" s="8">
        <f>AVERAGE(L2123:N2123)</f>
        <v>10.241716666666667</v>
      </c>
      <c r="S2123" s="1" t="s">
        <v>7773</v>
      </c>
      <c r="T2123" s="1" t="s">
        <v>7774</v>
      </c>
      <c r="U2123" s="5">
        <f>LOG((P2123/O2123)/(R2123/Q2123),2)</f>
        <v>-4.7472056268337323E-2</v>
      </c>
      <c r="V2123" s="6">
        <f>_xlfn.T.TEST(G2123:I2123/AVERAGE(E2123:F2123),L2123:N2123/AVERAGE(J2123:K2123),2,2)</f>
        <v>0.43082098950770131</v>
      </c>
    </row>
    <row r="2124" spans="1:22" x14ac:dyDescent="0.25">
      <c r="A2124" s="1" t="s">
        <v>2309</v>
      </c>
      <c r="B2124" s="1" t="s">
        <v>2310</v>
      </c>
      <c r="C2124" s="1" t="s">
        <v>2311</v>
      </c>
      <c r="D2124">
        <v>10</v>
      </c>
      <c r="E2124" s="8">
        <v>10.6836</v>
      </c>
      <c r="F2124" s="8">
        <v>10.8161</v>
      </c>
      <c r="G2124" s="8">
        <v>9.8243299999999998</v>
      </c>
      <c r="H2124" s="8">
        <v>10.029400000000001</v>
      </c>
      <c r="I2124" s="8">
        <v>9.2426899999999996</v>
      </c>
      <c r="J2124" s="8">
        <v>10.2036</v>
      </c>
      <c r="K2124" s="8">
        <v>10.178900000000001</v>
      </c>
      <c r="L2124" s="8">
        <v>10.3489</v>
      </c>
      <c r="M2124" s="8">
        <v>8.6966400000000004</v>
      </c>
      <c r="N2124" s="8">
        <v>9.97593</v>
      </c>
      <c r="O2124" s="8">
        <f>AVERAGE(E2124:F2124)</f>
        <v>10.74985</v>
      </c>
      <c r="P2124" s="8">
        <f>AVERAGE(G2124:I2124)</f>
        <v>9.6988066666666661</v>
      </c>
      <c r="Q2124" s="8">
        <f>AVERAGE(J2124:K2124)</f>
        <v>10.19125</v>
      </c>
      <c r="R2124" s="8">
        <f>AVERAGE(L2124:N2124)</f>
        <v>9.673823333333333</v>
      </c>
      <c r="S2124" s="1" t="s">
        <v>2310</v>
      </c>
      <c r="T2124" s="1" t="s">
        <v>2311</v>
      </c>
      <c r="U2124" s="5">
        <f>LOG((P2124/O2124)/(R2124/Q2124),2)</f>
        <v>-7.3264454876053944E-2</v>
      </c>
      <c r="V2124" s="6">
        <f>_xlfn.T.TEST(G2124:I2124/AVERAGE(E2124:F2124),L2124:N2124/AVERAGE(J2124:K2124),2,2)</f>
        <v>0.43134321555459432</v>
      </c>
    </row>
    <row r="2125" spans="1:22" x14ac:dyDescent="0.25">
      <c r="A2125" s="1" t="s">
        <v>1146</v>
      </c>
      <c r="B2125" s="1" t="s">
        <v>1147</v>
      </c>
      <c r="C2125" s="1" t="s">
        <v>1148</v>
      </c>
      <c r="D2125">
        <v>51</v>
      </c>
      <c r="E2125" s="8">
        <v>10.033099999999999</v>
      </c>
      <c r="F2125" s="8">
        <v>9.7946100000000005</v>
      </c>
      <c r="G2125" s="8">
        <v>9.9856300000000005</v>
      </c>
      <c r="H2125" s="8">
        <v>9.5122699999999991</v>
      </c>
      <c r="I2125" s="8">
        <v>10.2112</v>
      </c>
      <c r="J2125" s="8">
        <v>9.9962599999999995</v>
      </c>
      <c r="K2125" s="8">
        <v>10.4247</v>
      </c>
      <c r="L2125" s="8">
        <v>10.016500000000001</v>
      </c>
      <c r="M2125" s="8">
        <v>10.0099</v>
      </c>
      <c r="N2125" s="8">
        <v>10.015599999999999</v>
      </c>
      <c r="O2125" s="8">
        <f>AVERAGE(E2125:F2125)</f>
        <v>9.9138549999999999</v>
      </c>
      <c r="P2125" s="8">
        <f>AVERAGE(G2125:I2125)</f>
        <v>9.9030333333333331</v>
      </c>
      <c r="Q2125" s="8">
        <f>AVERAGE(J2125:K2125)</f>
        <v>10.21048</v>
      </c>
      <c r="R2125" s="8">
        <f>AVERAGE(L2125:N2125)</f>
        <v>10.014000000000001</v>
      </c>
      <c r="S2125" s="1" t="s">
        <v>1147</v>
      </c>
      <c r="T2125" s="1" t="s">
        <v>1148</v>
      </c>
      <c r="U2125" s="5">
        <f>LOG((P2125/O2125)/(R2125/Q2125),2)</f>
        <v>2.6456666373120486E-2</v>
      </c>
      <c r="V2125" s="6">
        <f>_xlfn.T.TEST(G2125:I2125/AVERAGE(E2125:F2125),L2125:N2125/AVERAGE(J2125:K2125),2,2)</f>
        <v>0.43158423815082009</v>
      </c>
    </row>
    <row r="2126" spans="1:22" x14ac:dyDescent="0.25">
      <c r="A2126" s="1" t="s">
        <v>1666</v>
      </c>
      <c r="B2126" s="1" t="s">
        <v>1667</v>
      </c>
      <c r="C2126" s="1" t="s">
        <v>1668</v>
      </c>
      <c r="D2126">
        <v>17</v>
      </c>
      <c r="E2126" s="8">
        <v>8.9538700000000002</v>
      </c>
      <c r="F2126" s="8">
        <v>10.572699999999999</v>
      </c>
      <c r="G2126" s="8">
        <v>10.123900000000001</v>
      </c>
      <c r="H2126" s="8">
        <v>10.7813</v>
      </c>
      <c r="I2126" s="8">
        <v>9.2932000000000006</v>
      </c>
      <c r="J2126" s="8">
        <v>10.736800000000001</v>
      </c>
      <c r="K2126" s="8">
        <v>9.4774499999999993</v>
      </c>
      <c r="L2126" s="8">
        <v>9.9244400000000006</v>
      </c>
      <c r="M2126" s="8">
        <v>10.236000000000001</v>
      </c>
      <c r="N2126" s="8">
        <v>9.9002599999999994</v>
      </c>
      <c r="O2126" s="8">
        <f>AVERAGE(E2126:F2126)</f>
        <v>9.7632849999999998</v>
      </c>
      <c r="P2126" s="8">
        <f>AVERAGE(G2126:I2126)</f>
        <v>10.066133333333333</v>
      </c>
      <c r="Q2126" s="8">
        <f>AVERAGE(J2126:K2126)</f>
        <v>10.107125</v>
      </c>
      <c r="R2126" s="8">
        <f>AVERAGE(L2126:N2126)</f>
        <v>10.020233333333334</v>
      </c>
      <c r="S2126" s="1" t="s">
        <v>1667</v>
      </c>
      <c r="T2126" s="1" t="s">
        <v>1668</v>
      </c>
      <c r="U2126" s="5">
        <f>LOG((P2126/O2126)/(R2126/Q2126),2)</f>
        <v>5.6527635324875654E-2</v>
      </c>
      <c r="V2126" s="6">
        <f>_xlfn.T.TEST(G2126:I2126/AVERAGE(E2126:F2126),L2126:N2126/AVERAGE(J2126:K2126),2,2)</f>
        <v>0.43191855988801675</v>
      </c>
    </row>
    <row r="2127" spans="1:22" x14ac:dyDescent="0.25">
      <c r="A2127" s="1" t="s">
        <v>4398</v>
      </c>
      <c r="B2127" s="1" t="s">
        <v>4399</v>
      </c>
      <c r="C2127" s="1" t="s">
        <v>4400</v>
      </c>
      <c r="D2127">
        <v>10</v>
      </c>
      <c r="E2127" s="8">
        <v>10.6074</v>
      </c>
      <c r="F2127" s="8">
        <v>9.6673299999999998</v>
      </c>
      <c r="G2127" s="8">
        <v>9.9727899999999998</v>
      </c>
      <c r="H2127" s="8">
        <v>9.5798299999999994</v>
      </c>
      <c r="I2127" s="8">
        <v>10.933</v>
      </c>
      <c r="J2127" s="8">
        <v>10.049899999999999</v>
      </c>
      <c r="K2127" s="8">
        <v>10.0778</v>
      </c>
      <c r="L2127" s="8">
        <v>9.6308500000000006</v>
      </c>
      <c r="M2127" s="8">
        <v>10.0563</v>
      </c>
      <c r="N2127" s="8">
        <v>9.4246400000000001</v>
      </c>
      <c r="O2127" s="8">
        <f>AVERAGE(E2127:F2127)</f>
        <v>10.137364999999999</v>
      </c>
      <c r="P2127" s="8">
        <f>AVERAGE(G2127:I2127)</f>
        <v>10.161873333333332</v>
      </c>
      <c r="Q2127" s="8">
        <f>AVERAGE(J2127:K2127)</f>
        <v>10.063849999999999</v>
      </c>
      <c r="R2127" s="8">
        <f>AVERAGE(L2127:N2127)</f>
        <v>9.7039300000000015</v>
      </c>
      <c r="S2127" s="1" t="s">
        <v>4399</v>
      </c>
      <c r="T2127" s="1" t="s">
        <v>4400</v>
      </c>
      <c r="U2127" s="5">
        <f>LOG((P2127/O2127)/(R2127/Q2127),2)</f>
        <v>5.6024959959324612E-2</v>
      </c>
      <c r="V2127" s="6">
        <f>_xlfn.T.TEST(G2127:I2127/AVERAGE(E2127:F2127),L2127:N2127/AVERAGE(J2127:K2127),2,2)</f>
        <v>0.43198794877571456</v>
      </c>
    </row>
    <row r="2128" spans="1:22" x14ac:dyDescent="0.25">
      <c r="A2128" s="1" t="s">
        <v>5161</v>
      </c>
      <c r="B2128" s="1" t="s">
        <v>5162</v>
      </c>
      <c r="C2128" s="1" t="s">
        <v>5163</v>
      </c>
      <c r="D2128">
        <v>18</v>
      </c>
      <c r="E2128" s="8">
        <v>8.6828500000000002</v>
      </c>
      <c r="F2128" s="8">
        <v>10.241400000000001</v>
      </c>
      <c r="G2128" s="8">
        <v>9.6957599999999999</v>
      </c>
      <c r="H2128" s="8">
        <v>9.7713699999999992</v>
      </c>
      <c r="I2128" s="8">
        <v>8.8931699999999996</v>
      </c>
      <c r="J2128" s="8">
        <v>10.9945</v>
      </c>
      <c r="K2128" s="8">
        <v>10.5486</v>
      </c>
      <c r="L2128" s="8">
        <v>9.9919200000000004</v>
      </c>
      <c r="M2128" s="8">
        <v>10.930400000000001</v>
      </c>
      <c r="N2128" s="8">
        <v>10.25</v>
      </c>
      <c r="O2128" s="8">
        <f>AVERAGE(E2128:F2128)</f>
        <v>9.4621250000000003</v>
      </c>
      <c r="P2128" s="8">
        <f>AVERAGE(G2128:I2128)</f>
        <v>9.4534333333333311</v>
      </c>
      <c r="Q2128" s="8">
        <f>AVERAGE(J2128:K2128)</f>
        <v>10.771550000000001</v>
      </c>
      <c r="R2128" s="8">
        <f>AVERAGE(L2128:N2128)</f>
        <v>10.390773333333334</v>
      </c>
      <c r="S2128" s="1" t="s">
        <v>5162</v>
      </c>
      <c r="T2128" s="1" t="s">
        <v>5163</v>
      </c>
      <c r="U2128" s="5">
        <f>LOG((P2128/O2128)/(R2128/Q2128),2)</f>
        <v>5.0597002432462887E-2</v>
      </c>
      <c r="V2128" s="6">
        <f>_xlfn.T.TEST(G2128:I2128/AVERAGE(E2128:F2128),L2128:N2128/AVERAGE(J2128:K2128),2,2)</f>
        <v>0.43214516785050527</v>
      </c>
    </row>
    <row r="2129" spans="1:22" x14ac:dyDescent="0.25">
      <c r="A2129" s="1" t="s">
        <v>8662</v>
      </c>
      <c r="B2129" s="1" t="s">
        <v>8663</v>
      </c>
      <c r="C2129" s="1" t="s">
        <v>8664</v>
      </c>
      <c r="D2129">
        <v>12</v>
      </c>
      <c r="E2129" s="8">
        <v>8.7774300000000007</v>
      </c>
      <c r="F2129" s="8">
        <v>10.475099999999999</v>
      </c>
      <c r="G2129" s="8">
        <v>10.092000000000001</v>
      </c>
      <c r="H2129" s="8">
        <v>11.302300000000001</v>
      </c>
      <c r="I2129" s="8">
        <v>9.3621400000000001</v>
      </c>
      <c r="J2129" s="8">
        <v>10.2317</v>
      </c>
      <c r="K2129" s="8">
        <v>9.7250899999999998</v>
      </c>
      <c r="L2129" s="8">
        <v>10.295299999999999</v>
      </c>
      <c r="M2129" s="8">
        <v>9.2339900000000004</v>
      </c>
      <c r="N2129" s="8">
        <v>10.504899999999999</v>
      </c>
      <c r="O2129" s="8">
        <f>AVERAGE(E2129:F2129)</f>
        <v>9.6262650000000001</v>
      </c>
      <c r="P2129" s="8">
        <f>AVERAGE(G2129:I2129)</f>
        <v>10.252146666666667</v>
      </c>
      <c r="Q2129" s="8">
        <f>AVERAGE(J2129:K2129)</f>
        <v>9.978394999999999</v>
      </c>
      <c r="R2129" s="8">
        <f>AVERAGE(L2129:N2129)</f>
        <v>10.011396666666666</v>
      </c>
      <c r="S2129" s="1" t="s">
        <v>8663</v>
      </c>
      <c r="T2129" s="1" t="s">
        <v>8664</v>
      </c>
      <c r="U2129" s="5">
        <f>LOG((P2129/O2129)/(R2129/Q2129),2)</f>
        <v>8.6114408496718753E-2</v>
      </c>
      <c r="V2129" s="6">
        <f>_xlfn.T.TEST(G2129:I2129/AVERAGE(E2129:F2129),L2129:N2129/AVERAGE(J2129:K2129),2,2)</f>
        <v>0.43243455599722397</v>
      </c>
    </row>
    <row r="2130" spans="1:22" x14ac:dyDescent="0.25">
      <c r="A2130" s="1" t="s">
        <v>2746</v>
      </c>
      <c r="B2130" s="1" t="s">
        <v>2747</v>
      </c>
      <c r="C2130" s="1" t="s">
        <v>2748</v>
      </c>
      <c r="D2130">
        <v>6</v>
      </c>
      <c r="E2130" s="8">
        <v>9.0050000000000008</v>
      </c>
      <c r="F2130" s="8">
        <v>9.7904499999999999</v>
      </c>
      <c r="G2130" s="8">
        <v>9.6387199999999993</v>
      </c>
      <c r="H2130" s="8">
        <v>10.2858</v>
      </c>
      <c r="I2130" s="8">
        <v>10.222799999999999</v>
      </c>
      <c r="J2130" s="8">
        <v>10.3233</v>
      </c>
      <c r="K2130" s="8">
        <v>9.7009399999999992</v>
      </c>
      <c r="L2130" s="8">
        <v>10.9504</v>
      </c>
      <c r="M2130" s="8">
        <v>9.7279400000000003</v>
      </c>
      <c r="N2130" s="8">
        <v>10.3546</v>
      </c>
      <c r="O2130" s="8">
        <f>AVERAGE(E2130:F2130)</f>
        <v>9.3977250000000012</v>
      </c>
      <c r="P2130" s="8">
        <f>AVERAGE(G2130:I2130)</f>
        <v>10.049106666666667</v>
      </c>
      <c r="Q2130" s="8">
        <f>AVERAGE(J2130:K2130)</f>
        <v>10.012119999999999</v>
      </c>
      <c r="R2130" s="8">
        <f>AVERAGE(L2130:N2130)</f>
        <v>10.344313333333332</v>
      </c>
      <c r="S2130" s="1" t="s">
        <v>2747</v>
      </c>
      <c r="T2130" s="1" t="s">
        <v>2748</v>
      </c>
      <c r="U2130" s="5">
        <f>LOG((P2130/O2130)/(R2130/Q2130),2)</f>
        <v>4.9593406298025146E-2</v>
      </c>
      <c r="V2130" s="6">
        <f>_xlfn.T.TEST(G2130:I2130/AVERAGE(E2130:F2130),L2130:N2130/AVERAGE(J2130:K2130),2,2)</f>
        <v>0.4331612161743072</v>
      </c>
    </row>
    <row r="2131" spans="1:22" x14ac:dyDescent="0.25">
      <c r="A2131" s="1" t="s">
        <v>1975</v>
      </c>
      <c r="B2131" s="1" t="s">
        <v>1976</v>
      </c>
      <c r="C2131" s="1" t="s">
        <v>1977</v>
      </c>
      <c r="D2131">
        <v>20</v>
      </c>
      <c r="E2131" s="8">
        <v>9.70838</v>
      </c>
      <c r="F2131" s="8">
        <v>9.9398999999999997</v>
      </c>
      <c r="G2131" s="8">
        <v>10.583500000000001</v>
      </c>
      <c r="H2131" s="8">
        <v>9.9139300000000006</v>
      </c>
      <c r="I2131" s="8">
        <v>9.3916599999999999</v>
      </c>
      <c r="J2131" s="8">
        <v>10.232200000000001</v>
      </c>
      <c r="K2131" s="8">
        <v>10.235799999999999</v>
      </c>
      <c r="L2131" s="8">
        <v>9.6078600000000005</v>
      </c>
      <c r="M2131" s="8">
        <v>9.9260300000000008</v>
      </c>
      <c r="N2131" s="8">
        <v>10.460800000000001</v>
      </c>
      <c r="O2131" s="8">
        <f>AVERAGE(E2131:F2131)</f>
        <v>9.8241399999999999</v>
      </c>
      <c r="P2131" s="8">
        <f>AVERAGE(G2131:I2131)</f>
        <v>9.9630300000000016</v>
      </c>
      <c r="Q2131" s="8">
        <f>AVERAGE(J2131:K2131)</f>
        <v>10.234</v>
      </c>
      <c r="R2131" s="8">
        <f>AVERAGE(L2131:N2131)</f>
        <v>9.9982299999999995</v>
      </c>
      <c r="S2131" s="1" t="s">
        <v>1976</v>
      </c>
      <c r="T2131" s="1" t="s">
        <v>1977</v>
      </c>
      <c r="U2131" s="5">
        <f>LOG((P2131/O2131)/(R2131/Q2131),2)</f>
        <v>5.3878965657575391E-2</v>
      </c>
      <c r="V2131" s="6">
        <f>_xlfn.T.TEST(G2131:I2131/AVERAGE(E2131:F2131),L2131:N2131/AVERAGE(J2131:K2131),2,2)</f>
        <v>0.43317837827492855</v>
      </c>
    </row>
    <row r="2132" spans="1:22" x14ac:dyDescent="0.25">
      <c r="A2132" s="1" t="s">
        <v>9253</v>
      </c>
      <c r="B2132" s="1" t="s">
        <v>9254</v>
      </c>
      <c r="C2132" s="1" t="s">
        <v>9255</v>
      </c>
      <c r="D2132">
        <v>9</v>
      </c>
      <c r="E2132" s="8">
        <v>11.840199999999999</v>
      </c>
      <c r="F2132" s="8">
        <v>11.5167</v>
      </c>
      <c r="G2132" s="8">
        <v>9.31264</v>
      </c>
      <c r="H2132" s="8">
        <v>9.1941100000000002</v>
      </c>
      <c r="I2132" s="8">
        <v>10.1036</v>
      </c>
      <c r="J2132" s="8">
        <v>10.3857</v>
      </c>
      <c r="K2132" s="8">
        <v>10.7919</v>
      </c>
      <c r="L2132" s="8">
        <v>9.1600599999999996</v>
      </c>
      <c r="M2132" s="8">
        <v>8.4810499999999998</v>
      </c>
      <c r="N2132" s="8">
        <v>9.2139199999999999</v>
      </c>
      <c r="O2132" s="8">
        <f>AVERAGE(E2132:F2132)</f>
        <v>11.67845</v>
      </c>
      <c r="P2132" s="8">
        <f>AVERAGE(G2132:I2132)</f>
        <v>9.5367833333333341</v>
      </c>
      <c r="Q2132" s="8">
        <f>AVERAGE(J2132:K2132)</f>
        <v>10.588799999999999</v>
      </c>
      <c r="R2132" s="8">
        <f>AVERAGE(L2132:N2132)</f>
        <v>8.9516766666666658</v>
      </c>
      <c r="S2132" s="1" t="s">
        <v>9254</v>
      </c>
      <c r="T2132" s="1" t="s">
        <v>9255</v>
      </c>
      <c r="U2132" s="5">
        <f>LOG((P2132/O2132)/(R2132/Q2132),2)</f>
        <v>-4.9964892501711586E-2</v>
      </c>
      <c r="V2132" s="6">
        <f>_xlfn.T.TEST(G2132:I2132/AVERAGE(E2132:F2132),L2132:N2132/AVERAGE(J2132:K2132),2,2)</f>
        <v>0.43327966469633961</v>
      </c>
    </row>
    <row r="2133" spans="1:22" x14ac:dyDescent="0.25">
      <c r="A2133" s="1" t="s">
        <v>11504</v>
      </c>
      <c r="B2133" s="1" t="s">
        <v>11505</v>
      </c>
      <c r="C2133" s="1" t="s">
        <v>11506</v>
      </c>
      <c r="D2133">
        <v>2</v>
      </c>
      <c r="E2133" s="8">
        <v>9.7091399999999997</v>
      </c>
      <c r="F2133" s="8">
        <v>10.004799999999999</v>
      </c>
      <c r="G2133" s="8">
        <v>8.8195099999999993</v>
      </c>
      <c r="H2133" s="8">
        <v>9.1404200000000007</v>
      </c>
      <c r="I2133" s="8">
        <v>9.2139000000000006</v>
      </c>
      <c r="J2133" s="8">
        <v>9.5814000000000004</v>
      </c>
      <c r="K2133" s="8">
        <v>13.418200000000001</v>
      </c>
      <c r="L2133" s="8">
        <v>10.9057</v>
      </c>
      <c r="M2133" s="8">
        <v>8.9036000000000008</v>
      </c>
      <c r="N2133" s="8">
        <v>10.3033</v>
      </c>
      <c r="O2133" s="8">
        <f>AVERAGE(E2133:F2133)</f>
        <v>9.8569700000000005</v>
      </c>
      <c r="P2133" s="8">
        <f>AVERAGE(G2133:I2133)</f>
        <v>9.0579433333333341</v>
      </c>
      <c r="Q2133" s="8">
        <f>AVERAGE(J2133:K2133)</f>
        <v>11.4998</v>
      </c>
      <c r="R2133" s="8">
        <f>AVERAGE(L2133:N2133)</f>
        <v>10.037533333333334</v>
      </c>
      <c r="S2133" s="1" t="s">
        <v>11505</v>
      </c>
      <c r="T2133" s="1" t="s">
        <v>11506</v>
      </c>
      <c r="U2133" s="5">
        <f>LOG((P2133/O2133)/(R2133/Q2133),2)</f>
        <v>7.4243270675683731E-2</v>
      </c>
      <c r="V2133" s="6">
        <f>_xlfn.T.TEST(G2133:I2133/AVERAGE(E2133:F2133),L2133:N2133/AVERAGE(J2133:K2133),2,2)</f>
        <v>0.43364159801027197</v>
      </c>
    </row>
    <row r="2134" spans="1:22" x14ac:dyDescent="0.25">
      <c r="A2134" s="1" t="s">
        <v>2107</v>
      </c>
      <c r="B2134" s="1" t="s">
        <v>2108</v>
      </c>
      <c r="C2134" s="1" t="s">
        <v>2109</v>
      </c>
      <c r="D2134">
        <v>16</v>
      </c>
      <c r="E2134" s="8">
        <v>9.3342399999999994</v>
      </c>
      <c r="F2134" s="8">
        <v>10.045500000000001</v>
      </c>
      <c r="G2134" s="8">
        <v>10.1289</v>
      </c>
      <c r="H2134" s="8">
        <v>10.172700000000001</v>
      </c>
      <c r="I2134" s="8">
        <v>9.6116799999999998</v>
      </c>
      <c r="J2134" s="8">
        <v>10.1173</v>
      </c>
      <c r="K2134" s="8">
        <v>10.1791</v>
      </c>
      <c r="L2134" s="8">
        <v>10.601800000000001</v>
      </c>
      <c r="M2134" s="8">
        <v>9.5842899999999993</v>
      </c>
      <c r="N2134" s="8">
        <v>10.224500000000001</v>
      </c>
      <c r="O2134" s="8">
        <f>AVERAGE(E2134:F2134)</f>
        <v>9.6898699999999991</v>
      </c>
      <c r="P2134" s="8">
        <f>AVERAGE(G2134:I2134)</f>
        <v>9.971093333333334</v>
      </c>
      <c r="Q2134" s="8">
        <f>AVERAGE(J2134:K2134)</f>
        <v>10.148199999999999</v>
      </c>
      <c r="R2134" s="8">
        <f>AVERAGE(L2134:N2134)</f>
        <v>10.136863333333332</v>
      </c>
      <c r="S2134" s="1" t="s">
        <v>2108</v>
      </c>
      <c r="T2134" s="1" t="s">
        <v>2109</v>
      </c>
      <c r="U2134" s="5">
        <f>LOG((P2134/O2134)/(R2134/Q2134),2)</f>
        <v>4.2886946249522592E-2</v>
      </c>
      <c r="V2134" s="6">
        <f>_xlfn.T.TEST(G2134:I2134/AVERAGE(E2134:F2134),L2134:N2134/AVERAGE(J2134:K2134),2,2)</f>
        <v>0.43373013882323574</v>
      </c>
    </row>
    <row r="2135" spans="1:22" x14ac:dyDescent="0.25">
      <c r="A2135" s="1" t="s">
        <v>3165</v>
      </c>
      <c r="B2135" s="1" t="s">
        <v>3166</v>
      </c>
      <c r="C2135" s="1" t="s">
        <v>3167</v>
      </c>
      <c r="D2135">
        <v>10</v>
      </c>
      <c r="E2135" s="8">
        <v>10.253500000000001</v>
      </c>
      <c r="F2135" s="8">
        <v>9.4468800000000002</v>
      </c>
      <c r="G2135" s="8">
        <v>9.3006799999999998</v>
      </c>
      <c r="H2135" s="8">
        <v>9.7923399999999994</v>
      </c>
      <c r="I2135" s="8">
        <v>10.936999999999999</v>
      </c>
      <c r="J2135" s="8">
        <v>10.2529</v>
      </c>
      <c r="K2135" s="8">
        <v>10.2232</v>
      </c>
      <c r="L2135" s="8">
        <v>10.237</v>
      </c>
      <c r="M2135" s="8">
        <v>9.53965</v>
      </c>
      <c r="N2135" s="8">
        <v>10.0169</v>
      </c>
      <c r="O2135" s="8">
        <f>AVERAGE(E2135:F2135)</f>
        <v>9.8501900000000013</v>
      </c>
      <c r="P2135" s="8">
        <f>AVERAGE(G2135:I2135)</f>
        <v>10.010006666666667</v>
      </c>
      <c r="Q2135" s="8">
        <f>AVERAGE(J2135:K2135)</f>
        <v>10.238050000000001</v>
      </c>
      <c r="R2135" s="8">
        <f>AVERAGE(L2135:N2135)</f>
        <v>9.9311833333333333</v>
      </c>
      <c r="S2135" s="1" t="s">
        <v>3166</v>
      </c>
      <c r="T2135" s="1" t="s">
        <v>3167</v>
      </c>
      <c r="U2135" s="5">
        <f>LOG((P2135/O2135)/(R2135/Q2135),2)</f>
        <v>6.7122899178036419E-2</v>
      </c>
      <c r="V2135" s="6">
        <f>_xlfn.T.TEST(G2135:I2135/AVERAGE(E2135:F2135),L2135:N2135/AVERAGE(J2135:K2135),2,2)</f>
        <v>0.43385746846620926</v>
      </c>
    </row>
    <row r="2136" spans="1:22" x14ac:dyDescent="0.25">
      <c r="A2136" s="1" t="s">
        <v>7884</v>
      </c>
      <c r="B2136" s="1" t="s">
        <v>7885</v>
      </c>
      <c r="C2136" s="1" t="s">
        <v>7886</v>
      </c>
      <c r="D2136">
        <v>20</v>
      </c>
      <c r="E2136" s="8">
        <v>9.6945499999999996</v>
      </c>
      <c r="F2136" s="8">
        <v>10.510199999999999</v>
      </c>
      <c r="G2136" s="8">
        <v>9.3669700000000002</v>
      </c>
      <c r="H2136" s="8">
        <v>10.054399999999999</v>
      </c>
      <c r="I2136" s="8">
        <v>9.4957600000000006</v>
      </c>
      <c r="J2136" s="8">
        <v>10.4604</v>
      </c>
      <c r="K2136" s="8">
        <v>10.0656</v>
      </c>
      <c r="L2136" s="8">
        <v>10.6614</v>
      </c>
      <c r="M2136" s="8">
        <v>9.5991900000000001</v>
      </c>
      <c r="N2136" s="8">
        <v>10.0916</v>
      </c>
      <c r="O2136" s="8">
        <f>AVERAGE(E2136:F2136)</f>
        <v>10.102374999999999</v>
      </c>
      <c r="P2136" s="8">
        <f>AVERAGE(G2136:I2136)</f>
        <v>9.6390433333333334</v>
      </c>
      <c r="Q2136" s="8">
        <f>AVERAGE(J2136:K2136)</f>
        <v>10.263</v>
      </c>
      <c r="R2136" s="8">
        <f>AVERAGE(L2136:N2136)</f>
        <v>10.117396666666666</v>
      </c>
      <c r="S2136" s="1" t="s">
        <v>7885</v>
      </c>
      <c r="T2136" s="1" t="s">
        <v>7886</v>
      </c>
      <c r="U2136" s="5">
        <f>LOG((P2136/O2136)/(R2136/Q2136),2)</f>
        <v>-4.7118232524400054E-2</v>
      </c>
      <c r="V2136" s="6">
        <f>_xlfn.T.TEST(G2136:I2136/AVERAGE(E2136:F2136),L2136:N2136/AVERAGE(J2136:K2136),2,2)</f>
        <v>0.43414843731504216</v>
      </c>
    </row>
    <row r="2137" spans="1:22" x14ac:dyDescent="0.25">
      <c r="A2137" s="1" t="s">
        <v>11711</v>
      </c>
      <c r="B2137" s="1" t="s">
        <v>11712</v>
      </c>
      <c r="C2137" s="1" t="s">
        <v>11713</v>
      </c>
      <c r="D2137">
        <v>3</v>
      </c>
      <c r="E2137" s="8">
        <v>10.9255</v>
      </c>
      <c r="F2137" s="8">
        <v>10.6813</v>
      </c>
      <c r="G2137" s="8">
        <v>9.3227899999999995</v>
      </c>
      <c r="H2137" s="8">
        <v>10.677199999999999</v>
      </c>
      <c r="I2137" s="8">
        <v>8.2318700000000007</v>
      </c>
      <c r="J2137" s="8">
        <v>9.7120300000000004</v>
      </c>
      <c r="K2137" s="8">
        <v>11.2422</v>
      </c>
      <c r="L2137" s="8">
        <v>9.8439800000000002</v>
      </c>
      <c r="M2137" s="8">
        <v>9.9244699999999995</v>
      </c>
      <c r="N2137" s="8">
        <v>9.4386399999999995</v>
      </c>
      <c r="O2137" s="8">
        <f>AVERAGE(E2137:F2137)</f>
        <v>10.8034</v>
      </c>
      <c r="P2137" s="8">
        <f>AVERAGE(G2137:I2137)</f>
        <v>9.4106199999999998</v>
      </c>
      <c r="Q2137" s="8">
        <f>AVERAGE(J2137:K2137)</f>
        <v>10.477115000000001</v>
      </c>
      <c r="R2137" s="8">
        <f>AVERAGE(L2137:N2137)</f>
        <v>9.7356966666666676</v>
      </c>
      <c r="S2137" s="1" t="s">
        <v>11712</v>
      </c>
      <c r="T2137" s="1" t="s">
        <v>11713</v>
      </c>
      <c r="U2137" s="5">
        <f>LOG((P2137/O2137)/(R2137/Q2137),2)</f>
        <v>-9.3238358389234013E-2</v>
      </c>
      <c r="V2137" s="6">
        <f>_xlfn.T.TEST(G2137:I2137/AVERAGE(E2137:F2137),L2137:N2137/AVERAGE(J2137:K2137),2,2)</f>
        <v>0.4345104444031172</v>
      </c>
    </row>
    <row r="2138" spans="1:22" x14ac:dyDescent="0.25">
      <c r="A2138" s="1" t="s">
        <v>3921</v>
      </c>
      <c r="B2138" s="1" t="s">
        <v>3922</v>
      </c>
      <c r="C2138" s="1" t="s">
        <v>3923</v>
      </c>
      <c r="D2138">
        <v>7</v>
      </c>
      <c r="E2138" s="8">
        <v>10.7315</v>
      </c>
      <c r="F2138" s="8">
        <v>9.4358599999999999</v>
      </c>
      <c r="G2138" s="8">
        <v>9.7281399999999998</v>
      </c>
      <c r="H2138" s="8">
        <v>9.8263999999999996</v>
      </c>
      <c r="I2138" s="8">
        <v>10.4442</v>
      </c>
      <c r="J2138" s="8">
        <v>10.071099999999999</v>
      </c>
      <c r="K2138" s="8">
        <v>9.6005000000000003</v>
      </c>
      <c r="L2138" s="8">
        <v>10.121700000000001</v>
      </c>
      <c r="M2138" s="8">
        <v>9.5588800000000003</v>
      </c>
      <c r="N2138" s="8">
        <v>10.4817</v>
      </c>
      <c r="O2138" s="8">
        <f>AVERAGE(E2138:F2138)</f>
        <v>10.083680000000001</v>
      </c>
      <c r="P2138" s="8">
        <f>AVERAGE(G2138:I2138)</f>
        <v>9.9995799999999999</v>
      </c>
      <c r="Q2138" s="8">
        <f>AVERAGE(J2138:K2138)</f>
        <v>9.835799999999999</v>
      </c>
      <c r="R2138" s="8">
        <f>AVERAGE(L2138:N2138)</f>
        <v>10.054093333333332</v>
      </c>
      <c r="S2138" s="1" t="s">
        <v>3922</v>
      </c>
      <c r="T2138" s="1" t="s">
        <v>3923</v>
      </c>
      <c r="U2138" s="5">
        <f>LOG((P2138/O2138)/(R2138/Q2138),2)</f>
        <v>-4.3751517534160997E-2</v>
      </c>
      <c r="V2138" s="6">
        <f>_xlfn.T.TEST(G2138:I2138/AVERAGE(E2138:F2138),L2138:N2138/AVERAGE(J2138:K2138),2,2)</f>
        <v>0.43468926135901009</v>
      </c>
    </row>
    <row r="2139" spans="1:22" x14ac:dyDescent="0.25">
      <c r="A2139" s="1" t="s">
        <v>3968</v>
      </c>
      <c r="B2139" s="1" t="s">
        <v>3969</v>
      </c>
      <c r="C2139" s="1" t="s">
        <v>3970</v>
      </c>
      <c r="D2139">
        <v>8</v>
      </c>
      <c r="E2139" s="8">
        <v>10.3253</v>
      </c>
      <c r="F2139" s="8">
        <v>9.7232299999999992</v>
      </c>
      <c r="G2139" s="8">
        <v>9.6376799999999996</v>
      </c>
      <c r="H2139" s="8">
        <v>9.5513899999999996</v>
      </c>
      <c r="I2139" s="8">
        <v>11.1418</v>
      </c>
      <c r="J2139" s="8">
        <v>9.5847499999999997</v>
      </c>
      <c r="K2139" s="8">
        <v>9.6466899999999995</v>
      </c>
      <c r="L2139" s="8">
        <v>10.086</v>
      </c>
      <c r="M2139" s="8">
        <v>10.2233</v>
      </c>
      <c r="N2139" s="8">
        <v>10.0799</v>
      </c>
      <c r="O2139" s="8">
        <f>AVERAGE(E2139:F2139)</f>
        <v>10.024265</v>
      </c>
      <c r="P2139" s="8">
        <f>AVERAGE(G2139:I2139)</f>
        <v>10.110290000000001</v>
      </c>
      <c r="Q2139" s="8">
        <f>AVERAGE(J2139:K2139)</f>
        <v>9.6157199999999996</v>
      </c>
      <c r="R2139" s="8">
        <f>AVERAGE(L2139:N2139)</f>
        <v>10.129733333333334</v>
      </c>
      <c r="S2139" s="1" t="s">
        <v>3969</v>
      </c>
      <c r="T2139" s="1" t="s">
        <v>3970</v>
      </c>
      <c r="U2139" s="5">
        <f>LOG((P2139/O2139)/(R2139/Q2139),2)</f>
        <v>-6.2801483088226293E-2</v>
      </c>
      <c r="V2139" s="6">
        <f>_xlfn.T.TEST(G2139:I2139/AVERAGE(E2139:F2139),L2139:N2139/AVERAGE(J2139:K2139),2,2)</f>
        <v>0.43471336546507655</v>
      </c>
    </row>
    <row r="2140" spans="1:22" x14ac:dyDescent="0.25">
      <c r="A2140" s="1" t="s">
        <v>12372</v>
      </c>
      <c r="B2140" s="1" t="s">
        <v>12373</v>
      </c>
      <c r="C2140" s="1" t="s">
        <v>12374</v>
      </c>
      <c r="D2140">
        <v>7</v>
      </c>
      <c r="E2140" s="8">
        <v>10.903</v>
      </c>
      <c r="F2140" s="8">
        <v>11.421200000000001</v>
      </c>
      <c r="G2140" s="8">
        <v>9.2130200000000002</v>
      </c>
      <c r="H2140" s="8">
        <v>10.519299999999999</v>
      </c>
      <c r="I2140" s="8">
        <v>9.5996699999999997</v>
      </c>
      <c r="J2140" s="8">
        <v>10.736599999999999</v>
      </c>
      <c r="K2140" s="8">
        <v>9.4692299999999996</v>
      </c>
      <c r="L2140" s="8">
        <v>10.146599999999999</v>
      </c>
      <c r="M2140" s="8">
        <v>8.4396000000000004</v>
      </c>
      <c r="N2140" s="8">
        <v>9.5517199999999995</v>
      </c>
      <c r="O2140" s="8">
        <f>AVERAGE(E2140:F2140)</f>
        <v>11.162100000000001</v>
      </c>
      <c r="P2140" s="8">
        <f>AVERAGE(G2140:I2140)</f>
        <v>9.777330000000001</v>
      </c>
      <c r="Q2140" s="8">
        <f>AVERAGE(J2140:K2140)</f>
        <v>10.102914999999999</v>
      </c>
      <c r="R2140" s="8">
        <f>AVERAGE(L2140:N2140)</f>
        <v>9.3793066666666665</v>
      </c>
      <c r="S2140" s="1" t="s">
        <v>12373</v>
      </c>
      <c r="T2140" s="1" t="s">
        <v>12374</v>
      </c>
      <c r="U2140" s="5">
        <f>LOG((P2140/O2140)/(R2140/Q2140),2)</f>
        <v>-8.3877595366145752E-2</v>
      </c>
      <c r="V2140" s="6">
        <f>_xlfn.T.TEST(G2140:I2140/AVERAGE(E2140:F2140),L2140:N2140/AVERAGE(J2140:K2140),2,2)</f>
        <v>0.43477365380147565</v>
      </c>
    </row>
    <row r="2141" spans="1:22" x14ac:dyDescent="0.25">
      <c r="A2141" s="1" t="s">
        <v>12772</v>
      </c>
      <c r="B2141" s="1" t="s">
        <v>12773</v>
      </c>
      <c r="C2141" s="1" t="s">
        <v>5989</v>
      </c>
      <c r="D2141">
        <v>1</v>
      </c>
      <c r="E2141" s="8">
        <v>10.4961</v>
      </c>
      <c r="F2141" s="8">
        <v>12.064500000000001</v>
      </c>
      <c r="G2141" s="8">
        <v>17.831399999999999</v>
      </c>
      <c r="H2141" s="8">
        <v>8.7927199999999992</v>
      </c>
      <c r="I2141" s="8">
        <v>4.7127699999999999</v>
      </c>
      <c r="J2141" s="8">
        <v>6.7767499999999998</v>
      </c>
      <c r="K2141" s="8">
        <v>8.9956399999999999</v>
      </c>
      <c r="L2141" s="8">
        <v>6.76966</v>
      </c>
      <c r="M2141" s="8">
        <v>10.739100000000001</v>
      </c>
      <c r="N2141" s="8">
        <v>12.821300000000001</v>
      </c>
      <c r="O2141" s="8">
        <f>AVERAGE(E2141:F2141)</f>
        <v>11.2803</v>
      </c>
      <c r="P2141" s="8">
        <f>AVERAGE(G2141:I2141)</f>
        <v>10.44563</v>
      </c>
      <c r="Q2141" s="8">
        <f>AVERAGE(J2141:K2141)</f>
        <v>7.8861949999999998</v>
      </c>
      <c r="R2141" s="8">
        <f>AVERAGE(L2141:N2141)</f>
        <v>10.11002</v>
      </c>
      <c r="S2141" s="1" t="s">
        <v>12773</v>
      </c>
      <c r="T2141" s="1" t="s">
        <v>5989</v>
      </c>
      <c r="U2141" s="5">
        <f>LOG((P2141/O2141)/(R2141/Q2141),2)</f>
        <v>-0.46929049155626595</v>
      </c>
      <c r="V2141" s="6">
        <f>_xlfn.T.TEST(G2141:I2141/AVERAGE(E2141:F2141),L2141:N2141/AVERAGE(J2141:K2141),2,2)</f>
        <v>0.43504643786082497</v>
      </c>
    </row>
    <row r="2142" spans="1:22" x14ac:dyDescent="0.25">
      <c r="A2142" s="1" t="s">
        <v>9518</v>
      </c>
      <c r="B2142" s="1" t="s">
        <v>9519</v>
      </c>
      <c r="C2142" s="1" t="s">
        <v>9520</v>
      </c>
      <c r="D2142">
        <v>6</v>
      </c>
      <c r="E2142" s="8">
        <v>5.0840300000000003</v>
      </c>
      <c r="F2142" s="8">
        <v>6.0333899999999998</v>
      </c>
      <c r="G2142" s="8">
        <v>13.170299999999999</v>
      </c>
      <c r="H2142" s="8">
        <v>13.9848</v>
      </c>
      <c r="I2142" s="8">
        <v>10.636799999999999</v>
      </c>
      <c r="J2142" s="8">
        <v>5.7892299999999999</v>
      </c>
      <c r="K2142" s="8">
        <v>4.9446300000000001</v>
      </c>
      <c r="L2142" s="8">
        <v>14.2135</v>
      </c>
      <c r="M2142" s="8">
        <v>11.2339</v>
      </c>
      <c r="N2142" s="8">
        <v>14.9095</v>
      </c>
      <c r="O2142" s="8">
        <f>AVERAGE(E2142:F2142)</f>
        <v>5.5587099999999996</v>
      </c>
      <c r="P2142" s="8">
        <f>AVERAGE(G2142:I2142)</f>
        <v>12.597299999999999</v>
      </c>
      <c r="Q2142" s="8">
        <f>AVERAGE(J2142:K2142)</f>
        <v>5.36693</v>
      </c>
      <c r="R2142" s="8">
        <f>AVERAGE(L2142:N2142)</f>
        <v>13.452300000000001</v>
      </c>
      <c r="S2142" s="1" t="s">
        <v>9519</v>
      </c>
      <c r="T2142" s="1" t="s">
        <v>9520</v>
      </c>
      <c r="U2142" s="5">
        <f>LOG((P2142/O2142)/(R2142/Q2142),2)</f>
        <v>-0.14539135295447503</v>
      </c>
      <c r="V2142" s="6">
        <f>_xlfn.T.TEST(G2142:I2142/AVERAGE(E2142:F2142),L2142:N2142/AVERAGE(J2142:K2142),2,2)</f>
        <v>0.43537629280941431</v>
      </c>
    </row>
    <row r="2143" spans="1:22" x14ac:dyDescent="0.25">
      <c r="A2143" s="1" t="s">
        <v>9032</v>
      </c>
      <c r="B2143" s="1" t="s">
        <v>9033</v>
      </c>
      <c r="C2143" s="1" t="s">
        <v>9034</v>
      </c>
      <c r="D2143">
        <v>16</v>
      </c>
      <c r="E2143" s="8">
        <v>11.008900000000001</v>
      </c>
      <c r="F2143" s="8">
        <v>10.438700000000001</v>
      </c>
      <c r="G2143" s="8">
        <v>10.3908</v>
      </c>
      <c r="H2143" s="8">
        <v>9.3993000000000002</v>
      </c>
      <c r="I2143" s="8">
        <v>10.2699</v>
      </c>
      <c r="J2143" s="8">
        <v>9.8643699999999992</v>
      </c>
      <c r="K2143" s="8">
        <v>9.8406199999999995</v>
      </c>
      <c r="L2143" s="8">
        <v>9.2630300000000005</v>
      </c>
      <c r="M2143" s="8">
        <v>10.289899999999999</v>
      </c>
      <c r="N2143" s="8">
        <v>9.2345299999999995</v>
      </c>
      <c r="O2143" s="8">
        <f>AVERAGE(E2143:F2143)</f>
        <v>10.723800000000001</v>
      </c>
      <c r="P2143" s="8">
        <f>AVERAGE(G2143:I2143)</f>
        <v>10.020000000000001</v>
      </c>
      <c r="Q2143" s="8">
        <f>AVERAGE(J2143:K2143)</f>
        <v>9.8524949999999993</v>
      </c>
      <c r="R2143" s="8">
        <f>AVERAGE(L2143:N2143)</f>
        <v>9.5958199999999998</v>
      </c>
      <c r="S2143" s="1" t="s">
        <v>9033</v>
      </c>
      <c r="T2143" s="1" t="s">
        <v>9034</v>
      </c>
      <c r="U2143" s="5">
        <f>LOG((P2143/O2143)/(R2143/Q2143),2)</f>
        <v>-5.9850693089882383E-2</v>
      </c>
      <c r="V2143" s="6">
        <f>_xlfn.T.TEST(G2143:I2143/AVERAGE(E2143:F2143),L2143:N2143/AVERAGE(J2143:K2143),2,2)</f>
        <v>0.43542990195324771</v>
      </c>
    </row>
    <row r="2144" spans="1:22" x14ac:dyDescent="0.25">
      <c r="A2144" s="1" t="s">
        <v>11366</v>
      </c>
      <c r="B2144" s="1" t="s">
        <v>11366</v>
      </c>
      <c r="C2144" s="1" t="s">
        <v>11367</v>
      </c>
      <c r="D2144">
        <v>9</v>
      </c>
      <c r="E2144" s="8">
        <v>10.076700000000001</v>
      </c>
      <c r="F2144" s="8">
        <v>9.29087</v>
      </c>
      <c r="G2144" s="8">
        <v>11.431900000000001</v>
      </c>
      <c r="H2144" s="8">
        <v>10.266299999999999</v>
      </c>
      <c r="I2144" s="8">
        <v>11.8035</v>
      </c>
      <c r="J2144" s="8">
        <v>8.7324699999999993</v>
      </c>
      <c r="K2144" s="8">
        <v>9.0559100000000008</v>
      </c>
      <c r="L2144" s="8">
        <v>9.0971399999999996</v>
      </c>
      <c r="M2144" s="8">
        <v>10.242900000000001</v>
      </c>
      <c r="N2144" s="8">
        <v>10.0024</v>
      </c>
      <c r="O2144" s="8">
        <f>AVERAGE(E2144:F2144)</f>
        <v>9.6837850000000003</v>
      </c>
      <c r="P2144" s="8">
        <f>AVERAGE(G2144:I2144)</f>
        <v>11.167233333333334</v>
      </c>
      <c r="Q2144" s="8">
        <f>AVERAGE(J2144:K2144)</f>
        <v>8.89419</v>
      </c>
      <c r="R2144" s="8">
        <f>AVERAGE(L2144:N2144)</f>
        <v>9.7808133333333345</v>
      </c>
      <c r="S2144" s="1" t="s">
        <v>11366</v>
      </c>
      <c r="T2144" s="1" t="s">
        <v>11367</v>
      </c>
      <c r="U2144" s="5">
        <f>LOG((P2144/O2144)/(R2144/Q2144),2)</f>
        <v>6.8537635709994341E-2</v>
      </c>
      <c r="V2144" s="6">
        <f>_xlfn.T.TEST(G2144:I2144/AVERAGE(E2144:F2144),L2144:N2144/AVERAGE(J2144:K2144),2,2)</f>
        <v>0.43576713660680605</v>
      </c>
    </row>
    <row r="2145" spans="1:22" x14ac:dyDescent="0.25">
      <c r="A2145" s="1" t="s">
        <v>4341</v>
      </c>
      <c r="B2145" s="1" t="s">
        <v>4342</v>
      </c>
      <c r="C2145" s="1" t="s">
        <v>4343</v>
      </c>
      <c r="D2145">
        <v>18</v>
      </c>
      <c r="E2145" s="8">
        <v>10.030200000000001</v>
      </c>
      <c r="F2145" s="8">
        <v>9.7445699999999995</v>
      </c>
      <c r="G2145" s="8">
        <v>9.9126499999999993</v>
      </c>
      <c r="H2145" s="8">
        <v>9.5849499999999992</v>
      </c>
      <c r="I2145" s="8">
        <v>10.3613</v>
      </c>
      <c r="J2145" s="8">
        <v>9.6299399999999995</v>
      </c>
      <c r="K2145" s="8">
        <v>10.152900000000001</v>
      </c>
      <c r="L2145" s="8">
        <v>10.0466</v>
      </c>
      <c r="M2145" s="8">
        <v>10.508800000000001</v>
      </c>
      <c r="N2145" s="8">
        <v>10.0281</v>
      </c>
      <c r="O2145" s="8">
        <f>AVERAGE(E2145:F2145)</f>
        <v>9.8873850000000001</v>
      </c>
      <c r="P2145" s="8">
        <f>AVERAGE(G2145:I2145)</f>
        <v>9.9529666666666667</v>
      </c>
      <c r="Q2145" s="8">
        <f>AVERAGE(J2145:K2145)</f>
        <v>9.8914200000000001</v>
      </c>
      <c r="R2145" s="8">
        <f>AVERAGE(L2145:N2145)</f>
        <v>10.1945</v>
      </c>
      <c r="S2145" s="1" t="s">
        <v>4342</v>
      </c>
      <c r="T2145" s="1" t="s">
        <v>4343</v>
      </c>
      <c r="U2145" s="5">
        <f>LOG((P2145/O2145)/(R2145/Q2145),2)</f>
        <v>-3.4003864012583027E-2</v>
      </c>
      <c r="V2145" s="6">
        <f>_xlfn.T.TEST(G2145:I2145/AVERAGE(E2145:F2145),L2145:N2145/AVERAGE(J2145:K2145),2,2)</f>
        <v>0.43591640942272791</v>
      </c>
    </row>
    <row r="2146" spans="1:22" x14ac:dyDescent="0.25">
      <c r="A2146" s="1" t="s">
        <v>7126</v>
      </c>
      <c r="B2146" s="1" t="s">
        <v>7127</v>
      </c>
      <c r="C2146" s="1" t="s">
        <v>7128</v>
      </c>
      <c r="D2146">
        <v>5</v>
      </c>
      <c r="E2146" s="8">
        <v>11.946999999999999</v>
      </c>
      <c r="F2146" s="8">
        <v>10.6854</v>
      </c>
      <c r="G2146" s="8">
        <v>9.9217600000000008</v>
      </c>
      <c r="H2146" s="8">
        <v>10.0106</v>
      </c>
      <c r="I2146" s="8">
        <v>11.3721</v>
      </c>
      <c r="J2146" s="8">
        <v>9.2584199999999992</v>
      </c>
      <c r="K2146" s="8">
        <v>9.6057500000000005</v>
      </c>
      <c r="L2146" s="8">
        <v>9.3168600000000001</v>
      </c>
      <c r="M2146" s="8">
        <v>9.1402199999999993</v>
      </c>
      <c r="N2146" s="8">
        <v>8.74193</v>
      </c>
      <c r="O2146" s="8">
        <f>AVERAGE(E2146:F2146)</f>
        <v>11.316199999999998</v>
      </c>
      <c r="P2146" s="8">
        <f>AVERAGE(G2146:I2146)</f>
        <v>10.43482</v>
      </c>
      <c r="Q2146" s="8">
        <f>AVERAGE(J2146:K2146)</f>
        <v>9.4320850000000007</v>
      </c>
      <c r="R2146" s="8">
        <f>AVERAGE(L2146:N2146)</f>
        <v>9.0663366666666665</v>
      </c>
      <c r="S2146" s="1" t="s">
        <v>7127</v>
      </c>
      <c r="T2146" s="1" t="s">
        <v>7128</v>
      </c>
      <c r="U2146" s="5">
        <f>LOG((P2146/O2146)/(R2146/Q2146),2)</f>
        <v>-5.9926880815277535E-2</v>
      </c>
      <c r="V2146" s="6">
        <f>_xlfn.T.TEST(G2146:I2146/AVERAGE(E2146:F2146),L2146:N2146/AVERAGE(J2146:K2146),2,2)</f>
        <v>0.43592530406804264</v>
      </c>
    </row>
    <row r="2147" spans="1:22" x14ac:dyDescent="0.25">
      <c r="A2147" s="1" t="s">
        <v>3664</v>
      </c>
      <c r="B2147" s="1" t="s">
        <v>3665</v>
      </c>
      <c r="C2147" s="1" t="s">
        <v>3666</v>
      </c>
      <c r="D2147">
        <v>6</v>
      </c>
      <c r="E2147" s="8">
        <v>10.515700000000001</v>
      </c>
      <c r="F2147" s="8">
        <v>11.3773</v>
      </c>
      <c r="G2147" s="8">
        <v>9.4257899999999992</v>
      </c>
      <c r="H2147" s="8">
        <v>10.053800000000001</v>
      </c>
      <c r="I2147" s="8">
        <v>9.1975700000000007</v>
      </c>
      <c r="J2147" s="8">
        <v>10.1576</v>
      </c>
      <c r="K2147" s="8">
        <v>10.6225</v>
      </c>
      <c r="L2147" s="8">
        <v>10.0778</v>
      </c>
      <c r="M2147" s="8">
        <v>8.5603099999999994</v>
      </c>
      <c r="N2147" s="8">
        <v>10.0115</v>
      </c>
      <c r="O2147" s="8">
        <f>AVERAGE(E2147:F2147)</f>
        <v>10.9465</v>
      </c>
      <c r="P2147" s="8">
        <f>AVERAGE(G2147:I2147)</f>
        <v>9.559053333333333</v>
      </c>
      <c r="Q2147" s="8">
        <f>AVERAGE(J2147:K2147)</f>
        <v>10.39005</v>
      </c>
      <c r="R2147" s="8">
        <f>AVERAGE(L2147:N2147)</f>
        <v>9.5498699999999985</v>
      </c>
      <c r="S2147" s="1" t="s">
        <v>3665</v>
      </c>
      <c r="T2147" s="1" t="s">
        <v>3666</v>
      </c>
      <c r="U2147" s="5">
        <f>LOG((P2147/O2147)/(R2147/Q2147),2)</f>
        <v>-7.388040789417287E-2</v>
      </c>
      <c r="V2147" s="6">
        <f>_xlfn.T.TEST(G2147:I2147/AVERAGE(E2147:F2147),L2147:N2147/AVERAGE(J2147:K2147),2,2)</f>
        <v>0.43614908909374628</v>
      </c>
    </row>
    <row r="2148" spans="1:22" x14ac:dyDescent="0.25">
      <c r="A2148" s="1" t="s">
        <v>8538</v>
      </c>
      <c r="B2148" s="1" t="s">
        <v>8539</v>
      </c>
      <c r="C2148" s="1" t="s">
        <v>8540</v>
      </c>
      <c r="D2148">
        <v>34</v>
      </c>
      <c r="E2148" s="8">
        <v>9.7225900000000003</v>
      </c>
      <c r="F2148" s="8">
        <v>10.572800000000001</v>
      </c>
      <c r="G2148" s="8">
        <v>9.7163199999999996</v>
      </c>
      <c r="H2148" s="8">
        <v>10.9061</v>
      </c>
      <c r="I2148" s="8">
        <v>8.5662699999999994</v>
      </c>
      <c r="J2148" s="8">
        <v>10.9596</v>
      </c>
      <c r="K2148" s="8">
        <v>10.587</v>
      </c>
      <c r="L2148" s="8">
        <v>9.1426300000000005</v>
      </c>
      <c r="M2148" s="8">
        <v>9.6328200000000006</v>
      </c>
      <c r="N2148" s="8">
        <v>10.1938</v>
      </c>
      <c r="O2148" s="8">
        <f>AVERAGE(E2148:F2148)</f>
        <v>10.147695000000001</v>
      </c>
      <c r="P2148" s="8">
        <f>AVERAGE(G2148:I2148)</f>
        <v>9.7295633333333331</v>
      </c>
      <c r="Q2148" s="8">
        <f>AVERAGE(J2148:K2148)</f>
        <v>10.773299999999999</v>
      </c>
      <c r="R2148" s="8">
        <f>AVERAGE(L2148:N2148)</f>
        <v>9.6564166666666669</v>
      </c>
      <c r="S2148" s="1" t="s">
        <v>8539</v>
      </c>
      <c r="T2148" s="1" t="s">
        <v>8540</v>
      </c>
      <c r="U2148" s="5">
        <f>LOG((P2148/O2148)/(R2148/Q2148),2)</f>
        <v>9.7195299336621285E-2</v>
      </c>
      <c r="V2148" s="6">
        <f>_xlfn.T.TEST(G2148:I2148/AVERAGE(E2148:F2148),L2148:N2148/AVERAGE(J2148:K2148),2,2)</f>
        <v>0.43624964937146898</v>
      </c>
    </row>
    <row r="2149" spans="1:22" x14ac:dyDescent="0.25">
      <c r="A2149" s="1" t="s">
        <v>11108</v>
      </c>
      <c r="B2149" s="1" t="s">
        <v>11109</v>
      </c>
      <c r="C2149" s="1" t="s">
        <v>11110</v>
      </c>
      <c r="D2149">
        <v>5</v>
      </c>
      <c r="E2149" s="8">
        <v>10.272</v>
      </c>
      <c r="F2149" s="8">
        <v>10.221500000000001</v>
      </c>
      <c r="G2149" s="8">
        <v>9.9151699999999998</v>
      </c>
      <c r="H2149" s="8">
        <v>9.4214300000000009</v>
      </c>
      <c r="I2149" s="8">
        <v>10.867900000000001</v>
      </c>
      <c r="J2149" s="8">
        <v>10.4444</v>
      </c>
      <c r="K2149" s="8">
        <v>8.9506300000000003</v>
      </c>
      <c r="L2149" s="8">
        <v>10.431800000000001</v>
      </c>
      <c r="M2149" s="8">
        <v>10.1051</v>
      </c>
      <c r="N2149" s="8">
        <v>9.3700399999999995</v>
      </c>
      <c r="O2149" s="8">
        <f>AVERAGE(E2149:F2149)</f>
        <v>10.24675</v>
      </c>
      <c r="P2149" s="8">
        <f>AVERAGE(G2149:I2149)</f>
        <v>10.068166666666668</v>
      </c>
      <c r="Q2149" s="8">
        <f>AVERAGE(J2149:K2149)</f>
        <v>9.6975149999999992</v>
      </c>
      <c r="R2149" s="8">
        <f>AVERAGE(L2149:N2149)</f>
        <v>9.9689800000000002</v>
      </c>
      <c r="S2149" s="1" t="s">
        <v>11109</v>
      </c>
      <c r="T2149" s="1" t="s">
        <v>11110</v>
      </c>
      <c r="U2149" s="5">
        <f>LOG((P2149/O2149)/(R2149/Q2149),2)</f>
        <v>-6.5196190457100539E-2</v>
      </c>
      <c r="V2149" s="6">
        <f>_xlfn.T.TEST(G2149:I2149/AVERAGE(E2149:F2149),L2149:N2149/AVERAGE(J2149:K2149),2,2)</f>
        <v>0.43638337377814229</v>
      </c>
    </row>
    <row r="2150" spans="1:22" x14ac:dyDescent="0.25">
      <c r="A2150" s="1" t="s">
        <v>6132</v>
      </c>
      <c r="B2150" s="1" t="s">
        <v>6133</v>
      </c>
      <c r="C2150" s="1" t="s">
        <v>6134</v>
      </c>
      <c r="D2150">
        <v>19</v>
      </c>
      <c r="E2150" s="8">
        <v>9.5231399999999997</v>
      </c>
      <c r="F2150" s="8">
        <v>10.940799999999999</v>
      </c>
      <c r="G2150" s="8">
        <v>8.7451699999999999</v>
      </c>
      <c r="H2150" s="8">
        <v>10.822900000000001</v>
      </c>
      <c r="I2150" s="8">
        <v>9.4500700000000002</v>
      </c>
      <c r="J2150" s="8">
        <v>10.8109</v>
      </c>
      <c r="K2150" s="8">
        <v>9.4023699999999995</v>
      </c>
      <c r="L2150" s="8">
        <v>10.471500000000001</v>
      </c>
      <c r="M2150" s="8">
        <v>9.7902900000000006</v>
      </c>
      <c r="N2150" s="8">
        <v>10.0428</v>
      </c>
      <c r="O2150" s="8">
        <f>AVERAGE(E2150:F2150)</f>
        <v>10.23197</v>
      </c>
      <c r="P2150" s="8">
        <f>AVERAGE(G2150:I2150)</f>
        <v>9.6727133333333324</v>
      </c>
      <c r="Q2150" s="8">
        <f>AVERAGE(J2150:K2150)</f>
        <v>10.106635000000001</v>
      </c>
      <c r="R2150" s="8">
        <f>AVERAGE(L2150:N2150)</f>
        <v>10.10153</v>
      </c>
      <c r="S2150" s="1" t="s">
        <v>6133</v>
      </c>
      <c r="T2150" s="1" t="s">
        <v>6134</v>
      </c>
      <c r="U2150" s="5">
        <f>LOG((P2150/O2150)/(R2150/Q2150),2)</f>
        <v>-8.0362482194619805E-2</v>
      </c>
      <c r="V2150" s="6">
        <f>_xlfn.T.TEST(G2150:I2150/AVERAGE(E2150:F2150),L2150:N2150/AVERAGE(J2150:K2150),2,2)</f>
        <v>0.43703065354979403</v>
      </c>
    </row>
    <row r="2151" spans="1:22" x14ac:dyDescent="0.25">
      <c r="A2151" s="1" t="s">
        <v>29</v>
      </c>
      <c r="B2151" s="1" t="s">
        <v>30</v>
      </c>
      <c r="C2151" s="1" t="s">
        <v>31</v>
      </c>
      <c r="D2151">
        <v>27</v>
      </c>
      <c r="E2151" s="8">
        <v>8.3912300000000002</v>
      </c>
      <c r="F2151" s="8">
        <v>8.9431999999999992</v>
      </c>
      <c r="G2151" s="8">
        <v>9.2133299999999991</v>
      </c>
      <c r="H2151" s="8">
        <v>10.923999999999999</v>
      </c>
      <c r="I2151" s="8">
        <v>9.7402599999999993</v>
      </c>
      <c r="J2151" s="8">
        <v>10.179600000000001</v>
      </c>
      <c r="K2151" s="8">
        <v>9.7689599999999999</v>
      </c>
      <c r="L2151" s="8">
        <v>11.103300000000001</v>
      </c>
      <c r="M2151" s="8">
        <v>11.054600000000001</v>
      </c>
      <c r="N2151" s="8">
        <v>10.681699999999999</v>
      </c>
      <c r="O2151" s="8">
        <f>AVERAGE(E2151:F2151)</f>
        <v>8.6672149999999988</v>
      </c>
      <c r="P2151" s="8">
        <f>AVERAGE(G2151:I2151)</f>
        <v>9.9591966666666654</v>
      </c>
      <c r="Q2151" s="8">
        <f>AVERAGE(J2151:K2151)</f>
        <v>9.9742800000000003</v>
      </c>
      <c r="R2151" s="8">
        <f>AVERAGE(L2151:N2151)</f>
        <v>10.946533333333335</v>
      </c>
      <c r="S2151" s="1" t="s">
        <v>30</v>
      </c>
      <c r="T2151" s="1" t="s">
        <v>31</v>
      </c>
      <c r="U2151" s="5">
        <f>LOG((P2151/O2151)/(R2151/Q2151),2)</f>
        <v>6.6271437348031939E-2</v>
      </c>
      <c r="V2151" s="6">
        <f>_xlfn.T.TEST(G2151:I2151/AVERAGE(E2151:F2151),L2151:N2151/AVERAGE(J2151:K2151),2,2)</f>
        <v>0.4374316416291561</v>
      </c>
    </row>
    <row r="2152" spans="1:22" x14ac:dyDescent="0.25">
      <c r="A2152" s="1" t="s">
        <v>9087</v>
      </c>
      <c r="B2152" s="1" t="s">
        <v>9088</v>
      </c>
      <c r="C2152" s="1" t="s">
        <v>9089</v>
      </c>
      <c r="D2152">
        <v>7</v>
      </c>
      <c r="E2152" s="8">
        <v>11.006600000000001</v>
      </c>
      <c r="F2152" s="8">
        <v>10.6951</v>
      </c>
      <c r="G2152" s="8">
        <v>9.6219900000000003</v>
      </c>
      <c r="H2152" s="8">
        <v>8.6028500000000001</v>
      </c>
      <c r="I2152" s="8">
        <v>9.2203199999999992</v>
      </c>
      <c r="J2152" s="8">
        <v>10.5512</v>
      </c>
      <c r="K2152" s="8">
        <v>11.5543</v>
      </c>
      <c r="L2152" s="8">
        <v>9.4818700000000007</v>
      </c>
      <c r="M2152" s="8">
        <v>9.6090699999999991</v>
      </c>
      <c r="N2152" s="8">
        <v>9.6566700000000001</v>
      </c>
      <c r="O2152" s="8">
        <f>AVERAGE(E2152:F2152)</f>
        <v>10.850850000000001</v>
      </c>
      <c r="P2152" s="8">
        <f>AVERAGE(G2152:I2152)</f>
        <v>9.1483866666666671</v>
      </c>
      <c r="Q2152" s="8">
        <f>AVERAGE(J2152:K2152)</f>
        <v>11.05275</v>
      </c>
      <c r="R2152" s="8">
        <f>AVERAGE(L2152:N2152)</f>
        <v>9.5825366666666678</v>
      </c>
      <c r="S2152" s="1" t="s">
        <v>9088</v>
      </c>
      <c r="T2152" s="1" t="s">
        <v>9089</v>
      </c>
      <c r="U2152" s="5">
        <f>LOG((P2152/O2152)/(R2152/Q2152),2)</f>
        <v>-4.0292962970115954E-2</v>
      </c>
      <c r="V2152" s="6">
        <f>_xlfn.T.TEST(G2152:I2152/AVERAGE(E2152:F2152),L2152:N2152/AVERAGE(J2152:K2152),2,2)</f>
        <v>0.43757569263475704</v>
      </c>
    </row>
    <row r="2153" spans="1:22" x14ac:dyDescent="0.25">
      <c r="A2153" s="1" t="s">
        <v>414</v>
      </c>
      <c r="B2153" s="1" t="s">
        <v>415</v>
      </c>
      <c r="C2153" s="1" t="s">
        <v>416</v>
      </c>
      <c r="D2153">
        <v>8</v>
      </c>
      <c r="E2153" s="8">
        <v>10.768599999999999</v>
      </c>
      <c r="F2153" s="8">
        <v>10.1425</v>
      </c>
      <c r="G2153" s="8">
        <v>9.9916800000000006</v>
      </c>
      <c r="H2153" s="8">
        <v>9.6301799999999993</v>
      </c>
      <c r="I2153" s="8">
        <v>10.997199999999999</v>
      </c>
      <c r="J2153" s="8">
        <v>10.274900000000001</v>
      </c>
      <c r="K2153" s="8">
        <v>9.9154999999999998</v>
      </c>
      <c r="L2153" s="8">
        <v>9.5067599999999999</v>
      </c>
      <c r="M2153" s="8">
        <v>8.8680099999999999</v>
      </c>
      <c r="N2153" s="8">
        <v>9.9046599999999998</v>
      </c>
      <c r="O2153" s="8">
        <f>AVERAGE(E2153:F2153)</f>
        <v>10.455549999999999</v>
      </c>
      <c r="P2153" s="8">
        <f>AVERAGE(G2153:I2153)</f>
        <v>10.206353333333333</v>
      </c>
      <c r="Q2153" s="8">
        <f>AVERAGE(J2153:K2153)</f>
        <v>10.0952</v>
      </c>
      <c r="R2153" s="8">
        <f>AVERAGE(L2153:N2153)</f>
        <v>9.4264766666666659</v>
      </c>
      <c r="S2153" s="1" t="s">
        <v>415</v>
      </c>
      <c r="T2153" s="1" t="s">
        <v>416</v>
      </c>
      <c r="U2153" s="5">
        <f>LOG((P2153/O2153)/(R2153/Q2153),2)</f>
        <v>6.407748935194843E-2</v>
      </c>
      <c r="V2153" s="6">
        <f>_xlfn.T.TEST(G2153:I2153/AVERAGE(E2153:F2153),L2153:N2153/AVERAGE(J2153:K2153),2,2)</f>
        <v>0.43765863384242493</v>
      </c>
    </row>
    <row r="2154" spans="1:22" x14ac:dyDescent="0.25">
      <c r="A2154" s="1" t="s">
        <v>3652</v>
      </c>
      <c r="B2154" s="1" t="s">
        <v>3653</v>
      </c>
      <c r="C2154" s="1" t="s">
        <v>3654</v>
      </c>
      <c r="D2154">
        <v>11</v>
      </c>
      <c r="E2154" s="8">
        <v>8.9188399999999994</v>
      </c>
      <c r="F2154" s="8">
        <v>9.3562999999999992</v>
      </c>
      <c r="G2154" s="8">
        <v>10.5854</v>
      </c>
      <c r="H2154" s="8">
        <v>10.397500000000001</v>
      </c>
      <c r="I2154" s="8">
        <v>10.0093</v>
      </c>
      <c r="J2154" s="8">
        <v>9.68187</v>
      </c>
      <c r="K2154" s="8">
        <v>9.6261799999999997</v>
      </c>
      <c r="L2154" s="8">
        <v>10.107799999999999</v>
      </c>
      <c r="M2154" s="8">
        <v>11.423299999999999</v>
      </c>
      <c r="N2154" s="8">
        <v>9.8934999999999995</v>
      </c>
      <c r="O2154" s="8">
        <f>AVERAGE(E2154:F2154)</f>
        <v>9.1375700000000002</v>
      </c>
      <c r="P2154" s="8">
        <f>AVERAGE(G2154:I2154)</f>
        <v>10.330733333333333</v>
      </c>
      <c r="Q2154" s="8">
        <f>AVERAGE(J2154:K2154)</f>
        <v>9.6540250000000007</v>
      </c>
      <c r="R2154" s="8">
        <f>AVERAGE(L2154:N2154)</f>
        <v>10.474866666666665</v>
      </c>
      <c r="S2154" s="1" t="s">
        <v>3653</v>
      </c>
      <c r="T2154" s="1" t="s">
        <v>3654</v>
      </c>
      <c r="U2154" s="5">
        <f>LOG((P2154/O2154)/(R2154/Q2154),2)</f>
        <v>5.933079791593434E-2</v>
      </c>
      <c r="V2154" s="6">
        <f>_xlfn.T.TEST(G2154:I2154/AVERAGE(E2154:F2154),L2154:N2154/AVERAGE(J2154:K2154),2,2)</f>
        <v>0.43775301752744988</v>
      </c>
    </row>
    <row r="2155" spans="1:22" x14ac:dyDescent="0.25">
      <c r="A2155" s="1" t="s">
        <v>3320</v>
      </c>
      <c r="B2155" s="1" t="s">
        <v>3321</v>
      </c>
      <c r="C2155" s="1" t="s">
        <v>3322</v>
      </c>
      <c r="D2155">
        <v>19</v>
      </c>
      <c r="E2155" s="8">
        <v>11.2095</v>
      </c>
      <c r="F2155" s="8">
        <v>10.206099999999999</v>
      </c>
      <c r="G2155" s="8">
        <v>9.3456700000000001</v>
      </c>
      <c r="H2155" s="8">
        <v>9.4286499999999993</v>
      </c>
      <c r="I2155" s="8">
        <v>10.537000000000001</v>
      </c>
      <c r="J2155" s="8">
        <v>9.8472899999999992</v>
      </c>
      <c r="K2155" s="8">
        <v>10.4901</v>
      </c>
      <c r="L2155" s="8">
        <v>10.0855</v>
      </c>
      <c r="M2155" s="8">
        <v>9.4213400000000007</v>
      </c>
      <c r="N2155" s="8">
        <v>9.4288600000000002</v>
      </c>
      <c r="O2155" s="8">
        <f>AVERAGE(E2155:F2155)</f>
        <v>10.707799999999999</v>
      </c>
      <c r="P2155" s="8">
        <f>AVERAGE(G2155:I2155)</f>
        <v>9.7704400000000007</v>
      </c>
      <c r="Q2155" s="8">
        <f>AVERAGE(J2155:K2155)</f>
        <v>10.168695</v>
      </c>
      <c r="R2155" s="8">
        <f>AVERAGE(L2155:N2155)</f>
        <v>9.6452333333333335</v>
      </c>
      <c r="S2155" s="1" t="s">
        <v>3321</v>
      </c>
      <c r="T2155" s="1" t="s">
        <v>3322</v>
      </c>
      <c r="U2155" s="5">
        <f>LOG((P2155/O2155)/(R2155/Q2155),2)</f>
        <v>-5.5920161055306249E-2</v>
      </c>
      <c r="V2155" s="6">
        <f>_xlfn.T.TEST(G2155:I2155/AVERAGE(E2155:F2155),L2155:N2155/AVERAGE(J2155:K2155),2,2)</f>
        <v>0.43786902496718877</v>
      </c>
    </row>
    <row r="2156" spans="1:22" x14ac:dyDescent="0.25">
      <c r="A2156" s="1" t="s">
        <v>1092</v>
      </c>
      <c r="B2156" s="1" t="s">
        <v>1093</v>
      </c>
      <c r="C2156" s="1" t="s">
        <v>1094</v>
      </c>
      <c r="D2156">
        <v>34</v>
      </c>
      <c r="E2156" s="8">
        <v>9.8163800000000005</v>
      </c>
      <c r="F2156" s="8">
        <v>10.6244</v>
      </c>
      <c r="G2156" s="8">
        <v>9.6026299999999996</v>
      </c>
      <c r="H2156" s="8">
        <v>10.0069</v>
      </c>
      <c r="I2156" s="8">
        <v>9.6890000000000001</v>
      </c>
      <c r="J2156" s="8">
        <v>10.5997</v>
      </c>
      <c r="K2156" s="8">
        <v>9.7097899999999999</v>
      </c>
      <c r="L2156" s="8">
        <v>10.3477</v>
      </c>
      <c r="M2156" s="8">
        <v>9.3846799999999995</v>
      </c>
      <c r="N2156" s="8">
        <v>10.2188</v>
      </c>
      <c r="O2156" s="8">
        <f>AVERAGE(E2156:F2156)</f>
        <v>10.22039</v>
      </c>
      <c r="P2156" s="8">
        <f>AVERAGE(G2156:I2156)</f>
        <v>9.7661766666666665</v>
      </c>
      <c r="Q2156" s="8">
        <f>AVERAGE(J2156:K2156)</f>
        <v>10.154745</v>
      </c>
      <c r="R2156" s="8">
        <f>AVERAGE(L2156:N2156)</f>
        <v>9.9837266666666675</v>
      </c>
      <c r="S2156" s="1" t="s">
        <v>1093</v>
      </c>
      <c r="T2156" s="1" t="s">
        <v>1094</v>
      </c>
      <c r="U2156" s="5">
        <f>LOG((P2156/O2156)/(R2156/Q2156),2)</f>
        <v>-4.1080797916006093E-2</v>
      </c>
      <c r="V2156" s="6">
        <f>_xlfn.T.TEST(G2156:I2156/AVERAGE(E2156:F2156),L2156:N2156/AVERAGE(J2156:K2156),2,2)</f>
        <v>0.43788283290859326</v>
      </c>
    </row>
    <row r="2157" spans="1:22" x14ac:dyDescent="0.25">
      <c r="A2157" s="1" t="s">
        <v>2025</v>
      </c>
      <c r="B2157" s="1" t="s">
        <v>2026</v>
      </c>
      <c r="C2157" s="1" t="s">
        <v>2027</v>
      </c>
      <c r="D2157">
        <v>67</v>
      </c>
      <c r="E2157" s="8">
        <v>9.3945100000000004</v>
      </c>
      <c r="F2157" s="8">
        <v>10.372299999999999</v>
      </c>
      <c r="G2157" s="8">
        <v>9.3004800000000003</v>
      </c>
      <c r="H2157" s="8">
        <v>9.39954</v>
      </c>
      <c r="I2157" s="8">
        <v>9.0176499999999997</v>
      </c>
      <c r="J2157" s="8">
        <v>11.123799999999999</v>
      </c>
      <c r="K2157" s="8">
        <v>10.955299999999999</v>
      </c>
      <c r="L2157" s="8">
        <v>9.9512499999999999</v>
      </c>
      <c r="M2157" s="8">
        <v>10.4573</v>
      </c>
      <c r="N2157" s="8">
        <v>10.028</v>
      </c>
      <c r="O2157" s="8">
        <f>AVERAGE(E2157:F2157)</f>
        <v>9.8834049999999998</v>
      </c>
      <c r="P2157" s="8">
        <f>AVERAGE(G2157:I2157)</f>
        <v>9.2392233333333333</v>
      </c>
      <c r="Q2157" s="8">
        <f>AVERAGE(J2157:K2157)</f>
        <v>11.039549999999998</v>
      </c>
      <c r="R2157" s="8">
        <f>AVERAGE(L2157:N2157)</f>
        <v>10.145516666666666</v>
      </c>
      <c r="S2157" s="1" t="s">
        <v>2026</v>
      </c>
      <c r="T2157" s="1" t="s">
        <v>2027</v>
      </c>
      <c r="U2157" s="5">
        <f>LOG((P2157/O2157)/(R2157/Q2157),2)</f>
        <v>2.4602449105927168E-2</v>
      </c>
      <c r="V2157" s="6">
        <f>_xlfn.T.TEST(G2157:I2157/AVERAGE(E2157:F2157),L2157:N2157/AVERAGE(J2157:K2157),2,2)</f>
        <v>0.43805919289378303</v>
      </c>
    </row>
    <row r="2158" spans="1:22" x14ac:dyDescent="0.25">
      <c r="A2158" s="1" t="s">
        <v>8098</v>
      </c>
      <c r="B2158" s="1" t="s">
        <v>8099</v>
      </c>
      <c r="C2158" s="1" t="s">
        <v>8100</v>
      </c>
      <c r="D2158">
        <v>6</v>
      </c>
      <c r="E2158" s="8">
        <v>10.6081</v>
      </c>
      <c r="F2158" s="8">
        <v>8.9525500000000005</v>
      </c>
      <c r="G2158" s="8">
        <v>10.451000000000001</v>
      </c>
      <c r="H2158" s="8">
        <v>9.2329299999999996</v>
      </c>
      <c r="I2158" s="8">
        <v>11.3629</v>
      </c>
      <c r="J2158" s="8">
        <v>9.1098599999999994</v>
      </c>
      <c r="K2158" s="8">
        <v>10.833600000000001</v>
      </c>
      <c r="L2158" s="8">
        <v>9.2331400000000006</v>
      </c>
      <c r="M2158" s="8">
        <v>10.9764</v>
      </c>
      <c r="N2158" s="8">
        <v>9.2394700000000007</v>
      </c>
      <c r="O2158" s="8">
        <f>AVERAGE(E2158:F2158)</f>
        <v>9.7803250000000013</v>
      </c>
      <c r="P2158" s="8">
        <f>AVERAGE(G2158:I2158)</f>
        <v>10.348943333333333</v>
      </c>
      <c r="Q2158" s="8">
        <f>AVERAGE(J2158:K2158)</f>
        <v>9.9717300000000009</v>
      </c>
      <c r="R2158" s="8">
        <f>AVERAGE(L2158:N2158)</f>
        <v>9.8163366666666665</v>
      </c>
      <c r="S2158" s="1" t="s">
        <v>8099</v>
      </c>
      <c r="T2158" s="1" t="s">
        <v>8100</v>
      </c>
      <c r="U2158" s="5">
        <f>LOG((P2158/O2158)/(R2158/Q2158),2)</f>
        <v>0.10418824957467657</v>
      </c>
      <c r="V2158" s="6">
        <f>_xlfn.T.TEST(G2158:I2158/AVERAGE(E2158:F2158),L2158:N2158/AVERAGE(J2158:K2158),2,2)</f>
        <v>0.43869733050503079</v>
      </c>
    </row>
    <row r="2159" spans="1:22" x14ac:dyDescent="0.25">
      <c r="A2159" s="1" t="s">
        <v>1821</v>
      </c>
      <c r="B2159" s="1" t="s">
        <v>1822</v>
      </c>
      <c r="C2159" s="1" t="s">
        <v>1823</v>
      </c>
      <c r="D2159">
        <v>28</v>
      </c>
      <c r="E2159" s="8">
        <v>9.0841700000000003</v>
      </c>
      <c r="F2159" s="8">
        <v>10.3012</v>
      </c>
      <c r="G2159" s="8">
        <v>8.1640099999999993</v>
      </c>
      <c r="H2159" s="8">
        <v>12.5604</v>
      </c>
      <c r="I2159" s="8">
        <v>7.9396500000000003</v>
      </c>
      <c r="J2159" s="8">
        <v>11.9094</v>
      </c>
      <c r="K2159" s="8">
        <v>10.9617</v>
      </c>
      <c r="L2159" s="8">
        <v>9.1939299999999999</v>
      </c>
      <c r="M2159" s="8">
        <v>9.2298500000000008</v>
      </c>
      <c r="N2159" s="8">
        <v>10.6557</v>
      </c>
      <c r="O2159" s="8">
        <f>AVERAGE(E2159:F2159)</f>
        <v>9.6926850000000009</v>
      </c>
      <c r="P2159" s="8">
        <f>AVERAGE(G2159:I2159)</f>
        <v>9.554686666666667</v>
      </c>
      <c r="Q2159" s="8">
        <f>AVERAGE(J2159:K2159)</f>
        <v>11.435549999999999</v>
      </c>
      <c r="R2159" s="8">
        <f>AVERAGE(L2159:N2159)</f>
        <v>9.6931600000000007</v>
      </c>
      <c r="S2159" s="1" t="s">
        <v>1822</v>
      </c>
      <c r="T2159" s="1" t="s">
        <v>1823</v>
      </c>
      <c r="U2159" s="5">
        <f>LOG((P2159/O2159)/(R2159/Q2159),2)</f>
        <v>0.21779898066668804</v>
      </c>
      <c r="V2159" s="6">
        <f>_xlfn.T.TEST(G2159:I2159/AVERAGE(E2159:F2159),L2159:N2159/AVERAGE(J2159:K2159),2,2)</f>
        <v>0.43877189427975316</v>
      </c>
    </row>
    <row r="2160" spans="1:22" x14ac:dyDescent="0.25">
      <c r="A2160" s="1" t="s">
        <v>10787</v>
      </c>
      <c r="B2160" s="1" t="s">
        <v>10788</v>
      </c>
      <c r="C2160" s="1" t="s">
        <v>10789</v>
      </c>
      <c r="D2160">
        <v>7</v>
      </c>
      <c r="E2160" s="8">
        <v>10.1829</v>
      </c>
      <c r="F2160" s="8">
        <v>9.5617699999999992</v>
      </c>
      <c r="G2160" s="8">
        <v>9.0879799999999999</v>
      </c>
      <c r="H2160" s="8">
        <v>9.7970900000000007</v>
      </c>
      <c r="I2160" s="8">
        <v>9.9384499999999996</v>
      </c>
      <c r="J2160" s="8">
        <v>10.638</v>
      </c>
      <c r="K2160" s="8">
        <v>10.582700000000001</v>
      </c>
      <c r="L2160" s="8">
        <v>9.9368099999999995</v>
      </c>
      <c r="M2160" s="8">
        <v>10.0244</v>
      </c>
      <c r="N2160" s="8">
        <v>10.2499</v>
      </c>
      <c r="O2160" s="8">
        <f>AVERAGE(E2160:F2160)</f>
        <v>9.8723349999999996</v>
      </c>
      <c r="P2160" s="8">
        <f>AVERAGE(G2160:I2160)</f>
        <v>9.6078399999999995</v>
      </c>
      <c r="Q2160" s="8">
        <f>AVERAGE(J2160:K2160)</f>
        <v>10.61035</v>
      </c>
      <c r="R2160" s="8">
        <f>AVERAGE(L2160:N2160)</f>
        <v>10.07037</v>
      </c>
      <c r="S2160" s="1" t="s">
        <v>10788</v>
      </c>
      <c r="T2160" s="1" t="s">
        <v>10789</v>
      </c>
      <c r="U2160" s="5">
        <f>LOG((P2160/O2160)/(R2160/Q2160),2)</f>
        <v>3.6176331058134309E-2</v>
      </c>
      <c r="V2160" s="6">
        <f>_xlfn.T.TEST(G2160:I2160/AVERAGE(E2160:F2160),L2160:N2160/AVERAGE(J2160:K2160),2,2)</f>
        <v>0.43888083619435253</v>
      </c>
    </row>
    <row r="2161" spans="1:22" x14ac:dyDescent="0.25">
      <c r="A2161" s="1" t="s">
        <v>2281</v>
      </c>
      <c r="B2161" s="1" t="s">
        <v>2282</v>
      </c>
      <c r="C2161" s="1" t="s">
        <v>2283</v>
      </c>
      <c r="D2161">
        <v>14</v>
      </c>
      <c r="E2161" s="8">
        <v>10.6189</v>
      </c>
      <c r="F2161" s="8">
        <v>10.537100000000001</v>
      </c>
      <c r="G2161" s="8">
        <v>9.5470500000000005</v>
      </c>
      <c r="H2161" s="8">
        <v>10.033300000000001</v>
      </c>
      <c r="I2161" s="8">
        <v>10.393000000000001</v>
      </c>
      <c r="J2161" s="8">
        <v>10.5755</v>
      </c>
      <c r="K2161" s="8">
        <v>9.9949899999999996</v>
      </c>
      <c r="L2161" s="8">
        <v>9.8827599999999993</v>
      </c>
      <c r="M2161" s="8">
        <v>9.2185799999999993</v>
      </c>
      <c r="N2161" s="8">
        <v>9.1987799999999993</v>
      </c>
      <c r="O2161" s="8">
        <f>AVERAGE(E2161:F2161)</f>
        <v>10.577999999999999</v>
      </c>
      <c r="P2161" s="8">
        <f>AVERAGE(G2161:I2161)</f>
        <v>9.9911166666666684</v>
      </c>
      <c r="Q2161" s="8">
        <f>AVERAGE(J2161:K2161)</f>
        <v>10.285245</v>
      </c>
      <c r="R2161" s="8">
        <f>AVERAGE(L2161:N2161)</f>
        <v>9.4333733333333338</v>
      </c>
      <c r="S2161" s="1" t="s">
        <v>2282</v>
      </c>
      <c r="T2161" s="1" t="s">
        <v>2283</v>
      </c>
      <c r="U2161" s="5">
        <f>LOG((P2161/O2161)/(R2161/Q2161),2)</f>
        <v>4.2381446111375502E-2</v>
      </c>
      <c r="V2161" s="6">
        <f>_xlfn.T.TEST(G2161:I2161/AVERAGE(E2161:F2161),L2161:N2161/AVERAGE(J2161:K2161),2,2)</f>
        <v>0.43903563944965635</v>
      </c>
    </row>
    <row r="2162" spans="1:22" x14ac:dyDescent="0.25">
      <c r="A2162" s="1" t="s">
        <v>6921</v>
      </c>
      <c r="B2162" s="1" t="s">
        <v>6922</v>
      </c>
      <c r="C2162" s="1" t="s">
        <v>6923</v>
      </c>
      <c r="D2162">
        <v>29</v>
      </c>
      <c r="E2162" s="8">
        <v>10.398099999999999</v>
      </c>
      <c r="F2162" s="8">
        <v>10.1335</v>
      </c>
      <c r="G2162" s="8">
        <v>9.7246400000000008</v>
      </c>
      <c r="H2162" s="8">
        <v>9.6273999999999997</v>
      </c>
      <c r="I2162" s="8">
        <v>10.171900000000001</v>
      </c>
      <c r="J2162" s="8">
        <v>10.2293</v>
      </c>
      <c r="K2162" s="8">
        <v>10.4549</v>
      </c>
      <c r="L2162" s="8">
        <v>9.8397400000000008</v>
      </c>
      <c r="M2162" s="8">
        <v>9.5887499999999992</v>
      </c>
      <c r="N2162" s="8">
        <v>9.8317099999999993</v>
      </c>
      <c r="O2162" s="8">
        <f>AVERAGE(E2162:F2162)</f>
        <v>10.265799999999999</v>
      </c>
      <c r="P2162" s="8">
        <f>AVERAGE(G2162:I2162)</f>
        <v>9.8413133333333338</v>
      </c>
      <c r="Q2162" s="8">
        <f>AVERAGE(J2162:K2162)</f>
        <v>10.3421</v>
      </c>
      <c r="R2162" s="8">
        <f>AVERAGE(L2162:N2162)</f>
        <v>9.7533999999999992</v>
      </c>
      <c r="S2162" s="1" t="s">
        <v>6922</v>
      </c>
      <c r="T2162" s="1" t="s">
        <v>6923</v>
      </c>
      <c r="U2162" s="5">
        <f>LOG((P2162/O2162)/(R2162/Q2162),2)</f>
        <v>2.3628733340633562E-2</v>
      </c>
      <c r="V2162" s="6">
        <f>_xlfn.T.TEST(G2162:I2162/AVERAGE(E2162:F2162),L2162:N2162/AVERAGE(J2162:K2162),2,2)</f>
        <v>0.43971416885683173</v>
      </c>
    </row>
    <row r="2163" spans="1:22" x14ac:dyDescent="0.25">
      <c r="A2163" s="1" t="s">
        <v>5247</v>
      </c>
      <c r="B2163" s="1" t="s">
        <v>5248</v>
      </c>
      <c r="C2163" s="1" t="s">
        <v>5249</v>
      </c>
      <c r="D2163">
        <v>6</v>
      </c>
      <c r="E2163" s="8">
        <v>9.6049299999999995</v>
      </c>
      <c r="F2163" s="8">
        <v>10.3401</v>
      </c>
      <c r="G2163" s="8">
        <v>9.2791700000000006</v>
      </c>
      <c r="H2163" s="8">
        <v>9.9415300000000002</v>
      </c>
      <c r="I2163" s="8">
        <v>9.93459</v>
      </c>
      <c r="J2163" s="8">
        <v>10.7148</v>
      </c>
      <c r="K2163" s="8">
        <v>9.5958900000000007</v>
      </c>
      <c r="L2163" s="8">
        <v>10.127000000000001</v>
      </c>
      <c r="M2163" s="8">
        <v>10.6929</v>
      </c>
      <c r="N2163" s="8">
        <v>9.7691400000000002</v>
      </c>
      <c r="O2163" s="8">
        <f>AVERAGE(E2163:F2163)</f>
        <v>9.9725149999999996</v>
      </c>
      <c r="P2163" s="8">
        <f>AVERAGE(G2163:I2163)</f>
        <v>9.7184299999999997</v>
      </c>
      <c r="Q2163" s="8">
        <f>AVERAGE(J2163:K2163)</f>
        <v>10.155345000000001</v>
      </c>
      <c r="R2163" s="8">
        <f>AVERAGE(L2163:N2163)</f>
        <v>10.196346666666667</v>
      </c>
      <c r="S2163" s="1" t="s">
        <v>5248</v>
      </c>
      <c r="T2163" s="1" t="s">
        <v>5249</v>
      </c>
      <c r="U2163" s="5">
        <f>LOG((P2163/O2163)/(R2163/Q2163),2)</f>
        <v>-4.3047198787108568E-2</v>
      </c>
      <c r="V2163" s="6">
        <f>_xlfn.T.TEST(G2163:I2163/AVERAGE(E2163:F2163),L2163:N2163/AVERAGE(J2163:K2163),2,2)</f>
        <v>0.43976640564770342</v>
      </c>
    </row>
    <row r="2164" spans="1:22" x14ac:dyDescent="0.25">
      <c r="A2164" s="1" t="s">
        <v>5824</v>
      </c>
      <c r="B2164" s="1" t="s">
        <v>5825</v>
      </c>
      <c r="C2164" s="1" t="s">
        <v>5826</v>
      </c>
      <c r="D2164">
        <v>7</v>
      </c>
      <c r="E2164" s="8">
        <v>10.165100000000001</v>
      </c>
      <c r="F2164" s="8">
        <v>11.1541</v>
      </c>
      <c r="G2164" s="8">
        <v>8.3971</v>
      </c>
      <c r="H2164" s="8">
        <v>10.131399999999999</v>
      </c>
      <c r="I2164" s="8">
        <v>9.4895700000000005</v>
      </c>
      <c r="J2164" s="8">
        <v>10.827</v>
      </c>
      <c r="K2164" s="8">
        <v>10.2079</v>
      </c>
      <c r="L2164" s="8">
        <v>10.616</v>
      </c>
      <c r="M2164" s="8">
        <v>8.7141699999999993</v>
      </c>
      <c r="N2164" s="8">
        <v>10.297700000000001</v>
      </c>
      <c r="O2164" s="8">
        <f>AVERAGE(E2164:F2164)</f>
        <v>10.659600000000001</v>
      </c>
      <c r="P2164" s="8">
        <f>AVERAGE(G2164:I2164)</f>
        <v>9.3393566666666672</v>
      </c>
      <c r="Q2164" s="8">
        <f>AVERAGE(J2164:K2164)</f>
        <v>10.51745</v>
      </c>
      <c r="R2164" s="8">
        <f>AVERAGE(L2164:N2164)</f>
        <v>9.8759566666666672</v>
      </c>
      <c r="S2164" s="1" t="s">
        <v>5825</v>
      </c>
      <c r="T2164" s="1" t="s">
        <v>5826</v>
      </c>
      <c r="U2164" s="5">
        <f>LOG((P2164/O2164)/(R2164/Q2164),2)</f>
        <v>-9.9965674348071507E-2</v>
      </c>
      <c r="V2164" s="6">
        <f>_xlfn.T.TEST(G2164:I2164/AVERAGE(E2164:F2164),L2164:N2164/AVERAGE(J2164:K2164),2,2)</f>
        <v>0.43983381800400706</v>
      </c>
    </row>
    <row r="2165" spans="1:22" x14ac:dyDescent="0.25">
      <c r="A2165" s="1" t="s">
        <v>12682</v>
      </c>
      <c r="B2165" s="1" t="s">
        <v>12682</v>
      </c>
      <c r="C2165" s="1" t="s">
        <v>392</v>
      </c>
      <c r="D2165">
        <v>1</v>
      </c>
      <c r="E2165" s="8">
        <v>10.62</v>
      </c>
      <c r="F2165" s="8">
        <v>11.066599999999999</v>
      </c>
      <c r="G2165" s="8">
        <v>9.2204700000000006</v>
      </c>
      <c r="H2165" s="8">
        <v>9.0588599999999992</v>
      </c>
      <c r="I2165" s="8">
        <v>9.6124799999999997</v>
      </c>
      <c r="J2165" s="8">
        <v>10.043100000000001</v>
      </c>
      <c r="K2165" s="8">
        <v>10.569599999999999</v>
      </c>
      <c r="L2165" s="8">
        <v>12.362500000000001</v>
      </c>
      <c r="M2165" s="8">
        <v>8.0484399999999994</v>
      </c>
      <c r="N2165" s="8">
        <v>9.3979800000000004</v>
      </c>
      <c r="O2165" s="8">
        <f>AVERAGE(E2165:F2165)</f>
        <v>10.843299999999999</v>
      </c>
      <c r="P2165" s="8">
        <f>AVERAGE(G2165:I2165)</f>
        <v>9.2972699999999993</v>
      </c>
      <c r="Q2165" s="8">
        <f>AVERAGE(J2165:K2165)</f>
        <v>10.30635</v>
      </c>
      <c r="R2165" s="8">
        <f>AVERAGE(L2165:N2165)</f>
        <v>9.9363066666666668</v>
      </c>
      <c r="S2165" s="1" t="s">
        <v>12682</v>
      </c>
      <c r="T2165" s="1" t="s">
        <v>392</v>
      </c>
      <c r="U2165" s="5">
        <f>LOG((P2165/O2165)/(R2165/Q2165),2)</f>
        <v>-0.16917294208329395</v>
      </c>
      <c r="V2165" s="6">
        <f>_xlfn.T.TEST(G2165:I2165/AVERAGE(E2165:F2165),L2165:N2165/AVERAGE(J2165:K2165),2,2)</f>
        <v>0.44000995515510211</v>
      </c>
    </row>
    <row r="2166" spans="1:22" x14ac:dyDescent="0.25">
      <c r="A2166" s="1" t="s">
        <v>10738</v>
      </c>
      <c r="B2166" s="1" t="s">
        <v>10739</v>
      </c>
      <c r="C2166" s="1" t="s">
        <v>10740</v>
      </c>
      <c r="D2166">
        <v>3</v>
      </c>
      <c r="E2166" s="8">
        <v>8.2720900000000004</v>
      </c>
      <c r="F2166" s="8">
        <v>8.3296299999999999</v>
      </c>
      <c r="G2166" s="8">
        <v>10.7118</v>
      </c>
      <c r="H2166" s="8">
        <v>8.7249599999999994</v>
      </c>
      <c r="I2166" s="8">
        <v>8.9031099999999999</v>
      </c>
      <c r="J2166" s="8">
        <v>8.9877599999999997</v>
      </c>
      <c r="K2166" s="8">
        <v>12.2561</v>
      </c>
      <c r="L2166" s="8">
        <v>10.7822</v>
      </c>
      <c r="M2166" s="8">
        <v>10.755100000000001</v>
      </c>
      <c r="N2166" s="8">
        <v>12.277200000000001</v>
      </c>
      <c r="O2166" s="8">
        <f>AVERAGE(E2166:F2166)</f>
        <v>8.3008600000000001</v>
      </c>
      <c r="P2166" s="8">
        <f>AVERAGE(G2166:I2166)</f>
        <v>9.4466233333333332</v>
      </c>
      <c r="Q2166" s="8">
        <f>AVERAGE(J2166:K2166)</f>
        <v>10.621929999999999</v>
      </c>
      <c r="R2166" s="8">
        <f>AVERAGE(L2166:N2166)</f>
        <v>11.271500000000001</v>
      </c>
      <c r="S2166" s="1" t="s">
        <v>10739</v>
      </c>
      <c r="T2166" s="1" t="s">
        <v>10740</v>
      </c>
      <c r="U2166" s="5">
        <f>LOG((P2166/O2166)/(R2166/Q2166),2)</f>
        <v>0.10090432806648356</v>
      </c>
      <c r="V2166" s="6">
        <f>_xlfn.T.TEST(G2166:I2166/AVERAGE(E2166:F2166),L2166:N2166/AVERAGE(J2166:K2166),2,2)</f>
        <v>0.44082451590986993</v>
      </c>
    </row>
    <row r="2167" spans="1:22" x14ac:dyDescent="0.25">
      <c r="A2167" s="1" t="s">
        <v>12218</v>
      </c>
      <c r="B2167" s="1" t="s">
        <v>12219</v>
      </c>
      <c r="C2167" s="1" t="s">
        <v>1709</v>
      </c>
      <c r="D2167">
        <v>7</v>
      </c>
      <c r="E2167" s="8">
        <v>10.793799999999999</v>
      </c>
      <c r="F2167" s="8">
        <v>9.6312700000000007</v>
      </c>
      <c r="G2167" s="8">
        <v>9.8690899999999999</v>
      </c>
      <c r="H2167" s="8">
        <v>10.0183</v>
      </c>
      <c r="I2167" s="8">
        <v>11.063599999999999</v>
      </c>
      <c r="J2167" s="8">
        <v>9.5235699999999994</v>
      </c>
      <c r="K2167" s="8">
        <v>9.3263999999999996</v>
      </c>
      <c r="L2167" s="8">
        <v>10.4406</v>
      </c>
      <c r="M2167" s="8">
        <v>9.3381299999999996</v>
      </c>
      <c r="N2167" s="8">
        <v>9.9951600000000003</v>
      </c>
      <c r="O2167" s="8">
        <f>AVERAGE(E2167:F2167)</f>
        <v>10.212534999999999</v>
      </c>
      <c r="P2167" s="8">
        <f>AVERAGE(G2167:I2167)</f>
        <v>10.316996666666666</v>
      </c>
      <c r="Q2167" s="8">
        <f>AVERAGE(J2167:K2167)</f>
        <v>9.4249849999999995</v>
      </c>
      <c r="R2167" s="8">
        <f>AVERAGE(L2167:N2167)</f>
        <v>9.9246300000000005</v>
      </c>
      <c r="S2167" s="1" t="s">
        <v>12219</v>
      </c>
      <c r="T2167" s="1" t="s">
        <v>1709</v>
      </c>
      <c r="U2167" s="5">
        <f>LOG((P2167/O2167)/(R2167/Q2167),2)</f>
        <v>-5.9840963001506507E-2</v>
      </c>
      <c r="V2167" s="6">
        <f>_xlfn.T.TEST(G2167:I2167/AVERAGE(E2167:F2167),L2167:N2167/AVERAGE(J2167:K2167),2,2)</f>
        <v>0.44109004587045525</v>
      </c>
    </row>
    <row r="2168" spans="1:22" x14ac:dyDescent="0.25">
      <c r="A2168" s="1" t="s">
        <v>6241</v>
      </c>
      <c r="B2168" s="1" t="s">
        <v>6242</v>
      </c>
      <c r="C2168" s="1" t="s">
        <v>6243</v>
      </c>
      <c r="D2168">
        <v>8</v>
      </c>
      <c r="E2168" s="8">
        <v>10.271699999999999</v>
      </c>
      <c r="F2168" s="8">
        <v>10.0029</v>
      </c>
      <c r="G2168" s="8">
        <v>8.8735700000000008</v>
      </c>
      <c r="H2168" s="8">
        <v>10.1953</v>
      </c>
      <c r="I2168" s="8">
        <v>11.347300000000001</v>
      </c>
      <c r="J2168" s="8">
        <v>10.622299999999999</v>
      </c>
      <c r="K2168" s="8">
        <v>9.8592300000000002</v>
      </c>
      <c r="L2168" s="8">
        <v>9.5554199999999998</v>
      </c>
      <c r="M2168" s="8">
        <v>9.3509499999999992</v>
      </c>
      <c r="N2168" s="8">
        <v>9.9213199999999997</v>
      </c>
      <c r="O2168" s="8">
        <f>AVERAGE(E2168:F2168)</f>
        <v>10.1373</v>
      </c>
      <c r="P2168" s="8">
        <f>AVERAGE(G2168:I2168)</f>
        <v>10.138723333333333</v>
      </c>
      <c r="Q2168" s="8">
        <f>AVERAGE(J2168:K2168)</f>
        <v>10.240765</v>
      </c>
      <c r="R2168" s="8">
        <f>AVERAGE(L2168:N2168)</f>
        <v>9.6092299999999984</v>
      </c>
      <c r="S2168" s="1" t="s">
        <v>6242</v>
      </c>
      <c r="T2168" s="1" t="s">
        <v>6243</v>
      </c>
      <c r="U2168" s="5">
        <f>LOG((P2168/O2168)/(R2168/Q2168),2)</f>
        <v>9.2033303240921988E-2</v>
      </c>
      <c r="V2168" s="6">
        <f>_xlfn.T.TEST(G2168:I2168/AVERAGE(E2168:F2168),L2168:N2168/AVERAGE(J2168:K2168),2,2)</f>
        <v>0.44111777498192151</v>
      </c>
    </row>
    <row r="2169" spans="1:22" x14ac:dyDescent="0.25">
      <c r="A2169" s="1" t="s">
        <v>732</v>
      </c>
      <c r="B2169" s="1" t="s">
        <v>733</v>
      </c>
      <c r="C2169" s="1" t="s">
        <v>734</v>
      </c>
      <c r="D2169">
        <v>30</v>
      </c>
      <c r="E2169" s="8">
        <v>9.2114399999999996</v>
      </c>
      <c r="F2169" s="8">
        <v>9.9855300000000007</v>
      </c>
      <c r="G2169" s="8">
        <v>10.4964</v>
      </c>
      <c r="H2169" s="8">
        <v>10.1449</v>
      </c>
      <c r="I2169" s="8">
        <v>9.24451</v>
      </c>
      <c r="J2169" s="8">
        <v>10.332700000000001</v>
      </c>
      <c r="K2169" s="8">
        <v>10.0389</v>
      </c>
      <c r="L2169" s="8">
        <v>9.7271699999999992</v>
      </c>
      <c r="M2169" s="8">
        <v>10.421900000000001</v>
      </c>
      <c r="N2169" s="8">
        <v>10.396599999999999</v>
      </c>
      <c r="O2169" s="8">
        <f>AVERAGE(E2169:F2169)</f>
        <v>9.5984850000000002</v>
      </c>
      <c r="P2169" s="8">
        <f>AVERAGE(G2169:I2169)</f>
        <v>9.9619366666666664</v>
      </c>
      <c r="Q2169" s="8">
        <f>AVERAGE(J2169:K2169)</f>
        <v>10.1858</v>
      </c>
      <c r="R2169" s="8">
        <f>AVERAGE(L2169:N2169)</f>
        <v>10.181890000000001</v>
      </c>
      <c r="S2169" s="1" t="s">
        <v>733</v>
      </c>
      <c r="T2169" s="1" t="s">
        <v>734</v>
      </c>
      <c r="U2169" s="5">
        <f>LOG((P2169/O2169)/(R2169/Q2169),2)</f>
        <v>5.4173436905820244E-2</v>
      </c>
      <c r="V2169" s="6">
        <f>_xlfn.T.TEST(G2169:I2169/AVERAGE(E2169:F2169),L2169:N2169/AVERAGE(J2169:K2169),2,2)</f>
        <v>0.44135336737371167</v>
      </c>
    </row>
    <row r="2170" spans="1:22" x14ac:dyDescent="0.25">
      <c r="A2170" s="1" t="s">
        <v>9599</v>
      </c>
      <c r="B2170" s="1" t="s">
        <v>9600</v>
      </c>
      <c r="C2170" s="1" t="s">
        <v>9601</v>
      </c>
      <c r="D2170">
        <v>3</v>
      </c>
      <c r="E2170" s="8">
        <v>12.786099999999999</v>
      </c>
      <c r="F2170" s="8">
        <v>10.023300000000001</v>
      </c>
      <c r="G2170" s="8">
        <v>10.2956</v>
      </c>
      <c r="H2170" s="8">
        <v>9.1890900000000002</v>
      </c>
      <c r="I2170" s="8">
        <v>10.6127</v>
      </c>
      <c r="J2170" s="8">
        <v>9.00502</v>
      </c>
      <c r="K2170" s="8">
        <v>10.516999999999999</v>
      </c>
      <c r="L2170" s="8">
        <v>8.5463299999999993</v>
      </c>
      <c r="M2170" s="8">
        <v>10.3964</v>
      </c>
      <c r="N2170" s="8">
        <v>8.6284899999999993</v>
      </c>
      <c r="O2170" s="8">
        <f>AVERAGE(E2170:F2170)</f>
        <v>11.4047</v>
      </c>
      <c r="P2170" s="8">
        <f>AVERAGE(G2170:I2170)</f>
        <v>10.032463333333334</v>
      </c>
      <c r="Q2170" s="8">
        <f>AVERAGE(J2170:K2170)</f>
        <v>9.7610099999999989</v>
      </c>
      <c r="R2170" s="8">
        <f>AVERAGE(L2170:N2170)</f>
        <v>9.1904066666666662</v>
      </c>
      <c r="S2170" s="1" t="s">
        <v>9600</v>
      </c>
      <c r="T2170" s="1" t="s">
        <v>9601</v>
      </c>
      <c r="U2170" s="5">
        <f>LOG((P2170/O2170)/(R2170/Q2170),2)</f>
        <v>-9.8050879219941336E-2</v>
      </c>
      <c r="V2170" s="6">
        <f>_xlfn.T.TEST(G2170:I2170/AVERAGE(E2170:F2170),L2170:N2170/AVERAGE(J2170:K2170),2,2)</f>
        <v>0.44147483745832627</v>
      </c>
    </row>
    <row r="2171" spans="1:22" x14ac:dyDescent="0.25">
      <c r="A2171" s="1" t="s">
        <v>5126</v>
      </c>
      <c r="B2171" s="1" t="s">
        <v>5126</v>
      </c>
      <c r="C2171" s="1" t="s">
        <v>5127</v>
      </c>
      <c r="D2171">
        <v>13</v>
      </c>
      <c r="E2171" s="8">
        <v>10.675000000000001</v>
      </c>
      <c r="F2171" s="8">
        <v>9.6230700000000002</v>
      </c>
      <c r="G2171" s="8">
        <v>9.6087600000000002</v>
      </c>
      <c r="H2171" s="8">
        <v>9.3816500000000005</v>
      </c>
      <c r="I2171" s="8">
        <v>10.4938</v>
      </c>
      <c r="J2171" s="8">
        <v>10.148300000000001</v>
      </c>
      <c r="K2171" s="8">
        <v>9.9311000000000007</v>
      </c>
      <c r="L2171" s="8">
        <v>10.368600000000001</v>
      </c>
      <c r="M2171" s="8">
        <v>10.0154</v>
      </c>
      <c r="N2171" s="8">
        <v>9.7543199999999999</v>
      </c>
      <c r="O2171" s="8">
        <f>AVERAGE(E2171:F2171)</f>
        <v>10.149035000000001</v>
      </c>
      <c r="P2171" s="8">
        <f>AVERAGE(G2171:I2171)</f>
        <v>9.8280700000000003</v>
      </c>
      <c r="Q2171" s="8">
        <f>AVERAGE(J2171:K2171)</f>
        <v>10.0397</v>
      </c>
      <c r="R2171" s="8">
        <f>AVERAGE(L2171:N2171)</f>
        <v>10.046106666666667</v>
      </c>
      <c r="S2171" s="1" t="s">
        <v>5126</v>
      </c>
      <c r="T2171" s="1" t="s">
        <v>5127</v>
      </c>
      <c r="U2171" s="5">
        <f>LOG((P2171/O2171)/(R2171/Q2171),2)</f>
        <v>-4.7282857972946145E-2</v>
      </c>
      <c r="V2171" s="6">
        <f>_xlfn.T.TEST(G2171:I2171/AVERAGE(E2171:F2171),L2171:N2171/AVERAGE(J2171:K2171),2,2)</f>
        <v>0.44189079660180602</v>
      </c>
    </row>
    <row r="2172" spans="1:22" x14ac:dyDescent="0.25">
      <c r="A2172" s="1" t="s">
        <v>1477</v>
      </c>
      <c r="B2172" s="1" t="s">
        <v>1478</v>
      </c>
      <c r="C2172" s="1" t="s">
        <v>1479</v>
      </c>
      <c r="D2172">
        <v>5</v>
      </c>
      <c r="E2172" s="8">
        <v>11.0961</v>
      </c>
      <c r="F2172" s="8">
        <v>9.9045000000000005</v>
      </c>
      <c r="G2172" s="8">
        <v>9.87148</v>
      </c>
      <c r="H2172" s="8">
        <v>9.3797099999999993</v>
      </c>
      <c r="I2172" s="8">
        <v>9.7886000000000006</v>
      </c>
      <c r="J2172" s="8">
        <v>10.3263</v>
      </c>
      <c r="K2172" s="8">
        <v>10.9886</v>
      </c>
      <c r="L2172" s="8">
        <v>9.6066599999999998</v>
      </c>
      <c r="M2172" s="8">
        <v>10.010999999999999</v>
      </c>
      <c r="N2172" s="8">
        <v>9.0271000000000008</v>
      </c>
      <c r="O2172" s="8">
        <f>AVERAGE(E2172:F2172)</f>
        <v>10.500299999999999</v>
      </c>
      <c r="P2172" s="8">
        <f>AVERAGE(G2172:I2172)</f>
        <v>9.6799300000000006</v>
      </c>
      <c r="Q2172" s="8">
        <f>AVERAGE(J2172:K2172)</f>
        <v>10.657450000000001</v>
      </c>
      <c r="R2172" s="8">
        <f>AVERAGE(L2172:N2172)</f>
        <v>9.5482533333333333</v>
      </c>
      <c r="S2172" s="1" t="s">
        <v>1478</v>
      </c>
      <c r="T2172" s="1" t="s">
        <v>1479</v>
      </c>
      <c r="U2172" s="5">
        <f>LOG((P2172/O2172)/(R2172/Q2172),2)</f>
        <v>4.1191510052860522E-2</v>
      </c>
      <c r="V2172" s="6">
        <f>_xlfn.T.TEST(G2172:I2172/AVERAGE(E2172:F2172),L2172:N2172/AVERAGE(J2172:K2172),2,2)</f>
        <v>0.44215886811729244</v>
      </c>
    </row>
    <row r="2173" spans="1:22" x14ac:dyDescent="0.25">
      <c r="A2173" s="1" t="s">
        <v>8025</v>
      </c>
      <c r="B2173" s="1" t="s">
        <v>8026</v>
      </c>
      <c r="C2173" s="1" t="s">
        <v>8027</v>
      </c>
      <c r="D2173">
        <v>8</v>
      </c>
      <c r="E2173" s="8">
        <v>9.7583300000000008</v>
      </c>
      <c r="F2173" s="8">
        <v>10.232799999999999</v>
      </c>
      <c r="G2173" s="8">
        <v>9.5492600000000003</v>
      </c>
      <c r="H2173" s="8">
        <v>9.9973500000000008</v>
      </c>
      <c r="I2173" s="8">
        <v>10.4323</v>
      </c>
      <c r="J2173" s="8">
        <v>10.144299999999999</v>
      </c>
      <c r="K2173" s="8">
        <v>9.6043199999999995</v>
      </c>
      <c r="L2173" s="8">
        <v>10.0822</v>
      </c>
      <c r="M2173" s="8">
        <v>10.2165</v>
      </c>
      <c r="N2173" s="8">
        <v>9.9826499999999996</v>
      </c>
      <c r="O2173" s="8">
        <f>AVERAGE(E2173:F2173)</f>
        <v>9.9955649999999991</v>
      </c>
      <c r="P2173" s="8">
        <f>AVERAGE(G2173:I2173)</f>
        <v>9.9929699999999997</v>
      </c>
      <c r="Q2173" s="8">
        <f>AVERAGE(J2173:K2173)</f>
        <v>9.8743099999999995</v>
      </c>
      <c r="R2173" s="8">
        <f>AVERAGE(L2173:N2173)</f>
        <v>10.093783333333333</v>
      </c>
      <c r="S2173" s="1" t="s">
        <v>8026</v>
      </c>
      <c r="T2173" s="1" t="s">
        <v>8027</v>
      </c>
      <c r="U2173" s="5">
        <f>LOG((P2173/O2173)/(R2173/Q2173),2)</f>
        <v>-3.2089774483458199E-2</v>
      </c>
      <c r="V2173" s="6">
        <f>_xlfn.T.TEST(G2173:I2173/AVERAGE(E2173:F2173),L2173:N2173/AVERAGE(J2173:K2173),2,2)</f>
        <v>0.44250679974370799</v>
      </c>
    </row>
    <row r="2174" spans="1:22" x14ac:dyDescent="0.25">
      <c r="A2174" s="1" t="s">
        <v>10945</v>
      </c>
      <c r="B2174" s="1" t="s">
        <v>10946</v>
      </c>
      <c r="C2174" s="1" t="s">
        <v>10947</v>
      </c>
      <c r="D2174">
        <v>2</v>
      </c>
      <c r="E2174" s="8">
        <v>10.832700000000001</v>
      </c>
      <c r="F2174" s="8">
        <v>10.7536</v>
      </c>
      <c r="G2174" s="8">
        <v>8.7789999999999999</v>
      </c>
      <c r="H2174" s="8">
        <v>9.06541</v>
      </c>
      <c r="I2174" s="8">
        <v>11.259399999999999</v>
      </c>
      <c r="J2174" s="8">
        <v>9.8252199999999998</v>
      </c>
      <c r="K2174" s="8">
        <v>10.368600000000001</v>
      </c>
      <c r="L2174" s="8">
        <v>9.5774699999999999</v>
      </c>
      <c r="M2174" s="8">
        <v>9.6314299999999999</v>
      </c>
      <c r="N2174" s="8">
        <v>9.9071599999999993</v>
      </c>
      <c r="O2174" s="8">
        <f>AVERAGE(E2174:F2174)</f>
        <v>10.793150000000001</v>
      </c>
      <c r="P2174" s="8">
        <f>AVERAGE(G2174:I2174)</f>
        <v>9.7012699999999992</v>
      </c>
      <c r="Q2174" s="8">
        <f>AVERAGE(J2174:K2174)</f>
        <v>10.096910000000001</v>
      </c>
      <c r="R2174" s="8">
        <f>AVERAGE(L2174:N2174)</f>
        <v>9.7053533333333331</v>
      </c>
      <c r="S2174" s="1" t="s">
        <v>10946</v>
      </c>
      <c r="T2174" s="1" t="s">
        <v>10947</v>
      </c>
      <c r="U2174" s="5">
        <f>LOG((P2174/O2174)/(R2174/Q2174),2)</f>
        <v>-9.6809245735870408E-2</v>
      </c>
      <c r="V2174" s="6">
        <f>_xlfn.T.TEST(G2174:I2174/AVERAGE(E2174:F2174),L2174:N2174/AVERAGE(J2174:K2174),2,2)</f>
        <v>0.44260342514365519</v>
      </c>
    </row>
    <row r="2175" spans="1:22" x14ac:dyDescent="0.25">
      <c r="A2175" s="1" t="s">
        <v>10986</v>
      </c>
      <c r="B2175" s="1" t="s">
        <v>10987</v>
      </c>
      <c r="C2175" s="1" t="s">
        <v>10988</v>
      </c>
      <c r="D2175">
        <v>8</v>
      </c>
      <c r="E2175" s="8">
        <v>9.7628500000000003</v>
      </c>
      <c r="F2175" s="8">
        <v>9.3070799999999991</v>
      </c>
      <c r="G2175" s="8">
        <v>11.2501</v>
      </c>
      <c r="H2175" s="8">
        <v>10.3802</v>
      </c>
      <c r="I2175" s="8">
        <v>10.5627</v>
      </c>
      <c r="J2175" s="8">
        <v>8.9950299999999999</v>
      </c>
      <c r="K2175" s="8">
        <v>8.8572500000000005</v>
      </c>
      <c r="L2175" s="8">
        <v>10.2622</v>
      </c>
      <c r="M2175" s="8">
        <v>10.043200000000001</v>
      </c>
      <c r="N2175" s="8">
        <v>10.5794</v>
      </c>
      <c r="O2175" s="8">
        <f>AVERAGE(E2175:F2175)</f>
        <v>9.5349649999999997</v>
      </c>
      <c r="P2175" s="8">
        <f>AVERAGE(G2175:I2175)</f>
        <v>10.731</v>
      </c>
      <c r="Q2175" s="8">
        <f>AVERAGE(J2175:K2175)</f>
        <v>8.9261400000000002</v>
      </c>
      <c r="R2175" s="8">
        <f>AVERAGE(L2175:N2175)</f>
        <v>10.294933333333333</v>
      </c>
      <c r="S2175" s="1" t="s">
        <v>10987</v>
      </c>
      <c r="T2175" s="1" t="s">
        <v>10988</v>
      </c>
      <c r="U2175" s="5">
        <f>LOG((P2175/O2175)/(R2175/Q2175),2)</f>
        <v>-3.5341171864925816E-2</v>
      </c>
      <c r="V2175" s="6">
        <f>_xlfn.T.TEST(G2175:I2175/AVERAGE(E2175:F2175),L2175:N2175/AVERAGE(J2175:K2175),2,2)</f>
        <v>0.44270678778639555</v>
      </c>
    </row>
    <row r="2176" spans="1:22" x14ac:dyDescent="0.25">
      <c r="A2176" s="1" t="s">
        <v>7796</v>
      </c>
      <c r="B2176" s="1" t="s">
        <v>7797</v>
      </c>
      <c r="C2176" s="1" t="s">
        <v>7798</v>
      </c>
      <c r="D2176">
        <v>8</v>
      </c>
      <c r="E2176" s="8">
        <v>9.8783899999999996</v>
      </c>
      <c r="F2176" s="8">
        <v>9.0945699999999992</v>
      </c>
      <c r="G2176" s="8">
        <v>9.3528400000000005</v>
      </c>
      <c r="H2176" s="8">
        <v>8.7398699999999998</v>
      </c>
      <c r="I2176" s="8">
        <v>10.022600000000001</v>
      </c>
      <c r="J2176" s="8">
        <v>9.7583199999999994</v>
      </c>
      <c r="K2176" s="8">
        <v>10.4842</v>
      </c>
      <c r="L2176" s="8">
        <v>9.8923100000000002</v>
      </c>
      <c r="M2176" s="8">
        <v>12.8306</v>
      </c>
      <c r="N2176" s="8">
        <v>9.9463000000000008</v>
      </c>
      <c r="O2176" s="8">
        <f>AVERAGE(E2176:F2176)</f>
        <v>9.4864800000000002</v>
      </c>
      <c r="P2176" s="8">
        <f>AVERAGE(G2176:I2176)</f>
        <v>9.3717699999999997</v>
      </c>
      <c r="Q2176" s="8">
        <f>AVERAGE(J2176:K2176)</f>
        <v>10.121259999999999</v>
      </c>
      <c r="R2176" s="8">
        <f>AVERAGE(L2176:N2176)</f>
        <v>10.889736666666666</v>
      </c>
      <c r="S2176" s="1" t="s">
        <v>7797</v>
      </c>
      <c r="T2176" s="1" t="s">
        <v>7798</v>
      </c>
      <c r="U2176" s="5">
        <f>LOG((P2176/O2176)/(R2176/Q2176),2)</f>
        <v>-0.12313148448851326</v>
      </c>
      <c r="V2176" s="6">
        <f>_xlfn.T.TEST(G2176:I2176/AVERAGE(E2176:F2176),L2176:N2176/AVERAGE(J2176:K2176),2,2)</f>
        <v>0.44315300900113858</v>
      </c>
    </row>
    <row r="2177" spans="1:22" x14ac:dyDescent="0.25">
      <c r="A2177" s="1" t="s">
        <v>11855</v>
      </c>
      <c r="B2177" s="1" t="s">
        <v>11856</v>
      </c>
      <c r="C2177" s="1" t="s">
        <v>11857</v>
      </c>
      <c r="D2177">
        <v>2</v>
      </c>
      <c r="E2177" s="8">
        <v>9.3461400000000001</v>
      </c>
      <c r="F2177" s="8">
        <v>9.3757000000000001</v>
      </c>
      <c r="G2177" s="8">
        <v>11.161799999999999</v>
      </c>
      <c r="H2177" s="8">
        <v>8.61998</v>
      </c>
      <c r="I2177" s="8">
        <v>10.045299999999999</v>
      </c>
      <c r="J2177" s="8">
        <v>9.9220100000000002</v>
      </c>
      <c r="K2177" s="8">
        <v>10.7325</v>
      </c>
      <c r="L2177" s="8">
        <v>9.9543300000000006</v>
      </c>
      <c r="M2177" s="8">
        <v>10.490399999999999</v>
      </c>
      <c r="N2177" s="8">
        <v>10.351800000000001</v>
      </c>
      <c r="O2177" s="8">
        <f>AVERAGE(E2177:F2177)</f>
        <v>9.3609200000000001</v>
      </c>
      <c r="P2177" s="8">
        <f>AVERAGE(G2177:I2177)</f>
        <v>9.942359999999999</v>
      </c>
      <c r="Q2177" s="8">
        <f>AVERAGE(J2177:K2177)</f>
        <v>10.327255000000001</v>
      </c>
      <c r="R2177" s="8">
        <f>AVERAGE(L2177:N2177)</f>
        <v>10.265510000000001</v>
      </c>
      <c r="S2177" s="1" t="s">
        <v>11856</v>
      </c>
      <c r="T2177" s="1" t="s">
        <v>11857</v>
      </c>
      <c r="U2177" s="5">
        <f>LOG((P2177/O2177)/(R2177/Q2177),2)</f>
        <v>9.5589547136207959E-2</v>
      </c>
      <c r="V2177" s="6">
        <f>_xlfn.T.TEST(G2177:I2177/AVERAGE(E2177:F2177),L2177:N2177/AVERAGE(J2177:K2177),2,2)</f>
        <v>0.44318020980139872</v>
      </c>
    </row>
    <row r="2178" spans="1:22" x14ac:dyDescent="0.25">
      <c r="A2178" s="1" t="s">
        <v>1898</v>
      </c>
      <c r="B2178" s="1" t="s">
        <v>1899</v>
      </c>
      <c r="C2178" s="1" t="s">
        <v>1900</v>
      </c>
      <c r="D2178">
        <v>24</v>
      </c>
      <c r="E2178" s="8">
        <v>10.0185</v>
      </c>
      <c r="F2178" s="8">
        <v>10.9619</v>
      </c>
      <c r="G2178" s="8">
        <v>9.4623000000000008</v>
      </c>
      <c r="H2178" s="8">
        <v>9.7811299999999992</v>
      </c>
      <c r="I2178" s="8">
        <v>9.4213199999999997</v>
      </c>
      <c r="J2178" s="8">
        <v>10.6805</v>
      </c>
      <c r="K2178" s="8">
        <v>10.1562</v>
      </c>
      <c r="L2178" s="8">
        <v>10.4055</v>
      </c>
      <c r="M2178" s="8">
        <v>9.0764499999999995</v>
      </c>
      <c r="N2178" s="8">
        <v>10.036199999999999</v>
      </c>
      <c r="O2178" s="8">
        <f>AVERAGE(E2178:F2178)</f>
        <v>10.4902</v>
      </c>
      <c r="P2178" s="8">
        <f>AVERAGE(G2178:I2178)</f>
        <v>9.5549166666666654</v>
      </c>
      <c r="Q2178" s="8">
        <f>AVERAGE(J2178:K2178)</f>
        <v>10.41835</v>
      </c>
      <c r="R2178" s="8">
        <f>AVERAGE(L2178:N2178)</f>
        <v>9.8393833333333323</v>
      </c>
      <c r="S2178" s="1" t="s">
        <v>1899</v>
      </c>
      <c r="T2178" s="1" t="s">
        <v>1900</v>
      </c>
      <c r="U2178" s="5">
        <f>LOG((P2178/O2178)/(R2178/Q2178),2)</f>
        <v>-5.2239983177103773E-2</v>
      </c>
      <c r="V2178" s="6">
        <f>_xlfn.T.TEST(G2178:I2178/AVERAGE(E2178:F2178),L2178:N2178/AVERAGE(J2178:K2178),2,2)</f>
        <v>0.44342661262106248</v>
      </c>
    </row>
    <row r="2179" spans="1:22" x14ac:dyDescent="0.25">
      <c r="A2179" s="1" t="s">
        <v>11361</v>
      </c>
      <c r="B2179" s="1" t="s">
        <v>11362</v>
      </c>
      <c r="C2179" s="1" t="s">
        <v>5157</v>
      </c>
      <c r="D2179">
        <v>2</v>
      </c>
      <c r="E2179" s="8">
        <v>8.6592300000000009</v>
      </c>
      <c r="F2179" s="8">
        <v>9.9455899999999993</v>
      </c>
      <c r="G2179" s="8">
        <v>9.6251599999999993</v>
      </c>
      <c r="H2179" s="8">
        <v>10.385300000000001</v>
      </c>
      <c r="I2179" s="8">
        <v>9.6107200000000006</v>
      </c>
      <c r="J2179" s="8">
        <v>11.5943</v>
      </c>
      <c r="K2179" s="8">
        <v>9.1083499999999997</v>
      </c>
      <c r="L2179" s="8">
        <v>11.1694</v>
      </c>
      <c r="M2179" s="8">
        <v>8.99498</v>
      </c>
      <c r="N2179" s="8">
        <v>10.907</v>
      </c>
      <c r="O2179" s="8">
        <f>AVERAGE(E2179:F2179)</f>
        <v>9.3024100000000001</v>
      </c>
      <c r="P2179" s="8">
        <f>AVERAGE(G2179:I2179)</f>
        <v>9.8737266666666681</v>
      </c>
      <c r="Q2179" s="8">
        <f>AVERAGE(J2179:K2179)</f>
        <v>10.351324999999999</v>
      </c>
      <c r="R2179" s="8">
        <f>AVERAGE(L2179:N2179)</f>
        <v>10.357126666666668</v>
      </c>
      <c r="S2179" s="1" t="s">
        <v>11362</v>
      </c>
      <c r="T2179" s="1" t="s">
        <v>5157</v>
      </c>
      <c r="U2179" s="5">
        <f>LOG((P2179/O2179)/(R2179/Q2179),2)</f>
        <v>8.5181811112610764E-2</v>
      </c>
      <c r="V2179" s="6">
        <f>_xlfn.T.TEST(G2179:I2179/AVERAGE(E2179:F2179),L2179:N2179/AVERAGE(J2179:K2179),2,2)</f>
        <v>0.44374682062377985</v>
      </c>
    </row>
    <row r="2180" spans="1:22" x14ac:dyDescent="0.25">
      <c r="A2180" s="1" t="s">
        <v>9787</v>
      </c>
      <c r="B2180" s="1" t="s">
        <v>9787</v>
      </c>
      <c r="C2180" s="1" t="s">
        <v>9788</v>
      </c>
      <c r="D2180">
        <v>5</v>
      </c>
      <c r="E2180" s="8">
        <v>10.1629</v>
      </c>
      <c r="F2180" s="8">
        <v>9.4248600000000007</v>
      </c>
      <c r="G2180" s="8">
        <v>9.7406299999999995</v>
      </c>
      <c r="H2180" s="8">
        <v>9.4789300000000001</v>
      </c>
      <c r="I2180" s="8">
        <v>10.222099999999999</v>
      </c>
      <c r="J2180" s="8">
        <v>9.6334300000000006</v>
      </c>
      <c r="K2180" s="8">
        <v>10.029999999999999</v>
      </c>
      <c r="L2180" s="8">
        <v>9.3512699999999995</v>
      </c>
      <c r="M2180" s="8">
        <v>11.6073</v>
      </c>
      <c r="N2180" s="8">
        <v>10.348599999999999</v>
      </c>
      <c r="O2180" s="8">
        <f>AVERAGE(E2180:F2180)</f>
        <v>9.7938800000000015</v>
      </c>
      <c r="P2180" s="8">
        <f>AVERAGE(G2180:I2180)</f>
        <v>9.8138866666666669</v>
      </c>
      <c r="Q2180" s="8">
        <f>AVERAGE(J2180:K2180)</f>
        <v>9.8317149999999991</v>
      </c>
      <c r="R2180" s="8">
        <f>AVERAGE(L2180:N2180)</f>
        <v>10.435723333333334</v>
      </c>
      <c r="S2180" s="1" t="s">
        <v>9787</v>
      </c>
      <c r="T2180" s="1" t="s">
        <v>9788</v>
      </c>
      <c r="U2180" s="5">
        <f>LOG((P2180/O2180)/(R2180/Q2180),2)</f>
        <v>-8.307150950451489E-2</v>
      </c>
      <c r="V2180" s="6">
        <f>_xlfn.T.TEST(G2180:I2180/AVERAGE(E2180:F2180),L2180:N2180/AVERAGE(J2180:K2180),2,2)</f>
        <v>0.44402954561678215</v>
      </c>
    </row>
    <row r="2181" spans="1:22" x14ac:dyDescent="0.25">
      <c r="A2181" s="1" t="s">
        <v>8942</v>
      </c>
      <c r="B2181" s="1" t="s">
        <v>8943</v>
      </c>
      <c r="C2181" s="1" t="s">
        <v>8944</v>
      </c>
      <c r="D2181">
        <v>2</v>
      </c>
      <c r="E2181" s="8">
        <v>9.2804800000000007</v>
      </c>
      <c r="F2181" s="8">
        <v>9.8618000000000006</v>
      </c>
      <c r="G2181" s="8">
        <v>10.157</v>
      </c>
      <c r="H2181" s="8">
        <v>10.4598</v>
      </c>
      <c r="I2181" s="8">
        <v>12.0177</v>
      </c>
      <c r="J2181" s="8">
        <v>9.5027100000000004</v>
      </c>
      <c r="K2181" s="8">
        <v>8.9474999999999998</v>
      </c>
      <c r="L2181" s="8">
        <v>10.046799999999999</v>
      </c>
      <c r="M2181" s="8">
        <v>9.2515199999999993</v>
      </c>
      <c r="N2181" s="8">
        <v>10.4747</v>
      </c>
      <c r="O2181" s="8">
        <f>AVERAGE(E2181:F2181)</f>
        <v>9.5711399999999998</v>
      </c>
      <c r="P2181" s="8">
        <f>AVERAGE(G2181:I2181)</f>
        <v>10.878166666666665</v>
      </c>
      <c r="Q2181" s="8">
        <f>AVERAGE(J2181:K2181)</f>
        <v>9.2251049999999992</v>
      </c>
      <c r="R2181" s="8">
        <f>AVERAGE(L2181:N2181)</f>
        <v>9.9243399999999991</v>
      </c>
      <c r="S2181" s="1" t="s">
        <v>8943</v>
      </c>
      <c r="T2181" s="1" t="s">
        <v>8944</v>
      </c>
      <c r="U2181" s="5">
        <f>LOG((P2181/O2181)/(R2181/Q2181),2)</f>
        <v>7.9266928575770099E-2</v>
      </c>
      <c r="V2181" s="6">
        <f>_xlfn.T.TEST(G2181:I2181/AVERAGE(E2181:F2181),L2181:N2181/AVERAGE(J2181:K2181),2,2)</f>
        <v>0.44428607143398235</v>
      </c>
    </row>
    <row r="2182" spans="1:22" x14ac:dyDescent="0.25">
      <c r="A2182" s="1" t="s">
        <v>911</v>
      </c>
      <c r="B2182" s="1" t="s">
        <v>912</v>
      </c>
      <c r="C2182" s="1" t="s">
        <v>913</v>
      </c>
      <c r="D2182">
        <v>7</v>
      </c>
      <c r="E2182" s="8">
        <v>10.0761</v>
      </c>
      <c r="F2182" s="8">
        <v>10.355600000000001</v>
      </c>
      <c r="G2182" s="8">
        <v>8.5281000000000002</v>
      </c>
      <c r="H2182" s="8">
        <v>9.4864700000000006</v>
      </c>
      <c r="I2182" s="8">
        <v>11.132099999999999</v>
      </c>
      <c r="J2182" s="8">
        <v>11.053000000000001</v>
      </c>
      <c r="K2182" s="8">
        <v>10.739000000000001</v>
      </c>
      <c r="L2182" s="8">
        <v>10.2197</v>
      </c>
      <c r="M2182" s="8">
        <v>8.5082599999999999</v>
      </c>
      <c r="N2182" s="8">
        <v>9.9016099999999998</v>
      </c>
      <c r="O2182" s="8">
        <f>AVERAGE(E2182:F2182)</f>
        <v>10.21585</v>
      </c>
      <c r="P2182" s="8">
        <f>AVERAGE(G2182:I2182)</f>
        <v>9.7155566666666662</v>
      </c>
      <c r="Q2182" s="8">
        <f>AVERAGE(J2182:K2182)</f>
        <v>10.896000000000001</v>
      </c>
      <c r="R2182" s="8">
        <f>AVERAGE(L2182:N2182)</f>
        <v>9.5431900000000009</v>
      </c>
      <c r="S2182" s="1" t="s">
        <v>912</v>
      </c>
      <c r="T2182" s="1" t="s">
        <v>913</v>
      </c>
      <c r="U2182" s="5">
        <f>LOG((P2182/O2182)/(R2182/Q2182),2)</f>
        <v>0.11881442458771881</v>
      </c>
      <c r="V2182" s="6">
        <f>_xlfn.T.TEST(G2182:I2182/AVERAGE(E2182:F2182),L2182:N2182/AVERAGE(J2182:K2182),2,2)</f>
        <v>0.44435728584565587</v>
      </c>
    </row>
    <row r="2183" spans="1:22" x14ac:dyDescent="0.25">
      <c r="A2183" s="1" t="s">
        <v>11175</v>
      </c>
      <c r="B2183" s="1" t="s">
        <v>11176</v>
      </c>
      <c r="C2183" s="1" t="s">
        <v>11177</v>
      </c>
      <c r="D2183">
        <v>2</v>
      </c>
      <c r="E2183" s="8">
        <v>12.3498</v>
      </c>
      <c r="F2183" s="8">
        <v>9.4355899999999995</v>
      </c>
      <c r="G2183" s="8">
        <v>9.7772299999999994</v>
      </c>
      <c r="H2183" s="8">
        <v>8.9411199999999997</v>
      </c>
      <c r="I2183" s="8">
        <v>11.301600000000001</v>
      </c>
      <c r="J2183" s="8">
        <v>9.33108</v>
      </c>
      <c r="K2183" s="8">
        <v>10.2193</v>
      </c>
      <c r="L2183" s="8">
        <v>9.7466799999999996</v>
      </c>
      <c r="M2183" s="8">
        <v>9.8544099999999997</v>
      </c>
      <c r="N2183" s="8">
        <v>9.0431500000000007</v>
      </c>
      <c r="O2183" s="8">
        <f>AVERAGE(E2183:F2183)</f>
        <v>10.892695</v>
      </c>
      <c r="P2183" s="8">
        <f>AVERAGE(G2183:I2183)</f>
        <v>10.00665</v>
      </c>
      <c r="Q2183" s="8">
        <f>AVERAGE(J2183:K2183)</f>
        <v>9.7751900000000003</v>
      </c>
      <c r="R2183" s="8">
        <f>AVERAGE(L2183:N2183)</f>
        <v>9.5480800000000006</v>
      </c>
      <c r="S2183" s="1" t="s">
        <v>11176</v>
      </c>
      <c r="T2183" s="1" t="s">
        <v>11177</v>
      </c>
      <c r="U2183" s="5">
        <f>LOG((P2183/O2183)/(R2183/Q2183),2)</f>
        <v>-8.8487777131699807E-2</v>
      </c>
      <c r="V2183" s="6">
        <f>_xlfn.T.TEST(G2183:I2183/AVERAGE(E2183:F2183),L2183:N2183/AVERAGE(J2183:K2183),2,2)</f>
        <v>0.44445370922672045</v>
      </c>
    </row>
    <row r="2184" spans="1:22" x14ac:dyDescent="0.25">
      <c r="A2184" s="1" t="s">
        <v>10539</v>
      </c>
      <c r="B2184" s="1" t="s">
        <v>10540</v>
      </c>
      <c r="C2184" s="1" t="s">
        <v>10541</v>
      </c>
      <c r="D2184">
        <v>6</v>
      </c>
      <c r="E2184" s="8">
        <v>10.6097</v>
      </c>
      <c r="F2184" s="8">
        <v>9.3728400000000001</v>
      </c>
      <c r="G2184" s="8">
        <v>9.3919700000000006</v>
      </c>
      <c r="H2184" s="8">
        <v>9.5727100000000007</v>
      </c>
      <c r="I2184" s="8">
        <v>11.1942</v>
      </c>
      <c r="J2184" s="8">
        <v>10.0662</v>
      </c>
      <c r="K2184" s="8">
        <v>10.4259</v>
      </c>
      <c r="L2184" s="8">
        <v>9.6424299999999992</v>
      </c>
      <c r="M2184" s="8">
        <v>10.1447</v>
      </c>
      <c r="N2184" s="8">
        <v>9.5793599999999994</v>
      </c>
      <c r="O2184" s="8">
        <f>AVERAGE(E2184:F2184)</f>
        <v>9.9912700000000001</v>
      </c>
      <c r="P2184" s="8">
        <f>AVERAGE(G2184:I2184)</f>
        <v>10.052960000000001</v>
      </c>
      <c r="Q2184" s="8">
        <f>AVERAGE(J2184:K2184)</f>
        <v>10.24605</v>
      </c>
      <c r="R2184" s="8">
        <f>AVERAGE(L2184:N2184)</f>
        <v>9.788829999999999</v>
      </c>
      <c r="S2184" s="1" t="s">
        <v>10540</v>
      </c>
      <c r="T2184" s="1" t="s">
        <v>10541</v>
      </c>
      <c r="U2184" s="5">
        <f>LOG((P2184/O2184)/(R2184/Q2184),2)</f>
        <v>7.4739873450251293E-2</v>
      </c>
      <c r="V2184" s="6">
        <f>_xlfn.T.TEST(G2184:I2184/AVERAGE(E2184:F2184),L2184:N2184/AVERAGE(J2184:K2184),2,2)</f>
        <v>0.44451198556154459</v>
      </c>
    </row>
    <row r="2185" spans="1:22" x14ac:dyDescent="0.25">
      <c r="A2185" s="1" t="s">
        <v>11598</v>
      </c>
      <c r="B2185" s="1" t="s">
        <v>11599</v>
      </c>
      <c r="C2185" s="1" t="s">
        <v>11600</v>
      </c>
      <c r="D2185">
        <v>3</v>
      </c>
      <c r="E2185" s="8">
        <v>9.9863900000000001</v>
      </c>
      <c r="F2185" s="8">
        <v>9.8211700000000004</v>
      </c>
      <c r="G2185" s="8">
        <v>9.3537199999999991</v>
      </c>
      <c r="H2185" s="8">
        <v>9.8457000000000008</v>
      </c>
      <c r="I2185" s="8">
        <v>10.111599999999999</v>
      </c>
      <c r="J2185" s="8">
        <v>10.544600000000001</v>
      </c>
      <c r="K2185" s="8">
        <v>10.324400000000001</v>
      </c>
      <c r="L2185" s="8">
        <v>10.4124</v>
      </c>
      <c r="M2185" s="8">
        <v>10.049200000000001</v>
      </c>
      <c r="N2185" s="8">
        <v>9.5509599999999999</v>
      </c>
      <c r="O2185" s="8">
        <f>AVERAGE(E2185:F2185)</f>
        <v>9.9037800000000011</v>
      </c>
      <c r="P2185" s="8">
        <f>AVERAGE(G2185:I2185)</f>
        <v>9.7703399999999991</v>
      </c>
      <c r="Q2185" s="8">
        <f>AVERAGE(J2185:K2185)</f>
        <v>10.4345</v>
      </c>
      <c r="R2185" s="8">
        <f>AVERAGE(L2185:N2185)</f>
        <v>10.004186666666667</v>
      </c>
      <c r="S2185" s="1" t="s">
        <v>11599</v>
      </c>
      <c r="T2185" s="1" t="s">
        <v>11600</v>
      </c>
      <c r="U2185" s="5">
        <f>LOG((P2185/O2185)/(R2185/Q2185),2)</f>
        <v>4.118708966780512E-2</v>
      </c>
      <c r="V2185" s="6">
        <f>_xlfn.T.TEST(G2185:I2185/AVERAGE(E2185:F2185),L2185:N2185/AVERAGE(J2185:K2185),2,2)</f>
        <v>0.44479025118985233</v>
      </c>
    </row>
    <row r="2186" spans="1:22" x14ac:dyDescent="0.25">
      <c r="A2186" s="1" t="s">
        <v>484</v>
      </c>
      <c r="B2186" s="1" t="s">
        <v>485</v>
      </c>
      <c r="C2186" s="1" t="s">
        <v>486</v>
      </c>
      <c r="D2186">
        <v>11</v>
      </c>
      <c r="E2186" s="8">
        <v>12.6778</v>
      </c>
      <c r="F2186" s="8">
        <v>10.126899999999999</v>
      </c>
      <c r="G2186" s="8">
        <v>9.1663599999999992</v>
      </c>
      <c r="H2186" s="8">
        <v>9.3230900000000005</v>
      </c>
      <c r="I2186" s="8">
        <v>10.3705</v>
      </c>
      <c r="J2186" s="8">
        <v>10.2196</v>
      </c>
      <c r="K2186" s="8">
        <v>10.706200000000001</v>
      </c>
      <c r="L2186" s="8">
        <v>9.0801599999999993</v>
      </c>
      <c r="M2186" s="8">
        <v>9.3559599999999996</v>
      </c>
      <c r="N2186" s="8">
        <v>8.9734599999999993</v>
      </c>
      <c r="O2186" s="8">
        <f>AVERAGE(E2186:F2186)</f>
        <v>11.402349999999998</v>
      </c>
      <c r="P2186" s="8">
        <f>AVERAGE(G2186:I2186)</f>
        <v>9.619983333333332</v>
      </c>
      <c r="Q2186" s="8">
        <f>AVERAGE(J2186:K2186)</f>
        <v>10.462900000000001</v>
      </c>
      <c r="R2186" s="8">
        <f>AVERAGE(L2186:N2186)</f>
        <v>9.1365266666666667</v>
      </c>
      <c r="S2186" s="1" t="s">
        <v>485</v>
      </c>
      <c r="T2186" s="1" t="s">
        <v>486</v>
      </c>
      <c r="U2186" s="5">
        <f>LOG((P2186/O2186)/(R2186/Q2186),2)</f>
        <v>-4.9659834285866442E-2</v>
      </c>
      <c r="V2186" s="6">
        <f>_xlfn.T.TEST(G2186:I2186/AVERAGE(E2186:F2186),L2186:N2186/AVERAGE(J2186:K2186),2,2)</f>
        <v>0.44480161907604959</v>
      </c>
    </row>
    <row r="2187" spans="1:22" x14ac:dyDescent="0.25">
      <c r="A2187" s="1" t="s">
        <v>8000</v>
      </c>
      <c r="B2187" s="1" t="s">
        <v>8001</v>
      </c>
      <c r="C2187" s="1" t="s">
        <v>8002</v>
      </c>
      <c r="D2187">
        <v>7</v>
      </c>
      <c r="E2187" s="8">
        <v>9.9002400000000002</v>
      </c>
      <c r="F2187" s="8">
        <v>9.41235</v>
      </c>
      <c r="G2187" s="8">
        <v>9.0281800000000008</v>
      </c>
      <c r="H2187" s="8">
        <v>9.3339499999999997</v>
      </c>
      <c r="I2187" s="8">
        <v>10.1213</v>
      </c>
      <c r="J2187" s="8">
        <v>10.4817</v>
      </c>
      <c r="K2187" s="8">
        <v>10.9946</v>
      </c>
      <c r="L2187" s="8">
        <v>10.399699999999999</v>
      </c>
      <c r="M2187" s="8">
        <v>10.093299999999999</v>
      </c>
      <c r="N2187" s="8">
        <v>10.2347</v>
      </c>
      <c r="O2187" s="8">
        <f>AVERAGE(E2187:F2187)</f>
        <v>9.6562950000000001</v>
      </c>
      <c r="P2187" s="8">
        <f>AVERAGE(G2187:I2187)</f>
        <v>9.4944766666666656</v>
      </c>
      <c r="Q2187" s="8">
        <f>AVERAGE(J2187:K2187)</f>
        <v>10.738150000000001</v>
      </c>
      <c r="R2187" s="8">
        <f>AVERAGE(L2187:N2187)</f>
        <v>10.242566666666667</v>
      </c>
      <c r="S2187" s="1" t="s">
        <v>8001</v>
      </c>
      <c r="T2187" s="1" t="s">
        <v>8002</v>
      </c>
      <c r="U2187" s="5">
        <f>LOG((P2187/O2187)/(R2187/Q2187),2)</f>
        <v>4.378691037967325E-2</v>
      </c>
      <c r="V2187" s="6">
        <f>_xlfn.T.TEST(G2187:I2187/AVERAGE(E2187:F2187),L2187:N2187/AVERAGE(J2187:K2187),2,2)</f>
        <v>0.44481021399801951</v>
      </c>
    </row>
    <row r="2188" spans="1:22" x14ac:dyDescent="0.25">
      <c r="A2188" s="1" t="s">
        <v>9755</v>
      </c>
      <c r="B2188" s="1" t="s">
        <v>9756</v>
      </c>
      <c r="C2188" s="1" t="s">
        <v>9757</v>
      </c>
      <c r="D2188">
        <v>3</v>
      </c>
      <c r="E2188" s="8">
        <v>6.3530899999999999</v>
      </c>
      <c r="F2188" s="8">
        <v>7.82674</v>
      </c>
      <c r="G2188" s="8">
        <v>11.1126</v>
      </c>
      <c r="H2188" s="8">
        <v>11.654199999999999</v>
      </c>
      <c r="I2188" s="8">
        <v>11.1333</v>
      </c>
      <c r="J2188" s="8">
        <v>8.2638700000000007</v>
      </c>
      <c r="K2188" s="8">
        <v>6.7512600000000003</v>
      </c>
      <c r="L2188" s="8">
        <v>12.741</v>
      </c>
      <c r="M2188" s="8">
        <v>11.610099999999999</v>
      </c>
      <c r="N2188" s="8">
        <v>12.553900000000001</v>
      </c>
      <c r="O2188" s="8">
        <f>AVERAGE(E2188:F2188)</f>
        <v>7.0899149999999995</v>
      </c>
      <c r="P2188" s="8">
        <f>AVERAGE(G2188:I2188)</f>
        <v>11.300033333333333</v>
      </c>
      <c r="Q2188" s="8">
        <f>AVERAGE(J2188:K2188)</f>
        <v>7.5075650000000005</v>
      </c>
      <c r="R2188" s="8">
        <f>AVERAGE(L2188:N2188)</f>
        <v>12.301666666666668</v>
      </c>
      <c r="S2188" s="1" t="s">
        <v>9756</v>
      </c>
      <c r="T2188" s="1" t="s">
        <v>9757</v>
      </c>
      <c r="U2188" s="5">
        <f>LOG((P2188/O2188)/(R2188/Q2188),2)</f>
        <v>-3.995003178722812E-2</v>
      </c>
      <c r="V2188" s="6">
        <f>_xlfn.T.TEST(G2188:I2188/AVERAGE(E2188:F2188),L2188:N2188/AVERAGE(J2188:K2188),2,2)</f>
        <v>0.44515370053056313</v>
      </c>
    </row>
    <row r="2189" spans="1:22" x14ac:dyDescent="0.25">
      <c r="A2189" s="1" t="s">
        <v>12378</v>
      </c>
      <c r="B2189" s="1" t="s">
        <v>12379</v>
      </c>
      <c r="C2189" s="1" t="s">
        <v>12380</v>
      </c>
      <c r="D2189">
        <v>1</v>
      </c>
      <c r="E2189" s="8">
        <v>11.09</v>
      </c>
      <c r="F2189" s="8">
        <v>11.9481</v>
      </c>
      <c r="G2189" s="8">
        <v>6.7249699999999999</v>
      </c>
      <c r="H2189" s="8">
        <v>8.9518699999999995</v>
      </c>
      <c r="I2189" s="8">
        <v>10.0383</v>
      </c>
      <c r="J2189" s="8">
        <v>14.5244</v>
      </c>
      <c r="K2189" s="8">
        <v>11.1264</v>
      </c>
      <c r="L2189" s="8">
        <v>8.9852699999999999</v>
      </c>
      <c r="M2189" s="8">
        <v>7.5285799999999998</v>
      </c>
      <c r="N2189" s="8">
        <v>9.0821799999999993</v>
      </c>
      <c r="O2189" s="8">
        <f>AVERAGE(E2189:F2189)</f>
        <v>11.51905</v>
      </c>
      <c r="P2189" s="8">
        <f>AVERAGE(G2189:I2189)</f>
        <v>8.5717133333333333</v>
      </c>
      <c r="Q2189" s="8">
        <f>AVERAGE(J2189:K2189)</f>
        <v>12.8254</v>
      </c>
      <c r="R2189" s="8">
        <f>AVERAGE(L2189:N2189)</f>
        <v>8.5320099999999996</v>
      </c>
      <c r="S2189" s="1" t="s">
        <v>12379</v>
      </c>
      <c r="T2189" s="1" t="s">
        <v>12380</v>
      </c>
      <c r="U2189" s="5">
        <f>LOG((P2189/O2189)/(R2189/Q2189),2)</f>
        <v>0.16168002753014965</v>
      </c>
      <c r="V2189" s="6">
        <f>_xlfn.T.TEST(G2189:I2189/AVERAGE(E2189:F2189),L2189:N2189/AVERAGE(J2189:K2189),2,2)</f>
        <v>0.44534465625365599</v>
      </c>
    </row>
    <row r="2190" spans="1:22" x14ac:dyDescent="0.25">
      <c r="A2190" s="1" t="s">
        <v>4025</v>
      </c>
      <c r="B2190" s="1" t="s">
        <v>4026</v>
      </c>
      <c r="C2190" s="1" t="s">
        <v>4027</v>
      </c>
      <c r="D2190">
        <v>8</v>
      </c>
      <c r="E2190" s="8">
        <v>10.077500000000001</v>
      </c>
      <c r="F2190" s="8">
        <v>9.6855899999999995</v>
      </c>
      <c r="G2190" s="8">
        <v>10.812900000000001</v>
      </c>
      <c r="H2190" s="8">
        <v>9.5843799999999995</v>
      </c>
      <c r="I2190" s="8">
        <v>10.048500000000001</v>
      </c>
      <c r="J2190" s="8">
        <v>9.9149999999999991</v>
      </c>
      <c r="K2190" s="8">
        <v>10.234400000000001</v>
      </c>
      <c r="L2190" s="8">
        <v>9.0867799999999992</v>
      </c>
      <c r="M2190" s="8">
        <v>10.0776</v>
      </c>
      <c r="N2190" s="8">
        <v>10.477399999999999</v>
      </c>
      <c r="O2190" s="8">
        <f>AVERAGE(E2190:F2190)</f>
        <v>9.8815449999999991</v>
      </c>
      <c r="P2190" s="8">
        <f>AVERAGE(G2190:I2190)</f>
        <v>10.148593333333334</v>
      </c>
      <c r="Q2190" s="8">
        <f>AVERAGE(J2190:K2190)</f>
        <v>10.0747</v>
      </c>
      <c r="R2190" s="8">
        <f>AVERAGE(L2190:N2190)</f>
        <v>9.8805933333333336</v>
      </c>
      <c r="S2190" s="1" t="s">
        <v>4026</v>
      </c>
      <c r="T2190" s="1" t="s">
        <v>4027</v>
      </c>
      <c r="U2190" s="5">
        <f>LOG((P2190/O2190)/(R2190/Q2190),2)</f>
        <v>6.653853619042413E-2</v>
      </c>
      <c r="V2190" s="6">
        <f>_xlfn.T.TEST(G2190:I2190/AVERAGE(E2190:F2190),L2190:N2190/AVERAGE(J2190:K2190),2,2)</f>
        <v>0.44539844765152453</v>
      </c>
    </row>
    <row r="2191" spans="1:22" x14ac:dyDescent="0.25">
      <c r="A2191" s="1" t="s">
        <v>2946</v>
      </c>
      <c r="B2191" s="1" t="s">
        <v>2947</v>
      </c>
      <c r="C2191" s="1" t="s">
        <v>2948</v>
      </c>
      <c r="D2191">
        <v>27</v>
      </c>
      <c r="E2191" s="8">
        <v>10.449</v>
      </c>
      <c r="F2191" s="8">
        <v>9.97255</v>
      </c>
      <c r="G2191" s="8">
        <v>10.5336</v>
      </c>
      <c r="H2191" s="8">
        <v>9.8114100000000004</v>
      </c>
      <c r="I2191" s="8">
        <v>9.9635400000000001</v>
      </c>
      <c r="J2191" s="8">
        <v>9.6438900000000007</v>
      </c>
      <c r="K2191" s="8">
        <v>10.497999999999999</v>
      </c>
      <c r="L2191" s="8">
        <v>9.2959399999999999</v>
      </c>
      <c r="M2191" s="8">
        <v>9.9826999999999995</v>
      </c>
      <c r="N2191" s="8">
        <v>9.8493399999999998</v>
      </c>
      <c r="O2191" s="8">
        <f>AVERAGE(E2191:F2191)</f>
        <v>10.210775</v>
      </c>
      <c r="P2191" s="8">
        <f>AVERAGE(G2191:I2191)</f>
        <v>10.102850000000002</v>
      </c>
      <c r="Q2191" s="8">
        <f>AVERAGE(J2191:K2191)</f>
        <v>10.070945</v>
      </c>
      <c r="R2191" s="8">
        <f>AVERAGE(L2191:N2191)</f>
        <v>9.7093266666666675</v>
      </c>
      <c r="S2191" s="1" t="s">
        <v>2947</v>
      </c>
      <c r="T2191" s="1" t="s">
        <v>2948</v>
      </c>
      <c r="U2191" s="5">
        <f>LOG((P2191/O2191)/(R2191/Q2191),2)</f>
        <v>3.7425870814996293E-2</v>
      </c>
      <c r="V2191" s="6">
        <f>_xlfn.T.TEST(G2191:I2191/AVERAGE(E2191:F2191),L2191:N2191/AVERAGE(J2191:K2191),2,2)</f>
        <v>0.44572422848476689</v>
      </c>
    </row>
    <row r="2192" spans="1:22" x14ac:dyDescent="0.25">
      <c r="A2192" s="1" t="s">
        <v>2342</v>
      </c>
      <c r="B2192" s="1" t="s">
        <v>2343</v>
      </c>
      <c r="C2192" s="1" t="s">
        <v>2344</v>
      </c>
      <c r="D2192">
        <v>15</v>
      </c>
      <c r="E2192" s="8">
        <v>9.7644800000000007</v>
      </c>
      <c r="F2192" s="8">
        <v>9.7524099999999994</v>
      </c>
      <c r="G2192" s="8">
        <v>9.6472099999999994</v>
      </c>
      <c r="H2192" s="8">
        <v>9.7498199999999997</v>
      </c>
      <c r="I2192" s="8">
        <v>10.8811</v>
      </c>
      <c r="J2192" s="8">
        <v>10.2875</v>
      </c>
      <c r="K2192" s="8">
        <v>9.8658599999999996</v>
      </c>
      <c r="L2192" s="8">
        <v>10.322699999999999</v>
      </c>
      <c r="M2192" s="8">
        <v>10.208600000000001</v>
      </c>
      <c r="N2192" s="8">
        <v>9.52027</v>
      </c>
      <c r="O2192" s="8">
        <f>AVERAGE(E2192:F2192)</f>
        <v>9.758445</v>
      </c>
      <c r="P2192" s="8">
        <f>AVERAGE(G2192:I2192)</f>
        <v>10.09271</v>
      </c>
      <c r="Q2192" s="8">
        <f>AVERAGE(J2192:K2192)</f>
        <v>10.07668</v>
      </c>
      <c r="R2192" s="8">
        <f>AVERAGE(L2192:N2192)</f>
        <v>10.017190000000001</v>
      </c>
      <c r="S2192" s="1" t="s">
        <v>2343</v>
      </c>
      <c r="T2192" s="1" t="s">
        <v>2344</v>
      </c>
      <c r="U2192" s="5">
        <f>LOG((P2192/O2192)/(R2192/Q2192),2)</f>
        <v>5.7132949992550294E-2</v>
      </c>
      <c r="V2192" s="6">
        <f>_xlfn.T.TEST(G2192:I2192/AVERAGE(E2192:F2192),L2192:N2192/AVERAGE(J2192:K2192),2,2)</f>
        <v>0.44579569027674298</v>
      </c>
    </row>
    <row r="2193" spans="1:22" x14ac:dyDescent="0.25">
      <c r="A2193" s="1" t="s">
        <v>7453</v>
      </c>
      <c r="B2193" s="1" t="s">
        <v>7454</v>
      </c>
      <c r="C2193" s="1" t="s">
        <v>7455</v>
      </c>
      <c r="D2193">
        <v>36</v>
      </c>
      <c r="E2193" s="8">
        <v>5.6821099999999998</v>
      </c>
      <c r="F2193" s="8">
        <v>6.1481599999999998</v>
      </c>
      <c r="G2193" s="8">
        <v>12.5364</v>
      </c>
      <c r="H2193" s="8">
        <v>13.047700000000001</v>
      </c>
      <c r="I2193" s="8">
        <v>11.570399999999999</v>
      </c>
      <c r="J2193" s="8">
        <v>6.2058</v>
      </c>
      <c r="K2193" s="8">
        <v>5.73766</v>
      </c>
      <c r="L2193" s="8">
        <v>13.311999999999999</v>
      </c>
      <c r="M2193" s="8">
        <v>12.170199999999999</v>
      </c>
      <c r="N2193" s="8">
        <v>13.589600000000001</v>
      </c>
      <c r="O2193" s="8">
        <f>AVERAGE(E2193:F2193)</f>
        <v>5.9151349999999994</v>
      </c>
      <c r="P2193" s="8">
        <f>AVERAGE(G2193:I2193)</f>
        <v>12.384833333333333</v>
      </c>
      <c r="Q2193" s="8">
        <f>AVERAGE(J2193:K2193)</f>
        <v>5.97173</v>
      </c>
      <c r="R2193" s="8">
        <f>AVERAGE(L2193:N2193)</f>
        <v>13.023933333333332</v>
      </c>
      <c r="S2193" s="1" t="s">
        <v>7454</v>
      </c>
      <c r="T2193" s="1" t="s">
        <v>7455</v>
      </c>
      <c r="U2193" s="5">
        <f>LOG((P2193/O2193)/(R2193/Q2193),2)</f>
        <v>-5.8852922949731323E-2</v>
      </c>
      <c r="V2193" s="6">
        <f>_xlfn.T.TEST(G2193:I2193/AVERAGE(E2193:F2193),L2193:N2193/AVERAGE(J2193:K2193),2,2)</f>
        <v>0.44584426782764347</v>
      </c>
    </row>
    <row r="2194" spans="1:22" x14ac:dyDescent="0.25">
      <c r="A2194" s="1" t="s">
        <v>2432</v>
      </c>
      <c r="B2194" s="1" t="s">
        <v>2433</v>
      </c>
      <c r="C2194" s="1" t="s">
        <v>2434</v>
      </c>
      <c r="D2194">
        <v>2</v>
      </c>
      <c r="E2194" s="8">
        <v>12.663</v>
      </c>
      <c r="F2194" s="8">
        <v>12.8201</v>
      </c>
      <c r="G2194" s="8">
        <v>8.0334199999999996</v>
      </c>
      <c r="H2194" s="8">
        <v>7.6700100000000004</v>
      </c>
      <c r="I2194" s="8">
        <v>8.8241700000000005</v>
      </c>
      <c r="J2194" s="8">
        <v>13.1104</v>
      </c>
      <c r="K2194" s="8">
        <v>11.746</v>
      </c>
      <c r="L2194" s="8">
        <v>8.0166299999999993</v>
      </c>
      <c r="M2194" s="8">
        <v>8.0543499999999995</v>
      </c>
      <c r="N2194" s="8">
        <v>9.0617999999999999</v>
      </c>
      <c r="O2194" s="8">
        <f>AVERAGE(E2194:F2194)</f>
        <v>12.74155</v>
      </c>
      <c r="P2194" s="8">
        <f>AVERAGE(G2194:I2194)</f>
        <v>8.1758666666666659</v>
      </c>
      <c r="Q2194" s="8">
        <f>AVERAGE(J2194:K2194)</f>
        <v>12.4282</v>
      </c>
      <c r="R2194" s="8">
        <f>AVERAGE(L2194:N2194)</f>
        <v>8.3775933333333317</v>
      </c>
      <c r="S2194" s="1" t="s">
        <v>2433</v>
      </c>
      <c r="T2194" s="1" t="s">
        <v>2434</v>
      </c>
      <c r="U2194" s="5">
        <f>LOG((P2194/O2194)/(R2194/Q2194),2)</f>
        <v>-7.1087613374708924E-2</v>
      </c>
      <c r="V2194" s="6">
        <f>_xlfn.T.TEST(G2194:I2194/AVERAGE(E2194:F2194),L2194:N2194/AVERAGE(J2194:K2194),2,2)</f>
        <v>0.44603384093691467</v>
      </c>
    </row>
    <row r="2195" spans="1:22" x14ac:dyDescent="0.25">
      <c r="A2195" s="1" t="s">
        <v>5320</v>
      </c>
      <c r="B2195" s="1" t="s">
        <v>5321</v>
      </c>
      <c r="C2195" s="1" t="s">
        <v>5322</v>
      </c>
      <c r="D2195">
        <v>11</v>
      </c>
      <c r="E2195" s="8">
        <v>8.76647</v>
      </c>
      <c r="F2195" s="8">
        <v>9.8975899999999992</v>
      </c>
      <c r="G2195" s="8">
        <v>10.692399999999999</v>
      </c>
      <c r="H2195" s="8">
        <v>10.036199999999999</v>
      </c>
      <c r="I2195" s="8">
        <v>9.0583100000000005</v>
      </c>
      <c r="J2195" s="8">
        <v>10.2279</v>
      </c>
      <c r="K2195" s="8">
        <v>10.2193</v>
      </c>
      <c r="L2195" s="8">
        <v>9.7512600000000003</v>
      </c>
      <c r="M2195" s="8">
        <v>10.6363</v>
      </c>
      <c r="N2195" s="8">
        <v>10.7143</v>
      </c>
      <c r="O2195" s="8">
        <f>AVERAGE(E2195:F2195)</f>
        <v>9.3320299999999996</v>
      </c>
      <c r="P2195" s="8">
        <f>AVERAGE(G2195:I2195)</f>
        <v>9.9289699999999996</v>
      </c>
      <c r="Q2195" s="8">
        <f>AVERAGE(J2195:K2195)</f>
        <v>10.223600000000001</v>
      </c>
      <c r="R2195" s="8">
        <f>AVERAGE(L2195:N2195)</f>
        <v>10.367286666666667</v>
      </c>
      <c r="S2195" s="1" t="s">
        <v>5321</v>
      </c>
      <c r="T2195" s="1" t="s">
        <v>5322</v>
      </c>
      <c r="U2195" s="5">
        <f>LOG((P2195/O2195)/(R2195/Q2195),2)</f>
        <v>6.9318056077616819E-2</v>
      </c>
      <c r="V2195" s="6">
        <f>_xlfn.T.TEST(G2195:I2195/AVERAGE(E2195:F2195),L2195:N2195/AVERAGE(J2195:K2195),2,2)</f>
        <v>0.44639337499136811</v>
      </c>
    </row>
    <row r="2196" spans="1:22" x14ac:dyDescent="0.25">
      <c r="A2196" s="1" t="s">
        <v>2115</v>
      </c>
      <c r="B2196" s="1" t="s">
        <v>2116</v>
      </c>
      <c r="C2196" s="1" t="s">
        <v>2117</v>
      </c>
      <c r="D2196">
        <v>19</v>
      </c>
      <c r="E2196" s="8">
        <v>9.5107900000000001</v>
      </c>
      <c r="F2196" s="8">
        <v>9.6641499999999994</v>
      </c>
      <c r="G2196" s="8">
        <v>9.8914899999999992</v>
      </c>
      <c r="H2196" s="8">
        <v>9.8512799999999991</v>
      </c>
      <c r="I2196" s="8">
        <v>10.0892</v>
      </c>
      <c r="J2196" s="8">
        <v>9.99756</v>
      </c>
      <c r="K2196" s="8">
        <v>10.0692</v>
      </c>
      <c r="L2196" s="8">
        <v>10.4353</v>
      </c>
      <c r="M2196" s="8">
        <v>10.1431</v>
      </c>
      <c r="N2196" s="8">
        <v>10.347899999999999</v>
      </c>
      <c r="O2196" s="8">
        <f>AVERAGE(E2196:F2196)</f>
        <v>9.5874699999999997</v>
      </c>
      <c r="P2196" s="8">
        <f>AVERAGE(G2196:I2196)</f>
        <v>9.9439899999999994</v>
      </c>
      <c r="Q2196" s="8">
        <f>AVERAGE(J2196:K2196)</f>
        <v>10.033380000000001</v>
      </c>
      <c r="R2196" s="8">
        <f>AVERAGE(L2196:N2196)</f>
        <v>10.308766666666667</v>
      </c>
      <c r="S2196" s="1" t="s">
        <v>2116</v>
      </c>
      <c r="T2196" s="1" t="s">
        <v>2117</v>
      </c>
      <c r="U2196" s="5">
        <f>LOG((P2196/O2196)/(R2196/Q2196),2)</f>
        <v>1.3610643672576297E-2</v>
      </c>
      <c r="V2196" s="6">
        <f>_xlfn.T.TEST(G2196:I2196/AVERAGE(E2196:F2196),L2196:N2196/AVERAGE(J2196:K2196),2,2)</f>
        <v>0.44641808634352514</v>
      </c>
    </row>
    <row r="2197" spans="1:22" x14ac:dyDescent="0.25">
      <c r="A2197" s="1" t="s">
        <v>351</v>
      </c>
      <c r="B2197" s="1" t="s">
        <v>352</v>
      </c>
      <c r="C2197" s="1" t="s">
        <v>353</v>
      </c>
      <c r="D2197">
        <v>27</v>
      </c>
      <c r="E2197" s="8">
        <v>9.5330600000000008</v>
      </c>
      <c r="F2197" s="8">
        <v>9.5502599999999997</v>
      </c>
      <c r="G2197" s="8">
        <v>14.0222</v>
      </c>
      <c r="H2197" s="8">
        <v>12.591699999999999</v>
      </c>
      <c r="I2197" s="8">
        <v>13.300700000000001</v>
      </c>
      <c r="J2197" s="8">
        <v>6.84551</v>
      </c>
      <c r="K2197" s="8">
        <v>6.7920800000000003</v>
      </c>
      <c r="L2197" s="8">
        <v>8.4489300000000007</v>
      </c>
      <c r="M2197" s="8">
        <v>9.2846600000000006</v>
      </c>
      <c r="N2197" s="8">
        <v>9.6308600000000002</v>
      </c>
      <c r="O2197" s="8">
        <f>AVERAGE(E2197:F2197)</f>
        <v>9.5416600000000003</v>
      </c>
      <c r="P2197" s="8">
        <f>AVERAGE(G2197:I2197)</f>
        <v>13.304866666666667</v>
      </c>
      <c r="Q2197" s="8">
        <f>AVERAGE(J2197:K2197)</f>
        <v>6.8187949999999997</v>
      </c>
      <c r="R2197" s="8">
        <f>AVERAGE(L2197:N2197)</f>
        <v>9.1214833333333321</v>
      </c>
      <c r="S2197" s="1" t="s">
        <v>352</v>
      </c>
      <c r="T2197" s="1" t="s">
        <v>353</v>
      </c>
      <c r="U2197" s="5">
        <f>LOG((P2197/O2197)/(R2197/Q2197),2)</f>
        <v>5.9890226347685496E-2</v>
      </c>
      <c r="V2197" s="6">
        <f>_xlfn.T.TEST(G2197:I2197/AVERAGE(E2197:F2197),L2197:N2197/AVERAGE(J2197:K2197),2,2)</f>
        <v>0.44650402064582606</v>
      </c>
    </row>
    <row r="2198" spans="1:22" x14ac:dyDescent="0.25">
      <c r="A2198" s="1" t="s">
        <v>11459</v>
      </c>
      <c r="B2198" s="1" t="s">
        <v>11460</v>
      </c>
      <c r="C2198" s="1" t="s">
        <v>11461</v>
      </c>
      <c r="D2198">
        <v>6</v>
      </c>
      <c r="E2198" s="8">
        <v>10.541600000000001</v>
      </c>
      <c r="F2198" s="8">
        <v>11.62</v>
      </c>
      <c r="G2198" s="8">
        <v>11.3619</v>
      </c>
      <c r="H2198" s="8">
        <v>10.016299999999999</v>
      </c>
      <c r="I2198" s="8">
        <v>9.4294799999999999</v>
      </c>
      <c r="J2198" s="8">
        <v>10.894299999999999</v>
      </c>
      <c r="K2198" s="8">
        <v>9.4909700000000008</v>
      </c>
      <c r="L2198" s="8">
        <v>9.3014899999999994</v>
      </c>
      <c r="M2198" s="8">
        <v>9.2895800000000008</v>
      </c>
      <c r="N2198" s="8">
        <v>8.0543200000000006</v>
      </c>
      <c r="O2198" s="8">
        <f>AVERAGE(E2198:F2198)</f>
        <v>11.0808</v>
      </c>
      <c r="P2198" s="8">
        <f>AVERAGE(G2198:I2198)</f>
        <v>10.269226666666667</v>
      </c>
      <c r="Q2198" s="8">
        <f>AVERAGE(J2198:K2198)</f>
        <v>10.192634999999999</v>
      </c>
      <c r="R2198" s="8">
        <f>AVERAGE(L2198:N2198)</f>
        <v>8.8817966666666681</v>
      </c>
      <c r="S2198" s="1" t="s">
        <v>11460</v>
      </c>
      <c r="T2198" s="1" t="s">
        <v>11461</v>
      </c>
      <c r="U2198" s="5">
        <f>LOG((P2198/O2198)/(R2198/Q2198),2)</f>
        <v>8.8869115416766384E-2</v>
      </c>
      <c r="V2198" s="6">
        <f>_xlfn.T.TEST(G2198:I2198/AVERAGE(E2198:F2198),L2198:N2198/AVERAGE(J2198:K2198),2,2)</f>
        <v>0.44664464716479907</v>
      </c>
    </row>
    <row r="2199" spans="1:22" x14ac:dyDescent="0.25">
      <c r="A2199" s="1" t="s">
        <v>85</v>
      </c>
      <c r="B2199" s="1" t="s">
        <v>86</v>
      </c>
      <c r="C2199" s="1" t="s">
        <v>87</v>
      </c>
      <c r="D2199">
        <v>21</v>
      </c>
      <c r="E2199" s="8">
        <v>9.8518799999999995</v>
      </c>
      <c r="F2199" s="8">
        <v>10.1615</v>
      </c>
      <c r="G2199" s="8">
        <v>10.6111</v>
      </c>
      <c r="H2199" s="8">
        <v>10.7895</v>
      </c>
      <c r="I2199" s="8">
        <v>10.2744</v>
      </c>
      <c r="J2199" s="8">
        <v>9.4183199999999996</v>
      </c>
      <c r="K2199" s="8">
        <v>9.04725</v>
      </c>
      <c r="L2199" s="8">
        <v>10.3504</v>
      </c>
      <c r="M2199" s="8">
        <v>9.70932</v>
      </c>
      <c r="N2199" s="8">
        <v>9.7863399999999992</v>
      </c>
      <c r="O2199" s="8">
        <f>AVERAGE(E2199:F2199)</f>
        <v>10.006689999999999</v>
      </c>
      <c r="P2199" s="8">
        <f>AVERAGE(G2199:I2199)</f>
        <v>10.558333333333334</v>
      </c>
      <c r="Q2199" s="8">
        <f>AVERAGE(J2199:K2199)</f>
        <v>9.2327849999999998</v>
      </c>
      <c r="R2199" s="8">
        <f>AVERAGE(L2199:N2199)</f>
        <v>9.9486866666666653</v>
      </c>
      <c r="S2199" s="1" t="s">
        <v>86</v>
      </c>
      <c r="T2199" s="1" t="s">
        <v>87</v>
      </c>
      <c r="U2199" s="5">
        <f>LOG((P2199/O2199)/(R2199/Q2199),2)</f>
        <v>-3.0322917040297756E-2</v>
      </c>
      <c r="V2199" s="6">
        <f>_xlfn.T.TEST(G2199:I2199/AVERAGE(E2199:F2199),L2199:N2199/AVERAGE(J2199:K2199),2,2)</f>
        <v>0.44669802681845605</v>
      </c>
    </row>
    <row r="2200" spans="1:22" x14ac:dyDescent="0.25">
      <c r="A2200" s="1" t="s">
        <v>9442</v>
      </c>
      <c r="B2200" s="1" t="s">
        <v>9443</v>
      </c>
      <c r="C2200" s="1" t="s">
        <v>9444</v>
      </c>
      <c r="D2200">
        <v>4</v>
      </c>
      <c r="E2200" s="8">
        <v>10.953200000000001</v>
      </c>
      <c r="F2200" s="8">
        <v>9.1727299999999996</v>
      </c>
      <c r="G2200" s="8">
        <v>10.5008</v>
      </c>
      <c r="H2200" s="8">
        <v>9.1742799999999995</v>
      </c>
      <c r="I2200" s="8">
        <v>11.066000000000001</v>
      </c>
      <c r="J2200" s="8">
        <v>9.3745100000000008</v>
      </c>
      <c r="K2200" s="8">
        <v>10.7653</v>
      </c>
      <c r="L2200" s="8">
        <v>9.1375100000000007</v>
      </c>
      <c r="M2200" s="8">
        <v>10.49</v>
      </c>
      <c r="N2200" s="8">
        <v>9.3657199999999996</v>
      </c>
      <c r="O2200" s="8">
        <f>AVERAGE(E2200:F2200)</f>
        <v>10.062965</v>
      </c>
      <c r="P2200" s="8">
        <f>AVERAGE(G2200:I2200)</f>
        <v>10.247026666666669</v>
      </c>
      <c r="Q2200" s="8">
        <f>AVERAGE(J2200:K2200)</f>
        <v>10.069905</v>
      </c>
      <c r="R2200" s="8">
        <f>AVERAGE(L2200:N2200)</f>
        <v>9.6644100000000002</v>
      </c>
      <c r="S2200" s="1" t="s">
        <v>9443</v>
      </c>
      <c r="T2200" s="1" t="s">
        <v>9444</v>
      </c>
      <c r="U2200" s="5">
        <f>LOG((P2200/O2200)/(R2200/Q2200),2)</f>
        <v>8.5446407257160961E-2</v>
      </c>
      <c r="V2200" s="6">
        <f>_xlfn.T.TEST(G2200:I2200/AVERAGE(E2200:F2200),L2200:N2200/AVERAGE(J2200:K2200),2,2)</f>
        <v>0.44676494688943386</v>
      </c>
    </row>
    <row r="2201" spans="1:22" x14ac:dyDescent="0.25">
      <c r="A2201" s="1" t="s">
        <v>1273</v>
      </c>
      <c r="B2201" s="1" t="s">
        <v>1274</v>
      </c>
      <c r="C2201" s="1" t="s">
        <v>1275</v>
      </c>
      <c r="D2201">
        <v>11</v>
      </c>
      <c r="E2201" s="8">
        <v>10.7843</v>
      </c>
      <c r="F2201" s="8">
        <v>10.2721</v>
      </c>
      <c r="G2201" s="8">
        <v>9.3617500000000007</v>
      </c>
      <c r="H2201" s="8">
        <v>8.8758199999999992</v>
      </c>
      <c r="I2201" s="8">
        <v>9.4851899999999993</v>
      </c>
      <c r="J2201" s="8">
        <v>10.772399999999999</v>
      </c>
      <c r="K2201" s="8">
        <v>10.9963</v>
      </c>
      <c r="L2201" s="8">
        <v>9.7102500000000003</v>
      </c>
      <c r="M2201" s="8">
        <v>10.2887</v>
      </c>
      <c r="N2201" s="8">
        <v>9.4531799999999997</v>
      </c>
      <c r="O2201" s="8">
        <f>AVERAGE(E2201:F2201)</f>
        <v>10.5282</v>
      </c>
      <c r="P2201" s="8">
        <f>AVERAGE(G2201:I2201)</f>
        <v>9.2409199999999991</v>
      </c>
      <c r="Q2201" s="8">
        <f>AVERAGE(J2201:K2201)</f>
        <v>10.88435</v>
      </c>
      <c r="R2201" s="8">
        <f>AVERAGE(L2201:N2201)</f>
        <v>9.8173766666666662</v>
      </c>
      <c r="S2201" s="1" t="s">
        <v>1274</v>
      </c>
      <c r="T2201" s="1" t="s">
        <v>1275</v>
      </c>
      <c r="U2201" s="5">
        <f>LOG((P2201/O2201)/(R2201/Q2201),2)</f>
        <v>-3.9304625946190032E-2</v>
      </c>
      <c r="V2201" s="6">
        <f>_xlfn.T.TEST(G2201:I2201/AVERAGE(E2201:F2201),L2201:N2201/AVERAGE(J2201:K2201),2,2)</f>
        <v>0.44680119637301746</v>
      </c>
    </row>
    <row r="2202" spans="1:22" x14ac:dyDescent="0.25">
      <c r="A2202" s="1" t="s">
        <v>7558</v>
      </c>
      <c r="B2202" s="1" t="s">
        <v>7559</v>
      </c>
      <c r="C2202" s="1" t="s">
        <v>7560</v>
      </c>
      <c r="D2202">
        <v>3</v>
      </c>
      <c r="E2202" s="8">
        <v>14.465400000000001</v>
      </c>
      <c r="F2202" s="8">
        <v>15.061299999999999</v>
      </c>
      <c r="G2202" s="8">
        <v>14.2637</v>
      </c>
      <c r="H2202" s="8">
        <v>14.427899999999999</v>
      </c>
      <c r="I2202" s="8">
        <v>6.6809799999999999</v>
      </c>
      <c r="J2202" s="8">
        <v>9.9365100000000002</v>
      </c>
      <c r="K2202" s="8">
        <v>3.4231699999999998</v>
      </c>
      <c r="L2202" s="8">
        <v>9.90578</v>
      </c>
      <c r="M2202" s="8">
        <v>8.3989499999999992</v>
      </c>
      <c r="N2202" s="8">
        <v>3.4362400000000002</v>
      </c>
      <c r="O2202" s="8">
        <f>AVERAGE(E2202:F2202)</f>
        <v>14.763349999999999</v>
      </c>
      <c r="P2202" s="8">
        <f>AVERAGE(G2202:I2202)</f>
        <v>11.79086</v>
      </c>
      <c r="Q2202" s="8">
        <f>AVERAGE(J2202:K2202)</f>
        <v>6.6798400000000004</v>
      </c>
      <c r="R2202" s="8">
        <f>AVERAGE(L2202:N2202)</f>
        <v>7.2469900000000003</v>
      </c>
      <c r="S2202" s="1" t="s">
        <v>7559</v>
      </c>
      <c r="T2202" s="1" t="s">
        <v>7560</v>
      </c>
      <c r="U2202" s="5">
        <f>LOG((P2202/O2202)/(R2202/Q2202),2)</f>
        <v>-0.44191953281791185</v>
      </c>
      <c r="V2202" s="6">
        <f>_xlfn.T.TEST(G2202:I2202/AVERAGE(E2202:F2202),L2202:N2202/AVERAGE(J2202:K2202),2,2)</f>
        <v>0.44716765476121917</v>
      </c>
    </row>
    <row r="2203" spans="1:22" x14ac:dyDescent="0.25">
      <c r="A2203" s="1" t="s">
        <v>10948</v>
      </c>
      <c r="B2203" s="1" t="s">
        <v>10949</v>
      </c>
      <c r="C2203" s="1" t="s">
        <v>10950</v>
      </c>
      <c r="D2203">
        <v>2</v>
      </c>
      <c r="E2203" s="8">
        <v>11.386100000000001</v>
      </c>
      <c r="F2203" s="8">
        <v>10.4026</v>
      </c>
      <c r="G2203" s="8">
        <v>9.6279299999999992</v>
      </c>
      <c r="H2203" s="8">
        <v>9.3911499999999997</v>
      </c>
      <c r="I2203" s="8">
        <v>12.6234</v>
      </c>
      <c r="J2203" s="8">
        <v>9.5383899999999997</v>
      </c>
      <c r="K2203" s="8">
        <v>8.5603200000000008</v>
      </c>
      <c r="L2203" s="8">
        <v>9.3814700000000002</v>
      </c>
      <c r="M2203" s="8">
        <v>9.57864</v>
      </c>
      <c r="N2203" s="8">
        <v>9.5099900000000002</v>
      </c>
      <c r="O2203" s="8">
        <f>AVERAGE(E2203:F2203)</f>
        <v>10.894349999999999</v>
      </c>
      <c r="P2203" s="8">
        <f>AVERAGE(G2203:I2203)</f>
        <v>10.547493333333334</v>
      </c>
      <c r="Q2203" s="8">
        <f>AVERAGE(J2203:K2203)</f>
        <v>9.0493550000000003</v>
      </c>
      <c r="R2203" s="8">
        <f>AVERAGE(L2203:N2203)</f>
        <v>9.4900333333333347</v>
      </c>
      <c r="S2203" s="1" t="s">
        <v>10949</v>
      </c>
      <c r="T2203" s="1" t="s">
        <v>10950</v>
      </c>
      <c r="U2203" s="5">
        <f>LOG((P2203/O2203)/(R2203/Q2203),2)</f>
        <v>-0.11527813448504166</v>
      </c>
      <c r="V2203" s="6">
        <f>_xlfn.T.TEST(G2203:I2203/AVERAGE(E2203:F2203),L2203:N2203/AVERAGE(J2203:K2203),2,2)</f>
        <v>0.44738883742616431</v>
      </c>
    </row>
    <row r="2204" spans="1:22" x14ac:dyDescent="0.25">
      <c r="A2204" s="1" t="s">
        <v>10164</v>
      </c>
      <c r="B2204" s="1" t="s">
        <v>10165</v>
      </c>
      <c r="C2204" s="1" t="s">
        <v>10166</v>
      </c>
      <c r="D2204">
        <v>15</v>
      </c>
      <c r="E2204" s="8">
        <v>10.406599999999999</v>
      </c>
      <c r="F2204" s="8">
        <v>11.2342</v>
      </c>
      <c r="G2204" s="8">
        <v>8.8891899999999993</v>
      </c>
      <c r="H2204" s="8">
        <v>10.1342</v>
      </c>
      <c r="I2204" s="8">
        <v>9.2439499999999999</v>
      </c>
      <c r="J2204" s="8">
        <v>10.9451</v>
      </c>
      <c r="K2204" s="8">
        <v>10.2385</v>
      </c>
      <c r="L2204" s="8">
        <v>10.2927</v>
      </c>
      <c r="M2204" s="8">
        <v>9.2440099999999994</v>
      </c>
      <c r="N2204" s="8">
        <v>9.3716500000000007</v>
      </c>
      <c r="O2204" s="8">
        <f>AVERAGE(E2204:F2204)</f>
        <v>10.820399999999999</v>
      </c>
      <c r="P2204" s="8">
        <f>AVERAGE(G2204:I2204)</f>
        <v>9.4224466666666657</v>
      </c>
      <c r="Q2204" s="8">
        <f>AVERAGE(J2204:K2204)</f>
        <v>10.591799999999999</v>
      </c>
      <c r="R2204" s="8">
        <f>AVERAGE(L2204:N2204)</f>
        <v>9.63612</v>
      </c>
      <c r="S2204" s="1" t="s">
        <v>10165</v>
      </c>
      <c r="T2204" s="1" t="s">
        <v>10166</v>
      </c>
      <c r="U2204" s="5">
        <f>LOG((P2204/O2204)/(R2204/Q2204),2)</f>
        <v>-6.3156682651103219E-2</v>
      </c>
      <c r="V2204" s="6">
        <f>_xlfn.T.TEST(G2204:I2204/AVERAGE(E2204:F2204),L2204:N2204/AVERAGE(J2204:K2204),2,2)</f>
        <v>0.44740338856809142</v>
      </c>
    </row>
    <row r="2205" spans="1:22" x14ac:dyDescent="0.25">
      <c r="A2205" s="1" t="s">
        <v>11092</v>
      </c>
      <c r="B2205" s="1" t="s">
        <v>11093</v>
      </c>
      <c r="C2205" s="1" t="s">
        <v>11094</v>
      </c>
      <c r="D2205">
        <v>10</v>
      </c>
      <c r="E2205" s="8">
        <v>9.0941200000000002</v>
      </c>
      <c r="F2205" s="8">
        <v>9.6400500000000005</v>
      </c>
      <c r="G2205" s="8">
        <v>10.7302</v>
      </c>
      <c r="H2205" s="8">
        <v>10.09</v>
      </c>
      <c r="I2205" s="8">
        <v>9.1099399999999999</v>
      </c>
      <c r="J2205" s="8">
        <v>9.9058799999999998</v>
      </c>
      <c r="K2205" s="8">
        <v>10.463100000000001</v>
      </c>
      <c r="L2205" s="8">
        <v>9.6183399999999999</v>
      </c>
      <c r="M2205" s="8">
        <v>10.7715</v>
      </c>
      <c r="N2205" s="8">
        <v>10.5769</v>
      </c>
      <c r="O2205" s="8">
        <f>AVERAGE(E2205:F2205)</f>
        <v>9.3670849999999994</v>
      </c>
      <c r="P2205" s="8">
        <f>AVERAGE(G2205:I2205)</f>
        <v>9.9767133333333344</v>
      </c>
      <c r="Q2205" s="8">
        <f>AVERAGE(J2205:K2205)</f>
        <v>10.18449</v>
      </c>
      <c r="R2205" s="8">
        <f>AVERAGE(L2205:N2205)</f>
        <v>10.322246666666667</v>
      </c>
      <c r="S2205" s="1" t="s">
        <v>11093</v>
      </c>
      <c r="T2205" s="1" t="s">
        <v>11094</v>
      </c>
      <c r="U2205" s="5">
        <f>LOG((P2205/O2205)/(R2205/Q2205),2)</f>
        <v>7.1581190446886822E-2</v>
      </c>
      <c r="V2205" s="6">
        <f>_xlfn.T.TEST(G2205:I2205/AVERAGE(E2205:F2205),L2205:N2205/AVERAGE(J2205:K2205),2,2)</f>
        <v>0.44748865434198315</v>
      </c>
    </row>
    <row r="2206" spans="1:22" x14ac:dyDescent="0.25">
      <c r="A2206" s="1" t="s">
        <v>4776</v>
      </c>
      <c r="B2206" s="1" t="s">
        <v>4777</v>
      </c>
      <c r="C2206" s="1" t="s">
        <v>4778</v>
      </c>
      <c r="D2206">
        <v>31</v>
      </c>
      <c r="E2206" s="8">
        <v>11.1572</v>
      </c>
      <c r="F2206" s="8">
        <v>10.738300000000001</v>
      </c>
      <c r="G2206" s="8">
        <v>10.3078</v>
      </c>
      <c r="H2206" s="8">
        <v>9.5748599999999993</v>
      </c>
      <c r="I2206" s="8">
        <v>9.7079699999999995</v>
      </c>
      <c r="J2206" s="8">
        <v>9.9772300000000005</v>
      </c>
      <c r="K2206" s="8">
        <v>10.235300000000001</v>
      </c>
      <c r="L2206" s="8">
        <v>9.1877099999999992</v>
      </c>
      <c r="M2206" s="8">
        <v>10.0878</v>
      </c>
      <c r="N2206" s="8">
        <v>9.0258000000000003</v>
      </c>
      <c r="O2206" s="8">
        <f>AVERAGE(E2206:F2206)</f>
        <v>10.947749999999999</v>
      </c>
      <c r="P2206" s="8">
        <f>AVERAGE(G2206:I2206)</f>
        <v>9.8635433333333342</v>
      </c>
      <c r="Q2206" s="8">
        <f>AVERAGE(J2206:K2206)</f>
        <v>10.106265</v>
      </c>
      <c r="R2206" s="8">
        <f>AVERAGE(L2206:N2206)</f>
        <v>9.4337699999999991</v>
      </c>
      <c r="S2206" s="1" t="s">
        <v>4777</v>
      </c>
      <c r="T2206" s="1" t="s">
        <v>4778</v>
      </c>
      <c r="U2206" s="5">
        <f>LOG((P2206/O2206)/(R2206/Q2206),2)</f>
        <v>-5.1112901107322924E-2</v>
      </c>
      <c r="V2206" s="6">
        <f>_xlfn.T.TEST(G2206:I2206/AVERAGE(E2206:F2206),L2206:N2206/AVERAGE(J2206:K2206),2,2)</f>
        <v>0.4476449391511973</v>
      </c>
    </row>
    <row r="2207" spans="1:22" x14ac:dyDescent="0.25">
      <c r="A2207" s="1" t="s">
        <v>10556</v>
      </c>
      <c r="B2207" s="1" t="s">
        <v>10557</v>
      </c>
      <c r="C2207" s="1" t="s">
        <v>10558</v>
      </c>
      <c r="D2207">
        <v>13</v>
      </c>
      <c r="E2207" s="8">
        <v>9.8047299999999993</v>
      </c>
      <c r="F2207" s="8">
        <v>10.358700000000001</v>
      </c>
      <c r="G2207" s="8">
        <v>9.3297299999999996</v>
      </c>
      <c r="H2207" s="8">
        <v>10.5251</v>
      </c>
      <c r="I2207" s="8">
        <v>10.1214</v>
      </c>
      <c r="J2207" s="8">
        <v>10.193199999999999</v>
      </c>
      <c r="K2207" s="8">
        <v>9.3676300000000001</v>
      </c>
      <c r="L2207" s="8">
        <v>10.7301</v>
      </c>
      <c r="M2207" s="8">
        <v>9.5487900000000003</v>
      </c>
      <c r="N2207" s="8">
        <v>10.0206</v>
      </c>
      <c r="O2207" s="8">
        <f>AVERAGE(E2207:F2207)</f>
        <v>10.081714999999999</v>
      </c>
      <c r="P2207" s="8">
        <f>AVERAGE(G2207:I2207)</f>
        <v>9.9920766666666676</v>
      </c>
      <c r="Q2207" s="8">
        <f>AVERAGE(J2207:K2207)</f>
        <v>9.7804149999999996</v>
      </c>
      <c r="R2207" s="8">
        <f>AVERAGE(L2207:N2207)</f>
        <v>10.099829999999999</v>
      </c>
      <c r="S2207" s="1" t="s">
        <v>10557</v>
      </c>
      <c r="T2207" s="1" t="s">
        <v>10558</v>
      </c>
      <c r="U2207" s="5">
        <f>LOG((P2207/O2207)/(R2207/Q2207),2)</f>
        <v>-5.9248047097753213E-2</v>
      </c>
      <c r="V2207" s="6">
        <f>_xlfn.T.TEST(G2207:I2207/AVERAGE(E2207:F2207),L2207:N2207/AVERAGE(J2207:K2207),2,2)</f>
        <v>0.44802058173471687</v>
      </c>
    </row>
    <row r="2208" spans="1:22" x14ac:dyDescent="0.25">
      <c r="A2208" s="1" t="s">
        <v>1803</v>
      </c>
      <c r="B2208" s="1" t="s">
        <v>1804</v>
      </c>
      <c r="C2208" s="1" t="s">
        <v>1805</v>
      </c>
      <c r="D2208">
        <v>27</v>
      </c>
      <c r="E2208" s="8">
        <v>11.107699999999999</v>
      </c>
      <c r="F2208" s="8">
        <v>10.3348</v>
      </c>
      <c r="G2208" s="8">
        <v>9.42178</v>
      </c>
      <c r="H2208" s="8">
        <v>9.1519999999999992</v>
      </c>
      <c r="I2208" s="8">
        <v>10.385</v>
      </c>
      <c r="J2208" s="8">
        <v>10.3665</v>
      </c>
      <c r="K2208" s="8">
        <v>10.332599999999999</v>
      </c>
      <c r="L2208" s="8">
        <v>9.5420999999999996</v>
      </c>
      <c r="M2208" s="8">
        <v>9.8339400000000001</v>
      </c>
      <c r="N2208" s="8">
        <v>9.5236599999999996</v>
      </c>
      <c r="O2208" s="8">
        <f>AVERAGE(E2208:F2208)</f>
        <v>10.72125</v>
      </c>
      <c r="P2208" s="8">
        <f>AVERAGE(G2208:I2208)</f>
        <v>9.6529266666666658</v>
      </c>
      <c r="Q2208" s="8">
        <f>AVERAGE(J2208:K2208)</f>
        <v>10.349550000000001</v>
      </c>
      <c r="R2208" s="8">
        <f>AVERAGE(L2208:N2208)</f>
        <v>9.6332333333333331</v>
      </c>
      <c r="S2208" s="1" t="s">
        <v>1804</v>
      </c>
      <c r="T2208" s="1" t="s">
        <v>1805</v>
      </c>
      <c r="U2208" s="5">
        <f>LOG((P2208/O2208)/(R2208/Q2208),2)</f>
        <v>-4.7958772152381861E-2</v>
      </c>
      <c r="V2208" s="6">
        <f>_xlfn.T.TEST(G2208:I2208/AVERAGE(E2208:F2208),L2208:N2208/AVERAGE(J2208:K2208),2,2)</f>
        <v>0.44819545270003674</v>
      </c>
    </row>
    <row r="2209" spans="1:22" x14ac:dyDescent="0.25">
      <c r="A2209" s="1" t="s">
        <v>11120</v>
      </c>
      <c r="B2209" s="1" t="s">
        <v>11121</v>
      </c>
      <c r="C2209" s="1" t="s">
        <v>9529</v>
      </c>
      <c r="D2209">
        <v>2</v>
      </c>
      <c r="E2209" s="8">
        <v>9.6607800000000008</v>
      </c>
      <c r="F2209" s="8">
        <v>9.17882</v>
      </c>
      <c r="G2209" s="8">
        <v>8.1588200000000004</v>
      </c>
      <c r="H2209" s="8">
        <v>9.5562299999999993</v>
      </c>
      <c r="I2209" s="8">
        <v>9.6966099999999997</v>
      </c>
      <c r="J2209" s="8">
        <v>9.9299400000000002</v>
      </c>
      <c r="K2209" s="8">
        <v>10.708600000000001</v>
      </c>
      <c r="L2209" s="8">
        <v>9.2749199999999998</v>
      </c>
      <c r="M2209" s="8">
        <v>10.7804</v>
      </c>
      <c r="N2209" s="8">
        <v>13.0549</v>
      </c>
      <c r="O2209" s="8">
        <f>AVERAGE(E2209:F2209)</f>
        <v>9.4198000000000004</v>
      </c>
      <c r="P2209" s="8">
        <f>AVERAGE(G2209:I2209)</f>
        <v>9.1372199999999992</v>
      </c>
      <c r="Q2209" s="8">
        <f>AVERAGE(J2209:K2209)</f>
        <v>10.319269999999999</v>
      </c>
      <c r="R2209" s="8">
        <f>AVERAGE(L2209:N2209)</f>
        <v>11.03674</v>
      </c>
      <c r="S2209" s="1" t="s">
        <v>11121</v>
      </c>
      <c r="T2209" s="1" t="s">
        <v>9529</v>
      </c>
      <c r="U2209" s="5">
        <f>LOG((P2209/O2209)/(R2209/Q2209),2)</f>
        <v>-0.14091431704275428</v>
      </c>
      <c r="V2209" s="6">
        <f>_xlfn.T.TEST(G2209:I2209/AVERAGE(E2209:F2209),L2209:N2209/AVERAGE(J2209:K2209),2,2)</f>
        <v>0.44837957404935608</v>
      </c>
    </row>
    <row r="2210" spans="1:22" x14ac:dyDescent="0.25">
      <c r="A2210" s="1" t="s">
        <v>9667</v>
      </c>
      <c r="B2210" s="1" t="s">
        <v>9668</v>
      </c>
      <c r="C2210" s="1" t="s">
        <v>9669</v>
      </c>
      <c r="D2210">
        <v>6</v>
      </c>
      <c r="E2210" s="8">
        <v>10.3072</v>
      </c>
      <c r="F2210" s="8">
        <v>9.9198199999999996</v>
      </c>
      <c r="G2210" s="8">
        <v>9.2024899999999992</v>
      </c>
      <c r="H2210" s="8">
        <v>9.9037100000000002</v>
      </c>
      <c r="I2210" s="8">
        <v>9.9380299999999995</v>
      </c>
      <c r="J2210" s="8">
        <v>10.4412</v>
      </c>
      <c r="K2210" s="8">
        <v>10.055899999999999</v>
      </c>
      <c r="L2210" s="8">
        <v>10.465</v>
      </c>
      <c r="M2210" s="8">
        <v>9.7692399999999999</v>
      </c>
      <c r="N2210" s="8">
        <v>9.9974399999999992</v>
      </c>
      <c r="O2210" s="8">
        <f>AVERAGE(E2210:F2210)</f>
        <v>10.11351</v>
      </c>
      <c r="P2210" s="8">
        <f>AVERAGE(G2210:I2210)</f>
        <v>9.6814099999999996</v>
      </c>
      <c r="Q2210" s="8">
        <f>AVERAGE(J2210:K2210)</f>
        <v>10.24855</v>
      </c>
      <c r="R2210" s="8">
        <f>AVERAGE(L2210:N2210)</f>
        <v>10.077226666666666</v>
      </c>
      <c r="S2210" s="1" t="s">
        <v>9668</v>
      </c>
      <c r="T2210" s="1" t="s">
        <v>9669</v>
      </c>
      <c r="U2210" s="5">
        <f>LOG((P2210/O2210)/(R2210/Q2210),2)</f>
        <v>-3.867355022300404E-2</v>
      </c>
      <c r="V2210" s="6">
        <f>_xlfn.T.TEST(G2210:I2210/AVERAGE(E2210:F2210),L2210:N2210/AVERAGE(J2210:K2210),2,2)</f>
        <v>0.44865214406898468</v>
      </c>
    </row>
    <row r="2211" spans="1:22" x14ac:dyDescent="0.25">
      <c r="A2211" s="1" t="s">
        <v>1025</v>
      </c>
      <c r="B2211" s="1" t="s">
        <v>1026</v>
      </c>
      <c r="C2211" s="1" t="s">
        <v>1027</v>
      </c>
      <c r="D2211">
        <v>16</v>
      </c>
      <c r="E2211" s="8">
        <v>10.649100000000001</v>
      </c>
      <c r="F2211" s="8">
        <v>9.7627900000000007</v>
      </c>
      <c r="G2211" s="8">
        <v>9.6297300000000003</v>
      </c>
      <c r="H2211" s="8">
        <v>9.1326599999999996</v>
      </c>
      <c r="I2211" s="8">
        <v>10.498699999999999</v>
      </c>
      <c r="J2211" s="8">
        <v>10.3499</v>
      </c>
      <c r="K2211" s="8">
        <v>10.7715</v>
      </c>
      <c r="L2211" s="8">
        <v>9.5314899999999998</v>
      </c>
      <c r="M2211" s="8">
        <v>9.7779699999999998</v>
      </c>
      <c r="N2211" s="8">
        <v>9.8961100000000002</v>
      </c>
      <c r="O2211" s="8">
        <f>AVERAGE(E2211:F2211)</f>
        <v>10.205945</v>
      </c>
      <c r="P2211" s="8">
        <f>AVERAGE(G2211:I2211)</f>
        <v>9.7536966666666665</v>
      </c>
      <c r="Q2211" s="8">
        <f>AVERAGE(J2211:K2211)</f>
        <v>10.560700000000001</v>
      </c>
      <c r="R2211" s="8">
        <f>AVERAGE(L2211:N2211)</f>
        <v>9.7351900000000011</v>
      </c>
      <c r="S2211" s="1" t="s">
        <v>1026</v>
      </c>
      <c r="T2211" s="1" t="s">
        <v>1027</v>
      </c>
      <c r="U2211" s="5">
        <f>LOG((P2211/O2211)/(R2211/Q2211),2)</f>
        <v>5.2035662761053071E-2</v>
      </c>
      <c r="V2211" s="6">
        <f>_xlfn.T.TEST(G2211:I2211/AVERAGE(E2211:F2211),L2211:N2211/AVERAGE(J2211:K2211),2,2)</f>
        <v>0.44931622183828507</v>
      </c>
    </row>
    <row r="2212" spans="1:22" x14ac:dyDescent="0.25">
      <c r="A2212" s="1" t="s">
        <v>3412</v>
      </c>
      <c r="B2212" s="1" t="s">
        <v>3413</v>
      </c>
      <c r="C2212" s="1" t="s">
        <v>3414</v>
      </c>
      <c r="D2212">
        <v>11</v>
      </c>
      <c r="E2212" s="8">
        <v>8.8631100000000007</v>
      </c>
      <c r="F2212" s="8">
        <v>10.9526</v>
      </c>
      <c r="G2212" s="8">
        <v>8.9438399999999998</v>
      </c>
      <c r="H2212" s="8">
        <v>10.3353</v>
      </c>
      <c r="I2212" s="8">
        <v>9.0548400000000004</v>
      </c>
      <c r="J2212" s="8">
        <v>10.8529</v>
      </c>
      <c r="K2212" s="8">
        <v>9.5966799999999992</v>
      </c>
      <c r="L2212" s="8">
        <v>10.9031</v>
      </c>
      <c r="M2212" s="8">
        <v>9.0484799999999996</v>
      </c>
      <c r="N2212" s="8">
        <v>11.449199999999999</v>
      </c>
      <c r="O2212" s="8">
        <f>AVERAGE(E2212:F2212)</f>
        <v>9.9078550000000014</v>
      </c>
      <c r="P2212" s="8">
        <f>AVERAGE(G2212:I2212)</f>
        <v>9.4446599999999989</v>
      </c>
      <c r="Q2212" s="8">
        <f>AVERAGE(J2212:K2212)</f>
        <v>10.224789999999999</v>
      </c>
      <c r="R2212" s="8">
        <f>AVERAGE(L2212:N2212)</f>
        <v>10.466926666666666</v>
      </c>
      <c r="S2212" s="1" t="s">
        <v>3413</v>
      </c>
      <c r="T2212" s="1" t="s">
        <v>3414</v>
      </c>
      <c r="U2212" s="5">
        <f>LOG((P2212/O2212)/(R2212/Q2212),2)</f>
        <v>-0.10284057605480285</v>
      </c>
      <c r="V2212" s="6">
        <f>_xlfn.T.TEST(G2212:I2212/AVERAGE(E2212:F2212),L2212:N2212/AVERAGE(J2212:K2212),2,2)</f>
        <v>0.44964748118540915</v>
      </c>
    </row>
    <row r="2213" spans="1:22" x14ac:dyDescent="0.25">
      <c r="A2213" s="1" t="s">
        <v>4773</v>
      </c>
      <c r="B2213" s="1" t="s">
        <v>4774</v>
      </c>
      <c r="C2213" s="1" t="s">
        <v>4775</v>
      </c>
      <c r="D2213">
        <v>5</v>
      </c>
      <c r="E2213" s="8">
        <v>10.0206</v>
      </c>
      <c r="F2213" s="8">
        <v>10.377700000000001</v>
      </c>
      <c r="G2213" s="8">
        <v>9.9270999999999994</v>
      </c>
      <c r="H2213" s="8">
        <v>9.9715100000000003</v>
      </c>
      <c r="I2213" s="8">
        <v>9.9404299999999992</v>
      </c>
      <c r="J2213" s="8">
        <v>10.638</v>
      </c>
      <c r="K2213" s="8">
        <v>9.9111999999999991</v>
      </c>
      <c r="L2213" s="8">
        <v>9.9545999999999992</v>
      </c>
      <c r="M2213" s="8">
        <v>9.0770800000000005</v>
      </c>
      <c r="N2213" s="8">
        <v>10.181800000000001</v>
      </c>
      <c r="O2213" s="8">
        <f>AVERAGE(E2213:F2213)</f>
        <v>10.199149999999999</v>
      </c>
      <c r="P2213" s="8">
        <f>AVERAGE(G2213:I2213)</f>
        <v>9.9463466666666651</v>
      </c>
      <c r="Q2213" s="8">
        <f>AVERAGE(J2213:K2213)</f>
        <v>10.2746</v>
      </c>
      <c r="R2213" s="8">
        <f>AVERAGE(L2213:N2213)</f>
        <v>9.7378266666666686</v>
      </c>
      <c r="S2213" s="1" t="s">
        <v>4774</v>
      </c>
      <c r="T2213" s="1" t="s">
        <v>4775</v>
      </c>
      <c r="U2213" s="5">
        <f>LOG((P2213/O2213)/(R2213/Q2213),2)</f>
        <v>4.1200201272903844E-2</v>
      </c>
      <c r="V2213" s="6">
        <f>_xlfn.T.TEST(G2213:I2213/AVERAGE(E2213:F2213),L2213:N2213/AVERAGE(J2213:K2213),2,2)</f>
        <v>0.44974024095307991</v>
      </c>
    </row>
    <row r="2214" spans="1:22" x14ac:dyDescent="0.25">
      <c r="A2214" s="1" t="s">
        <v>10007</v>
      </c>
      <c r="B2214" s="1" t="s">
        <v>10008</v>
      </c>
      <c r="C2214" s="1" t="s">
        <v>10009</v>
      </c>
      <c r="D2214">
        <v>4</v>
      </c>
      <c r="E2214" s="8">
        <v>12.646800000000001</v>
      </c>
      <c r="F2214" s="8">
        <v>10.056800000000001</v>
      </c>
      <c r="G2214" s="8">
        <v>12.7781</v>
      </c>
      <c r="H2214" s="8">
        <v>10.600300000000001</v>
      </c>
      <c r="I2214" s="8">
        <v>10.9551</v>
      </c>
      <c r="J2214" s="8">
        <v>8.3322599999999998</v>
      </c>
      <c r="K2214" s="8">
        <v>9.3372399999999995</v>
      </c>
      <c r="L2214" s="8">
        <v>8.2810500000000005</v>
      </c>
      <c r="M2214" s="8">
        <v>8.8626100000000001</v>
      </c>
      <c r="N2214" s="8">
        <v>8.1496999999999993</v>
      </c>
      <c r="O2214" s="8">
        <f>AVERAGE(E2214:F2214)</f>
        <v>11.351800000000001</v>
      </c>
      <c r="P2214" s="8">
        <f>AVERAGE(G2214:I2214)</f>
        <v>11.4445</v>
      </c>
      <c r="Q2214" s="8">
        <f>AVERAGE(J2214:K2214)</f>
        <v>8.8347499999999997</v>
      </c>
      <c r="R2214" s="8">
        <f>AVERAGE(L2214:N2214)</f>
        <v>8.4311199999999999</v>
      </c>
      <c r="S2214" s="1" t="s">
        <v>10008</v>
      </c>
      <c r="T2214" s="1" t="s">
        <v>10009</v>
      </c>
      <c r="U2214" s="5">
        <f>LOG((P2214/O2214)/(R2214/Q2214),2)</f>
        <v>7.919837507199988E-2</v>
      </c>
      <c r="V2214" s="6">
        <f>_xlfn.T.TEST(G2214:I2214/AVERAGE(E2214:F2214),L2214:N2214/AVERAGE(J2214:K2214),2,2)</f>
        <v>0.45003108176138457</v>
      </c>
    </row>
    <row r="2215" spans="1:22" x14ac:dyDescent="0.25">
      <c r="A2215" s="1" t="s">
        <v>4112</v>
      </c>
      <c r="B2215" s="1" t="s">
        <v>4113</v>
      </c>
      <c r="C2215" s="1" t="s">
        <v>4114</v>
      </c>
      <c r="D2215">
        <v>14</v>
      </c>
      <c r="E2215" s="8">
        <v>9.6330600000000004</v>
      </c>
      <c r="F2215" s="8">
        <v>9.6772600000000004</v>
      </c>
      <c r="G2215" s="8">
        <v>9.6745300000000007</v>
      </c>
      <c r="H2215" s="8">
        <v>9.9045900000000007</v>
      </c>
      <c r="I2215" s="8">
        <v>10.0959</v>
      </c>
      <c r="J2215" s="8">
        <v>10.091699999999999</v>
      </c>
      <c r="K2215" s="8">
        <v>10.1615</v>
      </c>
      <c r="L2215" s="8">
        <v>10.350300000000001</v>
      </c>
      <c r="M2215" s="8">
        <v>10.1233</v>
      </c>
      <c r="N2215" s="8">
        <v>10.2879</v>
      </c>
      <c r="O2215" s="8">
        <f>AVERAGE(E2215:F2215)</f>
        <v>9.6551600000000004</v>
      </c>
      <c r="P2215" s="8">
        <f>AVERAGE(G2215:I2215)</f>
        <v>9.8916733333333351</v>
      </c>
      <c r="Q2215" s="8">
        <f>AVERAGE(J2215:K2215)</f>
        <v>10.1266</v>
      </c>
      <c r="R2215" s="8">
        <f>AVERAGE(L2215:N2215)</f>
        <v>10.253833333333334</v>
      </c>
      <c r="S2215" s="1" t="s">
        <v>4113</v>
      </c>
      <c r="T2215" s="1" t="s">
        <v>4114</v>
      </c>
      <c r="U2215" s="5">
        <f>LOG((P2215/O2215)/(R2215/Q2215),2)</f>
        <v>1.6900947512853891E-2</v>
      </c>
      <c r="V2215" s="6">
        <f>_xlfn.T.TEST(G2215:I2215/AVERAGE(E2215:F2215),L2215:N2215/AVERAGE(J2215:K2215),2,2)</f>
        <v>0.45035619418849199</v>
      </c>
    </row>
    <row r="2216" spans="1:22" x14ac:dyDescent="0.25">
      <c r="A2216" s="1" t="s">
        <v>4439</v>
      </c>
      <c r="B2216" s="1" t="s">
        <v>4440</v>
      </c>
      <c r="C2216" s="1" t="s">
        <v>4441</v>
      </c>
      <c r="D2216">
        <v>19</v>
      </c>
      <c r="E2216" s="8">
        <v>10.5252</v>
      </c>
      <c r="F2216" s="8">
        <v>11.189</v>
      </c>
      <c r="G2216" s="8">
        <v>10.3132</v>
      </c>
      <c r="H2216" s="8">
        <v>10.346399999999999</v>
      </c>
      <c r="I2216" s="8">
        <v>9.2953299999999999</v>
      </c>
      <c r="J2216" s="8">
        <v>10.286300000000001</v>
      </c>
      <c r="K2216" s="8">
        <v>9.6151800000000005</v>
      </c>
      <c r="L2216" s="8">
        <v>9.4642499999999998</v>
      </c>
      <c r="M2216" s="8">
        <v>9.8757900000000003</v>
      </c>
      <c r="N2216" s="8">
        <v>9.0893700000000006</v>
      </c>
      <c r="O2216" s="8">
        <f>AVERAGE(E2216:F2216)</f>
        <v>10.857099999999999</v>
      </c>
      <c r="P2216" s="8">
        <f>AVERAGE(G2216:I2216)</f>
        <v>9.9849766666666664</v>
      </c>
      <c r="Q2216" s="8">
        <f>AVERAGE(J2216:K2216)</f>
        <v>9.9507399999999997</v>
      </c>
      <c r="R2216" s="8">
        <f>AVERAGE(L2216:N2216)</f>
        <v>9.4764700000000008</v>
      </c>
      <c r="S2216" s="1" t="s">
        <v>4440</v>
      </c>
      <c r="T2216" s="1" t="s">
        <v>4441</v>
      </c>
      <c r="U2216" s="5">
        <f>LOG((P2216/O2216)/(R2216/Q2216),2)</f>
        <v>-5.0353775642958759E-2</v>
      </c>
      <c r="V2216" s="6">
        <f>_xlfn.T.TEST(G2216:I2216/AVERAGE(E2216:F2216),L2216:N2216/AVERAGE(J2216:K2216),2,2)</f>
        <v>0.45067955451157604</v>
      </c>
    </row>
    <row r="2217" spans="1:22" x14ac:dyDescent="0.25">
      <c r="A2217" s="1" t="s">
        <v>10675</v>
      </c>
      <c r="B2217" s="1" t="s">
        <v>10676</v>
      </c>
      <c r="C2217" s="1" t="s">
        <v>10252</v>
      </c>
      <c r="D2217">
        <v>5</v>
      </c>
      <c r="E2217" s="8">
        <v>4.0173199999999998</v>
      </c>
      <c r="F2217" s="8">
        <v>5.7799899999999997</v>
      </c>
      <c r="G2217" s="8">
        <v>17.1587</v>
      </c>
      <c r="H2217" s="8">
        <v>15.6707</v>
      </c>
      <c r="I2217" s="8">
        <v>8.6144800000000004</v>
      </c>
      <c r="J2217" s="8">
        <v>5.5425399999999998</v>
      </c>
      <c r="K2217" s="8">
        <v>5.29061</v>
      </c>
      <c r="L2217" s="8">
        <v>10.3127</v>
      </c>
      <c r="M2217" s="8">
        <v>13.248900000000001</v>
      </c>
      <c r="N2217" s="8">
        <v>14.364000000000001</v>
      </c>
      <c r="O2217" s="8">
        <f>AVERAGE(E2217:F2217)</f>
        <v>4.8986549999999998</v>
      </c>
      <c r="P2217" s="8">
        <f>AVERAGE(G2217:I2217)</f>
        <v>13.814626666666667</v>
      </c>
      <c r="Q2217" s="8">
        <f>AVERAGE(J2217:K2217)</f>
        <v>5.4165749999999999</v>
      </c>
      <c r="R2217" s="8">
        <f>AVERAGE(L2217:N2217)</f>
        <v>12.641866666666667</v>
      </c>
      <c r="S2217" s="1" t="s">
        <v>10676</v>
      </c>
      <c r="T2217" s="1" t="s">
        <v>10252</v>
      </c>
      <c r="U2217" s="5">
        <f>LOG((P2217/O2217)/(R2217/Q2217),2)</f>
        <v>0.27298227801622821</v>
      </c>
      <c r="V2217" s="6">
        <f>_xlfn.T.TEST(G2217:I2217/AVERAGE(E2217:F2217),L2217:N2217/AVERAGE(J2217:K2217),2,2)</f>
        <v>0.45079526438839068</v>
      </c>
    </row>
    <row r="2218" spans="1:22" x14ac:dyDescent="0.25">
      <c r="A2218" s="1" t="s">
        <v>10022</v>
      </c>
      <c r="B2218" s="1" t="s">
        <v>10023</v>
      </c>
      <c r="C2218" s="1" t="s">
        <v>10024</v>
      </c>
      <c r="D2218">
        <v>9</v>
      </c>
      <c r="E2218" s="8">
        <v>9.7344799999999996</v>
      </c>
      <c r="F2218" s="8">
        <v>10.8546</v>
      </c>
      <c r="G2218" s="8">
        <v>8.4859399999999994</v>
      </c>
      <c r="H2218" s="8">
        <v>10.275499999999999</v>
      </c>
      <c r="I2218" s="8">
        <v>9.7406199999999998</v>
      </c>
      <c r="J2218" s="8">
        <v>11.228400000000001</v>
      </c>
      <c r="K2218" s="8">
        <v>9.2622</v>
      </c>
      <c r="L2218" s="8">
        <v>11.099500000000001</v>
      </c>
      <c r="M2218" s="8">
        <v>8.9596</v>
      </c>
      <c r="N2218" s="8">
        <v>10.3592</v>
      </c>
      <c r="O2218" s="8">
        <f>AVERAGE(E2218:F2218)</f>
        <v>10.29454</v>
      </c>
      <c r="P2218" s="8">
        <f>AVERAGE(G2218:I2218)</f>
        <v>9.5006866666666667</v>
      </c>
      <c r="Q2218" s="8">
        <f>AVERAGE(J2218:K2218)</f>
        <v>10.2453</v>
      </c>
      <c r="R2218" s="8">
        <f>AVERAGE(L2218:N2218)</f>
        <v>10.139433333333335</v>
      </c>
      <c r="S2218" s="1" t="s">
        <v>10023</v>
      </c>
      <c r="T2218" s="1" t="s">
        <v>10024</v>
      </c>
      <c r="U2218" s="5">
        <f>LOG((P2218/O2218)/(R2218/Q2218),2)</f>
        <v>-0.1007904689452972</v>
      </c>
      <c r="V2218" s="6">
        <f>_xlfn.T.TEST(G2218:I2218/AVERAGE(E2218:F2218),L2218:N2218/AVERAGE(J2218:K2218),2,2)</f>
        <v>0.45095559637141103</v>
      </c>
    </row>
    <row r="2219" spans="1:22" x14ac:dyDescent="0.25">
      <c r="A2219" s="1" t="s">
        <v>10116</v>
      </c>
      <c r="B2219" s="1" t="s">
        <v>10117</v>
      </c>
      <c r="C2219" s="1" t="s">
        <v>10118</v>
      </c>
      <c r="D2219">
        <v>13</v>
      </c>
      <c r="E2219" s="8">
        <v>10.7691</v>
      </c>
      <c r="F2219" s="8">
        <v>9.5869300000000006</v>
      </c>
      <c r="G2219" s="8">
        <v>9.9369800000000001</v>
      </c>
      <c r="H2219" s="8">
        <v>9.8903400000000001</v>
      </c>
      <c r="I2219" s="8">
        <v>10.5099</v>
      </c>
      <c r="J2219" s="8">
        <v>9.8623799999999999</v>
      </c>
      <c r="K2219" s="8">
        <v>9.7295599999999993</v>
      </c>
      <c r="L2219" s="8">
        <v>9.9335799999999992</v>
      </c>
      <c r="M2219" s="8">
        <v>10.020300000000001</v>
      </c>
      <c r="N2219" s="8">
        <v>9.76098</v>
      </c>
      <c r="O2219" s="8">
        <f>AVERAGE(E2219:F2219)</f>
        <v>10.178015</v>
      </c>
      <c r="P2219" s="8">
        <f>AVERAGE(G2219:I2219)</f>
        <v>10.112406666666667</v>
      </c>
      <c r="Q2219" s="8">
        <f>AVERAGE(J2219:K2219)</f>
        <v>9.7959700000000005</v>
      </c>
      <c r="R2219" s="8">
        <f>AVERAGE(L2219:N2219)</f>
        <v>9.9049533333333333</v>
      </c>
      <c r="S2219" s="1" t="s">
        <v>10117</v>
      </c>
      <c r="T2219" s="1" t="s">
        <v>10118</v>
      </c>
      <c r="U2219" s="5">
        <f>LOG((P2219/O2219)/(R2219/Q2219),2)</f>
        <v>-2.529165765519259E-2</v>
      </c>
      <c r="V2219" s="6">
        <f>_xlfn.T.TEST(G2219:I2219/AVERAGE(E2219:F2219),L2219:N2219/AVERAGE(J2219:K2219),2,2)</f>
        <v>0.45104476275841288</v>
      </c>
    </row>
    <row r="2220" spans="1:22" x14ac:dyDescent="0.25">
      <c r="A2220" s="1" t="s">
        <v>9968</v>
      </c>
      <c r="B2220" s="1" t="s">
        <v>9969</v>
      </c>
      <c r="C2220" s="1" t="s">
        <v>9970</v>
      </c>
      <c r="D2220">
        <v>7</v>
      </c>
      <c r="E2220" s="8">
        <v>8.9580599999999997</v>
      </c>
      <c r="F2220" s="8">
        <v>9.9947199999999992</v>
      </c>
      <c r="G2220" s="8">
        <v>9.8011400000000002</v>
      </c>
      <c r="H2220" s="8">
        <v>10.2774</v>
      </c>
      <c r="I2220" s="8">
        <v>10.086399999999999</v>
      </c>
      <c r="J2220" s="8">
        <v>10.3804</v>
      </c>
      <c r="K2220" s="8">
        <v>9.7640100000000007</v>
      </c>
      <c r="L2220" s="8">
        <v>9.7550799999999995</v>
      </c>
      <c r="M2220" s="8">
        <v>11.2622</v>
      </c>
      <c r="N2220" s="8">
        <v>9.7205999999999992</v>
      </c>
      <c r="O2220" s="8">
        <f>AVERAGE(E2220:F2220)</f>
        <v>9.4763899999999985</v>
      </c>
      <c r="P2220" s="8">
        <f>AVERAGE(G2220:I2220)</f>
        <v>10.05498</v>
      </c>
      <c r="Q2220" s="8">
        <f>AVERAGE(J2220:K2220)</f>
        <v>10.072205</v>
      </c>
      <c r="R2220" s="8">
        <f>AVERAGE(L2220:N2220)</f>
        <v>10.245959999999998</v>
      </c>
      <c r="S2220" s="1" t="s">
        <v>9969</v>
      </c>
      <c r="T2220" s="1" t="s">
        <v>9970</v>
      </c>
      <c r="U2220" s="5">
        <f>LOG((P2220/O2220)/(R2220/Q2220),2)</f>
        <v>6.0825120165373676E-2</v>
      </c>
      <c r="V2220" s="6">
        <f>_xlfn.T.TEST(G2220:I2220/AVERAGE(E2220:F2220),L2220:N2220/AVERAGE(J2220:K2220),2,2)</f>
        <v>0.4512212951849045</v>
      </c>
    </row>
    <row r="2221" spans="1:22" x14ac:dyDescent="0.25">
      <c r="A2221" s="1" t="s">
        <v>10081</v>
      </c>
      <c r="B2221" s="1" t="s">
        <v>10082</v>
      </c>
      <c r="C2221" s="1" t="s">
        <v>10083</v>
      </c>
      <c r="D2221">
        <v>10</v>
      </c>
      <c r="E2221" s="8">
        <v>9.1444100000000006</v>
      </c>
      <c r="F2221" s="8">
        <v>9.2247599999999998</v>
      </c>
      <c r="G2221" s="8">
        <v>12.4124</v>
      </c>
      <c r="H2221" s="8">
        <v>10.7204</v>
      </c>
      <c r="I2221" s="8">
        <v>10.589399999999999</v>
      </c>
      <c r="J2221" s="8">
        <v>8.39053</v>
      </c>
      <c r="K2221" s="8">
        <v>9.2822899999999997</v>
      </c>
      <c r="L2221" s="8">
        <v>9.1338299999999997</v>
      </c>
      <c r="M2221" s="8">
        <v>11.394500000000001</v>
      </c>
      <c r="N2221" s="8">
        <v>9.7074300000000004</v>
      </c>
      <c r="O2221" s="8">
        <f>AVERAGE(E2221:F2221)</f>
        <v>9.1845850000000002</v>
      </c>
      <c r="P2221" s="8">
        <f>AVERAGE(G2221:I2221)</f>
        <v>11.240733333333333</v>
      </c>
      <c r="Q2221" s="8">
        <f>AVERAGE(J2221:K2221)</f>
        <v>8.8364100000000008</v>
      </c>
      <c r="R2221" s="8">
        <f>AVERAGE(L2221:N2221)</f>
        <v>10.078586666666666</v>
      </c>
      <c r="S2221" s="1" t="s">
        <v>10082</v>
      </c>
      <c r="T2221" s="1" t="s">
        <v>10083</v>
      </c>
      <c r="U2221" s="5">
        <f>LOG((P2221/O2221)/(R2221/Q2221),2)</f>
        <v>0.10168864074595824</v>
      </c>
      <c r="V2221" s="6">
        <f>_xlfn.T.TEST(G2221:I2221/AVERAGE(E2221:F2221),L2221:N2221/AVERAGE(J2221:K2221),2,2)</f>
        <v>0.45131662058937316</v>
      </c>
    </row>
    <row r="2222" spans="1:22" x14ac:dyDescent="0.25">
      <c r="A2222" s="1" t="s">
        <v>3816</v>
      </c>
      <c r="B2222" s="1" t="s">
        <v>3817</v>
      </c>
      <c r="C2222" s="1" t="s">
        <v>3818</v>
      </c>
      <c r="D2222">
        <v>16</v>
      </c>
      <c r="E2222" s="8">
        <v>10.8154</v>
      </c>
      <c r="F2222" s="8">
        <v>10.817</v>
      </c>
      <c r="G2222" s="8">
        <v>8.6422899999999991</v>
      </c>
      <c r="H2222" s="8">
        <v>10.868499999999999</v>
      </c>
      <c r="I2222" s="8">
        <v>10.2828</v>
      </c>
      <c r="J2222" s="8">
        <v>10.1038</v>
      </c>
      <c r="K2222" s="8">
        <v>9.40883</v>
      </c>
      <c r="L2222" s="8">
        <v>10.7121</v>
      </c>
      <c r="M2222" s="8">
        <v>8.5243199999999995</v>
      </c>
      <c r="N2222" s="8">
        <v>9.8249700000000004</v>
      </c>
      <c r="O2222" s="8">
        <f>AVERAGE(E2222:F2222)</f>
        <v>10.8162</v>
      </c>
      <c r="P2222" s="8">
        <f>AVERAGE(G2222:I2222)</f>
        <v>9.9311966666666667</v>
      </c>
      <c r="Q2222" s="8">
        <f>AVERAGE(J2222:K2222)</f>
        <v>9.7563150000000007</v>
      </c>
      <c r="R2222" s="8">
        <f>AVERAGE(L2222:N2222)</f>
        <v>9.6871299999999998</v>
      </c>
      <c r="S2222" s="1" t="s">
        <v>3817</v>
      </c>
      <c r="T2222" s="1" t="s">
        <v>3818</v>
      </c>
      <c r="U2222" s="5">
        <f>LOG((P2222/O2222)/(R2222/Q2222),2)</f>
        <v>-0.11288722533998186</v>
      </c>
      <c r="V2222" s="6">
        <f>_xlfn.T.TEST(G2222:I2222/AVERAGE(E2222:F2222),L2222:N2222/AVERAGE(J2222:K2222),2,2)</f>
        <v>0.4513358884669515</v>
      </c>
    </row>
    <row r="2223" spans="1:22" x14ac:dyDescent="0.25">
      <c r="A2223" s="1" t="s">
        <v>6247</v>
      </c>
      <c r="B2223" s="1" t="s">
        <v>6248</v>
      </c>
      <c r="C2223" s="1" t="s">
        <v>6249</v>
      </c>
      <c r="D2223">
        <v>14</v>
      </c>
      <c r="E2223" s="8">
        <v>10.4681</v>
      </c>
      <c r="F2223" s="8">
        <v>10.319000000000001</v>
      </c>
      <c r="G2223" s="8">
        <v>9.6037499999999998</v>
      </c>
      <c r="H2223" s="8">
        <v>9.4471799999999995</v>
      </c>
      <c r="I2223" s="8">
        <v>9.6466700000000003</v>
      </c>
      <c r="J2223" s="8">
        <v>10.161899999999999</v>
      </c>
      <c r="K2223" s="8">
        <v>10.816700000000001</v>
      </c>
      <c r="L2223" s="8">
        <v>9.9406300000000005</v>
      </c>
      <c r="M2223" s="8">
        <v>9.4232600000000009</v>
      </c>
      <c r="N2223" s="8">
        <v>10.1729</v>
      </c>
      <c r="O2223" s="8">
        <f>AVERAGE(E2223:F2223)</f>
        <v>10.393550000000001</v>
      </c>
      <c r="P2223" s="8">
        <f>AVERAGE(G2223:I2223)</f>
        <v>9.5658666666666665</v>
      </c>
      <c r="Q2223" s="8">
        <f>AVERAGE(J2223:K2223)</f>
        <v>10.4893</v>
      </c>
      <c r="R2223" s="8">
        <f>AVERAGE(L2223:N2223)</f>
        <v>9.8455966666666672</v>
      </c>
      <c r="S2223" s="1" t="s">
        <v>6248</v>
      </c>
      <c r="T2223" s="1" t="s">
        <v>6249</v>
      </c>
      <c r="U2223" s="5">
        <f>LOG((P2223/O2223)/(R2223/Q2223),2)</f>
        <v>-2.8353056085950356E-2</v>
      </c>
      <c r="V2223" s="6">
        <f>_xlfn.T.TEST(G2223:I2223/AVERAGE(E2223:F2223),L2223:N2223/AVERAGE(J2223:K2223),2,2)</f>
        <v>0.45138631534565005</v>
      </c>
    </row>
    <row r="2224" spans="1:22" x14ac:dyDescent="0.25">
      <c r="A2224" s="1" t="s">
        <v>2073</v>
      </c>
      <c r="B2224" s="1" t="s">
        <v>2073</v>
      </c>
      <c r="C2224" s="1" t="s">
        <v>2074</v>
      </c>
      <c r="D2224">
        <v>17</v>
      </c>
      <c r="E2224" s="8">
        <v>9.99404</v>
      </c>
      <c r="F2224" s="8">
        <v>9.5963399999999996</v>
      </c>
      <c r="G2224" s="8">
        <v>10.068199999999999</v>
      </c>
      <c r="H2224" s="8">
        <v>9.6551799999999997</v>
      </c>
      <c r="I2224" s="8">
        <v>10.829700000000001</v>
      </c>
      <c r="J2224" s="8">
        <v>9.7036999999999995</v>
      </c>
      <c r="K2224" s="8">
        <v>10.168900000000001</v>
      </c>
      <c r="L2224" s="8">
        <v>10.024699999999999</v>
      </c>
      <c r="M2224" s="8">
        <v>9.6282599999999992</v>
      </c>
      <c r="N2224" s="8">
        <v>10.331</v>
      </c>
      <c r="O2224" s="8">
        <f>AVERAGE(E2224:F2224)</f>
        <v>9.7951899999999998</v>
      </c>
      <c r="P2224" s="8">
        <f>AVERAGE(G2224:I2224)</f>
        <v>10.18436</v>
      </c>
      <c r="Q2224" s="8">
        <f>AVERAGE(J2224:K2224)</f>
        <v>9.9362999999999992</v>
      </c>
      <c r="R2224" s="8">
        <f>AVERAGE(L2224:N2224)</f>
        <v>9.9946533333333338</v>
      </c>
      <c r="S2224" s="1" t="s">
        <v>2073</v>
      </c>
      <c r="T2224" s="1" t="s">
        <v>2074</v>
      </c>
      <c r="U2224" s="5">
        <f>LOG((P2224/O2224)/(R2224/Q2224),2)</f>
        <v>4.7762144745560842E-2</v>
      </c>
      <c r="V2224" s="6">
        <f>_xlfn.T.TEST(G2224:I2224/AVERAGE(E2224:F2224),L2224:N2224/AVERAGE(J2224:K2224),2,2)</f>
        <v>0.45173639752416972</v>
      </c>
    </row>
    <row r="2225" spans="1:22" x14ac:dyDescent="0.25">
      <c r="A2225" s="1" t="s">
        <v>12117</v>
      </c>
      <c r="B2225" s="1" t="s">
        <v>12118</v>
      </c>
      <c r="C2225" s="1" t="s">
        <v>12119</v>
      </c>
      <c r="D2225">
        <v>4</v>
      </c>
      <c r="E2225" s="8">
        <v>9.2769499999999994</v>
      </c>
      <c r="F2225" s="8">
        <v>9.7999299999999998</v>
      </c>
      <c r="G2225" s="8">
        <v>8.3679500000000004</v>
      </c>
      <c r="H2225" s="8">
        <v>9.1845199999999991</v>
      </c>
      <c r="I2225" s="8">
        <v>9.2427299999999999</v>
      </c>
      <c r="J2225" s="8">
        <v>11.503399999999999</v>
      </c>
      <c r="K2225" s="8">
        <v>11.687900000000001</v>
      </c>
      <c r="L2225" s="8">
        <v>10.489699999999999</v>
      </c>
      <c r="M2225" s="8">
        <v>9.2679600000000004</v>
      </c>
      <c r="N2225" s="8">
        <v>11.178900000000001</v>
      </c>
      <c r="O2225" s="8">
        <f>AVERAGE(E2225:F2225)</f>
        <v>9.5384399999999996</v>
      </c>
      <c r="P2225" s="8">
        <f>AVERAGE(G2225:I2225)</f>
        <v>8.9317333333333337</v>
      </c>
      <c r="Q2225" s="8">
        <f>AVERAGE(J2225:K2225)</f>
        <v>11.595649999999999</v>
      </c>
      <c r="R2225" s="8">
        <f>AVERAGE(L2225:N2225)</f>
        <v>10.312186666666667</v>
      </c>
      <c r="S2225" s="1" t="s">
        <v>12118</v>
      </c>
      <c r="T2225" s="1" t="s">
        <v>12119</v>
      </c>
      <c r="U2225" s="5">
        <f>LOG((P2225/O2225)/(R2225/Q2225),2)</f>
        <v>7.4420253189632204E-2</v>
      </c>
      <c r="V2225" s="6">
        <f>_xlfn.T.TEST(G2225:I2225/AVERAGE(E2225:F2225),L2225:N2225/AVERAGE(J2225:K2225),2,2)</f>
        <v>0.45196401850242762</v>
      </c>
    </row>
    <row r="2226" spans="1:22" x14ac:dyDescent="0.25">
      <c r="A2226" s="1" t="s">
        <v>2665</v>
      </c>
      <c r="B2226" s="1" t="s">
        <v>2666</v>
      </c>
      <c r="C2226" s="1" t="s">
        <v>2667</v>
      </c>
      <c r="D2226">
        <v>38</v>
      </c>
      <c r="E2226" s="8">
        <v>10.4389</v>
      </c>
      <c r="F2226" s="8">
        <v>11.3223</v>
      </c>
      <c r="G2226" s="8">
        <v>11.288500000000001</v>
      </c>
      <c r="H2226" s="8">
        <v>10.5776</v>
      </c>
      <c r="I2226" s="8">
        <v>8.9140999999999995</v>
      </c>
      <c r="J2226" s="8">
        <v>9.9968599999999999</v>
      </c>
      <c r="K2226" s="8">
        <v>8.98095</v>
      </c>
      <c r="L2226" s="8">
        <v>9.8452300000000008</v>
      </c>
      <c r="M2226" s="8">
        <v>9.5784500000000001</v>
      </c>
      <c r="N2226" s="8">
        <v>9.0571300000000008</v>
      </c>
      <c r="O2226" s="8">
        <f>AVERAGE(E2226:F2226)</f>
        <v>10.880600000000001</v>
      </c>
      <c r="P2226" s="8">
        <f>AVERAGE(G2226:I2226)</f>
        <v>10.260066666666667</v>
      </c>
      <c r="Q2226" s="8">
        <f>AVERAGE(J2226:K2226)</f>
        <v>9.488904999999999</v>
      </c>
      <c r="R2226" s="8">
        <f>AVERAGE(L2226:N2226)</f>
        <v>9.4936033333333345</v>
      </c>
      <c r="S2226" s="1" t="s">
        <v>2666</v>
      </c>
      <c r="T2226" s="1" t="s">
        <v>2667</v>
      </c>
      <c r="U2226" s="5">
        <f>LOG((P2226/O2226)/(R2226/Q2226),2)</f>
        <v>-8.543216839497067E-2</v>
      </c>
      <c r="V2226" s="6">
        <f>_xlfn.T.TEST(G2226:I2226/AVERAGE(E2226:F2226),L2226:N2226/AVERAGE(J2226:K2226),2,2)</f>
        <v>0.45200065005462037</v>
      </c>
    </row>
    <row r="2227" spans="1:22" x14ac:dyDescent="0.25">
      <c r="A2227" s="1" t="s">
        <v>3945</v>
      </c>
      <c r="B2227" s="1" t="s">
        <v>3946</v>
      </c>
      <c r="C2227" s="1" t="s">
        <v>3947</v>
      </c>
      <c r="D2227">
        <v>25</v>
      </c>
      <c r="E2227" s="8">
        <v>10.2325</v>
      </c>
      <c r="F2227" s="8">
        <v>10.209099999999999</v>
      </c>
      <c r="G2227" s="8">
        <v>9.7039299999999997</v>
      </c>
      <c r="H2227" s="8">
        <v>9.9337</v>
      </c>
      <c r="I2227" s="8">
        <v>10.0281</v>
      </c>
      <c r="J2227" s="8">
        <v>10.200900000000001</v>
      </c>
      <c r="K2227" s="8">
        <v>9.8393800000000002</v>
      </c>
      <c r="L2227" s="8">
        <v>10.3369</v>
      </c>
      <c r="M2227" s="8">
        <v>9.3756000000000004</v>
      </c>
      <c r="N2227" s="8">
        <v>10.139900000000001</v>
      </c>
      <c r="O2227" s="8">
        <f>AVERAGE(E2227:F2227)</f>
        <v>10.220800000000001</v>
      </c>
      <c r="P2227" s="8">
        <f>AVERAGE(G2227:I2227)</f>
        <v>9.8885766666666672</v>
      </c>
      <c r="Q2227" s="8">
        <f>AVERAGE(J2227:K2227)</f>
        <v>10.020140000000001</v>
      </c>
      <c r="R2227" s="8">
        <f>AVERAGE(L2227:N2227)</f>
        <v>9.9507999999999992</v>
      </c>
      <c r="S2227" s="1" t="s">
        <v>3946</v>
      </c>
      <c r="T2227" s="1" t="s">
        <v>3947</v>
      </c>
      <c r="U2227" s="5">
        <f>LOG((P2227/O2227)/(R2227/Q2227),2)</f>
        <v>-3.7655095195117477E-2</v>
      </c>
      <c r="V2227" s="6">
        <f>_xlfn.T.TEST(G2227:I2227/AVERAGE(E2227:F2227),L2227:N2227/AVERAGE(J2227:K2227),2,2)</f>
        <v>0.45200138693123931</v>
      </c>
    </row>
    <row r="2228" spans="1:22" x14ac:dyDescent="0.25">
      <c r="A2228" s="1" t="s">
        <v>8741</v>
      </c>
      <c r="B2228" s="1" t="s">
        <v>8742</v>
      </c>
      <c r="C2228" s="1" t="s">
        <v>8743</v>
      </c>
      <c r="D2228">
        <v>3</v>
      </c>
      <c r="E2228" s="8">
        <v>10.101000000000001</v>
      </c>
      <c r="F2228" s="8">
        <v>9.7639399999999998</v>
      </c>
      <c r="G2228" s="8">
        <v>11.4038</v>
      </c>
      <c r="H2228" s="8">
        <v>9.7431099999999997</v>
      </c>
      <c r="I2228" s="8">
        <v>9.6509999999999998</v>
      </c>
      <c r="J2228" s="8">
        <v>10.3803</v>
      </c>
      <c r="K2228" s="8">
        <v>9.8260799999999993</v>
      </c>
      <c r="L2228" s="8">
        <v>8.6839600000000008</v>
      </c>
      <c r="M2228" s="8">
        <v>9.4992099999999997</v>
      </c>
      <c r="N2228" s="8">
        <v>10.9476</v>
      </c>
      <c r="O2228" s="8">
        <f>AVERAGE(E2228:F2228)</f>
        <v>9.9324700000000004</v>
      </c>
      <c r="P2228" s="8">
        <f>AVERAGE(G2228:I2228)</f>
        <v>10.265969999999999</v>
      </c>
      <c r="Q2228" s="8">
        <f>AVERAGE(J2228:K2228)</f>
        <v>10.10319</v>
      </c>
      <c r="R2228" s="8">
        <f>AVERAGE(L2228:N2228)</f>
        <v>9.7102566666666661</v>
      </c>
      <c r="S2228" s="1" t="s">
        <v>8742</v>
      </c>
      <c r="T2228" s="1" t="s">
        <v>8743</v>
      </c>
      <c r="U2228" s="5">
        <f>LOG((P2228/O2228)/(R2228/Q2228),2)</f>
        <v>0.10487506256995623</v>
      </c>
      <c r="V2228" s="6">
        <f>_xlfn.T.TEST(G2228:I2228/AVERAGE(E2228:F2228),L2228:N2228/AVERAGE(J2228:K2228),2,2)</f>
        <v>0.45201868931953998</v>
      </c>
    </row>
    <row r="2229" spans="1:22" x14ac:dyDescent="0.25">
      <c r="A2229" s="1" t="s">
        <v>4706</v>
      </c>
      <c r="B2229" s="1" t="s">
        <v>4706</v>
      </c>
      <c r="C2229" s="1" t="s">
        <v>1608</v>
      </c>
      <c r="D2229">
        <v>4</v>
      </c>
      <c r="E2229" s="8">
        <v>10.958399999999999</v>
      </c>
      <c r="F2229" s="8">
        <v>10.157299999999999</v>
      </c>
      <c r="G2229" s="8">
        <v>9.3338300000000007</v>
      </c>
      <c r="H2229" s="8">
        <v>10.0731</v>
      </c>
      <c r="I2229" s="8">
        <v>10.007999999999999</v>
      </c>
      <c r="J2229" s="8">
        <v>10.645899999999999</v>
      </c>
      <c r="K2229" s="8">
        <v>10.417899999999999</v>
      </c>
      <c r="L2229" s="8">
        <v>9.1478699999999993</v>
      </c>
      <c r="M2229" s="8">
        <v>10.051600000000001</v>
      </c>
      <c r="N2229" s="8">
        <v>9.2061499999999992</v>
      </c>
      <c r="O2229" s="8">
        <f>AVERAGE(E2229:F2229)</f>
        <v>10.557849999999998</v>
      </c>
      <c r="P2229" s="8">
        <f>AVERAGE(G2229:I2229)</f>
        <v>9.8049766666666667</v>
      </c>
      <c r="Q2229" s="8">
        <f>AVERAGE(J2229:K2229)</f>
        <v>10.5319</v>
      </c>
      <c r="R2229" s="8">
        <f>AVERAGE(L2229:N2229)</f>
        <v>9.4685399999999991</v>
      </c>
      <c r="S2229" s="1" t="s">
        <v>4706</v>
      </c>
      <c r="T2229" s="1" t="s">
        <v>1608</v>
      </c>
      <c r="U2229" s="5">
        <f>LOG((P2229/O2229)/(R2229/Q2229),2)</f>
        <v>4.6821864422916824E-2</v>
      </c>
      <c r="V2229" s="6">
        <f>_xlfn.T.TEST(G2229:I2229/AVERAGE(E2229:F2229),L2229:N2229/AVERAGE(J2229:K2229),2,2)</f>
        <v>0.4520727478912987</v>
      </c>
    </row>
    <row r="2230" spans="1:22" x14ac:dyDescent="0.25">
      <c r="A2230" s="1" t="s">
        <v>12242</v>
      </c>
      <c r="B2230" s="1" t="s">
        <v>12243</v>
      </c>
      <c r="C2230" s="1" t="s">
        <v>12244</v>
      </c>
      <c r="D2230">
        <v>9</v>
      </c>
      <c r="E2230" s="8">
        <v>9.7526499999999992</v>
      </c>
      <c r="F2230" s="8">
        <v>9.7525399999999998</v>
      </c>
      <c r="G2230" s="8">
        <v>9.6352399999999996</v>
      </c>
      <c r="H2230" s="8">
        <v>9.6129999999999995</v>
      </c>
      <c r="I2230" s="8">
        <v>10.9483</v>
      </c>
      <c r="J2230" s="8">
        <v>10.101599999999999</v>
      </c>
      <c r="K2230" s="8">
        <v>10.095000000000001</v>
      </c>
      <c r="L2230" s="8">
        <v>9.8572600000000001</v>
      </c>
      <c r="M2230" s="8">
        <v>10.1845</v>
      </c>
      <c r="N2230" s="8">
        <v>10.059799999999999</v>
      </c>
      <c r="O2230" s="8">
        <f>AVERAGE(E2230:F2230)</f>
        <v>9.7525949999999995</v>
      </c>
      <c r="P2230" s="8">
        <f>AVERAGE(G2230:I2230)</f>
        <v>10.065513333333334</v>
      </c>
      <c r="Q2230" s="8">
        <f>AVERAGE(J2230:K2230)</f>
        <v>10.0983</v>
      </c>
      <c r="R2230" s="8">
        <f>AVERAGE(L2230:N2230)</f>
        <v>10.033853333333333</v>
      </c>
      <c r="S2230" s="1" t="s">
        <v>12243</v>
      </c>
      <c r="T2230" s="1" t="s">
        <v>12244</v>
      </c>
      <c r="U2230" s="5">
        <f>LOG((P2230/O2230)/(R2230/Q2230),2)</f>
        <v>5.4799386186869831E-2</v>
      </c>
      <c r="V2230" s="6">
        <f>_xlfn.T.TEST(G2230:I2230/AVERAGE(E2230:F2230),L2230:N2230/AVERAGE(J2230:K2230),2,2)</f>
        <v>0.45222419936690111</v>
      </c>
    </row>
    <row r="2231" spans="1:22" x14ac:dyDescent="0.25">
      <c r="A2231" s="1" t="s">
        <v>12098</v>
      </c>
      <c r="B2231" s="1" t="s">
        <v>12098</v>
      </c>
      <c r="C2231" s="1" t="s">
        <v>12099</v>
      </c>
      <c r="D2231">
        <v>4</v>
      </c>
      <c r="E2231" s="8">
        <v>12.662699999999999</v>
      </c>
      <c r="F2231" s="8">
        <v>11.1097</v>
      </c>
      <c r="G2231" s="8">
        <v>8.00807</v>
      </c>
      <c r="H2231" s="8">
        <v>8.9031199999999995</v>
      </c>
      <c r="I2231" s="8">
        <v>8.8642500000000002</v>
      </c>
      <c r="J2231" s="8">
        <v>12.542</v>
      </c>
      <c r="K2231" s="8">
        <v>12.182</v>
      </c>
      <c r="L2231" s="8">
        <v>9.1557499999999994</v>
      </c>
      <c r="M2231" s="8">
        <v>8.4678599999999999</v>
      </c>
      <c r="N2231" s="8">
        <v>8.1046099999999992</v>
      </c>
      <c r="O2231" s="8">
        <f>AVERAGE(E2231:F2231)</f>
        <v>11.886199999999999</v>
      </c>
      <c r="P2231" s="8">
        <f>AVERAGE(G2231:I2231)</f>
        <v>8.5918133333333326</v>
      </c>
      <c r="Q2231" s="8">
        <f>AVERAGE(J2231:K2231)</f>
        <v>12.362</v>
      </c>
      <c r="R2231" s="8">
        <f>AVERAGE(L2231:N2231)</f>
        <v>8.5760733333333334</v>
      </c>
      <c r="S2231" s="1" t="s">
        <v>12098</v>
      </c>
      <c r="T2231" s="1" t="s">
        <v>12099</v>
      </c>
      <c r="U2231" s="5">
        <f>LOG((P2231/O2231)/(R2231/Q2231),2)</f>
        <v>5.9270016058836625E-2</v>
      </c>
      <c r="V2231" s="6">
        <f>_xlfn.T.TEST(G2231:I2231/AVERAGE(E2231:F2231),L2231:N2231/AVERAGE(J2231:K2231),2,2)</f>
        <v>0.45265149738408583</v>
      </c>
    </row>
    <row r="2232" spans="1:22" x14ac:dyDescent="0.25">
      <c r="A2232" s="1" t="s">
        <v>10314</v>
      </c>
      <c r="B2232" s="1" t="s">
        <v>10315</v>
      </c>
      <c r="C2232" s="1" t="s">
        <v>10316</v>
      </c>
      <c r="D2232">
        <v>8</v>
      </c>
      <c r="E2232" s="8">
        <v>9.6902500000000007</v>
      </c>
      <c r="F2232" s="8">
        <v>9.6432900000000004</v>
      </c>
      <c r="G2232" s="8">
        <v>9.3847100000000001</v>
      </c>
      <c r="H2232" s="8">
        <v>9.2460400000000007</v>
      </c>
      <c r="I2232" s="8">
        <v>9.7233499999999999</v>
      </c>
      <c r="J2232" s="8">
        <v>10.4933</v>
      </c>
      <c r="K2232" s="8">
        <v>9.6923499999999994</v>
      </c>
      <c r="L2232" s="8">
        <v>9.8712800000000005</v>
      </c>
      <c r="M2232" s="8">
        <v>12.704000000000001</v>
      </c>
      <c r="N2232" s="8">
        <v>9.5514399999999995</v>
      </c>
      <c r="O2232" s="8">
        <f>AVERAGE(E2232:F2232)</f>
        <v>9.6667699999999996</v>
      </c>
      <c r="P2232" s="8">
        <f>AVERAGE(G2232:I2232)</f>
        <v>9.4513666666666669</v>
      </c>
      <c r="Q2232" s="8">
        <f>AVERAGE(J2232:K2232)</f>
        <v>10.092824999999999</v>
      </c>
      <c r="R2232" s="8">
        <f>AVERAGE(L2232:N2232)</f>
        <v>10.708906666666666</v>
      </c>
      <c r="S2232" s="1" t="s">
        <v>10315</v>
      </c>
      <c r="T2232" s="1" t="s">
        <v>10316</v>
      </c>
      <c r="U2232" s="5">
        <f>LOG((P2232/O2232)/(R2232/Q2232),2)</f>
        <v>-0.11799210898217151</v>
      </c>
      <c r="V2232" s="6">
        <f>_xlfn.T.TEST(G2232:I2232/AVERAGE(E2232:F2232),L2232:N2232/AVERAGE(J2232:K2232),2,2)</f>
        <v>0.45297865290926809</v>
      </c>
    </row>
    <row r="2233" spans="1:22" x14ac:dyDescent="0.25">
      <c r="A2233" s="1" t="s">
        <v>11032</v>
      </c>
      <c r="B2233" s="1" t="s">
        <v>11033</v>
      </c>
      <c r="C2233" s="1" t="s">
        <v>11034</v>
      </c>
      <c r="D2233">
        <v>4</v>
      </c>
      <c r="E2233" s="8">
        <v>9.5880100000000006</v>
      </c>
      <c r="F2233" s="8">
        <v>10.5901</v>
      </c>
      <c r="G2233" s="8">
        <v>8.5133100000000006</v>
      </c>
      <c r="H2233" s="8">
        <v>10.541499999999999</v>
      </c>
      <c r="I2233" s="8">
        <v>9.8533899999999992</v>
      </c>
      <c r="J2233" s="8">
        <v>10.537699999999999</v>
      </c>
      <c r="K2233" s="8">
        <v>9.4080999999999992</v>
      </c>
      <c r="L2233" s="8">
        <v>11.158799999999999</v>
      </c>
      <c r="M2233" s="8">
        <v>8.8069799999999994</v>
      </c>
      <c r="N2233" s="8">
        <v>11.0021</v>
      </c>
      <c r="O2233" s="8">
        <f>AVERAGE(E2233:F2233)</f>
        <v>10.089055</v>
      </c>
      <c r="P2233" s="8">
        <f>AVERAGE(G2233:I2233)</f>
        <v>9.6360666666666663</v>
      </c>
      <c r="Q2233" s="8">
        <f>AVERAGE(J2233:K2233)</f>
        <v>9.9728999999999992</v>
      </c>
      <c r="R2233" s="8">
        <f>AVERAGE(L2233:N2233)</f>
        <v>10.322626666666666</v>
      </c>
      <c r="S2233" s="1" t="s">
        <v>11033</v>
      </c>
      <c r="T2233" s="1" t="s">
        <v>11034</v>
      </c>
      <c r="U2233" s="5">
        <f>LOG((P2233/O2233)/(R2233/Q2233),2)</f>
        <v>-0.11599990197628579</v>
      </c>
      <c r="V2233" s="6">
        <f>_xlfn.T.TEST(G2233:I2233/AVERAGE(E2233:F2233),L2233:N2233/AVERAGE(J2233:K2233),2,2)</f>
        <v>0.45311399277651621</v>
      </c>
    </row>
    <row r="2234" spans="1:22" x14ac:dyDescent="0.25">
      <c r="A2234" s="1" t="s">
        <v>9236</v>
      </c>
      <c r="B2234" s="1" t="s">
        <v>9237</v>
      </c>
      <c r="C2234" s="1" t="s">
        <v>9238</v>
      </c>
      <c r="D2234">
        <v>8</v>
      </c>
      <c r="E2234" s="8">
        <v>10.529</v>
      </c>
      <c r="F2234" s="8">
        <v>9.71373</v>
      </c>
      <c r="G2234" s="8">
        <v>10.0097</v>
      </c>
      <c r="H2234" s="8">
        <v>9.82409</v>
      </c>
      <c r="I2234" s="8">
        <v>10.3141</v>
      </c>
      <c r="J2234" s="8">
        <v>9.5414100000000008</v>
      </c>
      <c r="K2234" s="8">
        <v>10.5946</v>
      </c>
      <c r="L2234" s="8">
        <v>9.5286200000000001</v>
      </c>
      <c r="M2234" s="8">
        <v>10.0219</v>
      </c>
      <c r="N2234" s="8">
        <v>9.9228100000000001</v>
      </c>
      <c r="O2234" s="8">
        <f>AVERAGE(E2234:F2234)</f>
        <v>10.121365000000001</v>
      </c>
      <c r="P2234" s="8">
        <f>AVERAGE(G2234:I2234)</f>
        <v>10.049296666666667</v>
      </c>
      <c r="Q2234" s="8">
        <f>AVERAGE(J2234:K2234)</f>
        <v>10.068004999999999</v>
      </c>
      <c r="R2234" s="8">
        <f>AVERAGE(L2234:N2234)</f>
        <v>9.824443333333333</v>
      </c>
      <c r="S2234" s="1" t="s">
        <v>9237</v>
      </c>
      <c r="T2234" s="1" t="s">
        <v>9238</v>
      </c>
      <c r="U2234" s="5">
        <f>LOG((P2234/O2234)/(R2234/Q2234),2)</f>
        <v>2.5020931874711768E-2</v>
      </c>
      <c r="V2234" s="6">
        <f>_xlfn.T.TEST(G2234:I2234/AVERAGE(E2234:F2234),L2234:N2234/AVERAGE(J2234:K2234),2,2)</f>
        <v>0.45321301572946965</v>
      </c>
    </row>
    <row r="2235" spans="1:22" x14ac:dyDescent="0.25">
      <c r="A2235" s="1" t="s">
        <v>11041</v>
      </c>
      <c r="B2235" s="1" t="s">
        <v>11042</v>
      </c>
      <c r="C2235" s="1" t="s">
        <v>11043</v>
      </c>
      <c r="D2235">
        <v>4</v>
      </c>
      <c r="E2235" s="8">
        <v>10.3217</v>
      </c>
      <c r="F2235" s="8">
        <v>9.9008199999999995</v>
      </c>
      <c r="G2235" s="8">
        <v>10.541600000000001</v>
      </c>
      <c r="H2235" s="8">
        <v>10.1662</v>
      </c>
      <c r="I2235" s="8">
        <v>9.6446000000000005</v>
      </c>
      <c r="J2235" s="8">
        <v>9.5726800000000001</v>
      </c>
      <c r="K2235" s="8">
        <v>9.8757300000000008</v>
      </c>
      <c r="L2235" s="8">
        <v>10.219799999999999</v>
      </c>
      <c r="M2235" s="8">
        <v>9.6086799999999997</v>
      </c>
      <c r="N2235" s="8">
        <v>10.148199999999999</v>
      </c>
      <c r="O2235" s="8">
        <f>AVERAGE(E2235:F2235)</f>
        <v>10.11126</v>
      </c>
      <c r="P2235" s="8">
        <f>AVERAGE(G2235:I2235)</f>
        <v>10.117466666666667</v>
      </c>
      <c r="Q2235" s="8">
        <f>AVERAGE(J2235:K2235)</f>
        <v>9.7242050000000013</v>
      </c>
      <c r="R2235" s="8">
        <f>AVERAGE(L2235:N2235)</f>
        <v>9.9922266666666655</v>
      </c>
      <c r="S2235" s="1" t="s">
        <v>11042</v>
      </c>
      <c r="T2235" s="1" t="s">
        <v>11043</v>
      </c>
      <c r="U2235" s="5">
        <f>LOG((P2235/O2235)/(R2235/Q2235),2)</f>
        <v>-3.8340588032211138E-2</v>
      </c>
      <c r="V2235" s="6">
        <f>_xlfn.T.TEST(G2235:I2235/AVERAGE(E2235:F2235),L2235:N2235/AVERAGE(J2235:K2235),2,2)</f>
        <v>0.45338336057464879</v>
      </c>
    </row>
    <row r="2236" spans="1:22" x14ac:dyDescent="0.25">
      <c r="A2236" s="1" t="s">
        <v>1191</v>
      </c>
      <c r="B2236" s="1" t="s">
        <v>1192</v>
      </c>
      <c r="C2236" s="1" t="s">
        <v>1193</v>
      </c>
      <c r="D2236">
        <v>34</v>
      </c>
      <c r="E2236" s="8">
        <v>10.040699999999999</v>
      </c>
      <c r="F2236" s="8">
        <v>10.3619</v>
      </c>
      <c r="G2236" s="8">
        <v>9.2211099999999995</v>
      </c>
      <c r="H2236" s="8">
        <v>9.6426300000000005</v>
      </c>
      <c r="I2236" s="8">
        <v>10.0436</v>
      </c>
      <c r="J2236" s="8">
        <v>10.2347</v>
      </c>
      <c r="K2236" s="8">
        <v>10.1896</v>
      </c>
      <c r="L2236" s="8">
        <v>10.8126</v>
      </c>
      <c r="M2236" s="8">
        <v>9.1866900000000005</v>
      </c>
      <c r="N2236" s="8">
        <v>10.266500000000001</v>
      </c>
      <c r="O2236" s="8">
        <f>AVERAGE(E2236:F2236)</f>
        <v>10.2013</v>
      </c>
      <c r="P2236" s="8">
        <f>AVERAGE(G2236:I2236)</f>
        <v>9.6357799999999987</v>
      </c>
      <c r="Q2236" s="8">
        <f>AVERAGE(J2236:K2236)</f>
        <v>10.212150000000001</v>
      </c>
      <c r="R2236" s="8">
        <f>AVERAGE(L2236:N2236)</f>
        <v>10.088596666666668</v>
      </c>
      <c r="S2236" s="1" t="s">
        <v>1192</v>
      </c>
      <c r="T2236" s="1" t="s">
        <v>1193</v>
      </c>
      <c r="U2236" s="5">
        <f>LOG((P2236/O2236)/(R2236/Q2236),2)</f>
        <v>-6.4718527589269978E-2</v>
      </c>
      <c r="V2236" s="6">
        <f>_xlfn.T.TEST(G2236:I2236/AVERAGE(E2236:F2236),L2236:N2236/AVERAGE(J2236:K2236),2,2)</f>
        <v>0.45349612647622589</v>
      </c>
    </row>
    <row r="2237" spans="1:22" x14ac:dyDescent="0.25">
      <c r="A2237" s="1" t="s">
        <v>1876</v>
      </c>
      <c r="B2237" s="1" t="s">
        <v>1877</v>
      </c>
      <c r="C2237" s="1" t="s">
        <v>1878</v>
      </c>
      <c r="D2237">
        <v>29</v>
      </c>
      <c r="E2237" s="8">
        <v>10.4566</v>
      </c>
      <c r="F2237" s="8">
        <v>10.1937</v>
      </c>
      <c r="G2237" s="8">
        <v>9.2905700000000007</v>
      </c>
      <c r="H2237" s="8">
        <v>9.6100100000000008</v>
      </c>
      <c r="I2237" s="8">
        <v>10.327500000000001</v>
      </c>
      <c r="J2237" s="8">
        <v>10.603199999999999</v>
      </c>
      <c r="K2237" s="8">
        <v>10.518000000000001</v>
      </c>
      <c r="L2237" s="8">
        <v>9.8688599999999997</v>
      </c>
      <c r="M2237" s="8">
        <v>9.8147699999999993</v>
      </c>
      <c r="N2237" s="8">
        <v>9.3167899999999992</v>
      </c>
      <c r="O2237" s="8">
        <f>AVERAGE(E2237:F2237)</f>
        <v>10.325150000000001</v>
      </c>
      <c r="P2237" s="8">
        <f>AVERAGE(G2237:I2237)</f>
        <v>9.7426933333333334</v>
      </c>
      <c r="Q2237" s="8">
        <f>AVERAGE(J2237:K2237)</f>
        <v>10.560600000000001</v>
      </c>
      <c r="R2237" s="8">
        <f>AVERAGE(L2237:N2237)</f>
        <v>9.6668066666666661</v>
      </c>
      <c r="S2237" s="1" t="s">
        <v>1877</v>
      </c>
      <c r="T2237" s="1" t="s">
        <v>1878</v>
      </c>
      <c r="U2237" s="5">
        <f>LOG((P2237/O2237)/(R2237/Q2237),2)</f>
        <v>4.3810329894324138E-2</v>
      </c>
      <c r="V2237" s="6">
        <f>_xlfn.T.TEST(G2237:I2237/AVERAGE(E2237:F2237),L2237:N2237/AVERAGE(J2237:K2237),2,2)</f>
        <v>0.45361893876077619</v>
      </c>
    </row>
    <row r="2238" spans="1:22" x14ac:dyDescent="0.25">
      <c r="A2238" s="1" t="s">
        <v>11272</v>
      </c>
      <c r="B2238" s="1" t="s">
        <v>11273</v>
      </c>
      <c r="C2238" s="1" t="s">
        <v>11274</v>
      </c>
      <c r="D2238">
        <v>15</v>
      </c>
      <c r="E2238" s="8">
        <v>9.4285399999999999</v>
      </c>
      <c r="F2238" s="8">
        <v>11.562099999999999</v>
      </c>
      <c r="G2238" s="8">
        <v>10.023400000000001</v>
      </c>
      <c r="H2238" s="8">
        <v>9.3694000000000006</v>
      </c>
      <c r="I2238" s="8">
        <v>8.8859200000000005</v>
      </c>
      <c r="J2238" s="8">
        <v>11.003399999999999</v>
      </c>
      <c r="K2238" s="8">
        <v>10.9872</v>
      </c>
      <c r="L2238" s="8">
        <v>9.7307900000000007</v>
      </c>
      <c r="M2238" s="8">
        <v>9.4267699999999994</v>
      </c>
      <c r="N2238" s="8">
        <v>9.5823800000000006</v>
      </c>
      <c r="O2238" s="8">
        <f>AVERAGE(E2238:F2238)</f>
        <v>10.49532</v>
      </c>
      <c r="P2238" s="8">
        <f>AVERAGE(G2238:I2238)</f>
        <v>9.42624</v>
      </c>
      <c r="Q2238" s="8">
        <f>AVERAGE(J2238:K2238)</f>
        <v>10.9953</v>
      </c>
      <c r="R2238" s="8">
        <f>AVERAGE(L2238:N2238)</f>
        <v>9.5799800000000008</v>
      </c>
      <c r="S2238" s="1" t="s">
        <v>11273</v>
      </c>
      <c r="T2238" s="1" t="s">
        <v>11274</v>
      </c>
      <c r="U2238" s="5">
        <f>LOG((P2238/O2238)/(R2238/Q2238),2)</f>
        <v>4.3800583003056968E-2</v>
      </c>
      <c r="V2238" s="6">
        <f>_xlfn.T.TEST(G2238:I2238/AVERAGE(E2238:F2238),L2238:N2238/AVERAGE(J2238:K2238),2,2)</f>
        <v>0.45376168065925876</v>
      </c>
    </row>
    <row r="2239" spans="1:22" x14ac:dyDescent="0.25">
      <c r="A2239" s="1" t="s">
        <v>3858</v>
      </c>
      <c r="B2239" s="1" t="s">
        <v>3859</v>
      </c>
      <c r="C2239" s="1" t="s">
        <v>3860</v>
      </c>
      <c r="D2239">
        <v>1</v>
      </c>
      <c r="E2239" s="8">
        <v>9.4761900000000008</v>
      </c>
      <c r="F2239" s="8">
        <v>10.332700000000001</v>
      </c>
      <c r="G2239" s="8">
        <v>8.9662100000000002</v>
      </c>
      <c r="H2239" s="8">
        <v>8.7351399999999995</v>
      </c>
      <c r="I2239" s="8">
        <v>9.3438099999999995</v>
      </c>
      <c r="J2239" s="8">
        <v>12.194100000000001</v>
      </c>
      <c r="K2239" s="8">
        <v>10.8225</v>
      </c>
      <c r="L2239" s="8">
        <v>10.356299999999999</v>
      </c>
      <c r="M2239" s="8">
        <v>9.1027699999999996</v>
      </c>
      <c r="N2239" s="8">
        <v>10.670299999999999</v>
      </c>
      <c r="O2239" s="8">
        <f>AVERAGE(E2239:F2239)</f>
        <v>9.9044450000000008</v>
      </c>
      <c r="P2239" s="8">
        <f>AVERAGE(G2239:I2239)</f>
        <v>9.0150533333333325</v>
      </c>
      <c r="Q2239" s="8">
        <f>AVERAGE(J2239:K2239)</f>
        <v>11.5083</v>
      </c>
      <c r="R2239" s="8">
        <f>AVERAGE(L2239:N2239)</f>
        <v>10.043123333333332</v>
      </c>
      <c r="S2239" s="1" t="s">
        <v>3859</v>
      </c>
      <c r="T2239" s="1" t="s">
        <v>3860</v>
      </c>
      <c r="U2239" s="5">
        <f>LOG((P2239/O2239)/(R2239/Q2239),2)</f>
        <v>6.0726620433201789E-2</v>
      </c>
      <c r="V2239" s="6">
        <f>_xlfn.T.TEST(G2239:I2239/AVERAGE(E2239:F2239),L2239:N2239/AVERAGE(J2239:K2239),2,2)</f>
        <v>0.45410095026091118</v>
      </c>
    </row>
    <row r="2240" spans="1:22" x14ac:dyDescent="0.25">
      <c r="A2240" s="1" t="s">
        <v>11937</v>
      </c>
      <c r="B2240" s="1" t="s">
        <v>11938</v>
      </c>
      <c r="C2240" s="1" t="s">
        <v>11939</v>
      </c>
      <c r="D2240">
        <v>3</v>
      </c>
      <c r="E2240" s="8">
        <v>10.399100000000001</v>
      </c>
      <c r="F2240" s="8">
        <v>9.3841900000000003</v>
      </c>
      <c r="G2240" s="8">
        <v>8.7156900000000004</v>
      </c>
      <c r="H2240" s="8">
        <v>10.1951</v>
      </c>
      <c r="I2240" s="8">
        <v>10.496700000000001</v>
      </c>
      <c r="J2240" s="8">
        <v>10.363</v>
      </c>
      <c r="K2240" s="8">
        <v>9.0402400000000007</v>
      </c>
      <c r="L2240" s="8">
        <v>10.0999</v>
      </c>
      <c r="M2240" s="8">
        <v>12.143800000000001</v>
      </c>
      <c r="N2240" s="8">
        <v>9.1621799999999993</v>
      </c>
      <c r="O2240" s="8">
        <f>AVERAGE(E2240:F2240)</f>
        <v>9.8916450000000005</v>
      </c>
      <c r="P2240" s="8">
        <f>AVERAGE(G2240:I2240)</f>
        <v>9.8024966666666664</v>
      </c>
      <c r="Q2240" s="8">
        <f>AVERAGE(J2240:K2240)</f>
        <v>9.7016200000000001</v>
      </c>
      <c r="R2240" s="8">
        <f>AVERAGE(L2240:N2240)</f>
        <v>10.468626666666667</v>
      </c>
      <c r="S2240" s="1" t="s">
        <v>11938</v>
      </c>
      <c r="T2240" s="1" t="s">
        <v>11939</v>
      </c>
      <c r="U2240" s="5">
        <f>LOG((P2240/O2240)/(R2240/Q2240),2)</f>
        <v>-0.12283583439374229</v>
      </c>
      <c r="V2240" s="6">
        <f>_xlfn.T.TEST(G2240:I2240/AVERAGE(E2240:F2240),L2240:N2240/AVERAGE(J2240:K2240),2,2)</f>
        <v>0.45446303596597187</v>
      </c>
    </row>
    <row r="2241" spans="1:22" x14ac:dyDescent="0.25">
      <c r="A2241" s="1" t="s">
        <v>10150</v>
      </c>
      <c r="B2241" s="1" t="s">
        <v>10151</v>
      </c>
      <c r="C2241" s="1" t="s">
        <v>10152</v>
      </c>
      <c r="D2241">
        <v>10</v>
      </c>
      <c r="E2241" s="8">
        <v>8.9731100000000001</v>
      </c>
      <c r="F2241" s="8">
        <v>9.3342700000000001</v>
      </c>
      <c r="G2241" s="8">
        <v>11.134600000000001</v>
      </c>
      <c r="H2241" s="8">
        <v>10.7311</v>
      </c>
      <c r="I2241" s="8">
        <v>9.5364900000000006</v>
      </c>
      <c r="J2241" s="8">
        <v>9.5509500000000003</v>
      </c>
      <c r="K2241" s="8">
        <v>9.5007300000000008</v>
      </c>
      <c r="L2241" s="8">
        <v>10.286899999999999</v>
      </c>
      <c r="M2241" s="8">
        <v>9.9761600000000001</v>
      </c>
      <c r="N2241" s="8">
        <v>10.9757</v>
      </c>
      <c r="O2241" s="8">
        <f>AVERAGE(E2241:F2241)</f>
        <v>9.153690000000001</v>
      </c>
      <c r="P2241" s="8">
        <f>AVERAGE(G2241:I2241)</f>
        <v>10.467396666666668</v>
      </c>
      <c r="Q2241" s="8">
        <f>AVERAGE(J2241:K2241)</f>
        <v>9.5258400000000005</v>
      </c>
      <c r="R2241" s="8">
        <f>AVERAGE(L2241:N2241)</f>
        <v>10.41292</v>
      </c>
      <c r="S2241" s="1" t="s">
        <v>10151</v>
      </c>
      <c r="T2241" s="1" t="s">
        <v>10152</v>
      </c>
      <c r="U2241" s="5">
        <f>LOG((P2241/O2241)/(R2241/Q2241),2)</f>
        <v>6.5020871334084365E-2</v>
      </c>
      <c r="V2241" s="6">
        <f>_xlfn.T.TEST(G2241:I2241/AVERAGE(E2241:F2241),L2241:N2241/AVERAGE(J2241:K2241),2,2)</f>
        <v>0.45447680711991068</v>
      </c>
    </row>
    <row r="2242" spans="1:22" x14ac:dyDescent="0.25">
      <c r="A2242" s="1" t="s">
        <v>9917</v>
      </c>
      <c r="B2242" s="1" t="s">
        <v>9917</v>
      </c>
      <c r="C2242" s="1" t="s">
        <v>9918</v>
      </c>
      <c r="D2242">
        <v>2</v>
      </c>
      <c r="E2242" s="8">
        <v>10.231999999999999</v>
      </c>
      <c r="F2242" s="8">
        <v>9.2975899999999996</v>
      </c>
      <c r="G2242" s="8">
        <v>9.2893399999999993</v>
      </c>
      <c r="H2242" s="8">
        <v>9.4816900000000004</v>
      </c>
      <c r="I2242" s="8">
        <v>10.2834</v>
      </c>
      <c r="J2242" s="8">
        <v>10.7439</v>
      </c>
      <c r="K2242" s="8">
        <v>10.497299999999999</v>
      </c>
      <c r="L2242" s="8">
        <v>10.8803</v>
      </c>
      <c r="M2242" s="8">
        <v>9.2542000000000009</v>
      </c>
      <c r="N2242" s="8">
        <v>10.0404</v>
      </c>
      <c r="O2242" s="8">
        <f>AVERAGE(E2242:F2242)</f>
        <v>9.7647949999999994</v>
      </c>
      <c r="P2242" s="8">
        <f>AVERAGE(G2242:I2242)</f>
        <v>9.6848100000000006</v>
      </c>
      <c r="Q2242" s="8">
        <f>AVERAGE(J2242:K2242)</f>
        <v>10.6206</v>
      </c>
      <c r="R2242" s="8">
        <f>AVERAGE(L2242:N2242)</f>
        <v>10.058300000000001</v>
      </c>
      <c r="S2242" s="1" t="s">
        <v>9917</v>
      </c>
      <c r="T2242" s="1" t="s">
        <v>9918</v>
      </c>
      <c r="U2242" s="5">
        <f>LOG((P2242/O2242)/(R2242/Q2242),2)</f>
        <v>6.6612771883865649E-2</v>
      </c>
      <c r="V2242" s="6">
        <f>_xlfn.T.TEST(G2242:I2242/AVERAGE(E2242:F2242),L2242:N2242/AVERAGE(J2242:K2242),2,2)</f>
        <v>0.45454330480636346</v>
      </c>
    </row>
    <row r="2243" spans="1:22" x14ac:dyDescent="0.25">
      <c r="A2243" s="1" t="s">
        <v>11795</v>
      </c>
      <c r="B2243" s="1" t="s">
        <v>11796</v>
      </c>
      <c r="C2243" s="1" t="s">
        <v>8036</v>
      </c>
      <c r="D2243">
        <v>2</v>
      </c>
      <c r="E2243" s="8">
        <v>10.947699999999999</v>
      </c>
      <c r="F2243" s="8">
        <v>9.1471300000000006</v>
      </c>
      <c r="G2243" s="8">
        <v>10.3482</v>
      </c>
      <c r="H2243" s="8">
        <v>9.1838300000000004</v>
      </c>
      <c r="I2243" s="8">
        <v>9.6825500000000009</v>
      </c>
      <c r="J2243" s="8">
        <v>9.6575799999999994</v>
      </c>
      <c r="K2243" s="8">
        <v>11.607100000000001</v>
      </c>
      <c r="L2243" s="8">
        <v>8.9140200000000007</v>
      </c>
      <c r="M2243" s="8">
        <v>10.569000000000001</v>
      </c>
      <c r="N2243" s="8">
        <v>9.9429099999999995</v>
      </c>
      <c r="O2243" s="8">
        <f>AVERAGE(E2243:F2243)</f>
        <v>10.047415000000001</v>
      </c>
      <c r="P2243" s="8">
        <f>AVERAGE(G2243:I2243)</f>
        <v>9.7381933333333333</v>
      </c>
      <c r="Q2243" s="8">
        <f>AVERAGE(J2243:K2243)</f>
        <v>10.632339999999999</v>
      </c>
      <c r="R2243" s="8">
        <f>AVERAGE(L2243:N2243)</f>
        <v>9.8086433333333343</v>
      </c>
      <c r="S2243" s="1" t="s">
        <v>11796</v>
      </c>
      <c r="T2243" s="1" t="s">
        <v>8036</v>
      </c>
      <c r="U2243" s="5">
        <f>LOG((P2243/O2243)/(R2243/Q2243),2)</f>
        <v>7.1235309078023376E-2</v>
      </c>
      <c r="V2243" s="6">
        <f>_xlfn.T.TEST(G2243:I2243/AVERAGE(E2243:F2243),L2243:N2243/AVERAGE(J2243:K2243),2,2)</f>
        <v>0.45456681259412796</v>
      </c>
    </row>
    <row r="2244" spans="1:22" x14ac:dyDescent="0.25">
      <c r="A2244" s="1" t="s">
        <v>8964</v>
      </c>
      <c r="B2244" s="1" t="s">
        <v>8965</v>
      </c>
      <c r="C2244" s="1" t="s">
        <v>8966</v>
      </c>
      <c r="D2244">
        <v>11</v>
      </c>
      <c r="E2244" s="8">
        <v>10.9139</v>
      </c>
      <c r="F2244" s="8">
        <v>10.497400000000001</v>
      </c>
      <c r="G2244" s="8">
        <v>10.0024</v>
      </c>
      <c r="H2244" s="8">
        <v>10.023899999999999</v>
      </c>
      <c r="I2244" s="8">
        <v>10.0427</v>
      </c>
      <c r="J2244" s="8">
        <v>10.1214</v>
      </c>
      <c r="K2244" s="8">
        <v>10.180199999999999</v>
      </c>
      <c r="L2244" s="8">
        <v>9.6411499999999997</v>
      </c>
      <c r="M2244" s="8">
        <v>9.2963799999999992</v>
      </c>
      <c r="N2244" s="8">
        <v>9.2805300000000006</v>
      </c>
      <c r="O2244" s="8">
        <f>AVERAGE(E2244:F2244)</f>
        <v>10.70565</v>
      </c>
      <c r="P2244" s="8">
        <f>AVERAGE(G2244:I2244)</f>
        <v>10.023</v>
      </c>
      <c r="Q2244" s="8">
        <f>AVERAGE(J2244:K2244)</f>
        <v>10.1508</v>
      </c>
      <c r="R2244" s="8">
        <f>AVERAGE(L2244:N2244)</f>
        <v>9.4060199999999998</v>
      </c>
      <c r="S2244" s="1" t="s">
        <v>8965</v>
      </c>
      <c r="T2244" s="1" t="s">
        <v>8966</v>
      </c>
      <c r="U2244" s="5">
        <f>LOG((P2244/O2244)/(R2244/Q2244),2)</f>
        <v>1.4879123996317512E-2</v>
      </c>
      <c r="V2244" s="6">
        <f>_xlfn.T.TEST(G2244:I2244/AVERAGE(E2244:F2244),L2244:N2244/AVERAGE(J2244:K2244),2,2)</f>
        <v>0.45564589019065793</v>
      </c>
    </row>
    <row r="2245" spans="1:22" x14ac:dyDescent="0.25">
      <c r="A2245" s="1" t="s">
        <v>7825</v>
      </c>
      <c r="B2245" s="1" t="s">
        <v>7826</v>
      </c>
      <c r="C2245" s="1" t="s">
        <v>7827</v>
      </c>
      <c r="D2245">
        <v>10</v>
      </c>
      <c r="E2245" s="8">
        <v>9.5470500000000005</v>
      </c>
      <c r="F2245" s="8">
        <v>9.9009099999999997</v>
      </c>
      <c r="G2245" s="8">
        <v>10.831200000000001</v>
      </c>
      <c r="H2245" s="8">
        <v>10.361599999999999</v>
      </c>
      <c r="I2245" s="8">
        <v>10.881600000000001</v>
      </c>
      <c r="J2245" s="8">
        <v>9.2511200000000002</v>
      </c>
      <c r="K2245" s="8">
        <v>9.1956000000000007</v>
      </c>
      <c r="L2245" s="8">
        <v>10.0466</v>
      </c>
      <c r="M2245" s="8">
        <v>9.9726599999999994</v>
      </c>
      <c r="N2245" s="8">
        <v>10.0116</v>
      </c>
      <c r="O2245" s="8">
        <f>AVERAGE(E2245:F2245)</f>
        <v>9.723980000000001</v>
      </c>
      <c r="P2245" s="8">
        <f>AVERAGE(G2245:I2245)</f>
        <v>10.691466666666665</v>
      </c>
      <c r="Q2245" s="8">
        <f>AVERAGE(J2245:K2245)</f>
        <v>9.2233599999999996</v>
      </c>
      <c r="R2245" s="8">
        <f>AVERAGE(L2245:N2245)</f>
        <v>10.010286666666666</v>
      </c>
      <c r="S2245" s="1" t="s">
        <v>7826</v>
      </c>
      <c r="T2245" s="1" t="s">
        <v>7827</v>
      </c>
      <c r="U2245" s="5">
        <f>LOG((P2245/O2245)/(R2245/Q2245),2)</f>
        <v>1.8721970714020878E-2</v>
      </c>
      <c r="V2245" s="6">
        <f>_xlfn.T.TEST(G2245:I2245/AVERAGE(E2245:F2245),L2245:N2245/AVERAGE(J2245:K2245),2,2)</f>
        <v>0.45575231777585284</v>
      </c>
    </row>
    <row r="2246" spans="1:22" x14ac:dyDescent="0.25">
      <c r="A2246" s="1" t="s">
        <v>2574</v>
      </c>
      <c r="B2246" s="1" t="s">
        <v>2575</v>
      </c>
      <c r="C2246" s="1" t="s">
        <v>2576</v>
      </c>
      <c r="D2246">
        <v>27</v>
      </c>
      <c r="E2246" s="8">
        <v>10.088200000000001</v>
      </c>
      <c r="F2246" s="8">
        <v>10.522399999999999</v>
      </c>
      <c r="G2246" s="8">
        <v>10.5756</v>
      </c>
      <c r="H2246" s="8">
        <v>9.8825000000000003</v>
      </c>
      <c r="I2246" s="8">
        <v>9.78322</v>
      </c>
      <c r="J2246" s="8">
        <v>9.7163699999999995</v>
      </c>
      <c r="K2246" s="8">
        <v>10.7469</v>
      </c>
      <c r="L2246" s="8">
        <v>9.0906199999999995</v>
      </c>
      <c r="M2246" s="8">
        <v>10.525600000000001</v>
      </c>
      <c r="N2246" s="8">
        <v>9.0686</v>
      </c>
      <c r="O2246" s="8">
        <f>AVERAGE(E2246:F2246)</f>
        <v>10.305299999999999</v>
      </c>
      <c r="P2246" s="8">
        <f>AVERAGE(G2246:I2246)</f>
        <v>10.080440000000001</v>
      </c>
      <c r="Q2246" s="8">
        <f>AVERAGE(J2246:K2246)</f>
        <v>10.231635000000001</v>
      </c>
      <c r="R2246" s="8">
        <f>AVERAGE(L2246:N2246)</f>
        <v>9.5616066666666661</v>
      </c>
      <c r="S2246" s="1" t="s">
        <v>2575</v>
      </c>
      <c r="T2246" s="1" t="s">
        <v>2576</v>
      </c>
      <c r="U2246" s="5">
        <f>LOG((P2246/O2246)/(R2246/Q2246),2)</f>
        <v>6.5883847897488926E-2</v>
      </c>
      <c r="V2246" s="6">
        <f>_xlfn.T.TEST(G2246:I2246/AVERAGE(E2246:F2246),L2246:N2246/AVERAGE(J2246:K2246),2,2)</f>
        <v>0.45595748784611478</v>
      </c>
    </row>
    <row r="2247" spans="1:22" x14ac:dyDescent="0.25">
      <c r="A2247" s="1" t="s">
        <v>1861</v>
      </c>
      <c r="B2247" s="1" t="s">
        <v>1862</v>
      </c>
      <c r="C2247" s="1" t="s">
        <v>1863</v>
      </c>
      <c r="D2247">
        <v>16</v>
      </c>
      <c r="E2247" s="8">
        <v>9.7771500000000007</v>
      </c>
      <c r="F2247" s="8">
        <v>10.2407</v>
      </c>
      <c r="G2247" s="8">
        <v>9.6453199999999999</v>
      </c>
      <c r="H2247" s="8">
        <v>9.9032499999999999</v>
      </c>
      <c r="I2247" s="8">
        <v>9.6360899999999994</v>
      </c>
      <c r="J2247" s="8">
        <v>10.5158</v>
      </c>
      <c r="K2247" s="8">
        <v>9.8874399999999998</v>
      </c>
      <c r="L2247" s="8">
        <v>10.2041</v>
      </c>
      <c r="M2247" s="8">
        <v>9.6731800000000003</v>
      </c>
      <c r="N2247" s="8">
        <v>10.5169</v>
      </c>
      <c r="O2247" s="8">
        <f>AVERAGE(E2247:F2247)</f>
        <v>10.008925000000001</v>
      </c>
      <c r="P2247" s="8">
        <f>AVERAGE(G2247:I2247)</f>
        <v>9.7282199999999985</v>
      </c>
      <c r="Q2247" s="8">
        <f>AVERAGE(J2247:K2247)</f>
        <v>10.20162</v>
      </c>
      <c r="R2247" s="8">
        <f>AVERAGE(L2247:N2247)</f>
        <v>10.131393333333333</v>
      </c>
      <c r="S2247" s="1" t="s">
        <v>1862</v>
      </c>
      <c r="T2247" s="1" t="s">
        <v>1863</v>
      </c>
      <c r="U2247" s="5">
        <f>LOG((P2247/O2247)/(R2247/Q2247),2)</f>
        <v>-3.1073599223774319E-2</v>
      </c>
      <c r="V2247" s="6">
        <f>_xlfn.T.TEST(G2247:I2247/AVERAGE(E2247:F2247),L2247:N2247/AVERAGE(J2247:K2247),2,2)</f>
        <v>0.45613498214267012</v>
      </c>
    </row>
    <row r="2248" spans="1:22" x14ac:dyDescent="0.25">
      <c r="A2248" s="1" t="s">
        <v>9193</v>
      </c>
      <c r="B2248" s="1" t="s">
        <v>9194</v>
      </c>
      <c r="C2248" s="1" t="s">
        <v>9195</v>
      </c>
      <c r="D2248">
        <v>8</v>
      </c>
      <c r="E2248" s="8">
        <v>10.220800000000001</v>
      </c>
      <c r="F2248" s="8">
        <v>10.760400000000001</v>
      </c>
      <c r="G2248" s="8">
        <v>9.7597500000000004</v>
      </c>
      <c r="H2248" s="8">
        <v>9.67971</v>
      </c>
      <c r="I2248" s="8">
        <v>10.638999999999999</v>
      </c>
      <c r="J2248" s="8">
        <v>10.1812</v>
      </c>
      <c r="K2248" s="8">
        <v>10.265499999999999</v>
      </c>
      <c r="L2248" s="8">
        <v>9.5883299999999991</v>
      </c>
      <c r="M2248" s="8">
        <v>9.6857199999999999</v>
      </c>
      <c r="N2248" s="8">
        <v>9.2195900000000002</v>
      </c>
      <c r="O2248" s="8">
        <f>AVERAGE(E2248:F2248)</f>
        <v>10.490600000000001</v>
      </c>
      <c r="P2248" s="8">
        <f>AVERAGE(G2248:I2248)</f>
        <v>10.026153333333333</v>
      </c>
      <c r="Q2248" s="8">
        <f>AVERAGE(J2248:K2248)</f>
        <v>10.22335</v>
      </c>
      <c r="R2248" s="8">
        <f>AVERAGE(L2248:N2248)</f>
        <v>9.4978800000000003</v>
      </c>
      <c r="S2248" s="1" t="s">
        <v>9194</v>
      </c>
      <c r="T2248" s="1" t="s">
        <v>9195</v>
      </c>
      <c r="U2248" s="5">
        <f>LOG((P2248/O2248)/(R2248/Q2248),2)</f>
        <v>4.0861593167293812E-2</v>
      </c>
      <c r="V2248" s="6">
        <f>_xlfn.T.TEST(G2248:I2248/AVERAGE(E2248:F2248),L2248:N2248/AVERAGE(J2248:K2248),2,2)</f>
        <v>0.45657903629364854</v>
      </c>
    </row>
    <row r="2249" spans="1:22" x14ac:dyDescent="0.25">
      <c r="A2249" s="1" t="s">
        <v>12006</v>
      </c>
      <c r="B2249" s="1" t="s">
        <v>12007</v>
      </c>
      <c r="C2249" s="1" t="s">
        <v>12008</v>
      </c>
      <c r="D2249">
        <v>5</v>
      </c>
      <c r="E2249" s="8">
        <v>9.8706099999999992</v>
      </c>
      <c r="F2249" s="8">
        <v>9.9026800000000001</v>
      </c>
      <c r="G2249" s="8">
        <v>11.2575</v>
      </c>
      <c r="H2249" s="8">
        <v>11.001300000000001</v>
      </c>
      <c r="I2249" s="8">
        <v>8.9509100000000004</v>
      </c>
      <c r="J2249" s="8">
        <v>9.7248400000000004</v>
      </c>
      <c r="K2249" s="8">
        <v>10.2014</v>
      </c>
      <c r="L2249" s="8">
        <v>9.0823300000000007</v>
      </c>
      <c r="M2249" s="8">
        <v>10.923299999999999</v>
      </c>
      <c r="N2249" s="8">
        <v>9.0850899999999992</v>
      </c>
      <c r="O2249" s="8">
        <f>AVERAGE(E2249:F2249)</f>
        <v>9.8866449999999997</v>
      </c>
      <c r="P2249" s="8">
        <f>AVERAGE(G2249:I2249)</f>
        <v>10.403236666666666</v>
      </c>
      <c r="Q2249" s="8">
        <f>AVERAGE(J2249:K2249)</f>
        <v>9.96312</v>
      </c>
      <c r="R2249" s="8">
        <f>AVERAGE(L2249:N2249)</f>
        <v>9.6969066666666652</v>
      </c>
      <c r="S2249" s="1" t="s">
        <v>12007</v>
      </c>
      <c r="T2249" s="1" t="s">
        <v>12008</v>
      </c>
      <c r="U2249" s="5">
        <f>LOG((P2249/O2249)/(R2249/Q2249),2)</f>
        <v>0.11255251781894642</v>
      </c>
      <c r="V2249" s="6">
        <f>_xlfn.T.TEST(G2249:I2249/AVERAGE(E2249:F2249),L2249:N2249/AVERAGE(J2249:K2249),2,2)</f>
        <v>0.4574495717966528</v>
      </c>
    </row>
    <row r="2250" spans="1:22" x14ac:dyDescent="0.25">
      <c r="A2250" s="1" t="s">
        <v>7689</v>
      </c>
      <c r="B2250" s="1" t="s">
        <v>7690</v>
      </c>
      <c r="C2250" s="1" t="s">
        <v>740</v>
      </c>
      <c r="D2250">
        <v>5</v>
      </c>
      <c r="E2250" s="8">
        <v>8.4585500000000007</v>
      </c>
      <c r="F2250" s="8">
        <v>10.5473</v>
      </c>
      <c r="G2250" s="8">
        <v>9.0793599999999994</v>
      </c>
      <c r="H2250" s="8">
        <v>10.1707</v>
      </c>
      <c r="I2250" s="8">
        <v>7.9761899999999999</v>
      </c>
      <c r="J2250" s="8">
        <v>11.605399999999999</v>
      </c>
      <c r="K2250" s="8">
        <v>11.4747</v>
      </c>
      <c r="L2250" s="8">
        <v>9.8030899999999992</v>
      </c>
      <c r="M2250" s="8">
        <v>11.378299999999999</v>
      </c>
      <c r="N2250" s="8">
        <v>9.5064600000000006</v>
      </c>
      <c r="O2250" s="8">
        <f>AVERAGE(E2250:F2250)</f>
        <v>9.5029250000000012</v>
      </c>
      <c r="P2250" s="8">
        <f>AVERAGE(G2250:I2250)</f>
        <v>9.0754166666666656</v>
      </c>
      <c r="Q2250" s="8">
        <f>AVERAGE(J2250:K2250)</f>
        <v>11.540050000000001</v>
      </c>
      <c r="R2250" s="8">
        <f>AVERAGE(L2250:N2250)</f>
        <v>10.229283333333333</v>
      </c>
      <c r="S2250" s="1" t="s">
        <v>7690</v>
      </c>
      <c r="T2250" s="1" t="s">
        <v>740</v>
      </c>
      <c r="U2250" s="5">
        <f>LOG((P2250/O2250)/(R2250/Q2250),2)</f>
        <v>0.10753663958467038</v>
      </c>
      <c r="V2250" s="6">
        <f>_xlfn.T.TEST(G2250:I2250/AVERAGE(E2250:F2250),L2250:N2250/AVERAGE(J2250:K2250),2,2)</f>
        <v>0.45765223086416729</v>
      </c>
    </row>
    <row r="2251" spans="1:22" x14ac:dyDescent="0.25">
      <c r="A2251" s="1" t="s">
        <v>1852</v>
      </c>
      <c r="B2251" s="1" t="s">
        <v>1853</v>
      </c>
      <c r="C2251" s="1" t="s">
        <v>1854</v>
      </c>
      <c r="D2251">
        <v>15</v>
      </c>
      <c r="E2251" s="8">
        <v>10.6945</v>
      </c>
      <c r="F2251" s="8">
        <v>10.8026</v>
      </c>
      <c r="G2251" s="8">
        <v>9.5684000000000005</v>
      </c>
      <c r="H2251" s="8">
        <v>9.93018</v>
      </c>
      <c r="I2251" s="8">
        <v>10.5665</v>
      </c>
      <c r="J2251" s="8">
        <v>10.1683</v>
      </c>
      <c r="K2251" s="8">
        <v>10.388199999999999</v>
      </c>
      <c r="L2251" s="8">
        <v>8.9982399999999991</v>
      </c>
      <c r="M2251" s="8">
        <v>9.7138799999999996</v>
      </c>
      <c r="N2251" s="8">
        <v>9.1692199999999993</v>
      </c>
      <c r="O2251" s="8">
        <f>AVERAGE(E2251:F2251)</f>
        <v>10.74855</v>
      </c>
      <c r="P2251" s="8">
        <f>AVERAGE(G2251:I2251)</f>
        <v>10.021693333333333</v>
      </c>
      <c r="Q2251" s="8">
        <f>AVERAGE(J2251:K2251)</f>
        <v>10.27825</v>
      </c>
      <c r="R2251" s="8">
        <f>AVERAGE(L2251:N2251)</f>
        <v>9.2937799999999999</v>
      </c>
      <c r="S2251" s="1" t="s">
        <v>1853</v>
      </c>
      <c r="T2251" s="1" t="s">
        <v>1854</v>
      </c>
      <c r="U2251" s="5">
        <f>LOG((P2251/O2251)/(R2251/Q2251),2)</f>
        <v>4.4241495460012041E-2</v>
      </c>
      <c r="V2251" s="6">
        <f>_xlfn.T.TEST(G2251:I2251/AVERAGE(E2251:F2251),L2251:N2251/AVERAGE(J2251:K2251),2,2)</f>
        <v>0.45794960859964245</v>
      </c>
    </row>
    <row r="2252" spans="1:22" x14ac:dyDescent="0.25">
      <c r="A2252" s="1" t="s">
        <v>5047</v>
      </c>
      <c r="B2252" s="1" t="s">
        <v>5048</v>
      </c>
      <c r="C2252" s="1" t="s">
        <v>5049</v>
      </c>
      <c r="D2252">
        <v>25</v>
      </c>
      <c r="E2252" s="8">
        <v>10.8209</v>
      </c>
      <c r="F2252" s="8">
        <v>9.9928799999999995</v>
      </c>
      <c r="G2252" s="8">
        <v>9.6681500000000007</v>
      </c>
      <c r="H2252" s="8">
        <v>9.6007400000000001</v>
      </c>
      <c r="I2252" s="8">
        <v>10.119</v>
      </c>
      <c r="J2252" s="8">
        <v>9.8354900000000001</v>
      </c>
      <c r="K2252" s="8">
        <v>10.474500000000001</v>
      </c>
      <c r="L2252" s="8">
        <v>10.2927</v>
      </c>
      <c r="M2252" s="8">
        <v>9.2978299999999994</v>
      </c>
      <c r="N2252" s="8">
        <v>9.8978000000000002</v>
      </c>
      <c r="O2252" s="8">
        <f>AVERAGE(E2252:F2252)</f>
        <v>10.406890000000001</v>
      </c>
      <c r="P2252" s="8">
        <f>AVERAGE(G2252:I2252)</f>
        <v>9.7959633333333329</v>
      </c>
      <c r="Q2252" s="8">
        <f>AVERAGE(J2252:K2252)</f>
        <v>10.154995</v>
      </c>
      <c r="R2252" s="8">
        <f>AVERAGE(L2252:N2252)</f>
        <v>9.8294433333333338</v>
      </c>
      <c r="S2252" s="1" t="s">
        <v>5048</v>
      </c>
      <c r="T2252" s="1" t="s">
        <v>5049</v>
      </c>
      <c r="U2252" s="5">
        <f>LOG((P2252/O2252)/(R2252/Q2252),2)</f>
        <v>-4.027180956824606E-2</v>
      </c>
      <c r="V2252" s="6">
        <f>_xlfn.T.TEST(G2252:I2252/AVERAGE(E2252:F2252),L2252:N2252/AVERAGE(J2252:K2252),2,2)</f>
        <v>0.45818897970561007</v>
      </c>
    </row>
    <row r="2253" spans="1:22" x14ac:dyDescent="0.25">
      <c r="A2253" s="1" t="s">
        <v>1453</v>
      </c>
      <c r="B2253" s="1" t="s">
        <v>1454</v>
      </c>
      <c r="C2253" s="1" t="s">
        <v>1455</v>
      </c>
      <c r="D2253">
        <v>18</v>
      </c>
      <c r="E2253" s="8">
        <v>10.3813</v>
      </c>
      <c r="F2253" s="8">
        <v>10.135199999999999</v>
      </c>
      <c r="G2253" s="8">
        <v>9.9072899999999997</v>
      </c>
      <c r="H2253" s="8">
        <v>9.8427000000000007</v>
      </c>
      <c r="I2253" s="8">
        <v>10.733000000000001</v>
      </c>
      <c r="J2253" s="8">
        <v>9.6316400000000009</v>
      </c>
      <c r="K2253" s="8">
        <v>9.7795900000000007</v>
      </c>
      <c r="L2253" s="8">
        <v>9.9056200000000008</v>
      </c>
      <c r="M2253" s="8">
        <v>10.078200000000001</v>
      </c>
      <c r="N2253" s="8">
        <v>9.6053599999999992</v>
      </c>
      <c r="O2253" s="8">
        <f>AVERAGE(E2253:F2253)</f>
        <v>10.25825</v>
      </c>
      <c r="P2253" s="8">
        <f>AVERAGE(G2253:I2253)</f>
        <v>10.160996666666668</v>
      </c>
      <c r="Q2253" s="8">
        <f>AVERAGE(J2253:K2253)</f>
        <v>9.7056150000000017</v>
      </c>
      <c r="R2253" s="8">
        <f>AVERAGE(L2253:N2253)</f>
        <v>9.8630599999999991</v>
      </c>
      <c r="S2253" s="1" t="s">
        <v>1454</v>
      </c>
      <c r="T2253" s="1" t="s">
        <v>1455</v>
      </c>
      <c r="U2253" s="5">
        <f>LOG((P2253/O2253)/(R2253/Q2253),2)</f>
        <v>-3.6958394181995598E-2</v>
      </c>
      <c r="V2253" s="6">
        <f>_xlfn.T.TEST(G2253:I2253/AVERAGE(E2253:F2253),L2253:N2253/AVERAGE(J2253:K2253),2,2)</f>
        <v>0.45841907639615787</v>
      </c>
    </row>
    <row r="2254" spans="1:22" x14ac:dyDescent="0.25">
      <c r="A2254" s="1" t="s">
        <v>7040</v>
      </c>
      <c r="B2254" s="1" t="s">
        <v>7041</v>
      </c>
      <c r="C2254" s="1" t="s">
        <v>7042</v>
      </c>
      <c r="D2254">
        <v>24</v>
      </c>
      <c r="E2254" s="8">
        <v>9.8865300000000005</v>
      </c>
      <c r="F2254" s="8">
        <v>9.9708400000000008</v>
      </c>
      <c r="G2254" s="8">
        <v>12.8567</v>
      </c>
      <c r="H2254" s="8">
        <v>12.537800000000001</v>
      </c>
      <c r="I2254" s="8">
        <v>11.6083</v>
      </c>
      <c r="J2254" s="8">
        <v>7.7153600000000004</v>
      </c>
      <c r="K2254" s="8">
        <v>7.6189400000000003</v>
      </c>
      <c r="L2254" s="8">
        <v>9.1070399999999996</v>
      </c>
      <c r="M2254" s="8">
        <v>9.5004899999999992</v>
      </c>
      <c r="N2254" s="8">
        <v>9.1981300000000008</v>
      </c>
      <c r="O2254" s="8">
        <f>AVERAGE(E2254:F2254)</f>
        <v>9.9286850000000015</v>
      </c>
      <c r="P2254" s="8">
        <f>AVERAGE(G2254:I2254)</f>
        <v>12.334266666666666</v>
      </c>
      <c r="Q2254" s="8">
        <f>AVERAGE(J2254:K2254)</f>
        <v>7.6671500000000004</v>
      </c>
      <c r="R2254" s="8">
        <f>AVERAGE(L2254:N2254)</f>
        <v>9.2685533333333314</v>
      </c>
      <c r="S2254" s="1" t="s">
        <v>7041</v>
      </c>
      <c r="T2254" s="1" t="s">
        <v>7042</v>
      </c>
      <c r="U2254" s="5">
        <f>LOG((P2254/O2254)/(R2254/Q2254),2)</f>
        <v>3.9343613562723923E-2</v>
      </c>
      <c r="V2254" s="6">
        <f>_xlfn.T.TEST(G2254:I2254/AVERAGE(E2254:F2254),L2254:N2254/AVERAGE(J2254:K2254),2,2)</f>
        <v>0.45851250304113511</v>
      </c>
    </row>
    <row r="2255" spans="1:22" x14ac:dyDescent="0.25">
      <c r="A2255" s="1" t="s">
        <v>2042</v>
      </c>
      <c r="B2255" s="1" t="s">
        <v>2043</v>
      </c>
      <c r="C2255" s="1" t="s">
        <v>2044</v>
      </c>
      <c r="D2255">
        <v>21</v>
      </c>
      <c r="E2255" s="8">
        <v>10.1455</v>
      </c>
      <c r="F2255" s="8">
        <v>11.1228</v>
      </c>
      <c r="G2255" s="8">
        <v>9.4517900000000008</v>
      </c>
      <c r="H2255" s="8">
        <v>9.8846799999999995</v>
      </c>
      <c r="I2255" s="8">
        <v>9.2330000000000005</v>
      </c>
      <c r="J2255" s="8">
        <v>10.7384</v>
      </c>
      <c r="K2255" s="8">
        <v>10.310600000000001</v>
      </c>
      <c r="L2255" s="8">
        <v>10.014900000000001</v>
      </c>
      <c r="M2255" s="8">
        <v>9.1377299999999995</v>
      </c>
      <c r="N2255" s="8">
        <v>9.9605599999999992</v>
      </c>
      <c r="O2255" s="8">
        <f>AVERAGE(E2255:F2255)</f>
        <v>10.63415</v>
      </c>
      <c r="P2255" s="8">
        <f>AVERAGE(G2255:I2255)</f>
        <v>9.5231566666666669</v>
      </c>
      <c r="Q2255" s="8">
        <f>AVERAGE(J2255:K2255)</f>
        <v>10.5245</v>
      </c>
      <c r="R2255" s="8">
        <f>AVERAGE(L2255:N2255)</f>
        <v>9.7043966666666677</v>
      </c>
      <c r="S2255" s="1" t="s">
        <v>2043</v>
      </c>
      <c r="T2255" s="1" t="s">
        <v>2044</v>
      </c>
      <c r="U2255" s="5">
        <f>LOG((P2255/O2255)/(R2255/Q2255),2)</f>
        <v>-4.2151681410323973E-2</v>
      </c>
      <c r="V2255" s="6">
        <f>_xlfn.T.TEST(G2255:I2255/AVERAGE(E2255:F2255),L2255:N2255/AVERAGE(J2255:K2255),2,2)</f>
        <v>0.45881992859538823</v>
      </c>
    </row>
    <row r="2256" spans="1:22" x14ac:dyDescent="0.25">
      <c r="A2256" s="1" t="s">
        <v>5541</v>
      </c>
      <c r="B2256" s="1" t="s">
        <v>5542</v>
      </c>
      <c r="C2256" s="1" t="s">
        <v>5543</v>
      </c>
      <c r="D2256">
        <v>8</v>
      </c>
      <c r="E2256" s="8">
        <v>9.0487199999999994</v>
      </c>
      <c r="F2256" s="8">
        <v>9.2838899999999995</v>
      </c>
      <c r="G2256" s="8">
        <v>10.4145</v>
      </c>
      <c r="H2256" s="8">
        <v>10.1822</v>
      </c>
      <c r="I2256" s="8">
        <v>11.2247</v>
      </c>
      <c r="J2256" s="8">
        <v>9.4771599999999996</v>
      </c>
      <c r="K2256" s="8">
        <v>9.0300799999999999</v>
      </c>
      <c r="L2256" s="8">
        <v>10.4643</v>
      </c>
      <c r="M2256" s="8">
        <v>10.4757</v>
      </c>
      <c r="N2256" s="8">
        <v>10.3987</v>
      </c>
      <c r="O2256" s="8">
        <f>AVERAGE(E2256:F2256)</f>
        <v>9.1663049999999995</v>
      </c>
      <c r="P2256" s="8">
        <f>AVERAGE(G2256:I2256)</f>
        <v>10.607133333333332</v>
      </c>
      <c r="Q2256" s="8">
        <f>AVERAGE(J2256:K2256)</f>
        <v>9.2536199999999997</v>
      </c>
      <c r="R2256" s="8">
        <f>AVERAGE(L2256:N2256)</f>
        <v>10.446233333333332</v>
      </c>
      <c r="S2256" s="1" t="s">
        <v>5542</v>
      </c>
      <c r="T2256" s="1" t="s">
        <v>5543</v>
      </c>
      <c r="U2256" s="5">
        <f>LOG((P2256/O2256)/(R2256/Q2256),2)</f>
        <v>3.5729539451147617E-2</v>
      </c>
      <c r="V2256" s="6">
        <f>_xlfn.T.TEST(G2256:I2256/AVERAGE(E2256:F2256),L2256:N2256/AVERAGE(J2256:K2256),2,2)</f>
        <v>0.45885755668289219</v>
      </c>
    </row>
    <row r="2257" spans="1:22" x14ac:dyDescent="0.25">
      <c r="A2257" s="1" t="s">
        <v>2937</v>
      </c>
      <c r="B2257" s="1" t="s">
        <v>2938</v>
      </c>
      <c r="C2257" s="1" t="s">
        <v>2939</v>
      </c>
      <c r="D2257">
        <v>12</v>
      </c>
      <c r="E2257" s="8">
        <v>9.2356499999999997</v>
      </c>
      <c r="F2257" s="8">
        <v>9.1742699999999999</v>
      </c>
      <c r="G2257" s="8">
        <v>9.7309599999999996</v>
      </c>
      <c r="H2257" s="8">
        <v>10.571</v>
      </c>
      <c r="I2257" s="8">
        <v>10.3004</v>
      </c>
      <c r="J2257" s="8">
        <v>10.174300000000001</v>
      </c>
      <c r="K2257" s="8">
        <v>9.3352299999999993</v>
      </c>
      <c r="L2257" s="8">
        <v>10.5322</v>
      </c>
      <c r="M2257" s="8">
        <v>9.9801099999999998</v>
      </c>
      <c r="N2257" s="8">
        <v>10.9659</v>
      </c>
      <c r="O2257" s="8">
        <f>AVERAGE(E2257:F2257)</f>
        <v>9.2049599999999998</v>
      </c>
      <c r="P2257" s="8">
        <f>AVERAGE(G2257:I2257)</f>
        <v>10.200786666666668</v>
      </c>
      <c r="Q2257" s="8">
        <f>AVERAGE(J2257:K2257)</f>
        <v>9.754764999999999</v>
      </c>
      <c r="R2257" s="8">
        <f>AVERAGE(L2257:N2257)</f>
        <v>10.492736666666666</v>
      </c>
      <c r="S2257" s="1" t="s">
        <v>2938</v>
      </c>
      <c r="T2257" s="1" t="s">
        <v>2939</v>
      </c>
      <c r="U2257" s="5">
        <f>LOG((P2257/O2257)/(R2257/Q2257),2)</f>
        <v>4.2985075801315394E-2</v>
      </c>
      <c r="V2257" s="6">
        <f>_xlfn.T.TEST(G2257:I2257/AVERAGE(E2257:F2257),L2257:N2257/AVERAGE(J2257:K2257),2,2)</f>
        <v>0.45886819145118046</v>
      </c>
    </row>
    <row r="2258" spans="1:22" x14ac:dyDescent="0.25">
      <c r="A2258" s="1" t="s">
        <v>10238</v>
      </c>
      <c r="B2258" s="1" t="s">
        <v>10239</v>
      </c>
      <c r="C2258" s="1" t="s">
        <v>10240</v>
      </c>
      <c r="D2258">
        <v>2</v>
      </c>
      <c r="E2258" s="8">
        <v>11.588100000000001</v>
      </c>
      <c r="F2258" s="8">
        <v>10.82</v>
      </c>
      <c r="G2258" s="8">
        <v>10.901300000000001</v>
      </c>
      <c r="H2258" s="8">
        <v>12.964</v>
      </c>
      <c r="I2258" s="8">
        <v>11.021699999999999</v>
      </c>
      <c r="J2258" s="8">
        <v>8.4659200000000006</v>
      </c>
      <c r="K2258" s="8">
        <v>7.4801200000000003</v>
      </c>
      <c r="L2258" s="8">
        <v>7.7879399999999999</v>
      </c>
      <c r="M2258" s="8">
        <v>9.9526500000000002</v>
      </c>
      <c r="N2258" s="8">
        <v>9.0183800000000005</v>
      </c>
      <c r="O2258" s="8">
        <f>AVERAGE(E2258:F2258)</f>
        <v>11.204050000000001</v>
      </c>
      <c r="P2258" s="8">
        <f>AVERAGE(G2258:I2258)</f>
        <v>11.629</v>
      </c>
      <c r="Q2258" s="8">
        <f>AVERAGE(J2258:K2258)</f>
        <v>7.97302</v>
      </c>
      <c r="R2258" s="8">
        <f>AVERAGE(L2258:N2258)</f>
        <v>8.9196566666666666</v>
      </c>
      <c r="S2258" s="1" t="s">
        <v>10239</v>
      </c>
      <c r="T2258" s="1" t="s">
        <v>10240</v>
      </c>
      <c r="U2258" s="5">
        <f>LOG((P2258/O2258)/(R2258/Q2258),2)</f>
        <v>-0.10815517606547831</v>
      </c>
      <c r="V2258" s="6">
        <f>_xlfn.T.TEST(G2258:I2258/AVERAGE(E2258:F2258),L2258:N2258/AVERAGE(J2258:K2258),2,2)</f>
        <v>0.45891661810652135</v>
      </c>
    </row>
    <row r="2259" spans="1:22" x14ac:dyDescent="0.25">
      <c r="A2259" s="1" t="s">
        <v>11021</v>
      </c>
      <c r="B2259" s="1" t="s">
        <v>11022</v>
      </c>
      <c r="C2259" s="1" t="s">
        <v>11023</v>
      </c>
      <c r="D2259">
        <v>5</v>
      </c>
      <c r="E2259" s="8">
        <v>9.2808200000000003</v>
      </c>
      <c r="F2259" s="8">
        <v>10.213699999999999</v>
      </c>
      <c r="G2259" s="8">
        <v>9.1694899999999997</v>
      </c>
      <c r="H2259" s="8">
        <v>9.4726599999999994</v>
      </c>
      <c r="I2259" s="8">
        <v>9.8099699999999999</v>
      </c>
      <c r="J2259" s="8">
        <v>10.8116</v>
      </c>
      <c r="K2259" s="8">
        <v>9.9375</v>
      </c>
      <c r="L2259" s="8">
        <v>11.0932</v>
      </c>
      <c r="M2259" s="8">
        <v>9.8277900000000002</v>
      </c>
      <c r="N2259" s="8">
        <v>10.3832</v>
      </c>
      <c r="O2259" s="8">
        <f>AVERAGE(E2259:F2259)</f>
        <v>9.7472600000000007</v>
      </c>
      <c r="P2259" s="8">
        <f>AVERAGE(G2259:I2259)</f>
        <v>9.4840400000000002</v>
      </c>
      <c r="Q2259" s="8">
        <f>AVERAGE(J2259:K2259)</f>
        <v>10.374549999999999</v>
      </c>
      <c r="R2259" s="8">
        <f>AVERAGE(L2259:N2259)</f>
        <v>10.43473</v>
      </c>
      <c r="S2259" s="1" t="s">
        <v>11022</v>
      </c>
      <c r="T2259" s="1" t="s">
        <v>11023</v>
      </c>
      <c r="U2259" s="5">
        <f>LOG((P2259/O2259)/(R2259/Q2259),2)</f>
        <v>-4.783949070414955E-2</v>
      </c>
      <c r="V2259" s="6">
        <f>_xlfn.T.TEST(G2259:I2259/AVERAGE(E2259:F2259),L2259:N2259/AVERAGE(J2259:K2259),2,2)</f>
        <v>0.45899102980009654</v>
      </c>
    </row>
    <row r="2260" spans="1:22" x14ac:dyDescent="0.25">
      <c r="A2260" s="1" t="s">
        <v>11409</v>
      </c>
      <c r="B2260" s="1" t="s">
        <v>11410</v>
      </c>
      <c r="C2260" s="1" t="s">
        <v>11411</v>
      </c>
      <c r="D2260">
        <v>2</v>
      </c>
      <c r="E2260" s="8">
        <v>9.1300699999999999</v>
      </c>
      <c r="F2260" s="8">
        <v>10.3629</v>
      </c>
      <c r="G2260" s="8">
        <v>11.0619</v>
      </c>
      <c r="H2260" s="8">
        <v>10.080500000000001</v>
      </c>
      <c r="I2260" s="8">
        <v>8.9711400000000001</v>
      </c>
      <c r="J2260" s="8">
        <v>10.370799999999999</v>
      </c>
      <c r="K2260" s="8">
        <v>10.065300000000001</v>
      </c>
      <c r="L2260" s="8">
        <v>9.6428200000000004</v>
      </c>
      <c r="M2260" s="8">
        <v>10.0839</v>
      </c>
      <c r="N2260" s="8">
        <v>10.230600000000001</v>
      </c>
      <c r="O2260" s="8">
        <f>AVERAGE(E2260:F2260)</f>
        <v>9.7464849999999998</v>
      </c>
      <c r="P2260" s="8">
        <f>AVERAGE(G2260:I2260)</f>
        <v>10.037846666666667</v>
      </c>
      <c r="Q2260" s="8">
        <f>AVERAGE(J2260:K2260)</f>
        <v>10.21805</v>
      </c>
      <c r="R2260" s="8">
        <f>AVERAGE(L2260:N2260)</f>
        <v>9.9857733333333343</v>
      </c>
      <c r="S2260" s="1" t="s">
        <v>11410</v>
      </c>
      <c r="T2260" s="1" t="s">
        <v>11411</v>
      </c>
      <c r="U2260" s="5">
        <f>LOG((P2260/O2260)/(R2260/Q2260),2)</f>
        <v>7.5669729253475926E-2</v>
      </c>
      <c r="V2260" s="6">
        <f>_xlfn.T.TEST(G2260:I2260/AVERAGE(E2260:F2260),L2260:N2260/AVERAGE(J2260:K2260),2,2)</f>
        <v>0.4592489548879421</v>
      </c>
    </row>
    <row r="2261" spans="1:22" x14ac:dyDescent="0.25">
      <c r="A2261" s="1" t="s">
        <v>8486</v>
      </c>
      <c r="B2261" s="1" t="s">
        <v>8487</v>
      </c>
      <c r="C2261" s="1" t="s">
        <v>8488</v>
      </c>
      <c r="D2261">
        <v>15</v>
      </c>
      <c r="E2261" s="8">
        <v>9.2976500000000009</v>
      </c>
      <c r="F2261" s="8">
        <v>9.8683899999999998</v>
      </c>
      <c r="G2261" s="8">
        <v>9.2441600000000008</v>
      </c>
      <c r="H2261" s="8">
        <v>10.4011</v>
      </c>
      <c r="I2261" s="8">
        <v>10.5945</v>
      </c>
      <c r="J2261" s="8">
        <v>10.286799999999999</v>
      </c>
      <c r="K2261" s="8">
        <v>9.7797699999999992</v>
      </c>
      <c r="L2261" s="8">
        <v>10.434200000000001</v>
      </c>
      <c r="M2261" s="8">
        <v>9.9688999999999997</v>
      </c>
      <c r="N2261" s="8">
        <v>10.1244</v>
      </c>
      <c r="O2261" s="8">
        <f>AVERAGE(E2261:F2261)</f>
        <v>9.5830200000000012</v>
      </c>
      <c r="P2261" s="8">
        <f>AVERAGE(G2261:I2261)</f>
        <v>10.07992</v>
      </c>
      <c r="Q2261" s="8">
        <f>AVERAGE(J2261:K2261)</f>
        <v>10.033284999999999</v>
      </c>
      <c r="R2261" s="8">
        <f>AVERAGE(L2261:N2261)</f>
        <v>10.175833333333335</v>
      </c>
      <c r="S2261" s="1" t="s">
        <v>8487</v>
      </c>
      <c r="T2261" s="1" t="s">
        <v>8488</v>
      </c>
      <c r="U2261" s="5">
        <f>LOG((P2261/O2261)/(R2261/Q2261),2)</f>
        <v>5.2578994014270256E-2</v>
      </c>
      <c r="V2261" s="6">
        <f>_xlfn.T.TEST(G2261:I2261/AVERAGE(E2261:F2261),L2261:N2261/AVERAGE(J2261:K2261),2,2)</f>
        <v>0.45961644138376095</v>
      </c>
    </row>
    <row r="2262" spans="1:22" x14ac:dyDescent="0.25">
      <c r="A2262" s="1" t="s">
        <v>11015</v>
      </c>
      <c r="B2262" s="1" t="s">
        <v>11016</v>
      </c>
      <c r="C2262" s="1" t="s">
        <v>11017</v>
      </c>
      <c r="D2262">
        <v>7</v>
      </c>
      <c r="E2262" s="8">
        <v>11.5244</v>
      </c>
      <c r="F2262" s="8">
        <v>9.7166200000000007</v>
      </c>
      <c r="G2262" s="8">
        <v>8.5221300000000006</v>
      </c>
      <c r="H2262" s="8">
        <v>8.7292900000000007</v>
      </c>
      <c r="I2262" s="8">
        <v>11.5633</v>
      </c>
      <c r="J2262" s="8">
        <v>10.011799999999999</v>
      </c>
      <c r="K2262" s="8">
        <v>10.1915</v>
      </c>
      <c r="L2262" s="8">
        <v>9.6304200000000009</v>
      </c>
      <c r="M2262" s="8">
        <v>9.8392499999999998</v>
      </c>
      <c r="N2262" s="8">
        <v>10.2712</v>
      </c>
      <c r="O2262" s="8">
        <f>AVERAGE(E2262:F2262)</f>
        <v>10.620509999999999</v>
      </c>
      <c r="P2262" s="8">
        <f>AVERAGE(G2262:I2262)</f>
        <v>9.6049066666666665</v>
      </c>
      <c r="Q2262" s="8">
        <f>AVERAGE(J2262:K2262)</f>
        <v>10.101649999999999</v>
      </c>
      <c r="R2262" s="8">
        <f>AVERAGE(L2262:N2262)</f>
        <v>9.9136233333333337</v>
      </c>
      <c r="S2262" s="1" t="s">
        <v>11016</v>
      </c>
      <c r="T2262" s="1" t="s">
        <v>11017</v>
      </c>
      <c r="U2262" s="5">
        <f>LOG((P2262/O2262)/(R2262/Q2262),2)</f>
        <v>-0.11790293485301265</v>
      </c>
      <c r="V2262" s="6">
        <f>_xlfn.T.TEST(G2262:I2262/AVERAGE(E2262:F2262),L2262:N2262/AVERAGE(J2262:K2262),2,2)</f>
        <v>0.45969048312283872</v>
      </c>
    </row>
    <row r="2263" spans="1:22" x14ac:dyDescent="0.25">
      <c r="A2263" s="1" t="s">
        <v>1179</v>
      </c>
      <c r="B2263" s="1" t="s">
        <v>1180</v>
      </c>
      <c r="C2263" s="1" t="s">
        <v>1181</v>
      </c>
      <c r="D2263">
        <v>18</v>
      </c>
      <c r="E2263" s="8">
        <v>10.2149</v>
      </c>
      <c r="F2263" s="8">
        <v>10.6188</v>
      </c>
      <c r="G2263" s="8">
        <v>9.8188600000000008</v>
      </c>
      <c r="H2263" s="8">
        <v>9.51084</v>
      </c>
      <c r="I2263" s="8">
        <v>9.7440300000000004</v>
      </c>
      <c r="J2263" s="8">
        <v>10.3528</v>
      </c>
      <c r="K2263" s="8">
        <v>10.443099999999999</v>
      </c>
      <c r="L2263" s="8">
        <v>9.6537699999999997</v>
      </c>
      <c r="M2263" s="8">
        <v>9.7676700000000007</v>
      </c>
      <c r="N2263" s="8">
        <v>9.8751999999999995</v>
      </c>
      <c r="O2263" s="8">
        <f>AVERAGE(E2263:F2263)</f>
        <v>10.41685</v>
      </c>
      <c r="P2263" s="8">
        <f>AVERAGE(G2263:I2263)</f>
        <v>9.6912433333333343</v>
      </c>
      <c r="Q2263" s="8">
        <f>AVERAGE(J2263:K2263)</f>
        <v>10.39795</v>
      </c>
      <c r="R2263" s="8">
        <f>AVERAGE(L2263:N2263)</f>
        <v>9.7655466666666673</v>
      </c>
      <c r="S2263" s="1" t="s">
        <v>1180</v>
      </c>
      <c r="T2263" s="1" t="s">
        <v>1181</v>
      </c>
      <c r="U2263" s="5">
        <f>LOG((P2263/O2263)/(R2263/Q2263),2)</f>
        <v>-1.363899711032758E-2</v>
      </c>
      <c r="V2263" s="6">
        <f>_xlfn.T.TEST(G2263:I2263/AVERAGE(E2263:F2263),L2263:N2263/AVERAGE(J2263:K2263),2,2)</f>
        <v>0.45995308475655444</v>
      </c>
    </row>
    <row r="2264" spans="1:22" x14ac:dyDescent="0.25">
      <c r="A2264" s="1" t="s">
        <v>4830</v>
      </c>
      <c r="B2264" s="1" t="s">
        <v>4831</v>
      </c>
      <c r="C2264" s="1" t="s">
        <v>4832</v>
      </c>
      <c r="D2264">
        <v>6</v>
      </c>
      <c r="E2264" s="8">
        <v>10.841699999999999</v>
      </c>
      <c r="F2264" s="8">
        <v>10.0686</v>
      </c>
      <c r="G2264" s="8">
        <v>8.5269700000000004</v>
      </c>
      <c r="H2264" s="8">
        <v>9.1676400000000005</v>
      </c>
      <c r="I2264" s="8">
        <v>10.1069</v>
      </c>
      <c r="J2264" s="8">
        <v>10.9655</v>
      </c>
      <c r="K2264" s="8">
        <v>10.5504</v>
      </c>
      <c r="L2264" s="8">
        <v>9.8446499999999997</v>
      </c>
      <c r="M2264" s="8">
        <v>10.038500000000001</v>
      </c>
      <c r="N2264" s="8">
        <v>9.8890499999999992</v>
      </c>
      <c r="O2264" s="8">
        <f>AVERAGE(E2264:F2264)</f>
        <v>10.45515</v>
      </c>
      <c r="P2264" s="8">
        <f>AVERAGE(G2264:I2264)</f>
        <v>9.2671700000000001</v>
      </c>
      <c r="Q2264" s="8">
        <f>AVERAGE(J2264:K2264)</f>
        <v>10.757950000000001</v>
      </c>
      <c r="R2264" s="8">
        <f>AVERAGE(L2264:N2264)</f>
        <v>9.9240666666666666</v>
      </c>
      <c r="S2264" s="1" t="s">
        <v>4831</v>
      </c>
      <c r="T2264" s="1" t="s">
        <v>4832</v>
      </c>
      <c r="U2264" s="5">
        <f>LOG((P2264/O2264)/(R2264/Q2264),2)</f>
        <v>-5.7613161233205326E-2</v>
      </c>
      <c r="V2264" s="6">
        <f>_xlfn.T.TEST(G2264:I2264/AVERAGE(E2264:F2264),L2264:N2264/AVERAGE(J2264:K2264),2,2)</f>
        <v>0.45995591502438016</v>
      </c>
    </row>
    <row r="2265" spans="1:22" x14ac:dyDescent="0.25">
      <c r="A2265" s="1" t="s">
        <v>8647</v>
      </c>
      <c r="B2265" s="1" t="s">
        <v>8648</v>
      </c>
      <c r="C2265" s="1" t="s">
        <v>8649</v>
      </c>
      <c r="D2265">
        <v>11</v>
      </c>
      <c r="E2265" s="8">
        <v>10.680099999999999</v>
      </c>
      <c r="F2265" s="8">
        <v>10.3918</v>
      </c>
      <c r="G2265" s="8">
        <v>10.051399999999999</v>
      </c>
      <c r="H2265" s="8">
        <v>10.6266</v>
      </c>
      <c r="I2265" s="8">
        <v>9.8185300000000009</v>
      </c>
      <c r="J2265" s="8">
        <v>10.0663</v>
      </c>
      <c r="K2265" s="8">
        <v>9.3960600000000003</v>
      </c>
      <c r="L2265" s="8">
        <v>10.095800000000001</v>
      </c>
      <c r="M2265" s="8">
        <v>9.2646700000000006</v>
      </c>
      <c r="N2265" s="8">
        <v>9.6087699999999998</v>
      </c>
      <c r="O2265" s="8">
        <f>AVERAGE(E2265:F2265)</f>
        <v>10.53595</v>
      </c>
      <c r="P2265" s="8">
        <f>AVERAGE(G2265:I2265)</f>
        <v>10.165509999999999</v>
      </c>
      <c r="Q2265" s="8">
        <f>AVERAGE(J2265:K2265)</f>
        <v>9.7311800000000002</v>
      </c>
      <c r="R2265" s="8">
        <f>AVERAGE(L2265:N2265)</f>
        <v>9.6564133333333331</v>
      </c>
      <c r="S2265" s="1" t="s">
        <v>8648</v>
      </c>
      <c r="T2265" s="1" t="s">
        <v>8649</v>
      </c>
      <c r="U2265" s="5">
        <f>LOG((P2265/O2265)/(R2265/Q2265),2)</f>
        <v>-4.0510481874758877E-2</v>
      </c>
      <c r="V2265" s="6">
        <f>_xlfn.T.TEST(G2265:I2265/AVERAGE(E2265:F2265),L2265:N2265/AVERAGE(J2265:K2265),2,2)</f>
        <v>0.46022982702993254</v>
      </c>
    </row>
    <row r="2266" spans="1:22" x14ac:dyDescent="0.25">
      <c r="A2266" s="1" t="s">
        <v>9690</v>
      </c>
      <c r="B2266" s="1" t="s">
        <v>9691</v>
      </c>
      <c r="C2266" s="1" t="s">
        <v>9692</v>
      </c>
      <c r="D2266">
        <v>8</v>
      </c>
      <c r="E2266" s="8">
        <v>12.9312</v>
      </c>
      <c r="F2266" s="8">
        <v>13.5824</v>
      </c>
      <c r="G2266" s="8">
        <v>12.1907</v>
      </c>
      <c r="H2266" s="8">
        <v>12.661199999999999</v>
      </c>
      <c r="I2266" s="8">
        <v>6.6802799999999998</v>
      </c>
      <c r="J2266" s="8">
        <v>11.043200000000001</v>
      </c>
      <c r="K2266" s="8">
        <v>5.8653500000000003</v>
      </c>
      <c r="L2266" s="8">
        <v>10.3407</v>
      </c>
      <c r="M2266" s="8">
        <v>9.5263399999999994</v>
      </c>
      <c r="N2266" s="8">
        <v>5.1785800000000002</v>
      </c>
      <c r="O2266" s="8">
        <f>AVERAGE(E2266:F2266)</f>
        <v>13.2568</v>
      </c>
      <c r="P2266" s="8">
        <f>AVERAGE(G2266:I2266)</f>
        <v>10.510726666666667</v>
      </c>
      <c r="Q2266" s="8">
        <f>AVERAGE(J2266:K2266)</f>
        <v>8.4542750000000009</v>
      </c>
      <c r="R2266" s="8">
        <f>AVERAGE(L2266:N2266)</f>
        <v>8.3485399999999998</v>
      </c>
      <c r="S2266" s="1" t="s">
        <v>9691</v>
      </c>
      <c r="T2266" s="1" t="s">
        <v>9692</v>
      </c>
      <c r="U2266" s="5">
        <f>LOG((P2266/O2266)/(R2266/Q2266),2)</f>
        <v>-0.31671303609081969</v>
      </c>
      <c r="V2266" s="6">
        <f>_xlfn.T.TEST(G2266:I2266/AVERAGE(E2266:F2266),L2266:N2266/AVERAGE(J2266:K2266),2,2)</f>
        <v>0.46031358504761349</v>
      </c>
    </row>
    <row r="2267" spans="1:22" x14ac:dyDescent="0.25">
      <c r="A2267" s="1" t="s">
        <v>4861</v>
      </c>
      <c r="B2267" s="1" t="s">
        <v>4862</v>
      </c>
      <c r="C2267" s="1" t="s">
        <v>4863</v>
      </c>
      <c r="D2267">
        <v>23</v>
      </c>
      <c r="E2267" s="8">
        <v>10.25</v>
      </c>
      <c r="F2267" s="8">
        <v>10.698499999999999</v>
      </c>
      <c r="G2267" s="8">
        <v>9.0790900000000008</v>
      </c>
      <c r="H2267" s="8">
        <v>9.5607799999999994</v>
      </c>
      <c r="I2267" s="8">
        <v>9.40991</v>
      </c>
      <c r="J2267" s="8">
        <v>10.7355</v>
      </c>
      <c r="K2267" s="8">
        <v>10.816700000000001</v>
      </c>
      <c r="L2267" s="8">
        <v>10.0228</v>
      </c>
      <c r="M2267" s="8">
        <v>9.9948399999999999</v>
      </c>
      <c r="N2267" s="8">
        <v>9.4319900000000008</v>
      </c>
      <c r="O2267" s="8">
        <f>AVERAGE(E2267:F2267)</f>
        <v>10.47425</v>
      </c>
      <c r="P2267" s="8">
        <f>AVERAGE(G2267:I2267)</f>
        <v>9.3499266666666667</v>
      </c>
      <c r="Q2267" s="8">
        <f>AVERAGE(J2267:K2267)</f>
        <v>10.7761</v>
      </c>
      <c r="R2267" s="8">
        <f>AVERAGE(L2267:N2267)</f>
        <v>9.8165433333333336</v>
      </c>
      <c r="S2267" s="1" t="s">
        <v>4862</v>
      </c>
      <c r="T2267" s="1" t="s">
        <v>4863</v>
      </c>
      <c r="U2267" s="5">
        <f>LOG((P2267/O2267)/(R2267/Q2267),2)</f>
        <v>-2.9271853616507335E-2</v>
      </c>
      <c r="V2267" s="6">
        <f>_xlfn.T.TEST(G2267:I2267/AVERAGE(E2267:F2267),L2267:N2267/AVERAGE(J2267:K2267),2,2)</f>
        <v>0.46055293108259715</v>
      </c>
    </row>
    <row r="2268" spans="1:22" x14ac:dyDescent="0.25">
      <c r="A2268" s="1" t="s">
        <v>3055</v>
      </c>
      <c r="B2268" s="1" t="s">
        <v>3056</v>
      </c>
      <c r="C2268" s="1" t="s">
        <v>3057</v>
      </c>
      <c r="D2268">
        <v>15</v>
      </c>
      <c r="E2268" s="8">
        <v>10.8132</v>
      </c>
      <c r="F2268" s="8">
        <v>9.7795199999999998</v>
      </c>
      <c r="G2268" s="8">
        <v>9.4358000000000004</v>
      </c>
      <c r="H2268" s="8">
        <v>9.3906700000000001</v>
      </c>
      <c r="I2268" s="8">
        <v>10.338699999999999</v>
      </c>
      <c r="J2268" s="8">
        <v>9.9047999999999998</v>
      </c>
      <c r="K2268" s="8">
        <v>10.571899999999999</v>
      </c>
      <c r="L2268" s="8">
        <v>10.0336</v>
      </c>
      <c r="M2268" s="8">
        <v>9.9185199999999991</v>
      </c>
      <c r="N2268" s="8">
        <v>9.8132900000000003</v>
      </c>
      <c r="O2268" s="8">
        <f>AVERAGE(E2268:F2268)</f>
        <v>10.29636</v>
      </c>
      <c r="P2268" s="8">
        <f>AVERAGE(G2268:I2268)</f>
        <v>9.7217233333333333</v>
      </c>
      <c r="Q2268" s="8">
        <f>AVERAGE(J2268:K2268)</f>
        <v>10.238350000000001</v>
      </c>
      <c r="R2268" s="8">
        <f>AVERAGE(L2268:N2268)</f>
        <v>9.9218033333333349</v>
      </c>
      <c r="S2268" s="1" t="s">
        <v>3056</v>
      </c>
      <c r="T2268" s="1" t="s">
        <v>3057</v>
      </c>
      <c r="U2268" s="5">
        <f>LOG((P2268/O2268)/(R2268/Q2268),2)</f>
        <v>-3.7541453844967911E-2</v>
      </c>
      <c r="V2268" s="6">
        <f>_xlfn.T.TEST(G2268:I2268/AVERAGE(E2268:F2268),L2268:N2268/AVERAGE(J2268:K2268),2,2)</f>
        <v>0.46193559376708421</v>
      </c>
    </row>
    <row r="2269" spans="1:22" x14ac:dyDescent="0.25">
      <c r="A2269" s="1" t="s">
        <v>8898</v>
      </c>
      <c r="B2269" s="1" t="s">
        <v>8899</v>
      </c>
      <c r="C2269" s="1" t="s">
        <v>8900</v>
      </c>
      <c r="D2269">
        <v>2</v>
      </c>
      <c r="E2269" s="8">
        <v>13.040100000000001</v>
      </c>
      <c r="F2269" s="8">
        <v>9.6963799999999996</v>
      </c>
      <c r="G2269" s="8">
        <v>9.6162200000000002</v>
      </c>
      <c r="H2269" s="8">
        <v>9.0324000000000009</v>
      </c>
      <c r="I2269" s="8">
        <v>12.138400000000001</v>
      </c>
      <c r="J2269" s="8">
        <v>9.0510199999999994</v>
      </c>
      <c r="K2269" s="8">
        <v>9.2840900000000008</v>
      </c>
      <c r="L2269" s="8">
        <v>11.1456</v>
      </c>
      <c r="M2269" s="8">
        <v>7.3007400000000002</v>
      </c>
      <c r="N2269" s="8">
        <v>9.6950199999999995</v>
      </c>
      <c r="O2269" s="8">
        <f>AVERAGE(E2269:F2269)</f>
        <v>11.36824</v>
      </c>
      <c r="P2269" s="8">
        <f>AVERAGE(G2269:I2269)</f>
        <v>10.26234</v>
      </c>
      <c r="Q2269" s="8">
        <f>AVERAGE(J2269:K2269)</f>
        <v>9.1675550000000001</v>
      </c>
      <c r="R2269" s="8">
        <f>AVERAGE(L2269:N2269)</f>
        <v>9.3804533333333335</v>
      </c>
      <c r="S2269" s="1" t="s">
        <v>8899</v>
      </c>
      <c r="T2269" s="1" t="s">
        <v>8900</v>
      </c>
      <c r="U2269" s="5">
        <f>LOG((P2269/O2269)/(R2269/Q2269),2)</f>
        <v>-0.18076981814996787</v>
      </c>
      <c r="V2269" s="6">
        <f>_xlfn.T.TEST(G2269:I2269/AVERAGE(E2269:F2269),L2269:N2269/AVERAGE(J2269:K2269),2,2)</f>
        <v>0.46194459033156215</v>
      </c>
    </row>
    <row r="2270" spans="1:22" x14ac:dyDescent="0.25">
      <c r="A2270" s="1" t="s">
        <v>3191</v>
      </c>
      <c r="B2270" s="1" t="s">
        <v>3192</v>
      </c>
      <c r="C2270" s="1" t="s">
        <v>3193</v>
      </c>
      <c r="D2270">
        <v>10</v>
      </c>
      <c r="E2270" s="8">
        <v>10.3642</v>
      </c>
      <c r="F2270" s="8">
        <v>9.5521999999999991</v>
      </c>
      <c r="G2270" s="8">
        <v>9.2050599999999996</v>
      </c>
      <c r="H2270" s="8">
        <v>9.7564399999999996</v>
      </c>
      <c r="I2270" s="8">
        <v>11.291499999999999</v>
      </c>
      <c r="J2270" s="8">
        <v>9.8654100000000007</v>
      </c>
      <c r="K2270" s="8">
        <v>9.3040400000000005</v>
      </c>
      <c r="L2270" s="8">
        <v>10.4869</v>
      </c>
      <c r="M2270" s="8">
        <v>9.8317200000000007</v>
      </c>
      <c r="N2270" s="8">
        <v>10.342499999999999</v>
      </c>
      <c r="O2270" s="8">
        <f>AVERAGE(E2270:F2270)</f>
        <v>9.9581999999999997</v>
      </c>
      <c r="P2270" s="8">
        <f>AVERAGE(G2270:I2270)</f>
        <v>10.084333333333333</v>
      </c>
      <c r="Q2270" s="8">
        <f>AVERAGE(J2270:K2270)</f>
        <v>9.5847250000000006</v>
      </c>
      <c r="R2270" s="8">
        <f>AVERAGE(L2270:N2270)</f>
        <v>10.220373333333335</v>
      </c>
      <c r="S2270" s="1" t="s">
        <v>3192</v>
      </c>
      <c r="T2270" s="1" t="s">
        <v>3193</v>
      </c>
      <c r="U2270" s="5">
        <f>LOG((P2270/O2270)/(R2270/Q2270),2)</f>
        <v>-7.4480136023924795E-2</v>
      </c>
      <c r="V2270" s="6">
        <f>_xlfn.T.TEST(G2270:I2270/AVERAGE(E2270:F2270),L2270:N2270/AVERAGE(J2270:K2270),2,2)</f>
        <v>0.46203332859641605</v>
      </c>
    </row>
    <row r="2271" spans="1:22" x14ac:dyDescent="0.25">
      <c r="A2271" s="1" t="s">
        <v>5827</v>
      </c>
      <c r="B2271" s="1" t="s">
        <v>5828</v>
      </c>
      <c r="C2271" s="1" t="s">
        <v>5829</v>
      </c>
      <c r="D2271">
        <v>6</v>
      </c>
      <c r="E2271" s="8">
        <v>8.9167299999999994</v>
      </c>
      <c r="F2271" s="8">
        <v>9.8085500000000003</v>
      </c>
      <c r="G2271" s="8">
        <v>8.9167400000000008</v>
      </c>
      <c r="H2271" s="8">
        <v>9.6875499999999999</v>
      </c>
      <c r="I2271" s="8">
        <v>9.8600100000000008</v>
      </c>
      <c r="J2271" s="8">
        <v>10.2902</v>
      </c>
      <c r="K2271" s="8">
        <v>11.1721</v>
      </c>
      <c r="L2271" s="8">
        <v>9.6400600000000001</v>
      </c>
      <c r="M2271" s="8">
        <v>10.871</v>
      </c>
      <c r="N2271" s="8">
        <v>10.837</v>
      </c>
      <c r="O2271" s="8">
        <f>AVERAGE(E2271:F2271)</f>
        <v>9.362639999999999</v>
      </c>
      <c r="P2271" s="8">
        <f>AVERAGE(G2271:I2271)</f>
        <v>9.4881000000000011</v>
      </c>
      <c r="Q2271" s="8">
        <f>AVERAGE(J2271:K2271)</f>
        <v>10.73115</v>
      </c>
      <c r="R2271" s="8">
        <f>AVERAGE(L2271:N2271)</f>
        <v>10.449353333333333</v>
      </c>
      <c r="S2271" s="1" t="s">
        <v>5828</v>
      </c>
      <c r="T2271" s="1" t="s">
        <v>5829</v>
      </c>
      <c r="U2271" s="5">
        <f>LOG((P2271/O2271)/(R2271/Q2271),2)</f>
        <v>5.7594856429987094E-2</v>
      </c>
      <c r="V2271" s="6">
        <f>_xlfn.T.TEST(G2271:I2271/AVERAGE(E2271:F2271),L2271:N2271/AVERAGE(J2271:K2271),2,2)</f>
        <v>0.46204044605741396</v>
      </c>
    </row>
    <row r="2272" spans="1:22" x14ac:dyDescent="0.25">
      <c r="A2272" s="1" t="s">
        <v>7028</v>
      </c>
      <c r="B2272" s="1" t="s">
        <v>7029</v>
      </c>
      <c r="C2272" s="1" t="s">
        <v>7027</v>
      </c>
      <c r="D2272">
        <v>33</v>
      </c>
      <c r="E2272" s="8">
        <v>9.6895500000000006</v>
      </c>
      <c r="F2272" s="8">
        <v>9.9025300000000005</v>
      </c>
      <c r="G2272" s="8">
        <v>9.4877400000000005</v>
      </c>
      <c r="H2272" s="8">
        <v>9.1703200000000002</v>
      </c>
      <c r="I2272" s="8">
        <v>9.6311599999999995</v>
      </c>
      <c r="J2272" s="8">
        <v>10.6914</v>
      </c>
      <c r="K2272" s="8">
        <v>10.900499999999999</v>
      </c>
      <c r="L2272" s="8">
        <v>9.9705399999999997</v>
      </c>
      <c r="M2272" s="8">
        <v>10.616199999999999</v>
      </c>
      <c r="N2272" s="8">
        <v>9.9400600000000008</v>
      </c>
      <c r="O2272" s="8">
        <f>AVERAGE(E2272:F2272)</f>
        <v>9.7960400000000014</v>
      </c>
      <c r="P2272" s="8">
        <f>AVERAGE(G2272:I2272)</f>
        <v>9.4297400000000007</v>
      </c>
      <c r="Q2272" s="8">
        <f>AVERAGE(J2272:K2272)</f>
        <v>10.795949999999999</v>
      </c>
      <c r="R2272" s="8">
        <f>AVERAGE(L2272:N2272)</f>
        <v>10.175600000000001</v>
      </c>
      <c r="S2272" s="1" t="s">
        <v>7029</v>
      </c>
      <c r="T2272" s="1" t="s">
        <v>7027</v>
      </c>
      <c r="U2272" s="5">
        <f>LOG((P2272/O2272)/(R2272/Q2272),2)</f>
        <v>3.0395663498624912E-2</v>
      </c>
      <c r="V2272" s="6">
        <f>_xlfn.T.TEST(G2272:I2272/AVERAGE(E2272:F2272),L2272:N2272/AVERAGE(J2272:K2272),2,2)</f>
        <v>0.462148345748642</v>
      </c>
    </row>
    <row r="2273" spans="1:22" x14ac:dyDescent="0.25">
      <c r="A2273" s="1" t="s">
        <v>5323</v>
      </c>
      <c r="B2273" s="1" t="s">
        <v>5324</v>
      </c>
      <c r="C2273" s="1" t="s">
        <v>5325</v>
      </c>
      <c r="D2273">
        <v>10</v>
      </c>
      <c r="E2273" s="8">
        <v>10.529199999999999</v>
      </c>
      <c r="F2273" s="8">
        <v>8.9460200000000007</v>
      </c>
      <c r="G2273" s="8">
        <v>10.5883</v>
      </c>
      <c r="H2273" s="8">
        <v>9.2677099999999992</v>
      </c>
      <c r="I2273" s="8">
        <v>11.4778</v>
      </c>
      <c r="J2273" s="8">
        <v>9.64785</v>
      </c>
      <c r="K2273" s="8">
        <v>9.9473800000000008</v>
      </c>
      <c r="L2273" s="8">
        <v>9.1263699999999996</v>
      </c>
      <c r="M2273" s="8">
        <v>10.7065</v>
      </c>
      <c r="N2273" s="8">
        <v>9.7628500000000003</v>
      </c>
      <c r="O2273" s="8">
        <f>AVERAGE(E2273:F2273)</f>
        <v>9.7376100000000001</v>
      </c>
      <c r="P2273" s="8">
        <f>AVERAGE(G2273:I2273)</f>
        <v>10.444603333333333</v>
      </c>
      <c r="Q2273" s="8">
        <f>AVERAGE(J2273:K2273)</f>
        <v>9.7976150000000004</v>
      </c>
      <c r="R2273" s="8">
        <f>AVERAGE(L2273:N2273)</f>
        <v>9.86524</v>
      </c>
      <c r="S2273" s="1" t="s">
        <v>5324</v>
      </c>
      <c r="T2273" s="1" t="s">
        <v>5325</v>
      </c>
      <c r="U2273" s="5">
        <f>LOG((P2273/O2273)/(R2273/Q2273),2)</f>
        <v>9.1194529514396203E-2</v>
      </c>
      <c r="V2273" s="6">
        <f>_xlfn.T.TEST(G2273:I2273/AVERAGE(E2273:F2273),L2273:N2273/AVERAGE(J2273:K2273),2,2)</f>
        <v>0.46218766531455546</v>
      </c>
    </row>
    <row r="2274" spans="1:22" x14ac:dyDescent="0.25">
      <c r="A2274" s="1" t="s">
        <v>4633</v>
      </c>
      <c r="B2274" s="1" t="s">
        <v>4634</v>
      </c>
      <c r="C2274" s="1" t="s">
        <v>4635</v>
      </c>
      <c r="D2274">
        <v>4</v>
      </c>
      <c r="E2274" s="8">
        <v>10.881</v>
      </c>
      <c r="F2274" s="8">
        <v>10.515700000000001</v>
      </c>
      <c r="G2274" s="8">
        <v>10.102</v>
      </c>
      <c r="H2274" s="8">
        <v>9.1454400000000007</v>
      </c>
      <c r="I2274" s="8">
        <v>10.535299999999999</v>
      </c>
      <c r="J2274" s="8">
        <v>10.0318</v>
      </c>
      <c r="K2274" s="8">
        <v>10.796900000000001</v>
      </c>
      <c r="L2274" s="8">
        <v>9.4510900000000007</v>
      </c>
      <c r="M2274" s="8">
        <v>9.1413600000000006</v>
      </c>
      <c r="N2274" s="8">
        <v>9.3993000000000002</v>
      </c>
      <c r="O2274" s="8">
        <f>AVERAGE(E2274:F2274)</f>
        <v>10.698350000000001</v>
      </c>
      <c r="P2274" s="8">
        <f>AVERAGE(G2274:I2274)</f>
        <v>9.9275800000000007</v>
      </c>
      <c r="Q2274" s="8">
        <f>AVERAGE(J2274:K2274)</f>
        <v>10.414350000000001</v>
      </c>
      <c r="R2274" s="8">
        <f>AVERAGE(L2274:N2274)</f>
        <v>9.3305833333333332</v>
      </c>
      <c r="S2274" s="1" t="s">
        <v>4634</v>
      </c>
      <c r="T2274" s="1" t="s">
        <v>4635</v>
      </c>
      <c r="U2274" s="5">
        <f>LOG((P2274/O2274)/(R2274/Q2274),2)</f>
        <v>5.0659292824455325E-2</v>
      </c>
      <c r="V2274" s="6">
        <f>_xlfn.T.TEST(G2274:I2274/AVERAGE(E2274:F2274),L2274:N2274/AVERAGE(J2274:K2274),2,2)</f>
        <v>0.4626958211665777</v>
      </c>
    </row>
    <row r="2275" spans="1:22" x14ac:dyDescent="0.25">
      <c r="A2275" s="1" t="s">
        <v>10753</v>
      </c>
      <c r="B2275" s="1" t="s">
        <v>10754</v>
      </c>
      <c r="C2275" s="1" t="s">
        <v>10755</v>
      </c>
      <c r="D2275">
        <v>6</v>
      </c>
      <c r="E2275" s="8">
        <v>10.371600000000001</v>
      </c>
      <c r="F2275" s="8">
        <v>10.0116</v>
      </c>
      <c r="G2275" s="8">
        <v>10.507199999999999</v>
      </c>
      <c r="H2275" s="8">
        <v>9.4144000000000005</v>
      </c>
      <c r="I2275" s="8">
        <v>10.5725</v>
      </c>
      <c r="J2275" s="8">
        <v>9.7170400000000008</v>
      </c>
      <c r="K2275" s="8">
        <v>10.3629</v>
      </c>
      <c r="L2275" s="8">
        <v>9.8679100000000002</v>
      </c>
      <c r="M2275" s="8">
        <v>9.3277199999999993</v>
      </c>
      <c r="N2275" s="8">
        <v>9.8471600000000006</v>
      </c>
      <c r="O2275" s="8">
        <f>AVERAGE(E2275:F2275)</f>
        <v>10.191600000000001</v>
      </c>
      <c r="P2275" s="8">
        <f>AVERAGE(G2275:I2275)</f>
        <v>10.164699999999998</v>
      </c>
      <c r="Q2275" s="8">
        <f>AVERAGE(J2275:K2275)</f>
        <v>10.03997</v>
      </c>
      <c r="R2275" s="8">
        <f>AVERAGE(L2275:N2275)</f>
        <v>9.6809300000000018</v>
      </c>
      <c r="S2275" s="1" t="s">
        <v>10754</v>
      </c>
      <c r="T2275" s="1" t="s">
        <v>10755</v>
      </c>
      <c r="U2275" s="5">
        <f>LOG((P2275/O2275)/(R2275/Q2275),2)</f>
        <v>4.872448178792934E-2</v>
      </c>
      <c r="V2275" s="6">
        <f>_xlfn.T.TEST(G2275:I2275/AVERAGE(E2275:F2275),L2275:N2275/AVERAGE(J2275:K2275),2,2)</f>
        <v>0.46288677765703024</v>
      </c>
    </row>
    <row r="2276" spans="1:22" x14ac:dyDescent="0.25">
      <c r="A2276" s="1" t="s">
        <v>2296</v>
      </c>
      <c r="B2276" s="1" t="s">
        <v>2297</v>
      </c>
      <c r="C2276" s="1" t="s">
        <v>2298</v>
      </c>
      <c r="D2276">
        <v>34</v>
      </c>
      <c r="E2276" s="8">
        <v>10.441800000000001</v>
      </c>
      <c r="F2276" s="8">
        <v>10.012499999999999</v>
      </c>
      <c r="G2276" s="8">
        <v>9.8960600000000003</v>
      </c>
      <c r="H2276" s="8">
        <v>9.6243800000000004</v>
      </c>
      <c r="I2276" s="8">
        <v>10.5214</v>
      </c>
      <c r="J2276" s="8">
        <v>10.1791</v>
      </c>
      <c r="K2276" s="8">
        <v>10.142099999999999</v>
      </c>
      <c r="L2276" s="8">
        <v>9.85412</v>
      </c>
      <c r="M2276" s="8">
        <v>9.7152999999999992</v>
      </c>
      <c r="N2276" s="8">
        <v>9.6132100000000005</v>
      </c>
      <c r="O2276" s="8">
        <f>AVERAGE(E2276:F2276)</f>
        <v>10.22715</v>
      </c>
      <c r="P2276" s="8">
        <f>AVERAGE(G2276:I2276)</f>
        <v>10.013946666666667</v>
      </c>
      <c r="Q2276" s="8">
        <f>AVERAGE(J2276:K2276)</f>
        <v>10.160599999999999</v>
      </c>
      <c r="R2276" s="8">
        <f>AVERAGE(L2276:N2276)</f>
        <v>9.727543333333335</v>
      </c>
      <c r="S2276" s="1" t="s">
        <v>2297</v>
      </c>
      <c r="T2276" s="1" t="s">
        <v>2298</v>
      </c>
      <c r="U2276" s="5">
        <f>LOG((P2276/O2276)/(R2276/Q2276),2)</f>
        <v>3.2444702664342823E-2</v>
      </c>
      <c r="V2276" s="6">
        <f>_xlfn.T.TEST(G2276:I2276/AVERAGE(E2276:F2276),L2276:N2276/AVERAGE(J2276:K2276),2,2)</f>
        <v>0.46304954875710214</v>
      </c>
    </row>
    <row r="2277" spans="1:22" x14ac:dyDescent="0.25">
      <c r="A2277" s="1" t="s">
        <v>873</v>
      </c>
      <c r="B2277" s="1" t="s">
        <v>874</v>
      </c>
      <c r="C2277" s="1" t="s">
        <v>875</v>
      </c>
      <c r="D2277">
        <v>6</v>
      </c>
      <c r="E2277" s="8">
        <v>12.345800000000001</v>
      </c>
      <c r="F2277" s="8">
        <v>11.7037</v>
      </c>
      <c r="G2277" s="8">
        <v>12.367100000000001</v>
      </c>
      <c r="H2277" s="8">
        <v>10.753399999999999</v>
      </c>
      <c r="I2277" s="8">
        <v>8.6078399999999995</v>
      </c>
      <c r="J2277" s="8">
        <v>9.8569700000000005</v>
      </c>
      <c r="K2277" s="8">
        <v>8.2607999999999997</v>
      </c>
      <c r="L2277" s="8">
        <v>9.0796399999999995</v>
      </c>
      <c r="M2277" s="8">
        <v>9.0911399999999993</v>
      </c>
      <c r="N2277" s="8">
        <v>7.9335500000000003</v>
      </c>
      <c r="O2277" s="8">
        <f>AVERAGE(E2277:F2277)</f>
        <v>12.024750000000001</v>
      </c>
      <c r="P2277" s="8">
        <f>AVERAGE(G2277:I2277)</f>
        <v>10.576113333333334</v>
      </c>
      <c r="Q2277" s="8">
        <f>AVERAGE(J2277:K2277)</f>
        <v>9.0588850000000001</v>
      </c>
      <c r="R2277" s="8">
        <f>AVERAGE(L2277:N2277)</f>
        <v>8.7014433333333336</v>
      </c>
      <c r="S2277" s="1" t="s">
        <v>874</v>
      </c>
      <c r="T2277" s="1" t="s">
        <v>875</v>
      </c>
      <c r="U2277" s="5">
        <f>LOG((P2277/O2277)/(R2277/Q2277),2)</f>
        <v>-0.12711859374533746</v>
      </c>
      <c r="V2277" s="6">
        <f>_xlfn.T.TEST(G2277:I2277/AVERAGE(E2277:F2277),L2277:N2277/AVERAGE(J2277:K2277),2,2)</f>
        <v>0.4632099277682552</v>
      </c>
    </row>
    <row r="2278" spans="1:22" x14ac:dyDescent="0.25">
      <c r="A2278" s="1" t="s">
        <v>7219</v>
      </c>
      <c r="B2278" s="1" t="s">
        <v>7220</v>
      </c>
      <c r="C2278" s="1" t="s">
        <v>7221</v>
      </c>
      <c r="D2278">
        <v>3</v>
      </c>
      <c r="E2278" s="8">
        <v>10.1561</v>
      </c>
      <c r="F2278" s="8">
        <v>9.9224599999999992</v>
      </c>
      <c r="G2278" s="8">
        <v>8.9429700000000008</v>
      </c>
      <c r="H2278" s="8">
        <v>10.001799999999999</v>
      </c>
      <c r="I2278" s="8">
        <v>10.4682</v>
      </c>
      <c r="J2278" s="8">
        <v>10.310700000000001</v>
      </c>
      <c r="K2278" s="8">
        <v>9.69116</v>
      </c>
      <c r="L2278" s="8">
        <v>10.2661</v>
      </c>
      <c r="M2278" s="8">
        <v>10.474399999999999</v>
      </c>
      <c r="N2278" s="8">
        <v>9.7661599999999993</v>
      </c>
      <c r="O2278" s="8">
        <f>AVERAGE(E2278:F2278)</f>
        <v>10.03928</v>
      </c>
      <c r="P2278" s="8">
        <f>AVERAGE(G2278:I2278)</f>
        <v>9.8043233333333326</v>
      </c>
      <c r="Q2278" s="8">
        <f>AVERAGE(J2278:K2278)</f>
        <v>10.00093</v>
      </c>
      <c r="R2278" s="8">
        <f>AVERAGE(L2278:N2278)</f>
        <v>10.168886666666666</v>
      </c>
      <c r="S2278" s="1" t="s">
        <v>7220</v>
      </c>
      <c r="T2278" s="1" t="s">
        <v>7221</v>
      </c>
      <c r="U2278" s="5">
        <f>LOG((P2278/O2278)/(R2278/Q2278),2)</f>
        <v>-5.8193408141443068E-2</v>
      </c>
      <c r="V2278" s="6">
        <f>_xlfn.T.TEST(G2278:I2278/AVERAGE(E2278:F2278),L2278:N2278/AVERAGE(J2278:K2278),2,2)</f>
        <v>0.46328220100482548</v>
      </c>
    </row>
    <row r="2279" spans="1:22" x14ac:dyDescent="0.25">
      <c r="A2279" s="1" t="s">
        <v>1340</v>
      </c>
      <c r="B2279" s="1" t="s">
        <v>1341</v>
      </c>
      <c r="C2279" s="1" t="s">
        <v>1342</v>
      </c>
      <c r="D2279">
        <v>23</v>
      </c>
      <c r="E2279" s="8">
        <v>9.8803900000000002</v>
      </c>
      <c r="F2279" s="8">
        <v>9.4424299999999999</v>
      </c>
      <c r="G2279" s="8">
        <v>10.007300000000001</v>
      </c>
      <c r="H2279" s="8">
        <v>10.329800000000001</v>
      </c>
      <c r="I2279" s="8">
        <v>10.926399999999999</v>
      </c>
      <c r="J2279" s="8">
        <v>9.5142000000000007</v>
      </c>
      <c r="K2279" s="8">
        <v>9.0799199999999995</v>
      </c>
      <c r="L2279" s="8">
        <v>10.564500000000001</v>
      </c>
      <c r="M2279" s="8">
        <v>10.028700000000001</v>
      </c>
      <c r="N2279" s="8">
        <v>10.2264</v>
      </c>
      <c r="O2279" s="8">
        <f>AVERAGE(E2279:F2279)</f>
        <v>9.6614100000000001</v>
      </c>
      <c r="P2279" s="8">
        <f>AVERAGE(G2279:I2279)</f>
        <v>10.421166666666666</v>
      </c>
      <c r="Q2279" s="8">
        <f>AVERAGE(J2279:K2279)</f>
        <v>9.2970600000000001</v>
      </c>
      <c r="R2279" s="8">
        <f>AVERAGE(L2279:N2279)</f>
        <v>10.273200000000001</v>
      </c>
      <c r="S2279" s="1" t="s">
        <v>1341</v>
      </c>
      <c r="T2279" s="1" t="s">
        <v>1342</v>
      </c>
      <c r="U2279" s="5">
        <f>LOG((P2279/O2279)/(R2279/Q2279),2)</f>
        <v>-3.4828025216552323E-2</v>
      </c>
      <c r="V2279" s="6">
        <f>_xlfn.T.TEST(G2279:I2279/AVERAGE(E2279:F2279),L2279:N2279/AVERAGE(J2279:K2279),2,2)</f>
        <v>0.46354622849128324</v>
      </c>
    </row>
    <row r="2280" spans="1:22" x14ac:dyDescent="0.25">
      <c r="A2280" s="1" t="s">
        <v>38</v>
      </c>
      <c r="B2280" s="1" t="s">
        <v>39</v>
      </c>
      <c r="C2280" s="1" t="s">
        <v>40</v>
      </c>
      <c r="D2280">
        <v>45</v>
      </c>
      <c r="E2280" s="8">
        <v>10.236800000000001</v>
      </c>
      <c r="F2280" s="8">
        <v>10.661799999999999</v>
      </c>
      <c r="G2280" s="8">
        <v>9.7558600000000002</v>
      </c>
      <c r="H2280" s="8">
        <v>10.091200000000001</v>
      </c>
      <c r="I2280" s="8">
        <v>10.310700000000001</v>
      </c>
      <c r="J2280" s="8">
        <v>10.3947</v>
      </c>
      <c r="K2280" s="8">
        <v>9.8377199999999991</v>
      </c>
      <c r="L2280" s="8">
        <v>9.7656399999999994</v>
      </c>
      <c r="M2280" s="8">
        <v>9.3387799999999999</v>
      </c>
      <c r="N2280" s="8">
        <v>9.6068800000000003</v>
      </c>
      <c r="O2280" s="8">
        <f>AVERAGE(E2280:F2280)</f>
        <v>10.449300000000001</v>
      </c>
      <c r="P2280" s="8">
        <f>AVERAGE(G2280:I2280)</f>
        <v>10.052586666666667</v>
      </c>
      <c r="Q2280" s="8">
        <f>AVERAGE(J2280:K2280)</f>
        <v>10.116209999999999</v>
      </c>
      <c r="R2280" s="8">
        <f>AVERAGE(L2280:N2280)</f>
        <v>9.570433333333332</v>
      </c>
      <c r="S2280" s="1" t="s">
        <v>39</v>
      </c>
      <c r="T2280" s="1" t="s">
        <v>40</v>
      </c>
      <c r="U2280" s="5">
        <f>LOG((P2280/O2280)/(R2280/Q2280),2)</f>
        <v>2.4173211780793388E-2</v>
      </c>
      <c r="V2280" s="6">
        <f>_xlfn.T.TEST(G2280:I2280/AVERAGE(E2280:F2280),L2280:N2280/AVERAGE(J2280:K2280),2,2)</f>
        <v>0.4636530785085759</v>
      </c>
    </row>
    <row r="2281" spans="1:22" x14ac:dyDescent="0.25">
      <c r="A2281" s="1" t="s">
        <v>9779</v>
      </c>
      <c r="B2281" s="1" t="s">
        <v>9779</v>
      </c>
      <c r="C2281" s="1" t="s">
        <v>9780</v>
      </c>
      <c r="D2281">
        <v>6</v>
      </c>
      <c r="E2281" s="8">
        <v>10.066700000000001</v>
      </c>
      <c r="F2281" s="8">
        <v>11.3169</v>
      </c>
      <c r="G2281" s="8">
        <v>8.95444</v>
      </c>
      <c r="H2281" s="8">
        <v>9.6496600000000008</v>
      </c>
      <c r="I2281" s="8">
        <v>9.1430699999999998</v>
      </c>
      <c r="J2281" s="8">
        <v>10.9009</v>
      </c>
      <c r="K2281" s="8">
        <v>10.5822</v>
      </c>
      <c r="L2281" s="8">
        <v>10.6708</v>
      </c>
      <c r="M2281" s="8">
        <v>8.6822499999999998</v>
      </c>
      <c r="N2281" s="8">
        <v>10.033099999999999</v>
      </c>
      <c r="O2281" s="8">
        <f>AVERAGE(E2281:F2281)</f>
        <v>10.691800000000001</v>
      </c>
      <c r="P2281" s="8">
        <f>AVERAGE(G2281:I2281)</f>
        <v>9.249056666666668</v>
      </c>
      <c r="Q2281" s="8">
        <f>AVERAGE(J2281:K2281)</f>
        <v>10.74155</v>
      </c>
      <c r="R2281" s="8">
        <f>AVERAGE(L2281:N2281)</f>
        <v>9.7953833333333336</v>
      </c>
      <c r="S2281" s="1" t="s">
        <v>9779</v>
      </c>
      <c r="T2281" s="1" t="s">
        <v>9780</v>
      </c>
      <c r="U2281" s="5">
        <f>LOG((P2281/O2281)/(R2281/Q2281),2)</f>
        <v>-7.6098290440494154E-2</v>
      </c>
      <c r="V2281" s="6">
        <f>_xlfn.T.TEST(G2281:I2281/AVERAGE(E2281:F2281),L2281:N2281/AVERAGE(J2281:K2281),2,2)</f>
        <v>0.46395060457399245</v>
      </c>
    </row>
    <row r="2282" spans="1:22" x14ac:dyDescent="0.25">
      <c r="A2282" s="1" t="s">
        <v>3221</v>
      </c>
      <c r="B2282" s="1" t="s">
        <v>3222</v>
      </c>
      <c r="C2282" s="1" t="s">
        <v>3223</v>
      </c>
      <c r="D2282">
        <v>23</v>
      </c>
      <c r="E2282" s="8">
        <v>6.2861799999999999</v>
      </c>
      <c r="F2282" s="8">
        <v>6.7494800000000001</v>
      </c>
      <c r="G2282" s="8">
        <v>13.7897</v>
      </c>
      <c r="H2282" s="8">
        <v>12.1866</v>
      </c>
      <c r="I2282" s="8">
        <v>10.9354</v>
      </c>
      <c r="J2282" s="8">
        <v>6.42422</v>
      </c>
      <c r="K2282" s="8">
        <v>6.0647900000000003</v>
      </c>
      <c r="L2282" s="8">
        <v>11.9194</v>
      </c>
      <c r="M2282" s="8">
        <v>12.2608</v>
      </c>
      <c r="N2282" s="8">
        <v>13.3835</v>
      </c>
      <c r="O2282" s="8">
        <f>AVERAGE(E2282:F2282)</f>
        <v>6.51783</v>
      </c>
      <c r="P2282" s="8">
        <f>AVERAGE(G2282:I2282)</f>
        <v>12.303900000000001</v>
      </c>
      <c r="Q2282" s="8">
        <f>AVERAGE(J2282:K2282)</f>
        <v>6.2445050000000002</v>
      </c>
      <c r="R2282" s="8">
        <f>AVERAGE(L2282:N2282)</f>
        <v>12.521233333333333</v>
      </c>
      <c r="S2282" s="1" t="s">
        <v>3222</v>
      </c>
      <c r="T2282" s="1" t="s">
        <v>3223</v>
      </c>
      <c r="U2282" s="5">
        <f>LOG((P2282/O2282)/(R2282/Q2282),2)</f>
        <v>-8.7065500232524864E-2</v>
      </c>
      <c r="V2282" s="6">
        <f>_xlfn.T.TEST(G2282:I2282/AVERAGE(E2282:F2282),L2282:N2282/AVERAGE(J2282:K2282),2,2)</f>
        <v>0.46396694850521547</v>
      </c>
    </row>
    <row r="2283" spans="1:22" x14ac:dyDescent="0.25">
      <c r="A2283" s="1" t="s">
        <v>2266</v>
      </c>
      <c r="B2283" s="1" t="s">
        <v>2267</v>
      </c>
      <c r="C2283" s="1" t="s">
        <v>2268</v>
      </c>
      <c r="D2283">
        <v>30</v>
      </c>
      <c r="E2283" s="8">
        <v>10.863899999999999</v>
      </c>
      <c r="F2283" s="8">
        <v>10.1023</v>
      </c>
      <c r="G2283" s="8">
        <v>10.020300000000001</v>
      </c>
      <c r="H2283" s="8">
        <v>9.0472099999999998</v>
      </c>
      <c r="I2283" s="8">
        <v>10.257</v>
      </c>
      <c r="J2283" s="8">
        <v>10.0684</v>
      </c>
      <c r="K2283" s="8">
        <v>11.032500000000001</v>
      </c>
      <c r="L2283" s="8">
        <v>9.5357900000000004</v>
      </c>
      <c r="M2283" s="8">
        <v>9.5596800000000002</v>
      </c>
      <c r="N2283" s="8">
        <v>9.5128500000000003</v>
      </c>
      <c r="O2283" s="8">
        <f>AVERAGE(E2283:F2283)</f>
        <v>10.4831</v>
      </c>
      <c r="P2283" s="8">
        <f>AVERAGE(G2283:I2283)</f>
        <v>9.7748366666666655</v>
      </c>
      <c r="Q2283" s="8">
        <f>AVERAGE(J2283:K2283)</f>
        <v>10.550450000000001</v>
      </c>
      <c r="R2283" s="8">
        <f>AVERAGE(L2283:N2283)</f>
        <v>9.536106666666667</v>
      </c>
      <c r="S2283" s="1" t="s">
        <v>2267</v>
      </c>
      <c r="T2283" s="1" t="s">
        <v>2268</v>
      </c>
      <c r="U2283" s="5">
        <f>LOG((P2283/O2283)/(R2283/Q2283),2)</f>
        <v>4.4911351775812819E-2</v>
      </c>
      <c r="V2283" s="6">
        <f>_xlfn.T.TEST(G2283:I2283/AVERAGE(E2283:F2283),L2283:N2283/AVERAGE(J2283:K2283),2,2)</f>
        <v>0.46397546218578922</v>
      </c>
    </row>
    <row r="2284" spans="1:22" x14ac:dyDescent="0.25">
      <c r="A2284" s="1" t="s">
        <v>5800</v>
      </c>
      <c r="B2284" s="1" t="s">
        <v>5801</v>
      </c>
      <c r="C2284" s="1" t="s">
        <v>5802</v>
      </c>
      <c r="D2284">
        <v>5</v>
      </c>
      <c r="E2284" s="8">
        <v>9.5684799999999992</v>
      </c>
      <c r="F2284" s="8">
        <v>9.8030899999999992</v>
      </c>
      <c r="G2284" s="8">
        <v>9.7309000000000001</v>
      </c>
      <c r="H2284" s="8">
        <v>8.9219200000000001</v>
      </c>
      <c r="I2284" s="8">
        <v>9.6389899999999997</v>
      </c>
      <c r="J2284" s="8">
        <v>10.167400000000001</v>
      </c>
      <c r="K2284" s="8">
        <v>11.493600000000001</v>
      </c>
      <c r="L2284" s="8">
        <v>9.6930099999999992</v>
      </c>
      <c r="M2284" s="8">
        <v>10.377599999999999</v>
      </c>
      <c r="N2284" s="8">
        <v>10.605</v>
      </c>
      <c r="O2284" s="8">
        <f>AVERAGE(E2284:F2284)</f>
        <v>9.6857849999999992</v>
      </c>
      <c r="P2284" s="8">
        <f>AVERAGE(G2284:I2284)</f>
        <v>9.4306033333333321</v>
      </c>
      <c r="Q2284" s="8">
        <f>AVERAGE(J2284:K2284)</f>
        <v>10.830500000000001</v>
      </c>
      <c r="R2284" s="8">
        <f>AVERAGE(L2284:N2284)</f>
        <v>10.225203333333333</v>
      </c>
      <c r="S2284" s="1" t="s">
        <v>5801</v>
      </c>
      <c r="T2284" s="1" t="s">
        <v>5802</v>
      </c>
      <c r="U2284" s="5">
        <f>LOG((P2284/O2284)/(R2284/Q2284),2)</f>
        <v>4.4451408424816853E-2</v>
      </c>
      <c r="V2284" s="6">
        <f>_xlfn.T.TEST(G2284:I2284/AVERAGE(E2284:F2284),L2284:N2284/AVERAGE(J2284:K2284),2,2)</f>
        <v>0.46450226825185886</v>
      </c>
    </row>
    <row r="2285" spans="1:22" x14ac:dyDescent="0.25">
      <c r="A2285" s="1" t="s">
        <v>11243</v>
      </c>
      <c r="B2285" s="1" t="s">
        <v>11244</v>
      </c>
      <c r="C2285" s="1" t="s">
        <v>11245</v>
      </c>
      <c r="D2285">
        <v>5</v>
      </c>
      <c r="E2285" s="8">
        <v>12.8203</v>
      </c>
      <c r="F2285" s="8">
        <v>11.020099999999999</v>
      </c>
      <c r="G2285" s="8">
        <v>8.2428799999999995</v>
      </c>
      <c r="H2285" s="8">
        <v>8.2169299999999996</v>
      </c>
      <c r="I2285" s="8">
        <v>10.333600000000001</v>
      </c>
      <c r="J2285" s="8">
        <v>11.2212</v>
      </c>
      <c r="K2285" s="8">
        <v>12.862399999999999</v>
      </c>
      <c r="L2285" s="8">
        <v>8.4247599999999991</v>
      </c>
      <c r="M2285" s="8">
        <v>8.7795000000000005</v>
      </c>
      <c r="N2285" s="8">
        <v>8.0783299999999993</v>
      </c>
      <c r="O2285" s="8">
        <f>AVERAGE(E2285:F2285)</f>
        <v>11.920199999999999</v>
      </c>
      <c r="P2285" s="8">
        <f>AVERAGE(G2285:I2285)</f>
        <v>8.9311366666666654</v>
      </c>
      <c r="Q2285" s="8">
        <f>AVERAGE(J2285:K2285)</f>
        <v>12.041799999999999</v>
      </c>
      <c r="R2285" s="8">
        <f>AVERAGE(L2285:N2285)</f>
        <v>8.4275299999999991</v>
      </c>
      <c r="S2285" s="1" t="s">
        <v>11244</v>
      </c>
      <c r="T2285" s="1" t="s">
        <v>11245</v>
      </c>
      <c r="U2285" s="5">
        <f>LOG((P2285/O2285)/(R2285/Q2285),2)</f>
        <v>9.8376560497996285E-2</v>
      </c>
      <c r="V2285" s="6">
        <f>_xlfn.T.TEST(G2285:I2285/AVERAGE(E2285:F2285),L2285:N2285/AVERAGE(J2285:K2285),2,2)</f>
        <v>0.46482009706911886</v>
      </c>
    </row>
    <row r="2286" spans="1:22" x14ac:dyDescent="0.25">
      <c r="A2286" s="1" t="s">
        <v>1086</v>
      </c>
      <c r="B2286" s="1" t="s">
        <v>1087</v>
      </c>
      <c r="C2286" s="1" t="s">
        <v>1088</v>
      </c>
      <c r="D2286">
        <v>15</v>
      </c>
      <c r="E2286" s="8">
        <v>10.4053</v>
      </c>
      <c r="F2286" s="8">
        <v>10.184200000000001</v>
      </c>
      <c r="G2286" s="8">
        <v>8.6723099999999995</v>
      </c>
      <c r="H2286" s="8">
        <v>9.6028000000000002</v>
      </c>
      <c r="I2286" s="8">
        <v>8.9425000000000008</v>
      </c>
      <c r="J2286" s="8">
        <v>11.2775</v>
      </c>
      <c r="K2286" s="8">
        <v>9.9272399999999994</v>
      </c>
      <c r="L2286" s="8">
        <v>9.5253800000000002</v>
      </c>
      <c r="M2286" s="8">
        <v>12.667299999999999</v>
      </c>
      <c r="N2286" s="8">
        <v>8.7955000000000005</v>
      </c>
      <c r="O2286" s="8">
        <f>AVERAGE(E2286:F2286)</f>
        <v>10.294750000000001</v>
      </c>
      <c r="P2286" s="8">
        <f>AVERAGE(G2286:I2286)</f>
        <v>9.0725366666666662</v>
      </c>
      <c r="Q2286" s="8">
        <f>AVERAGE(J2286:K2286)</f>
        <v>10.602370000000001</v>
      </c>
      <c r="R2286" s="8">
        <f>AVERAGE(L2286:N2286)</f>
        <v>10.329393333333334</v>
      </c>
      <c r="S2286" s="1" t="s">
        <v>1087</v>
      </c>
      <c r="T2286" s="1" t="s">
        <v>1088</v>
      </c>
      <c r="U2286" s="5">
        <f>LOG((P2286/O2286)/(R2286/Q2286),2)</f>
        <v>-0.14469963884038872</v>
      </c>
      <c r="V2286" s="6">
        <f>_xlfn.T.TEST(G2286:I2286/AVERAGE(E2286:F2286),L2286:N2286/AVERAGE(J2286:K2286),2,2)</f>
        <v>0.46488379919922274</v>
      </c>
    </row>
    <row r="2287" spans="1:22" x14ac:dyDescent="0.25">
      <c r="A2287" s="1" t="s">
        <v>10119</v>
      </c>
      <c r="B2287" s="1" t="s">
        <v>10120</v>
      </c>
      <c r="C2287" s="1" t="s">
        <v>10121</v>
      </c>
      <c r="D2287">
        <v>1</v>
      </c>
      <c r="E2287" s="8">
        <v>7.2786999999999997</v>
      </c>
      <c r="F2287" s="8">
        <v>8.8732500000000005</v>
      </c>
      <c r="G2287" s="8">
        <v>8.3754600000000003</v>
      </c>
      <c r="H2287" s="8">
        <v>8.7934900000000003</v>
      </c>
      <c r="I2287" s="8">
        <v>10.0611</v>
      </c>
      <c r="J2287" s="8">
        <v>10.766299999999999</v>
      </c>
      <c r="K2287" s="8">
        <v>9.6281499999999998</v>
      </c>
      <c r="L2287" s="8">
        <v>12.2219</v>
      </c>
      <c r="M2287" s="8">
        <v>12.704599999999999</v>
      </c>
      <c r="N2287" s="8">
        <v>11.2971</v>
      </c>
      <c r="O2287" s="8">
        <f>AVERAGE(E2287:F2287)</f>
        <v>8.0759749999999997</v>
      </c>
      <c r="P2287" s="8">
        <f>AVERAGE(G2287:I2287)</f>
        <v>9.0766833333333334</v>
      </c>
      <c r="Q2287" s="8">
        <f>AVERAGE(J2287:K2287)</f>
        <v>10.197225</v>
      </c>
      <c r="R2287" s="8">
        <f>AVERAGE(L2287:N2287)</f>
        <v>12.074533333333333</v>
      </c>
      <c r="S2287" s="1" t="s">
        <v>10120</v>
      </c>
      <c r="T2287" s="1" t="s">
        <v>10121</v>
      </c>
      <c r="U2287" s="5">
        <f>LOG((P2287/O2287)/(R2287/Q2287),2)</f>
        <v>-7.5262049804021985E-2</v>
      </c>
      <c r="V2287" s="6">
        <f>_xlfn.T.TEST(G2287:I2287/AVERAGE(E2287:F2287),L2287:N2287/AVERAGE(J2287:K2287),2,2)</f>
        <v>0.46547914472400864</v>
      </c>
    </row>
    <row r="2288" spans="1:22" x14ac:dyDescent="0.25">
      <c r="A2288" s="1" t="s">
        <v>187</v>
      </c>
      <c r="B2288" s="1" t="s">
        <v>188</v>
      </c>
      <c r="C2288" s="1" t="s">
        <v>189</v>
      </c>
      <c r="D2288">
        <v>3</v>
      </c>
      <c r="E2288" s="8">
        <v>9.2523800000000005</v>
      </c>
      <c r="F2288" s="8">
        <v>11.173299999999999</v>
      </c>
      <c r="G2288" s="8">
        <v>10.3461</v>
      </c>
      <c r="H2288" s="8">
        <v>10.0501</v>
      </c>
      <c r="I2288" s="8">
        <v>7.9534000000000002</v>
      </c>
      <c r="J2288" s="8">
        <v>10.4443</v>
      </c>
      <c r="K2288" s="8">
        <v>9.9611699999999992</v>
      </c>
      <c r="L2288" s="8">
        <v>10.6036</v>
      </c>
      <c r="M2288" s="8">
        <v>8.9124300000000005</v>
      </c>
      <c r="N2288" s="8">
        <v>11.303100000000001</v>
      </c>
      <c r="O2288" s="8">
        <f>AVERAGE(E2288:F2288)</f>
        <v>10.21284</v>
      </c>
      <c r="P2288" s="8">
        <f>AVERAGE(G2288:I2288)</f>
        <v>9.4498666666666669</v>
      </c>
      <c r="Q2288" s="8">
        <f>AVERAGE(J2288:K2288)</f>
        <v>10.202735000000001</v>
      </c>
      <c r="R2288" s="8">
        <f>AVERAGE(L2288:N2288)</f>
        <v>10.273043333333334</v>
      </c>
      <c r="S2288" s="1" t="s">
        <v>188</v>
      </c>
      <c r="T2288" s="1" t="s">
        <v>189</v>
      </c>
      <c r="U2288" s="5">
        <f>LOG((P2288/O2288)/(R2288/Q2288),2)</f>
        <v>-0.12192592464738064</v>
      </c>
      <c r="V2288" s="6">
        <f>_xlfn.T.TEST(G2288:I2288/AVERAGE(E2288:F2288),L2288:N2288/AVERAGE(J2288:K2288),2,2)</f>
        <v>0.46595800202706811</v>
      </c>
    </row>
    <row r="2289" spans="1:22" x14ac:dyDescent="0.25">
      <c r="A2289" s="1" t="s">
        <v>268</v>
      </c>
      <c r="B2289" s="1" t="s">
        <v>269</v>
      </c>
      <c r="C2289" s="1" t="s">
        <v>270</v>
      </c>
      <c r="D2289">
        <v>5</v>
      </c>
      <c r="E2289" s="8">
        <v>8.3750400000000003</v>
      </c>
      <c r="F2289" s="8">
        <v>9.2496899999999993</v>
      </c>
      <c r="G2289" s="8">
        <v>10.102600000000001</v>
      </c>
      <c r="H2289" s="8">
        <v>10.8728</v>
      </c>
      <c r="I2289" s="8">
        <v>10.7944</v>
      </c>
      <c r="J2289" s="8">
        <v>9.0912900000000008</v>
      </c>
      <c r="K2289" s="8">
        <v>8.5311000000000003</v>
      </c>
      <c r="L2289" s="8">
        <v>11.411300000000001</v>
      </c>
      <c r="M2289" s="8">
        <v>10.1126</v>
      </c>
      <c r="N2289" s="8">
        <v>11.459199999999999</v>
      </c>
      <c r="O2289" s="8">
        <f>AVERAGE(E2289:F2289)</f>
        <v>8.8123649999999998</v>
      </c>
      <c r="P2289" s="8">
        <f>AVERAGE(G2289:I2289)</f>
        <v>10.589933333333333</v>
      </c>
      <c r="Q2289" s="8">
        <f>AVERAGE(J2289:K2289)</f>
        <v>8.8111950000000014</v>
      </c>
      <c r="R2289" s="8">
        <f>AVERAGE(L2289:N2289)</f>
        <v>10.994366666666666</v>
      </c>
      <c r="S2289" s="1" t="s">
        <v>269</v>
      </c>
      <c r="T2289" s="1" t="s">
        <v>270</v>
      </c>
      <c r="U2289" s="5">
        <f>LOG((P2289/O2289)/(R2289/Q2289),2)</f>
        <v>-5.4262549025139009E-2</v>
      </c>
      <c r="V2289" s="6">
        <f>_xlfn.T.TEST(G2289:I2289/AVERAGE(E2289:F2289),L2289:N2289/AVERAGE(J2289:K2289),2,2)</f>
        <v>0.46616831094676547</v>
      </c>
    </row>
    <row r="2290" spans="1:22" x14ac:dyDescent="0.25">
      <c r="A2290" s="1" t="s">
        <v>11283</v>
      </c>
      <c r="B2290" s="1" t="s">
        <v>11284</v>
      </c>
      <c r="C2290" s="1" t="s">
        <v>11285</v>
      </c>
      <c r="D2290">
        <v>21</v>
      </c>
      <c r="E2290" s="8">
        <v>10.0501</v>
      </c>
      <c r="F2290" s="8">
        <v>10.847</v>
      </c>
      <c r="G2290" s="8">
        <v>9.4128799999999995</v>
      </c>
      <c r="H2290" s="8">
        <v>9.8643800000000006</v>
      </c>
      <c r="I2290" s="8">
        <v>10.0471</v>
      </c>
      <c r="J2290" s="8">
        <v>10.225</v>
      </c>
      <c r="K2290" s="8">
        <v>10.1043</v>
      </c>
      <c r="L2290" s="8">
        <v>10.4762</v>
      </c>
      <c r="M2290" s="8">
        <v>9.3855400000000007</v>
      </c>
      <c r="N2290" s="8">
        <v>9.5874400000000009</v>
      </c>
      <c r="O2290" s="8">
        <f>AVERAGE(E2290:F2290)</f>
        <v>10.448550000000001</v>
      </c>
      <c r="P2290" s="8">
        <f>AVERAGE(G2290:I2290)</f>
        <v>9.7747866666666656</v>
      </c>
      <c r="Q2290" s="8">
        <f>AVERAGE(J2290:K2290)</f>
        <v>10.16465</v>
      </c>
      <c r="R2290" s="8">
        <f>AVERAGE(L2290:N2290)</f>
        <v>9.816393333333334</v>
      </c>
      <c r="S2290" s="1" t="s">
        <v>11284</v>
      </c>
      <c r="T2290" s="1" t="s">
        <v>11285</v>
      </c>
      <c r="U2290" s="5">
        <f>LOG((P2290/O2290)/(R2290/Q2290),2)</f>
        <v>-4.5870047614948846E-2</v>
      </c>
      <c r="V2290" s="6">
        <f>_xlfn.T.TEST(G2290:I2290/AVERAGE(E2290:F2290),L2290:N2290/AVERAGE(J2290:K2290),2,2)</f>
        <v>0.46626604229519891</v>
      </c>
    </row>
    <row r="2291" spans="1:22" x14ac:dyDescent="0.25">
      <c r="A2291" s="1" t="s">
        <v>1531</v>
      </c>
      <c r="B2291" s="1" t="s">
        <v>1532</v>
      </c>
      <c r="C2291" s="1" t="s">
        <v>1533</v>
      </c>
      <c r="D2291">
        <v>64</v>
      </c>
      <c r="E2291" s="8">
        <v>10.057399999999999</v>
      </c>
      <c r="F2291" s="8">
        <v>9.9885999999999999</v>
      </c>
      <c r="G2291" s="8">
        <v>9.2696100000000001</v>
      </c>
      <c r="H2291" s="8">
        <v>9.66601</v>
      </c>
      <c r="I2291" s="8">
        <v>10.5047</v>
      </c>
      <c r="J2291" s="8">
        <v>10.3146</v>
      </c>
      <c r="K2291" s="8">
        <v>9.7625600000000006</v>
      </c>
      <c r="L2291" s="8">
        <v>10.358000000000001</v>
      </c>
      <c r="M2291" s="8">
        <v>9.8577100000000009</v>
      </c>
      <c r="N2291" s="8">
        <v>10.2209</v>
      </c>
      <c r="O2291" s="8">
        <f>AVERAGE(E2291:F2291)</f>
        <v>10.023</v>
      </c>
      <c r="P2291" s="8">
        <f>AVERAGE(G2291:I2291)</f>
        <v>9.8134399999999999</v>
      </c>
      <c r="Q2291" s="8">
        <f>AVERAGE(J2291:K2291)</f>
        <v>10.03858</v>
      </c>
      <c r="R2291" s="8">
        <f>AVERAGE(L2291:N2291)</f>
        <v>10.145536666666667</v>
      </c>
      <c r="S2291" s="1" t="s">
        <v>1532</v>
      </c>
      <c r="T2291" s="1" t="s">
        <v>1533</v>
      </c>
      <c r="U2291" s="5">
        <f>LOG((P2291/O2291)/(R2291/Q2291),2)</f>
        <v>-4.5773509200903499E-2</v>
      </c>
      <c r="V2291" s="6">
        <f>_xlfn.T.TEST(G2291:I2291/AVERAGE(E2291:F2291),L2291:N2291/AVERAGE(J2291:K2291),2,2)</f>
        <v>0.46638488890453605</v>
      </c>
    </row>
    <row r="2292" spans="1:22" x14ac:dyDescent="0.25">
      <c r="A2292" s="1" t="s">
        <v>12544</v>
      </c>
      <c r="B2292" s="1" t="s">
        <v>12545</v>
      </c>
      <c r="C2292" s="1" t="s">
        <v>12546</v>
      </c>
      <c r="D2292">
        <v>3</v>
      </c>
      <c r="E2292" s="8">
        <v>12.734299999999999</v>
      </c>
      <c r="F2292" s="8">
        <v>10.338100000000001</v>
      </c>
      <c r="G2292" s="8">
        <v>9.8127399999999998</v>
      </c>
      <c r="H2292" s="8">
        <v>8.6357199999999992</v>
      </c>
      <c r="I2292" s="8">
        <v>10.4862</v>
      </c>
      <c r="J2292" s="8">
        <v>10.0185</v>
      </c>
      <c r="K2292" s="8">
        <v>10.3223</v>
      </c>
      <c r="L2292" s="8">
        <v>8.9265299999999996</v>
      </c>
      <c r="M2292" s="8">
        <v>10.638299999999999</v>
      </c>
      <c r="N2292" s="8">
        <v>8.0872600000000006</v>
      </c>
      <c r="O2292" s="8">
        <f>AVERAGE(E2292:F2292)</f>
        <v>11.536200000000001</v>
      </c>
      <c r="P2292" s="8">
        <f>AVERAGE(G2292:I2292)</f>
        <v>9.6448866666666664</v>
      </c>
      <c r="Q2292" s="8">
        <f>AVERAGE(J2292:K2292)</f>
        <v>10.170400000000001</v>
      </c>
      <c r="R2292" s="8">
        <f>AVERAGE(L2292:N2292)</f>
        <v>9.2173633333333331</v>
      </c>
      <c r="S2292" s="1" t="s">
        <v>12545</v>
      </c>
      <c r="T2292" s="1" t="s">
        <v>12546</v>
      </c>
      <c r="U2292" s="5">
        <f>LOG((P2292/O2292)/(R2292/Q2292),2)</f>
        <v>-0.11638149496457198</v>
      </c>
      <c r="V2292" s="6">
        <f>_xlfn.T.TEST(G2292:I2292/AVERAGE(E2292:F2292),L2292:N2292/AVERAGE(J2292:K2292),2,2)</f>
        <v>0.46679697219883415</v>
      </c>
    </row>
    <row r="2293" spans="1:22" x14ac:dyDescent="0.25">
      <c r="A2293" s="1" t="s">
        <v>2016</v>
      </c>
      <c r="B2293" s="1" t="s">
        <v>2017</v>
      </c>
      <c r="C2293" s="1" t="s">
        <v>2018</v>
      </c>
      <c r="D2293">
        <v>7</v>
      </c>
      <c r="E2293" s="8">
        <v>10.598699999999999</v>
      </c>
      <c r="F2293" s="8">
        <v>8.42685</v>
      </c>
      <c r="G2293" s="8">
        <v>10.8552</v>
      </c>
      <c r="H2293" s="8">
        <v>9.3238199999999996</v>
      </c>
      <c r="I2293" s="8">
        <v>10.8802</v>
      </c>
      <c r="J2293" s="8">
        <v>8.2993799999999993</v>
      </c>
      <c r="K2293" s="8">
        <v>9.8697900000000001</v>
      </c>
      <c r="L2293" s="8">
        <v>9.4503900000000005</v>
      </c>
      <c r="M2293" s="8">
        <v>11.8979</v>
      </c>
      <c r="N2293" s="8">
        <v>10.3977</v>
      </c>
      <c r="O2293" s="8">
        <f>AVERAGE(E2293:F2293)</f>
        <v>9.5127749999999995</v>
      </c>
      <c r="P2293" s="8">
        <f>AVERAGE(G2293:I2293)</f>
        <v>10.353073333333334</v>
      </c>
      <c r="Q2293" s="8">
        <f>AVERAGE(J2293:K2293)</f>
        <v>9.0845850000000006</v>
      </c>
      <c r="R2293" s="8">
        <f>AVERAGE(L2293:N2293)</f>
        <v>10.581996666666667</v>
      </c>
      <c r="S2293" s="1" t="s">
        <v>2017</v>
      </c>
      <c r="T2293" s="1" t="s">
        <v>2018</v>
      </c>
      <c r="U2293" s="5">
        <f>LOG((P2293/O2293)/(R2293/Q2293),2)</f>
        <v>-9.7998414076365947E-2</v>
      </c>
      <c r="V2293" s="6">
        <f>_xlfn.T.TEST(G2293:I2293/AVERAGE(E2293:F2293),L2293:N2293/AVERAGE(J2293:K2293),2,2)</f>
        <v>0.46706077874429708</v>
      </c>
    </row>
    <row r="2294" spans="1:22" x14ac:dyDescent="0.25">
      <c r="A2294" s="1" t="s">
        <v>972</v>
      </c>
      <c r="B2294" s="1" t="s">
        <v>973</v>
      </c>
      <c r="C2294" s="1" t="s">
        <v>971</v>
      </c>
      <c r="D2294">
        <v>13</v>
      </c>
      <c r="E2294" s="8">
        <v>9.5277399999999997</v>
      </c>
      <c r="F2294" s="8">
        <v>10.350199999999999</v>
      </c>
      <c r="G2294" s="8">
        <v>9.5989400000000007</v>
      </c>
      <c r="H2294" s="8">
        <v>9.4334100000000003</v>
      </c>
      <c r="I2294" s="8">
        <v>8.9715799999999994</v>
      </c>
      <c r="J2294" s="8">
        <v>10.920500000000001</v>
      </c>
      <c r="K2294" s="8">
        <v>10.471</v>
      </c>
      <c r="L2294" s="8">
        <v>10.238799999999999</v>
      </c>
      <c r="M2294" s="8">
        <v>10.0032</v>
      </c>
      <c r="N2294" s="8">
        <v>10.4846</v>
      </c>
      <c r="O2294" s="8">
        <f>AVERAGE(E2294:F2294)</f>
        <v>9.9389699999999994</v>
      </c>
      <c r="P2294" s="8">
        <f>AVERAGE(G2294:I2294)</f>
        <v>9.3346433333333341</v>
      </c>
      <c r="Q2294" s="8">
        <f>AVERAGE(J2294:K2294)</f>
        <v>10.69575</v>
      </c>
      <c r="R2294" s="8">
        <f>AVERAGE(L2294:N2294)</f>
        <v>10.242199999999999</v>
      </c>
      <c r="S2294" s="1" t="s">
        <v>973</v>
      </c>
      <c r="T2294" s="1" t="s">
        <v>971</v>
      </c>
      <c r="U2294" s="5">
        <f>LOG((P2294/O2294)/(R2294/Q2294),2)</f>
        <v>-2.798943614747906E-2</v>
      </c>
      <c r="V2294" s="6">
        <f>_xlfn.T.TEST(G2294:I2294/AVERAGE(E2294:F2294),L2294:N2294/AVERAGE(J2294:K2294),2,2)</f>
        <v>0.46719358479003203</v>
      </c>
    </row>
    <row r="2295" spans="1:22" x14ac:dyDescent="0.25">
      <c r="A2295" s="1" t="s">
        <v>11180</v>
      </c>
      <c r="B2295" s="1" t="s">
        <v>11181</v>
      </c>
      <c r="C2295" s="1" t="s">
        <v>11182</v>
      </c>
      <c r="D2295">
        <v>6</v>
      </c>
      <c r="E2295" s="8">
        <v>10.709199999999999</v>
      </c>
      <c r="F2295" s="8">
        <v>11.674899999999999</v>
      </c>
      <c r="G2295" s="8">
        <v>9.4701000000000004</v>
      </c>
      <c r="H2295" s="8">
        <v>9.7634399999999992</v>
      </c>
      <c r="I2295" s="8">
        <v>9.8700100000000006</v>
      </c>
      <c r="J2295" s="8">
        <v>10.7934</v>
      </c>
      <c r="K2295" s="8">
        <v>9.74498</v>
      </c>
      <c r="L2295" s="8">
        <v>10.291700000000001</v>
      </c>
      <c r="M2295" s="8">
        <v>8.5261600000000008</v>
      </c>
      <c r="N2295" s="8">
        <v>9.1561800000000009</v>
      </c>
      <c r="O2295" s="8">
        <f>AVERAGE(E2295:F2295)</f>
        <v>11.192049999999998</v>
      </c>
      <c r="P2295" s="8">
        <f>AVERAGE(G2295:I2295)</f>
        <v>9.7011833333333328</v>
      </c>
      <c r="Q2295" s="8">
        <f>AVERAGE(J2295:K2295)</f>
        <v>10.26919</v>
      </c>
      <c r="R2295" s="8">
        <f>AVERAGE(L2295:N2295)</f>
        <v>9.3246800000000007</v>
      </c>
      <c r="S2295" s="1" t="s">
        <v>11181</v>
      </c>
      <c r="T2295" s="1" t="s">
        <v>11182</v>
      </c>
      <c r="U2295" s="5">
        <f>LOG((P2295/O2295)/(R2295/Q2295),2)</f>
        <v>-6.7045402753046504E-2</v>
      </c>
      <c r="V2295" s="6">
        <f>_xlfn.T.TEST(G2295:I2295/AVERAGE(E2295:F2295),L2295:N2295/AVERAGE(J2295:K2295),2,2)</f>
        <v>0.46760605296049718</v>
      </c>
    </row>
    <row r="2296" spans="1:22" x14ac:dyDescent="0.25">
      <c r="A2296" s="1" t="s">
        <v>363</v>
      </c>
      <c r="B2296" s="1" t="s">
        <v>364</v>
      </c>
      <c r="C2296" s="1" t="s">
        <v>365</v>
      </c>
      <c r="D2296">
        <v>14</v>
      </c>
      <c r="E2296" s="8">
        <v>11.363899999999999</v>
      </c>
      <c r="F2296" s="8">
        <v>11.794700000000001</v>
      </c>
      <c r="G2296" s="8">
        <v>13.351800000000001</v>
      </c>
      <c r="H2296" s="8">
        <v>11.293200000000001</v>
      </c>
      <c r="I2296" s="8">
        <v>7.5341699999999996</v>
      </c>
      <c r="J2296" s="8">
        <v>8.9613600000000009</v>
      </c>
      <c r="K2296" s="8">
        <v>8.2695299999999996</v>
      </c>
      <c r="L2296" s="8">
        <v>9.3134999999999994</v>
      </c>
      <c r="M2296" s="8">
        <v>10.272500000000001</v>
      </c>
      <c r="N2296" s="8">
        <v>7.8453799999999996</v>
      </c>
      <c r="O2296" s="8">
        <f>AVERAGE(E2296:F2296)</f>
        <v>11.5793</v>
      </c>
      <c r="P2296" s="8">
        <f>AVERAGE(G2296:I2296)</f>
        <v>10.72639</v>
      </c>
      <c r="Q2296" s="8">
        <f>AVERAGE(J2296:K2296)</f>
        <v>8.6154450000000011</v>
      </c>
      <c r="R2296" s="8">
        <f>AVERAGE(L2296:N2296)</f>
        <v>9.143793333333333</v>
      </c>
      <c r="S2296" s="1" t="s">
        <v>364</v>
      </c>
      <c r="T2296" s="1" t="s">
        <v>365</v>
      </c>
      <c r="U2296" s="5">
        <f>LOG((P2296/O2296)/(R2296/Q2296),2)</f>
        <v>-0.19625090759214855</v>
      </c>
      <c r="V2296" s="6">
        <f>_xlfn.T.TEST(G2296:I2296/AVERAGE(E2296:F2296),L2296:N2296/AVERAGE(J2296:K2296),2,2)</f>
        <v>0.46761724716789471</v>
      </c>
    </row>
    <row r="2297" spans="1:22" x14ac:dyDescent="0.25">
      <c r="A2297" s="1" t="s">
        <v>5570</v>
      </c>
      <c r="B2297" s="1" t="s">
        <v>5571</v>
      </c>
      <c r="C2297" s="1" t="s">
        <v>5572</v>
      </c>
      <c r="D2297">
        <v>10</v>
      </c>
      <c r="E2297" s="8">
        <v>10.885300000000001</v>
      </c>
      <c r="F2297" s="8">
        <v>10.3568</v>
      </c>
      <c r="G2297" s="8">
        <v>9.9798799999999996</v>
      </c>
      <c r="H2297" s="8">
        <v>9.8762600000000003</v>
      </c>
      <c r="I2297" s="8">
        <v>10.204000000000001</v>
      </c>
      <c r="J2297" s="8">
        <v>10.151199999999999</v>
      </c>
      <c r="K2297" s="8">
        <v>10.2849</v>
      </c>
      <c r="L2297" s="8">
        <v>9.5236499999999999</v>
      </c>
      <c r="M2297" s="8">
        <v>8.9322599999999994</v>
      </c>
      <c r="N2297" s="8">
        <v>9.8057999999999996</v>
      </c>
      <c r="O2297" s="8">
        <f>AVERAGE(E2297:F2297)</f>
        <v>10.62105</v>
      </c>
      <c r="P2297" s="8">
        <f>AVERAGE(G2297:I2297)</f>
        <v>10.020046666666667</v>
      </c>
      <c r="Q2297" s="8">
        <f>AVERAGE(J2297:K2297)</f>
        <v>10.21805</v>
      </c>
      <c r="R2297" s="8">
        <f>AVERAGE(L2297:N2297)</f>
        <v>9.4205699999999997</v>
      </c>
      <c r="S2297" s="1" t="s">
        <v>5571</v>
      </c>
      <c r="T2297" s="1" t="s">
        <v>5572</v>
      </c>
      <c r="U2297" s="5">
        <f>LOG((P2297/O2297)/(R2297/Q2297),2)</f>
        <v>3.3196470490776814E-2</v>
      </c>
      <c r="V2297" s="6">
        <f>_xlfn.T.TEST(G2297:I2297/AVERAGE(E2297:F2297),L2297:N2297/AVERAGE(J2297:K2297),2,2)</f>
        <v>0.46789888439921123</v>
      </c>
    </row>
    <row r="2298" spans="1:22" x14ac:dyDescent="0.25">
      <c r="A2298" s="1" t="s">
        <v>9957</v>
      </c>
      <c r="B2298" s="1" t="s">
        <v>9958</v>
      </c>
      <c r="C2298" s="1" t="s">
        <v>9959</v>
      </c>
      <c r="D2298">
        <v>6</v>
      </c>
      <c r="E2298" s="8">
        <v>5.17971</v>
      </c>
      <c r="F2298" s="8">
        <v>5.3553499999999996</v>
      </c>
      <c r="G2298" s="8">
        <v>11.8773</v>
      </c>
      <c r="H2298" s="8">
        <v>12.5154</v>
      </c>
      <c r="I2298" s="8">
        <v>12.123100000000001</v>
      </c>
      <c r="J2298" s="8">
        <v>6.1674199999999999</v>
      </c>
      <c r="K2298" s="8">
        <v>5.8959599999999996</v>
      </c>
      <c r="L2298" s="8">
        <v>14.2697</v>
      </c>
      <c r="M2298" s="8">
        <v>13.2509</v>
      </c>
      <c r="N2298" s="8">
        <v>13.3652</v>
      </c>
      <c r="O2298" s="8">
        <f>AVERAGE(E2298:F2298)</f>
        <v>5.2675299999999998</v>
      </c>
      <c r="P2298" s="8">
        <f>AVERAGE(G2298:I2298)</f>
        <v>12.171933333333333</v>
      </c>
      <c r="Q2298" s="8">
        <f>AVERAGE(J2298:K2298)</f>
        <v>6.0316899999999993</v>
      </c>
      <c r="R2298" s="8">
        <f>AVERAGE(L2298:N2298)</f>
        <v>13.6286</v>
      </c>
      <c r="S2298" s="1" t="s">
        <v>9958</v>
      </c>
      <c r="T2298" s="1" t="s">
        <v>9959</v>
      </c>
      <c r="U2298" s="5">
        <f>LOG((P2298/O2298)/(R2298/Q2298),2)</f>
        <v>3.2356625829978891E-2</v>
      </c>
      <c r="V2298" s="6">
        <f>_xlfn.T.TEST(G2298:I2298/AVERAGE(E2298:F2298),L2298:N2298/AVERAGE(J2298:K2298),2,2)</f>
        <v>0.4682676199355042</v>
      </c>
    </row>
    <row r="2299" spans="1:22" x14ac:dyDescent="0.25">
      <c r="A2299" s="1" t="s">
        <v>3293</v>
      </c>
      <c r="B2299" s="1" t="s">
        <v>3294</v>
      </c>
      <c r="C2299" s="1" t="s">
        <v>3295</v>
      </c>
      <c r="D2299">
        <v>26</v>
      </c>
      <c r="E2299" s="8">
        <v>10.6722</v>
      </c>
      <c r="F2299" s="8">
        <v>10.250400000000001</v>
      </c>
      <c r="G2299" s="8">
        <v>9.4691500000000008</v>
      </c>
      <c r="H2299" s="8">
        <v>9.52346</v>
      </c>
      <c r="I2299" s="8">
        <v>9.8989600000000006</v>
      </c>
      <c r="J2299" s="8">
        <v>10.454800000000001</v>
      </c>
      <c r="K2299" s="8">
        <v>10.445</v>
      </c>
      <c r="L2299" s="8">
        <v>9.6224799999999995</v>
      </c>
      <c r="M2299" s="8">
        <v>9.6730699999999992</v>
      </c>
      <c r="N2299" s="8">
        <v>9.99057</v>
      </c>
      <c r="O2299" s="8">
        <f>AVERAGE(E2299:F2299)</f>
        <v>10.461300000000001</v>
      </c>
      <c r="P2299" s="8">
        <f>AVERAGE(G2299:I2299)</f>
        <v>9.6305233333333344</v>
      </c>
      <c r="Q2299" s="8">
        <f>AVERAGE(J2299:K2299)</f>
        <v>10.4499</v>
      </c>
      <c r="R2299" s="8">
        <f>AVERAGE(L2299:N2299)</f>
        <v>9.7620399999999989</v>
      </c>
      <c r="S2299" s="1" t="s">
        <v>3294</v>
      </c>
      <c r="T2299" s="1" t="s">
        <v>3295</v>
      </c>
      <c r="U2299" s="5">
        <f>LOG((P2299/O2299)/(R2299/Q2299),2)</f>
        <v>-2.1141471683718403E-2</v>
      </c>
      <c r="V2299" s="6">
        <f>_xlfn.T.TEST(G2299:I2299/AVERAGE(E2299:F2299),L2299:N2299/AVERAGE(J2299:K2299),2,2)</f>
        <v>0.46838957809347886</v>
      </c>
    </row>
    <row r="2300" spans="1:22" x14ac:dyDescent="0.25">
      <c r="A2300" s="1" t="s">
        <v>4955</v>
      </c>
      <c r="B2300" s="1" t="s">
        <v>4956</v>
      </c>
      <c r="C2300" s="1" t="s">
        <v>4957</v>
      </c>
      <c r="D2300">
        <v>7</v>
      </c>
      <c r="E2300" s="8">
        <v>9.4056099999999994</v>
      </c>
      <c r="F2300" s="8">
        <v>11.061400000000001</v>
      </c>
      <c r="G2300" s="8">
        <v>8.8832199999999997</v>
      </c>
      <c r="H2300" s="8">
        <v>10.038500000000001</v>
      </c>
      <c r="I2300" s="8">
        <v>9.3655200000000001</v>
      </c>
      <c r="J2300" s="8">
        <v>11.1721</v>
      </c>
      <c r="K2300" s="8">
        <v>9.4172499999999992</v>
      </c>
      <c r="L2300" s="8">
        <v>11.1287</v>
      </c>
      <c r="M2300" s="8">
        <v>8.51539</v>
      </c>
      <c r="N2300" s="8">
        <v>11.0123</v>
      </c>
      <c r="O2300" s="8">
        <f>AVERAGE(E2300:F2300)</f>
        <v>10.233505000000001</v>
      </c>
      <c r="P2300" s="8">
        <f>AVERAGE(G2300:I2300)</f>
        <v>9.4290800000000008</v>
      </c>
      <c r="Q2300" s="8">
        <f>AVERAGE(J2300:K2300)</f>
        <v>10.294675</v>
      </c>
      <c r="R2300" s="8">
        <f>AVERAGE(L2300:N2300)</f>
        <v>10.218796666666666</v>
      </c>
      <c r="S2300" s="1" t="s">
        <v>4956</v>
      </c>
      <c r="T2300" s="1" t="s">
        <v>4957</v>
      </c>
      <c r="U2300" s="5">
        <f>LOG((P2300/O2300)/(R2300/Q2300),2)</f>
        <v>-0.10743847166057502</v>
      </c>
      <c r="V2300" s="6">
        <f>_xlfn.T.TEST(G2300:I2300/AVERAGE(E2300:F2300),L2300:N2300/AVERAGE(J2300:K2300),2,2)</f>
        <v>0.46847255083000355</v>
      </c>
    </row>
    <row r="2301" spans="1:22" x14ac:dyDescent="0.25">
      <c r="A2301" s="1" t="s">
        <v>1584</v>
      </c>
      <c r="B2301" s="1" t="s">
        <v>1584</v>
      </c>
      <c r="C2301" s="1" t="s">
        <v>1585</v>
      </c>
      <c r="D2301">
        <v>15</v>
      </c>
      <c r="E2301" s="8">
        <v>6.7115799999999997</v>
      </c>
      <c r="F2301" s="8">
        <v>6.3509099999999998</v>
      </c>
      <c r="G2301" s="8">
        <v>13.982900000000001</v>
      </c>
      <c r="H2301" s="8">
        <v>13.2178</v>
      </c>
      <c r="I2301" s="8">
        <v>14.692</v>
      </c>
      <c r="J2301" s="8">
        <v>5.4268599999999996</v>
      </c>
      <c r="K2301" s="8">
        <v>5.6352200000000003</v>
      </c>
      <c r="L2301" s="8">
        <v>10.760300000000001</v>
      </c>
      <c r="M2301" s="8">
        <v>12.3415</v>
      </c>
      <c r="N2301" s="8">
        <v>10.8809</v>
      </c>
      <c r="O2301" s="8">
        <f>AVERAGE(E2301:F2301)</f>
        <v>6.5312450000000002</v>
      </c>
      <c r="P2301" s="8">
        <f>AVERAGE(G2301:I2301)</f>
        <v>13.964233333333334</v>
      </c>
      <c r="Q2301" s="8">
        <f>AVERAGE(J2301:K2301)</f>
        <v>5.53104</v>
      </c>
      <c r="R2301" s="8">
        <f>AVERAGE(L2301:N2301)</f>
        <v>11.327566666666668</v>
      </c>
      <c r="S2301" s="1" t="s">
        <v>1584</v>
      </c>
      <c r="T2301" s="1" t="s">
        <v>1585</v>
      </c>
      <c r="U2301" s="5">
        <f>LOG((P2301/O2301)/(R2301/Q2301),2)</f>
        <v>6.2091134982069196E-2</v>
      </c>
      <c r="V2301" s="6">
        <f>_xlfn.T.TEST(G2301:I2301/AVERAGE(E2301:F2301),L2301:N2301/AVERAGE(J2301:K2301),2,2)</f>
        <v>0.46874807276787311</v>
      </c>
    </row>
    <row r="2302" spans="1:22" x14ac:dyDescent="0.25">
      <c r="A2302" s="1" t="s">
        <v>8810</v>
      </c>
      <c r="B2302" s="1" t="s">
        <v>8811</v>
      </c>
      <c r="C2302" s="1" t="s">
        <v>8812</v>
      </c>
      <c r="D2302">
        <v>7</v>
      </c>
      <c r="E2302" s="8">
        <v>10.915800000000001</v>
      </c>
      <c r="F2302" s="8">
        <v>9.3336199999999998</v>
      </c>
      <c r="G2302" s="8">
        <v>9.5119199999999999</v>
      </c>
      <c r="H2302" s="8">
        <v>9.1485400000000006</v>
      </c>
      <c r="I2302" s="8">
        <v>9.9411100000000001</v>
      </c>
      <c r="J2302" s="8">
        <v>9.6215100000000007</v>
      </c>
      <c r="K2302" s="8">
        <v>10.692399999999999</v>
      </c>
      <c r="L2302" s="8">
        <v>9.3723700000000001</v>
      </c>
      <c r="M2302" s="8">
        <v>12.0047</v>
      </c>
      <c r="N2302" s="8">
        <v>9.4580500000000001</v>
      </c>
      <c r="O2302" s="8">
        <f>AVERAGE(E2302:F2302)</f>
        <v>10.12471</v>
      </c>
      <c r="P2302" s="8">
        <f>AVERAGE(G2302:I2302)</f>
        <v>9.5338566666666669</v>
      </c>
      <c r="Q2302" s="8">
        <f>AVERAGE(J2302:K2302)</f>
        <v>10.156955</v>
      </c>
      <c r="R2302" s="8">
        <f>AVERAGE(L2302:N2302)</f>
        <v>10.278373333333333</v>
      </c>
      <c r="S2302" s="1" t="s">
        <v>8811</v>
      </c>
      <c r="T2302" s="1" t="s">
        <v>8812</v>
      </c>
      <c r="U2302" s="5">
        <f>LOG((P2302/O2302)/(R2302/Q2302),2)</f>
        <v>-0.10389275007486015</v>
      </c>
      <c r="V2302" s="6">
        <f>_xlfn.T.TEST(G2302:I2302/AVERAGE(E2302:F2302),L2302:N2302/AVERAGE(J2302:K2302),2,2)</f>
        <v>0.46893356842202255</v>
      </c>
    </row>
    <row r="2303" spans="1:22" x14ac:dyDescent="0.25">
      <c r="A2303" s="1" t="s">
        <v>7025</v>
      </c>
      <c r="B2303" s="1" t="s">
        <v>7026</v>
      </c>
      <c r="C2303" s="1" t="s">
        <v>7027</v>
      </c>
      <c r="D2303">
        <v>44</v>
      </c>
      <c r="E2303" s="8">
        <v>9.5441000000000003</v>
      </c>
      <c r="F2303" s="8">
        <v>9.4189600000000002</v>
      </c>
      <c r="G2303" s="8">
        <v>9.8946900000000007</v>
      </c>
      <c r="H2303" s="8">
        <v>9.1852699999999992</v>
      </c>
      <c r="I2303" s="8">
        <v>9.2410099999999993</v>
      </c>
      <c r="J2303" s="8">
        <v>10.631</v>
      </c>
      <c r="K2303" s="8">
        <v>10.879799999999999</v>
      </c>
      <c r="L2303" s="8">
        <v>9.9303899999999992</v>
      </c>
      <c r="M2303" s="8">
        <v>10.9124</v>
      </c>
      <c r="N2303" s="8">
        <v>10.362399999999999</v>
      </c>
      <c r="O2303" s="8">
        <f>AVERAGE(E2303:F2303)</f>
        <v>9.4815299999999993</v>
      </c>
      <c r="P2303" s="8">
        <f>AVERAGE(G2303:I2303)</f>
        <v>9.4403233333333336</v>
      </c>
      <c r="Q2303" s="8">
        <f>AVERAGE(J2303:K2303)</f>
        <v>10.7554</v>
      </c>
      <c r="R2303" s="8">
        <f>AVERAGE(L2303:N2303)</f>
        <v>10.401730000000001</v>
      </c>
      <c r="S2303" s="1" t="s">
        <v>7026</v>
      </c>
      <c r="T2303" s="1" t="s">
        <v>7027</v>
      </c>
      <c r="U2303" s="5">
        <f>LOG((P2303/O2303)/(R2303/Q2303),2)</f>
        <v>4.1954078028220897E-2</v>
      </c>
      <c r="V2303" s="6">
        <f>_xlfn.T.TEST(G2303:I2303/AVERAGE(E2303:F2303),L2303:N2303/AVERAGE(J2303:K2303),2,2)</f>
        <v>0.46894869332082018</v>
      </c>
    </row>
    <row r="2304" spans="1:22" x14ac:dyDescent="0.25">
      <c r="A2304" s="1" t="s">
        <v>764</v>
      </c>
      <c r="B2304" s="1" t="s">
        <v>765</v>
      </c>
      <c r="C2304" s="1" t="s">
        <v>766</v>
      </c>
      <c r="D2304">
        <v>20</v>
      </c>
      <c r="E2304" s="8">
        <v>9.4097600000000003</v>
      </c>
      <c r="F2304" s="8">
        <v>10.2784</v>
      </c>
      <c r="G2304" s="8">
        <v>9.4773800000000001</v>
      </c>
      <c r="H2304" s="8">
        <v>9.9471699999999998</v>
      </c>
      <c r="I2304" s="8">
        <v>9.7911699999999993</v>
      </c>
      <c r="J2304" s="8">
        <v>10.595000000000001</v>
      </c>
      <c r="K2304" s="8">
        <v>10.1615</v>
      </c>
      <c r="L2304" s="8">
        <v>10.0844</v>
      </c>
      <c r="M2304" s="8">
        <v>9.9107800000000008</v>
      </c>
      <c r="N2304" s="8">
        <v>10.3444</v>
      </c>
      <c r="O2304" s="8">
        <f>AVERAGE(E2304:F2304)</f>
        <v>9.8440799999999999</v>
      </c>
      <c r="P2304" s="8">
        <f>AVERAGE(G2304:I2304)</f>
        <v>9.7385733333333331</v>
      </c>
      <c r="Q2304" s="8">
        <f>AVERAGE(J2304:K2304)</f>
        <v>10.378250000000001</v>
      </c>
      <c r="R2304" s="8">
        <f>AVERAGE(L2304:N2304)</f>
        <v>10.113193333333333</v>
      </c>
      <c r="S2304" s="1" t="s">
        <v>765</v>
      </c>
      <c r="T2304" s="1" t="s">
        <v>766</v>
      </c>
      <c r="U2304" s="5">
        <f>LOG((P2304/O2304)/(R2304/Q2304),2)</f>
        <v>2.1778636758470502E-2</v>
      </c>
      <c r="V2304" s="6">
        <f>_xlfn.T.TEST(G2304:I2304/AVERAGE(E2304:F2304),L2304:N2304/AVERAGE(J2304:K2304),2,2)</f>
        <v>0.46916894532760334</v>
      </c>
    </row>
    <row r="2305" spans="1:22" x14ac:dyDescent="0.25">
      <c r="A2305" s="1" t="s">
        <v>9295</v>
      </c>
      <c r="B2305" s="1" t="s">
        <v>9296</v>
      </c>
      <c r="C2305" s="1" t="s">
        <v>9297</v>
      </c>
      <c r="D2305">
        <v>10</v>
      </c>
      <c r="E2305" s="8">
        <v>9.8304899999999993</v>
      </c>
      <c r="F2305" s="8">
        <v>9.5581600000000009</v>
      </c>
      <c r="G2305" s="8">
        <v>11.1403</v>
      </c>
      <c r="H2305" s="8">
        <v>9.5381900000000002</v>
      </c>
      <c r="I2305" s="8">
        <v>9.5819500000000009</v>
      </c>
      <c r="J2305" s="8">
        <v>9.7393999999999998</v>
      </c>
      <c r="K2305" s="8">
        <v>10.603</v>
      </c>
      <c r="L2305" s="8">
        <v>9.0701900000000002</v>
      </c>
      <c r="M2305" s="8">
        <v>10.593</v>
      </c>
      <c r="N2305" s="8">
        <v>10.3453</v>
      </c>
      <c r="O2305" s="8">
        <f>AVERAGE(E2305:F2305)</f>
        <v>9.6943249999999992</v>
      </c>
      <c r="P2305" s="8">
        <f>AVERAGE(G2305:I2305)</f>
        <v>10.086813333333334</v>
      </c>
      <c r="Q2305" s="8">
        <f>AVERAGE(J2305:K2305)</f>
        <v>10.171199999999999</v>
      </c>
      <c r="R2305" s="8">
        <f>AVERAGE(L2305:N2305)</f>
        <v>10.002830000000001</v>
      </c>
      <c r="S2305" s="1" t="s">
        <v>9296</v>
      </c>
      <c r="T2305" s="1" t="s">
        <v>9297</v>
      </c>
      <c r="U2305" s="5">
        <f>LOG((P2305/O2305)/(R2305/Q2305),2)</f>
        <v>8.1339783677630201E-2</v>
      </c>
      <c r="V2305" s="6">
        <f>_xlfn.T.TEST(G2305:I2305/AVERAGE(E2305:F2305),L2305:N2305/AVERAGE(J2305:K2305),2,2)</f>
        <v>0.46940869115865519</v>
      </c>
    </row>
    <row r="2306" spans="1:22" x14ac:dyDescent="0.25">
      <c r="A2306" s="1" t="s">
        <v>12599</v>
      </c>
      <c r="B2306" s="1" t="s">
        <v>12600</v>
      </c>
      <c r="C2306" s="1" t="s">
        <v>12601</v>
      </c>
      <c r="D2306">
        <v>4</v>
      </c>
      <c r="E2306" s="8">
        <v>8.5822900000000004</v>
      </c>
      <c r="F2306" s="8">
        <v>11.4223</v>
      </c>
      <c r="G2306" s="8">
        <v>10.957000000000001</v>
      </c>
      <c r="H2306" s="8">
        <v>11.8505</v>
      </c>
      <c r="I2306" s="8">
        <v>8.3808799999999994</v>
      </c>
      <c r="J2306" s="8">
        <v>9.6114999999999995</v>
      </c>
      <c r="K2306" s="8">
        <v>8.5062599999999993</v>
      </c>
      <c r="L2306" s="8">
        <v>9.82118</v>
      </c>
      <c r="M2306" s="8">
        <v>9.8566000000000003</v>
      </c>
      <c r="N2306" s="8">
        <v>11.0114</v>
      </c>
      <c r="O2306" s="8">
        <f>AVERAGE(E2306:F2306)</f>
        <v>10.002295</v>
      </c>
      <c r="P2306" s="8">
        <f>AVERAGE(G2306:I2306)</f>
        <v>10.396126666666667</v>
      </c>
      <c r="Q2306" s="8">
        <f>AVERAGE(J2306:K2306)</f>
        <v>9.0588799999999985</v>
      </c>
      <c r="R2306" s="8">
        <f>AVERAGE(L2306:N2306)</f>
        <v>10.229726666666666</v>
      </c>
      <c r="S2306" s="1" t="s">
        <v>12600</v>
      </c>
      <c r="T2306" s="1" t="s">
        <v>12601</v>
      </c>
      <c r="U2306" s="5">
        <f>LOG((P2306/O2306)/(R2306/Q2306),2)</f>
        <v>-0.11964794319582715</v>
      </c>
      <c r="V2306" s="6">
        <f>_xlfn.T.TEST(G2306:I2306/AVERAGE(E2306:F2306),L2306:N2306/AVERAGE(J2306:K2306),2,2)</f>
        <v>0.46942874367501736</v>
      </c>
    </row>
    <row r="2307" spans="1:22" x14ac:dyDescent="0.25">
      <c r="A2307" s="1" t="s">
        <v>12911</v>
      </c>
      <c r="B2307" s="1" t="s">
        <v>12912</v>
      </c>
      <c r="C2307" s="1" t="s">
        <v>12913</v>
      </c>
      <c r="D2307">
        <v>1</v>
      </c>
      <c r="E2307" s="8">
        <v>11.5389</v>
      </c>
      <c r="F2307" s="8">
        <v>11.2883</v>
      </c>
      <c r="G2307" s="8">
        <v>6.3197099999999997</v>
      </c>
      <c r="H2307" s="8">
        <v>10.575699999999999</v>
      </c>
      <c r="I2307" s="8">
        <v>11.616400000000001</v>
      </c>
      <c r="J2307" s="8">
        <v>11.3094</v>
      </c>
      <c r="K2307" s="8">
        <v>8.67333</v>
      </c>
      <c r="L2307" s="8">
        <v>8.5642700000000005</v>
      </c>
      <c r="M2307" s="8">
        <v>10.7394</v>
      </c>
      <c r="N2307" s="8">
        <v>9.3746799999999997</v>
      </c>
      <c r="O2307" s="8">
        <f>AVERAGE(E2307:F2307)</f>
        <v>11.413599999999999</v>
      </c>
      <c r="P2307" s="8">
        <f>AVERAGE(G2307:I2307)</f>
        <v>9.5039366666666663</v>
      </c>
      <c r="Q2307" s="8">
        <f>AVERAGE(J2307:K2307)</f>
        <v>9.9913650000000001</v>
      </c>
      <c r="R2307" s="8">
        <f>AVERAGE(L2307:N2307)</f>
        <v>9.55945</v>
      </c>
      <c r="S2307" s="1" t="s">
        <v>12912</v>
      </c>
      <c r="T2307" s="1" t="s">
        <v>12913</v>
      </c>
      <c r="U2307" s="5">
        <f>LOG((P2307/O2307)/(R2307/Q2307),2)</f>
        <v>-0.20040260718278879</v>
      </c>
      <c r="V2307" s="6">
        <f>_xlfn.T.TEST(G2307:I2307/AVERAGE(E2307:F2307),L2307:N2307/AVERAGE(J2307:K2307),2,2)</f>
        <v>0.46962257504959748</v>
      </c>
    </row>
    <row r="2308" spans="1:22" x14ac:dyDescent="0.25">
      <c r="A2308" s="1" t="s">
        <v>4198</v>
      </c>
      <c r="B2308" s="1" t="s">
        <v>4199</v>
      </c>
      <c r="C2308" s="1" t="s">
        <v>4200</v>
      </c>
      <c r="D2308">
        <v>35</v>
      </c>
      <c r="E2308" s="8">
        <v>10.312900000000001</v>
      </c>
      <c r="F2308" s="8">
        <v>9.7365100000000009</v>
      </c>
      <c r="G2308" s="8">
        <v>9.7802399999999992</v>
      </c>
      <c r="H2308" s="8">
        <v>9.4331399999999999</v>
      </c>
      <c r="I2308" s="8">
        <v>10.2453</v>
      </c>
      <c r="J2308" s="8">
        <v>10.1244</v>
      </c>
      <c r="K2308" s="8">
        <v>10.5932</v>
      </c>
      <c r="L2308" s="8">
        <v>9.9092099999999999</v>
      </c>
      <c r="M2308" s="8">
        <v>10.1668</v>
      </c>
      <c r="N2308" s="8">
        <v>9.6983800000000002</v>
      </c>
      <c r="O2308" s="8">
        <f>AVERAGE(E2308:F2308)</f>
        <v>10.024705000000001</v>
      </c>
      <c r="P2308" s="8">
        <f>AVERAGE(G2308:I2308)</f>
        <v>9.819560000000001</v>
      </c>
      <c r="Q2308" s="8">
        <f>AVERAGE(J2308:K2308)</f>
        <v>10.358799999999999</v>
      </c>
      <c r="R2308" s="8">
        <f>AVERAGE(L2308:N2308)</f>
        <v>9.9247966666666674</v>
      </c>
      <c r="S2308" s="1" t="s">
        <v>4199</v>
      </c>
      <c r="T2308" s="1" t="s">
        <v>4200</v>
      </c>
      <c r="U2308" s="5">
        <f>LOG((P2308/O2308)/(R2308/Q2308),2)</f>
        <v>3.1917938597991594E-2</v>
      </c>
      <c r="V2308" s="6">
        <f>_xlfn.T.TEST(G2308:I2308/AVERAGE(E2308:F2308),L2308:N2308/AVERAGE(J2308:K2308),2,2)</f>
        <v>0.4696762319500507</v>
      </c>
    </row>
    <row r="2309" spans="1:22" x14ac:dyDescent="0.25">
      <c r="A2309" s="1" t="s">
        <v>12882</v>
      </c>
      <c r="B2309" s="1" t="s">
        <v>12883</v>
      </c>
      <c r="C2309" s="1" t="s">
        <v>12884</v>
      </c>
      <c r="D2309">
        <v>2</v>
      </c>
      <c r="E2309" s="8">
        <v>3.0985900000000002</v>
      </c>
      <c r="F2309" s="8">
        <v>2.8454100000000002</v>
      </c>
      <c r="G2309" s="8">
        <v>17.157299999999999</v>
      </c>
      <c r="H2309" s="8">
        <v>14.6937</v>
      </c>
      <c r="I2309" s="8">
        <v>15.259</v>
      </c>
      <c r="J2309" s="8">
        <v>2.4896699999999998</v>
      </c>
      <c r="K2309" s="8">
        <v>2.4992299999999998</v>
      </c>
      <c r="L2309" s="8">
        <v>12.4047</v>
      </c>
      <c r="M2309" s="8">
        <v>14.6379</v>
      </c>
      <c r="N2309" s="8">
        <v>14.9146</v>
      </c>
      <c r="O2309" s="8">
        <f>AVERAGE(E2309:F2309)</f>
        <v>2.9720000000000004</v>
      </c>
      <c r="P2309" s="8">
        <f>AVERAGE(G2309:I2309)</f>
        <v>15.703333333333333</v>
      </c>
      <c r="Q2309" s="8">
        <f>AVERAGE(J2309:K2309)</f>
        <v>2.4944499999999996</v>
      </c>
      <c r="R2309" s="8">
        <f>AVERAGE(L2309:N2309)</f>
        <v>13.985733333333334</v>
      </c>
      <c r="S2309" s="1" t="s">
        <v>12883</v>
      </c>
      <c r="T2309" s="1" t="s">
        <v>12884</v>
      </c>
      <c r="U2309" s="5">
        <f>LOG((P2309/O2309)/(R2309/Q2309),2)</f>
        <v>-8.5597435680049211E-2</v>
      </c>
      <c r="V2309" s="6">
        <f>_xlfn.T.TEST(G2309:I2309/AVERAGE(E2309:F2309),L2309:N2309/AVERAGE(J2309:K2309),2,2)</f>
        <v>0.47018593194135622</v>
      </c>
    </row>
    <row r="2310" spans="1:22" x14ac:dyDescent="0.25">
      <c r="A2310" s="1" t="s">
        <v>12744</v>
      </c>
      <c r="B2310" s="1" t="s">
        <v>12744</v>
      </c>
      <c r="C2310" s="1" t="s">
        <v>12745</v>
      </c>
      <c r="D2310">
        <v>2</v>
      </c>
      <c r="E2310" s="8">
        <v>9.9626000000000001</v>
      </c>
      <c r="F2310" s="8">
        <v>10.1327</v>
      </c>
      <c r="G2310" s="8">
        <v>10.97</v>
      </c>
      <c r="H2310" s="8">
        <v>10.5776</v>
      </c>
      <c r="I2310" s="8">
        <v>11.6097</v>
      </c>
      <c r="J2310" s="8">
        <v>8.8757099999999998</v>
      </c>
      <c r="K2310" s="8">
        <v>8.51145</v>
      </c>
      <c r="L2310" s="8">
        <v>9.9838900000000006</v>
      </c>
      <c r="M2310" s="8">
        <v>9.6205800000000004</v>
      </c>
      <c r="N2310" s="8">
        <v>9.7557299999999998</v>
      </c>
      <c r="O2310" s="8">
        <f>AVERAGE(E2310:F2310)</f>
        <v>10.047650000000001</v>
      </c>
      <c r="P2310" s="8">
        <f>AVERAGE(G2310:I2310)</f>
        <v>11.052433333333335</v>
      </c>
      <c r="Q2310" s="8">
        <f>AVERAGE(J2310:K2310)</f>
        <v>8.6935800000000008</v>
      </c>
      <c r="R2310" s="8">
        <f>AVERAGE(L2310:N2310)</f>
        <v>9.7867333333333324</v>
      </c>
      <c r="S2310" s="1" t="s">
        <v>12744</v>
      </c>
      <c r="T2310" s="1" t="s">
        <v>12745</v>
      </c>
      <c r="U2310" s="5">
        <f>LOG((P2310/O2310)/(R2310/Q2310),2)</f>
        <v>-3.3371074580258939E-2</v>
      </c>
      <c r="V2310" s="6">
        <f>_xlfn.T.TEST(G2310:I2310/AVERAGE(E2310:F2310),L2310:N2310/AVERAGE(J2310:K2310),2,2)</f>
        <v>0.47042539488815577</v>
      </c>
    </row>
    <row r="2311" spans="1:22" x14ac:dyDescent="0.25">
      <c r="A2311" s="1" t="s">
        <v>1704</v>
      </c>
      <c r="B2311" s="1" t="s">
        <v>1705</v>
      </c>
      <c r="C2311" s="1" t="s">
        <v>1706</v>
      </c>
      <c r="D2311">
        <v>30</v>
      </c>
      <c r="E2311" s="8">
        <v>9.8048599999999997</v>
      </c>
      <c r="F2311" s="8">
        <v>10.446300000000001</v>
      </c>
      <c r="G2311" s="8">
        <v>10.8193</v>
      </c>
      <c r="H2311" s="8">
        <v>10.9442</v>
      </c>
      <c r="I2311" s="8">
        <v>9.7751999999999999</v>
      </c>
      <c r="J2311" s="8">
        <v>9.7594999999999992</v>
      </c>
      <c r="K2311" s="8">
        <v>9.5124999999999993</v>
      </c>
      <c r="L2311" s="8">
        <v>9.5842500000000008</v>
      </c>
      <c r="M2311" s="8">
        <v>10.159000000000001</v>
      </c>
      <c r="N2311" s="8">
        <v>9.1949400000000008</v>
      </c>
      <c r="O2311" s="8">
        <f>AVERAGE(E2311:F2311)</f>
        <v>10.125579999999999</v>
      </c>
      <c r="P2311" s="8">
        <f>AVERAGE(G2311:I2311)</f>
        <v>10.5129</v>
      </c>
      <c r="Q2311" s="8">
        <f>AVERAGE(J2311:K2311)</f>
        <v>9.6359999999999992</v>
      </c>
      <c r="R2311" s="8">
        <f>AVERAGE(L2311:N2311)</f>
        <v>9.6460633333333359</v>
      </c>
      <c r="S2311" s="1" t="s">
        <v>1705</v>
      </c>
      <c r="T2311" s="1" t="s">
        <v>1706</v>
      </c>
      <c r="U2311" s="5">
        <f>LOG((P2311/O2311)/(R2311/Q2311),2)</f>
        <v>5.2650256111278812E-2</v>
      </c>
      <c r="V2311" s="6">
        <f>_xlfn.T.TEST(G2311:I2311/AVERAGE(E2311:F2311),L2311:N2311/AVERAGE(J2311:K2311),2,2)</f>
        <v>0.47052224519415736</v>
      </c>
    </row>
    <row r="2312" spans="1:22" x14ac:dyDescent="0.25">
      <c r="A2312" s="1" t="s">
        <v>8548</v>
      </c>
      <c r="B2312" s="1" t="s">
        <v>8549</v>
      </c>
      <c r="C2312" s="1" t="s">
        <v>8550</v>
      </c>
      <c r="D2312">
        <v>8</v>
      </c>
      <c r="E2312" s="8">
        <v>9.4750899999999998</v>
      </c>
      <c r="F2312" s="8">
        <v>8.7867300000000004</v>
      </c>
      <c r="G2312" s="8">
        <v>11.103400000000001</v>
      </c>
      <c r="H2312" s="8">
        <v>9.9727099999999993</v>
      </c>
      <c r="I2312" s="8">
        <v>10.374700000000001</v>
      </c>
      <c r="J2312" s="8">
        <v>9.1177100000000006</v>
      </c>
      <c r="K2312" s="8">
        <v>9.8508099999999992</v>
      </c>
      <c r="L2312" s="8">
        <v>9.9637200000000004</v>
      </c>
      <c r="M2312" s="8">
        <v>11.3369</v>
      </c>
      <c r="N2312" s="8">
        <v>10.0182</v>
      </c>
      <c r="O2312" s="8">
        <f>AVERAGE(E2312:F2312)</f>
        <v>9.1309100000000001</v>
      </c>
      <c r="P2312" s="8">
        <f>AVERAGE(G2312:I2312)</f>
        <v>10.483603333333333</v>
      </c>
      <c r="Q2312" s="8">
        <f>AVERAGE(J2312:K2312)</f>
        <v>9.484259999999999</v>
      </c>
      <c r="R2312" s="8">
        <f>AVERAGE(L2312:N2312)</f>
        <v>10.439606666666668</v>
      </c>
      <c r="S2312" s="1" t="s">
        <v>8549</v>
      </c>
      <c r="T2312" s="1" t="s">
        <v>8550</v>
      </c>
      <c r="U2312" s="5">
        <f>LOG((P2312/O2312)/(R2312/Q2312),2)</f>
        <v>6.0843880961736783E-2</v>
      </c>
      <c r="V2312" s="6">
        <f>_xlfn.T.TEST(G2312:I2312/AVERAGE(E2312:F2312),L2312:N2312/AVERAGE(J2312:K2312),2,2)</f>
        <v>0.47093369072770586</v>
      </c>
    </row>
    <row r="2313" spans="1:22" x14ac:dyDescent="0.25">
      <c r="A2313" s="1" t="s">
        <v>13018</v>
      </c>
      <c r="B2313" s="1" t="s">
        <v>13018</v>
      </c>
      <c r="C2313" s="1" t="s">
        <v>13019</v>
      </c>
      <c r="D2313">
        <v>1</v>
      </c>
      <c r="E2313" s="8">
        <v>2.48895</v>
      </c>
      <c r="F2313" s="8">
        <v>1.9231100000000001</v>
      </c>
      <c r="G2313" s="8">
        <v>15.3026</v>
      </c>
      <c r="H2313" s="8">
        <v>16.932099999999998</v>
      </c>
      <c r="I2313" s="8">
        <v>11.1134</v>
      </c>
      <c r="J2313" s="8">
        <v>2.43404</v>
      </c>
      <c r="K2313" s="8">
        <v>2.8933499999999999</v>
      </c>
      <c r="L2313" s="8">
        <v>16.328700000000001</v>
      </c>
      <c r="M2313" s="8">
        <v>16.7209</v>
      </c>
      <c r="N2313" s="8">
        <v>13.8629</v>
      </c>
      <c r="O2313" s="8">
        <f>AVERAGE(E2313:F2313)</f>
        <v>2.2060300000000002</v>
      </c>
      <c r="P2313" s="8">
        <f>AVERAGE(G2313:I2313)</f>
        <v>14.449366666666664</v>
      </c>
      <c r="Q2313" s="8">
        <f>AVERAGE(J2313:K2313)</f>
        <v>2.6636949999999997</v>
      </c>
      <c r="R2313" s="8">
        <f>AVERAGE(L2313:N2313)</f>
        <v>15.637499999999998</v>
      </c>
      <c r="S2313" s="1" t="s">
        <v>13018</v>
      </c>
      <c r="T2313" s="1" t="s">
        <v>13019</v>
      </c>
      <c r="U2313" s="5">
        <f>LOG((P2313/O2313)/(R2313/Q2313),2)</f>
        <v>0.15797286377286224</v>
      </c>
      <c r="V2313" s="6">
        <f>_xlfn.T.TEST(G2313:I2313/AVERAGE(E2313:F2313),L2313:N2313/AVERAGE(J2313:K2313),2,2)</f>
        <v>0.47104556269005016</v>
      </c>
    </row>
    <row r="2314" spans="1:22" x14ac:dyDescent="0.25">
      <c r="A2314" s="1" t="s">
        <v>5034</v>
      </c>
      <c r="B2314" s="1" t="s">
        <v>5035</v>
      </c>
      <c r="C2314" s="1" t="s">
        <v>5036</v>
      </c>
      <c r="D2314">
        <v>26</v>
      </c>
      <c r="E2314" s="8">
        <v>9.7596299999999996</v>
      </c>
      <c r="F2314" s="8">
        <v>11.229200000000001</v>
      </c>
      <c r="G2314" s="8">
        <v>11.7126</v>
      </c>
      <c r="H2314" s="8">
        <v>10.9726</v>
      </c>
      <c r="I2314" s="8">
        <v>9.1458200000000005</v>
      </c>
      <c r="J2314" s="8">
        <v>9.8938600000000001</v>
      </c>
      <c r="K2314" s="8">
        <v>9.6033899999999992</v>
      </c>
      <c r="L2314" s="8">
        <v>8.8177900000000005</v>
      </c>
      <c r="M2314" s="8">
        <v>8.9368300000000005</v>
      </c>
      <c r="N2314" s="8">
        <v>9.9282500000000002</v>
      </c>
      <c r="O2314" s="8">
        <f>AVERAGE(E2314:F2314)</f>
        <v>10.494415</v>
      </c>
      <c r="P2314" s="8">
        <f>AVERAGE(G2314:I2314)</f>
        <v>10.610340000000001</v>
      </c>
      <c r="Q2314" s="8">
        <f>AVERAGE(J2314:K2314)</f>
        <v>9.7486250000000005</v>
      </c>
      <c r="R2314" s="8">
        <f>AVERAGE(L2314:N2314)</f>
        <v>9.2276233333333337</v>
      </c>
      <c r="S2314" s="1" t="s">
        <v>5035</v>
      </c>
      <c r="T2314" s="1" t="s">
        <v>5036</v>
      </c>
      <c r="U2314" s="5">
        <f>LOG((P2314/O2314)/(R2314/Q2314),2)</f>
        <v>9.5088771991590076E-2</v>
      </c>
      <c r="V2314" s="6">
        <f>_xlfn.T.TEST(G2314:I2314/AVERAGE(E2314:F2314),L2314:N2314/AVERAGE(J2314:K2314),2,2)</f>
        <v>0.47132173178663661</v>
      </c>
    </row>
    <row r="2315" spans="1:22" x14ac:dyDescent="0.25">
      <c r="A2315" s="1" t="s">
        <v>4385</v>
      </c>
      <c r="B2315" s="1" t="s">
        <v>4386</v>
      </c>
      <c r="C2315" s="1" t="s">
        <v>4387</v>
      </c>
      <c r="D2315">
        <v>14</v>
      </c>
      <c r="E2315" s="8">
        <v>10.351900000000001</v>
      </c>
      <c r="F2315" s="8">
        <v>10.135</v>
      </c>
      <c r="G2315" s="8">
        <v>9.3689199999999992</v>
      </c>
      <c r="H2315" s="8">
        <v>9.7646700000000006</v>
      </c>
      <c r="I2315" s="8">
        <v>10.3735</v>
      </c>
      <c r="J2315" s="8">
        <v>10.225199999999999</v>
      </c>
      <c r="K2315" s="8">
        <v>9.8906200000000002</v>
      </c>
      <c r="L2315" s="8">
        <v>10.4749</v>
      </c>
      <c r="M2315" s="8">
        <v>9.6690100000000001</v>
      </c>
      <c r="N2315" s="8">
        <v>9.7463800000000003</v>
      </c>
      <c r="O2315" s="8">
        <f>AVERAGE(E2315:F2315)</f>
        <v>10.243449999999999</v>
      </c>
      <c r="P2315" s="8">
        <f>AVERAGE(G2315:I2315)</f>
        <v>9.8356966666666654</v>
      </c>
      <c r="Q2315" s="8">
        <f>AVERAGE(J2315:K2315)</f>
        <v>10.05791</v>
      </c>
      <c r="R2315" s="8">
        <f>AVERAGE(L2315:N2315)</f>
        <v>9.9634300000000007</v>
      </c>
      <c r="S2315" s="1" t="s">
        <v>4386</v>
      </c>
      <c r="T2315" s="1" t="s">
        <v>4387</v>
      </c>
      <c r="U2315" s="5">
        <f>LOG((P2315/O2315)/(R2315/Q2315),2)</f>
        <v>-4.4986394282731587E-2</v>
      </c>
      <c r="V2315" s="6">
        <f>_xlfn.T.TEST(G2315:I2315/AVERAGE(E2315:F2315),L2315:N2315/AVERAGE(J2315:K2315),2,2)</f>
        <v>0.47133081366153651</v>
      </c>
    </row>
    <row r="2316" spans="1:22" x14ac:dyDescent="0.25">
      <c r="A2316" s="1" t="s">
        <v>12585</v>
      </c>
      <c r="B2316" s="1" t="s">
        <v>12586</v>
      </c>
      <c r="C2316" s="1" t="s">
        <v>12587</v>
      </c>
      <c r="D2316">
        <v>1</v>
      </c>
      <c r="E2316" s="8">
        <v>13.117599999999999</v>
      </c>
      <c r="F2316" s="8">
        <v>12.0976</v>
      </c>
      <c r="G2316" s="8">
        <v>7.2448399999999999</v>
      </c>
      <c r="H2316" s="8">
        <v>8.8415300000000006</v>
      </c>
      <c r="I2316" s="8">
        <v>9.3404299999999996</v>
      </c>
      <c r="J2316" s="8">
        <v>12.095700000000001</v>
      </c>
      <c r="K2316" s="8">
        <v>11.2896</v>
      </c>
      <c r="L2316" s="8">
        <v>10.145099999999999</v>
      </c>
      <c r="M2316" s="8">
        <v>8.4868400000000008</v>
      </c>
      <c r="N2316" s="8">
        <v>7.3407200000000001</v>
      </c>
      <c r="O2316" s="8">
        <f>AVERAGE(E2316:F2316)</f>
        <v>12.6076</v>
      </c>
      <c r="P2316" s="8">
        <f>AVERAGE(G2316:I2316)</f>
        <v>8.4756</v>
      </c>
      <c r="Q2316" s="8">
        <f>AVERAGE(J2316:K2316)</f>
        <v>11.69265</v>
      </c>
      <c r="R2316" s="8">
        <f>AVERAGE(L2316:N2316)</f>
        <v>8.6575533333333343</v>
      </c>
      <c r="S2316" s="1" t="s">
        <v>12586</v>
      </c>
      <c r="T2316" s="1" t="s">
        <v>12587</v>
      </c>
      <c r="U2316" s="5">
        <f>LOG((P2316/O2316)/(R2316/Q2316),2)</f>
        <v>-0.13933559938967344</v>
      </c>
      <c r="V2316" s="6">
        <f>_xlfn.T.TEST(G2316:I2316/AVERAGE(E2316:F2316),L2316:N2316/AVERAGE(J2316:K2316),2,2)</f>
        <v>0.47134462795993132</v>
      </c>
    </row>
    <row r="2317" spans="1:22" x14ac:dyDescent="0.25">
      <c r="A2317" s="1" t="s">
        <v>10918</v>
      </c>
      <c r="B2317" s="1" t="s">
        <v>10919</v>
      </c>
      <c r="C2317" s="1" t="s">
        <v>10920</v>
      </c>
      <c r="D2317">
        <v>8</v>
      </c>
      <c r="E2317" s="8">
        <v>9.5610599999999994</v>
      </c>
      <c r="F2317" s="8">
        <v>9.7760599999999993</v>
      </c>
      <c r="G2317" s="8">
        <v>8.8601399999999995</v>
      </c>
      <c r="H2317" s="8">
        <v>10.319699999999999</v>
      </c>
      <c r="I2317" s="8">
        <v>10.046099999999999</v>
      </c>
      <c r="J2317" s="8">
        <v>11.273099999999999</v>
      </c>
      <c r="K2317" s="8">
        <v>9.7626200000000001</v>
      </c>
      <c r="L2317" s="8">
        <v>10.4</v>
      </c>
      <c r="M2317" s="8">
        <v>9.4922199999999997</v>
      </c>
      <c r="N2317" s="8">
        <v>10.509</v>
      </c>
      <c r="O2317" s="8">
        <f>AVERAGE(E2317:F2317)</f>
        <v>9.6685599999999994</v>
      </c>
      <c r="P2317" s="8">
        <f>AVERAGE(G2317:I2317)</f>
        <v>9.7419799999999999</v>
      </c>
      <c r="Q2317" s="8">
        <f>AVERAGE(J2317:K2317)</f>
        <v>10.517859999999999</v>
      </c>
      <c r="R2317" s="8">
        <f>AVERAGE(L2317:N2317)</f>
        <v>10.133740000000001</v>
      </c>
      <c r="S2317" s="1" t="s">
        <v>10919</v>
      </c>
      <c r="T2317" s="1" t="s">
        <v>10920</v>
      </c>
      <c r="U2317" s="5">
        <f>LOG((P2317/O2317)/(R2317/Q2317),2)</f>
        <v>6.4588464770466383E-2</v>
      </c>
      <c r="V2317" s="6">
        <f>_xlfn.T.TEST(G2317:I2317/AVERAGE(E2317:F2317),L2317:N2317/AVERAGE(J2317:K2317),2,2)</f>
        <v>0.47154142568987278</v>
      </c>
    </row>
    <row r="2318" spans="1:22" x14ac:dyDescent="0.25">
      <c r="A2318" s="1" t="s">
        <v>9637</v>
      </c>
      <c r="B2318" s="1" t="s">
        <v>9638</v>
      </c>
      <c r="C2318" s="1" t="s">
        <v>9639</v>
      </c>
      <c r="D2318">
        <v>1</v>
      </c>
      <c r="E2318" s="8">
        <v>7.8564299999999996</v>
      </c>
      <c r="F2318" s="8">
        <v>7.1356799999999998</v>
      </c>
      <c r="G2318" s="8">
        <v>7.0482800000000001</v>
      </c>
      <c r="H2318" s="8">
        <v>8.4578500000000005</v>
      </c>
      <c r="I2318" s="8">
        <v>7.2255099999999999</v>
      </c>
      <c r="J2318" s="8">
        <v>8.7539400000000001</v>
      </c>
      <c r="K2318" s="8">
        <v>10.002700000000001</v>
      </c>
      <c r="L2318" s="8">
        <v>8.0061599999999995</v>
      </c>
      <c r="M2318" s="8">
        <v>8.3949800000000003</v>
      </c>
      <c r="N2318" s="8">
        <v>27.118500000000001</v>
      </c>
      <c r="O2318" s="8">
        <f>AVERAGE(E2318:F2318)</f>
        <v>7.4960550000000001</v>
      </c>
      <c r="P2318" s="8">
        <f>AVERAGE(G2318:I2318)</f>
        <v>7.5772133333333329</v>
      </c>
      <c r="Q2318" s="8">
        <f>AVERAGE(J2318:K2318)</f>
        <v>9.3783200000000004</v>
      </c>
      <c r="R2318" s="8">
        <f>AVERAGE(L2318:N2318)</f>
        <v>14.506546666666665</v>
      </c>
      <c r="S2318" s="1" t="s">
        <v>9638</v>
      </c>
      <c r="T2318" s="1" t="s">
        <v>9639</v>
      </c>
      <c r="U2318" s="5">
        <f>LOG((P2318/O2318)/(R2318/Q2318),2)</f>
        <v>-0.61376688160774495</v>
      </c>
      <c r="V2318" s="6">
        <f>_xlfn.T.TEST(G2318:I2318/AVERAGE(E2318:F2318),L2318:N2318/AVERAGE(J2318:K2318),2,2)</f>
        <v>0.47167078346210678</v>
      </c>
    </row>
    <row r="2319" spans="1:22" x14ac:dyDescent="0.25">
      <c r="A2319" s="1" t="s">
        <v>3323</v>
      </c>
      <c r="B2319" s="1" t="s">
        <v>3324</v>
      </c>
      <c r="C2319" s="1" t="s">
        <v>3325</v>
      </c>
      <c r="D2319">
        <v>6</v>
      </c>
      <c r="E2319" s="8">
        <v>9.8861600000000003</v>
      </c>
      <c r="F2319" s="8">
        <v>11.181699999999999</v>
      </c>
      <c r="G2319" s="8">
        <v>8.7745700000000006</v>
      </c>
      <c r="H2319" s="8">
        <v>9.6408100000000001</v>
      </c>
      <c r="I2319" s="8">
        <v>10.302899999999999</v>
      </c>
      <c r="J2319" s="8">
        <v>11.5792</v>
      </c>
      <c r="K2319" s="8">
        <v>10.202999999999999</v>
      </c>
      <c r="L2319" s="8">
        <v>10.008900000000001</v>
      </c>
      <c r="M2319" s="8">
        <v>9.2075700000000005</v>
      </c>
      <c r="N2319" s="8">
        <v>9.2152600000000007</v>
      </c>
      <c r="O2319" s="8">
        <f>AVERAGE(E2319:F2319)</f>
        <v>10.53393</v>
      </c>
      <c r="P2319" s="8">
        <f>AVERAGE(G2319:I2319)</f>
        <v>9.5727600000000006</v>
      </c>
      <c r="Q2319" s="8">
        <f>AVERAGE(J2319:K2319)</f>
        <v>10.8911</v>
      </c>
      <c r="R2319" s="8">
        <f>AVERAGE(L2319:N2319)</f>
        <v>9.4772433333333339</v>
      </c>
      <c r="S2319" s="1" t="s">
        <v>3324</v>
      </c>
      <c r="T2319" s="1" t="s">
        <v>3325</v>
      </c>
      <c r="U2319" s="5">
        <f>LOG((P2319/O2319)/(R2319/Q2319),2)</f>
        <v>6.2573355346805068E-2</v>
      </c>
      <c r="V2319" s="6">
        <f>_xlfn.T.TEST(G2319:I2319/AVERAGE(E2319:F2319),L2319:N2319/AVERAGE(J2319:K2319),2,2)</f>
        <v>0.47167340745808484</v>
      </c>
    </row>
    <row r="2320" spans="1:22" x14ac:dyDescent="0.25">
      <c r="A2320" s="1" t="s">
        <v>10669</v>
      </c>
      <c r="B2320" s="1" t="s">
        <v>10670</v>
      </c>
      <c r="C2320" s="1" t="s">
        <v>10671</v>
      </c>
      <c r="D2320">
        <v>11</v>
      </c>
      <c r="E2320" s="8">
        <v>8.8172599999999992</v>
      </c>
      <c r="F2320" s="8">
        <v>10.793900000000001</v>
      </c>
      <c r="G2320" s="8">
        <v>9.9158200000000001</v>
      </c>
      <c r="H2320" s="8">
        <v>10.674899999999999</v>
      </c>
      <c r="I2320" s="8">
        <v>8.1998099999999994</v>
      </c>
      <c r="J2320" s="8">
        <v>11.559900000000001</v>
      </c>
      <c r="K2320" s="8">
        <v>10.127800000000001</v>
      </c>
      <c r="L2320" s="8">
        <v>10.004799999999999</v>
      </c>
      <c r="M2320" s="8">
        <v>9.9839599999999997</v>
      </c>
      <c r="N2320" s="8">
        <v>9.9217999999999993</v>
      </c>
      <c r="O2320" s="8">
        <f>AVERAGE(E2320:F2320)</f>
        <v>9.8055799999999991</v>
      </c>
      <c r="P2320" s="8">
        <f>AVERAGE(G2320:I2320)</f>
        <v>9.5968433333333323</v>
      </c>
      <c r="Q2320" s="8">
        <f>AVERAGE(J2320:K2320)</f>
        <v>10.84385</v>
      </c>
      <c r="R2320" s="8">
        <f>AVERAGE(L2320:N2320)</f>
        <v>9.970186666666665</v>
      </c>
      <c r="S2320" s="1" t="s">
        <v>10670</v>
      </c>
      <c r="T2320" s="1" t="s">
        <v>10671</v>
      </c>
      <c r="U2320" s="5">
        <f>LOG((P2320/O2320)/(R2320/Q2320),2)</f>
        <v>9.0141614493703073E-2</v>
      </c>
      <c r="V2320" s="6">
        <f>_xlfn.T.TEST(G2320:I2320/AVERAGE(E2320:F2320),L2320:N2320/AVERAGE(J2320:K2320),2,2)</f>
        <v>0.47183343526226046</v>
      </c>
    </row>
    <row r="2321" spans="1:22" x14ac:dyDescent="0.25">
      <c r="A2321" s="1" t="s">
        <v>11358</v>
      </c>
      <c r="B2321" s="1" t="s">
        <v>11359</v>
      </c>
      <c r="C2321" s="1" t="s">
        <v>11360</v>
      </c>
      <c r="D2321">
        <v>4</v>
      </c>
      <c r="E2321" s="8">
        <v>11.1122</v>
      </c>
      <c r="F2321" s="8">
        <v>9.7823700000000002</v>
      </c>
      <c r="G2321" s="8">
        <v>11.1137</v>
      </c>
      <c r="H2321" s="8">
        <v>9.0886300000000002</v>
      </c>
      <c r="I2321" s="8">
        <v>11.410399999999999</v>
      </c>
      <c r="J2321" s="8">
        <v>8.41526</v>
      </c>
      <c r="K2321" s="8">
        <v>9.7090800000000002</v>
      </c>
      <c r="L2321" s="8">
        <v>9.6212300000000006</v>
      </c>
      <c r="M2321" s="8">
        <v>10.7613</v>
      </c>
      <c r="N2321" s="8">
        <v>8.9857899999999997</v>
      </c>
      <c r="O2321" s="8">
        <f>AVERAGE(E2321:F2321)</f>
        <v>10.447285000000001</v>
      </c>
      <c r="P2321" s="8">
        <f>AVERAGE(G2321:I2321)</f>
        <v>10.537576666666666</v>
      </c>
      <c r="Q2321" s="8">
        <f>AVERAGE(J2321:K2321)</f>
        <v>9.0621700000000001</v>
      </c>
      <c r="R2321" s="8">
        <f>AVERAGE(L2321:N2321)</f>
        <v>9.7894400000000008</v>
      </c>
      <c r="S2321" s="1" t="s">
        <v>11359</v>
      </c>
      <c r="T2321" s="1" t="s">
        <v>11360</v>
      </c>
      <c r="U2321" s="5">
        <f>LOG((P2321/O2321)/(R2321/Q2321),2)</f>
        <v>-9.8954719888334736E-2</v>
      </c>
      <c r="V2321" s="6">
        <f>_xlfn.T.TEST(G2321:I2321/AVERAGE(E2321:F2321),L2321:N2321/AVERAGE(J2321:K2321),2,2)</f>
        <v>0.4723202056170186</v>
      </c>
    </row>
    <row r="2322" spans="1:22" x14ac:dyDescent="0.25">
      <c r="A2322" s="1" t="s">
        <v>11746</v>
      </c>
      <c r="B2322" s="1" t="s">
        <v>11747</v>
      </c>
      <c r="C2322" s="1" t="s">
        <v>11748</v>
      </c>
      <c r="D2322">
        <v>3</v>
      </c>
      <c r="E2322" s="8">
        <v>10.940099999999999</v>
      </c>
      <c r="F2322" s="8">
        <v>10.451599999999999</v>
      </c>
      <c r="G2322" s="8">
        <v>9.3336799999999993</v>
      </c>
      <c r="H2322" s="8">
        <v>9.7474799999999995</v>
      </c>
      <c r="I2322" s="8">
        <v>9.5949399999999994</v>
      </c>
      <c r="J2322" s="8">
        <v>10.7058</v>
      </c>
      <c r="K2322" s="8">
        <v>10.3742</v>
      </c>
      <c r="L2322" s="8">
        <v>9.3203600000000009</v>
      </c>
      <c r="M2322" s="8">
        <v>10.045999999999999</v>
      </c>
      <c r="N2322" s="8">
        <v>9.4857899999999997</v>
      </c>
      <c r="O2322" s="8">
        <f>AVERAGE(E2322:F2322)</f>
        <v>10.69585</v>
      </c>
      <c r="P2322" s="8">
        <f>AVERAGE(G2322:I2322)</f>
        <v>9.5587</v>
      </c>
      <c r="Q2322" s="8">
        <f>AVERAGE(J2322:K2322)</f>
        <v>10.54</v>
      </c>
      <c r="R2322" s="8">
        <f>AVERAGE(L2322:N2322)</f>
        <v>9.6173833333333345</v>
      </c>
      <c r="S2322" s="1" t="s">
        <v>11747</v>
      </c>
      <c r="T2322" s="1" t="s">
        <v>11748</v>
      </c>
      <c r="U2322" s="5">
        <f>LOG((P2322/O2322)/(R2322/Q2322),2)</f>
        <v>-3.0006272246691553E-2</v>
      </c>
      <c r="V2322" s="6">
        <f>_xlfn.T.TEST(G2322:I2322/AVERAGE(E2322:F2322),L2322:N2322/AVERAGE(J2322:K2322),2,2)</f>
        <v>0.47237309483981305</v>
      </c>
    </row>
    <row r="2323" spans="1:22" x14ac:dyDescent="0.25">
      <c r="A2323" s="1" t="s">
        <v>4141</v>
      </c>
      <c r="B2323" s="1" t="s">
        <v>4142</v>
      </c>
      <c r="C2323" s="1" t="s">
        <v>4143</v>
      </c>
      <c r="D2323">
        <v>66</v>
      </c>
      <c r="E2323" s="8">
        <v>10.444100000000001</v>
      </c>
      <c r="F2323" s="8">
        <v>9.8542199999999998</v>
      </c>
      <c r="G2323" s="8">
        <v>9.6052499999999998</v>
      </c>
      <c r="H2323" s="8">
        <v>9.2781599999999997</v>
      </c>
      <c r="I2323" s="8">
        <v>10.214600000000001</v>
      </c>
      <c r="J2323" s="8">
        <v>10.4335</v>
      </c>
      <c r="K2323" s="8">
        <v>10.6409</v>
      </c>
      <c r="L2323" s="8">
        <v>9.8994</v>
      </c>
      <c r="M2323" s="8">
        <v>9.7908399999999993</v>
      </c>
      <c r="N2323" s="8">
        <v>9.8390199999999997</v>
      </c>
      <c r="O2323" s="8">
        <f>AVERAGE(E2323:F2323)</f>
        <v>10.14916</v>
      </c>
      <c r="P2323" s="8">
        <f>AVERAGE(G2323:I2323)</f>
        <v>9.6993366666666656</v>
      </c>
      <c r="Q2323" s="8">
        <f>AVERAGE(J2323:K2323)</f>
        <v>10.5372</v>
      </c>
      <c r="R2323" s="8">
        <f>AVERAGE(L2323:N2323)</f>
        <v>9.8430866666666663</v>
      </c>
      <c r="S2323" s="1" t="s">
        <v>4142</v>
      </c>
      <c r="T2323" s="1" t="s">
        <v>4143</v>
      </c>
      <c r="U2323" s="5">
        <f>LOG((P2323/O2323)/(R2323/Q2323),2)</f>
        <v>3.2906518483215012E-2</v>
      </c>
      <c r="V2323" s="6">
        <f>_xlfn.T.TEST(G2323:I2323/AVERAGE(E2323:F2323),L2323:N2323/AVERAGE(J2323:K2323),2,2)</f>
        <v>0.47250095953167859</v>
      </c>
    </row>
    <row r="2324" spans="1:22" x14ac:dyDescent="0.25">
      <c r="A2324" s="1" t="s">
        <v>11602</v>
      </c>
      <c r="B2324" s="1" t="s">
        <v>11602</v>
      </c>
      <c r="C2324" s="1" t="s">
        <v>11603</v>
      </c>
      <c r="D2324">
        <v>3</v>
      </c>
      <c r="E2324" s="8">
        <v>10.426299999999999</v>
      </c>
      <c r="F2324" s="8">
        <v>10.2827</v>
      </c>
      <c r="G2324" s="8">
        <v>9.8123500000000003</v>
      </c>
      <c r="H2324" s="8">
        <v>9.8855599999999999</v>
      </c>
      <c r="I2324" s="8">
        <v>9.8161500000000004</v>
      </c>
      <c r="J2324" s="8">
        <v>10.1243</v>
      </c>
      <c r="K2324" s="8">
        <v>10.585800000000001</v>
      </c>
      <c r="L2324" s="8">
        <v>9.3229799999999994</v>
      </c>
      <c r="M2324" s="8">
        <v>9.8028099999999991</v>
      </c>
      <c r="N2324" s="8">
        <v>9.9411199999999997</v>
      </c>
      <c r="O2324" s="8">
        <f>AVERAGE(E2324:F2324)</f>
        <v>10.3545</v>
      </c>
      <c r="P2324" s="8">
        <f>AVERAGE(G2324:I2324)</f>
        <v>9.8380200000000002</v>
      </c>
      <c r="Q2324" s="8">
        <f>AVERAGE(J2324:K2324)</f>
        <v>10.35505</v>
      </c>
      <c r="R2324" s="8">
        <f>AVERAGE(L2324:N2324)</f>
        <v>9.6889699999999994</v>
      </c>
      <c r="S2324" s="1" t="s">
        <v>11602</v>
      </c>
      <c r="T2324" s="1" t="s">
        <v>11603</v>
      </c>
      <c r="U2324" s="5">
        <f>LOG((P2324/O2324)/(R2324/Q2324),2)</f>
        <v>2.2101311557719258E-2</v>
      </c>
      <c r="V2324" s="6">
        <f>_xlfn.T.TEST(G2324:I2324/AVERAGE(E2324:F2324),L2324:N2324/AVERAGE(J2324:K2324),2,2)</f>
        <v>0.47257530868867287</v>
      </c>
    </row>
    <row r="2325" spans="1:22" x14ac:dyDescent="0.25">
      <c r="A2325" s="1" t="s">
        <v>12736</v>
      </c>
      <c r="B2325" s="1" t="s">
        <v>12737</v>
      </c>
      <c r="C2325" s="1" t="s">
        <v>12738</v>
      </c>
      <c r="D2325">
        <v>2</v>
      </c>
      <c r="E2325" s="8">
        <v>12.5364</v>
      </c>
      <c r="F2325" s="8">
        <v>16.023599999999998</v>
      </c>
      <c r="G2325" s="8">
        <v>14.760899999999999</v>
      </c>
      <c r="H2325" s="8">
        <v>14.385400000000001</v>
      </c>
      <c r="I2325" s="8">
        <v>6.8870699999999996</v>
      </c>
      <c r="J2325" s="8">
        <v>9.99146</v>
      </c>
      <c r="K2325" s="8">
        <v>3.5327500000000001</v>
      </c>
      <c r="L2325" s="8">
        <v>7.54101</v>
      </c>
      <c r="M2325" s="8">
        <v>9.9801900000000003</v>
      </c>
      <c r="N2325" s="8">
        <v>4.3611500000000003</v>
      </c>
      <c r="O2325" s="8">
        <f>AVERAGE(E2325:F2325)</f>
        <v>14.28</v>
      </c>
      <c r="P2325" s="8">
        <f>AVERAGE(G2325:I2325)</f>
        <v>12.011123333333332</v>
      </c>
      <c r="Q2325" s="8">
        <f>AVERAGE(J2325:K2325)</f>
        <v>6.762105</v>
      </c>
      <c r="R2325" s="8">
        <f>AVERAGE(L2325:N2325)</f>
        <v>7.2941166666666675</v>
      </c>
      <c r="S2325" s="1" t="s">
        <v>12737</v>
      </c>
      <c r="T2325" s="1" t="s">
        <v>12738</v>
      </c>
      <c r="U2325" s="5">
        <f>LOG((P2325/O2325)/(R2325/Q2325),2)</f>
        <v>-0.35888575186946664</v>
      </c>
      <c r="V2325" s="6">
        <f>_xlfn.T.TEST(G2325:I2325/AVERAGE(E2325:F2325),L2325:N2325/AVERAGE(J2325:K2325),2,2)</f>
        <v>0.47302835187159864</v>
      </c>
    </row>
    <row r="2326" spans="1:22" x14ac:dyDescent="0.25">
      <c r="A2326" s="1" t="s">
        <v>1945</v>
      </c>
      <c r="B2326" s="1" t="s">
        <v>1946</v>
      </c>
      <c r="C2326" s="1" t="s">
        <v>1947</v>
      </c>
      <c r="D2326">
        <v>18</v>
      </c>
      <c r="E2326" s="8">
        <v>10.169600000000001</v>
      </c>
      <c r="F2326" s="8">
        <v>10.3187</v>
      </c>
      <c r="G2326" s="8">
        <v>9.6368200000000002</v>
      </c>
      <c r="H2326" s="8">
        <v>9.6399600000000003</v>
      </c>
      <c r="I2326" s="8">
        <v>10.311</v>
      </c>
      <c r="J2326" s="8">
        <v>10.249499999999999</v>
      </c>
      <c r="K2326" s="8">
        <v>10.417899999999999</v>
      </c>
      <c r="L2326" s="8">
        <v>9.9562600000000003</v>
      </c>
      <c r="M2326" s="8">
        <v>9.6266999999999996</v>
      </c>
      <c r="N2326" s="8">
        <v>9.6736199999999997</v>
      </c>
      <c r="O2326" s="8">
        <f>AVERAGE(E2326:F2326)</f>
        <v>10.244150000000001</v>
      </c>
      <c r="P2326" s="8">
        <f>AVERAGE(G2326:I2326)</f>
        <v>9.8625933333333347</v>
      </c>
      <c r="Q2326" s="8">
        <f>AVERAGE(J2326:K2326)</f>
        <v>10.3337</v>
      </c>
      <c r="R2326" s="8">
        <f>AVERAGE(L2326:N2326)</f>
        <v>9.7521933333333326</v>
      </c>
      <c r="S2326" s="1" t="s">
        <v>1946</v>
      </c>
      <c r="T2326" s="1" t="s">
        <v>1947</v>
      </c>
      <c r="U2326" s="5">
        <f>LOG((P2326/O2326)/(R2326/Q2326),2)</f>
        <v>2.8796944253632249E-2</v>
      </c>
      <c r="V2326" s="6">
        <f>_xlfn.T.TEST(G2326:I2326/AVERAGE(E2326:F2326),L2326:N2326/AVERAGE(J2326:K2326),2,2)</f>
        <v>0.47307098386933188</v>
      </c>
    </row>
    <row r="2327" spans="1:22" x14ac:dyDescent="0.25">
      <c r="A2327" s="1" t="s">
        <v>8635</v>
      </c>
      <c r="B2327" s="1" t="s">
        <v>8636</v>
      </c>
      <c r="C2327" s="1" t="s">
        <v>8637</v>
      </c>
      <c r="D2327">
        <v>28</v>
      </c>
      <c r="E2327" s="8">
        <v>9.7066700000000008</v>
      </c>
      <c r="F2327" s="8">
        <v>10.0824</v>
      </c>
      <c r="G2327" s="8">
        <v>9.7205600000000008</v>
      </c>
      <c r="H2327" s="8">
        <v>10.0763</v>
      </c>
      <c r="I2327" s="8">
        <v>10.3667</v>
      </c>
      <c r="J2327" s="8">
        <v>10.303699999999999</v>
      </c>
      <c r="K2327" s="8">
        <v>9.8441600000000005</v>
      </c>
      <c r="L2327" s="8">
        <v>10.3329</v>
      </c>
      <c r="M2327" s="8">
        <v>9.4073799999999999</v>
      </c>
      <c r="N2327" s="8">
        <v>10.1592</v>
      </c>
      <c r="O2327" s="8">
        <f>AVERAGE(E2327:F2327)</f>
        <v>9.8945350000000012</v>
      </c>
      <c r="P2327" s="8">
        <f>AVERAGE(G2327:I2327)</f>
        <v>10.054520000000002</v>
      </c>
      <c r="Q2327" s="8">
        <f>AVERAGE(J2327:K2327)</f>
        <v>10.073930000000001</v>
      </c>
      <c r="R2327" s="8">
        <f>AVERAGE(L2327:N2327)</f>
        <v>9.9664933333333323</v>
      </c>
      <c r="S2327" s="1" t="s">
        <v>8636</v>
      </c>
      <c r="T2327" s="1" t="s">
        <v>8637</v>
      </c>
      <c r="U2327" s="5">
        <f>LOG((P2327/O2327)/(R2327/Q2327),2)</f>
        <v>3.8609114078850655E-2</v>
      </c>
      <c r="V2327" s="6">
        <f>_xlfn.T.TEST(G2327:I2327/AVERAGE(E2327:F2327),L2327:N2327/AVERAGE(J2327:K2327),2,2)</f>
        <v>0.47331260599923597</v>
      </c>
    </row>
    <row r="2328" spans="1:22" x14ac:dyDescent="0.25">
      <c r="A2328" s="1" t="s">
        <v>5896</v>
      </c>
      <c r="B2328" s="1" t="s">
        <v>5897</v>
      </c>
      <c r="C2328" s="1" t="s">
        <v>5898</v>
      </c>
      <c r="D2328">
        <v>12</v>
      </c>
      <c r="E2328" s="8">
        <v>9.9059799999999996</v>
      </c>
      <c r="F2328" s="8">
        <v>9.5608500000000003</v>
      </c>
      <c r="G2328" s="8">
        <v>9.7779000000000007</v>
      </c>
      <c r="H2328" s="8">
        <v>9.1315399999999993</v>
      </c>
      <c r="I2328" s="8">
        <v>9.7188099999999995</v>
      </c>
      <c r="J2328" s="8">
        <v>10.1347</v>
      </c>
      <c r="K2328" s="8">
        <v>10.4488</v>
      </c>
      <c r="L2328" s="8">
        <v>10.4682</v>
      </c>
      <c r="M2328" s="8">
        <v>9.75915</v>
      </c>
      <c r="N2328" s="8">
        <v>11.094099999999999</v>
      </c>
      <c r="O2328" s="8">
        <f>AVERAGE(E2328:F2328)</f>
        <v>9.7334150000000008</v>
      </c>
      <c r="P2328" s="8">
        <f>AVERAGE(G2328:I2328)</f>
        <v>9.5427499999999998</v>
      </c>
      <c r="Q2328" s="8">
        <f>AVERAGE(J2328:K2328)</f>
        <v>10.29175</v>
      </c>
      <c r="R2328" s="8">
        <f>AVERAGE(L2328:N2328)</f>
        <v>10.440483333333333</v>
      </c>
      <c r="S2328" s="1" t="s">
        <v>5897</v>
      </c>
      <c r="T2328" s="1" t="s">
        <v>5898</v>
      </c>
      <c r="U2328" s="5">
        <f>LOG((P2328/O2328)/(R2328/Q2328),2)</f>
        <v>-4.9241174638946644E-2</v>
      </c>
      <c r="V2328" s="6">
        <f>_xlfn.T.TEST(G2328:I2328/AVERAGE(E2328:F2328),L2328:N2328/AVERAGE(J2328:K2328),2,2)</f>
        <v>0.4733344198559965</v>
      </c>
    </row>
    <row r="2329" spans="1:22" x14ac:dyDescent="0.25">
      <c r="A2329" s="1" t="s">
        <v>1361</v>
      </c>
      <c r="B2329" s="1" t="s">
        <v>1362</v>
      </c>
      <c r="C2329" s="1" t="s">
        <v>1363</v>
      </c>
      <c r="D2329">
        <v>10</v>
      </c>
      <c r="E2329" s="8">
        <v>9.9656900000000004</v>
      </c>
      <c r="F2329" s="8">
        <v>10.408300000000001</v>
      </c>
      <c r="G2329" s="8">
        <v>9.3474799999999991</v>
      </c>
      <c r="H2329" s="8">
        <v>9.7816500000000008</v>
      </c>
      <c r="I2329" s="8">
        <v>9.6406600000000005</v>
      </c>
      <c r="J2329" s="8">
        <v>10.474399999999999</v>
      </c>
      <c r="K2329" s="8">
        <v>10.2681</v>
      </c>
      <c r="L2329" s="8">
        <v>10.3528</v>
      </c>
      <c r="M2329" s="8">
        <v>9.3931500000000003</v>
      </c>
      <c r="N2329" s="8">
        <v>10.367800000000001</v>
      </c>
      <c r="O2329" s="8">
        <f>AVERAGE(E2329:F2329)</f>
        <v>10.186995</v>
      </c>
      <c r="P2329" s="8">
        <f>AVERAGE(G2329:I2329)</f>
        <v>9.5899300000000007</v>
      </c>
      <c r="Q2329" s="8">
        <f>AVERAGE(J2329:K2329)</f>
        <v>10.37125</v>
      </c>
      <c r="R2329" s="8">
        <f>AVERAGE(L2329:N2329)</f>
        <v>10.037916666666668</v>
      </c>
      <c r="S2329" s="1" t="s">
        <v>1362</v>
      </c>
      <c r="T2329" s="1" t="s">
        <v>1363</v>
      </c>
      <c r="U2329" s="5">
        <f>LOG((P2329/O2329)/(R2329/Q2329),2)</f>
        <v>-4.0006440739638181E-2</v>
      </c>
      <c r="V2329" s="6">
        <f>_xlfn.T.TEST(G2329:I2329/AVERAGE(E2329:F2329),L2329:N2329/AVERAGE(J2329:K2329),2,2)</f>
        <v>0.47395855272857396</v>
      </c>
    </row>
    <row r="2330" spans="1:22" x14ac:dyDescent="0.25">
      <c r="A2330" s="1" t="s">
        <v>10915</v>
      </c>
      <c r="B2330" s="1" t="s">
        <v>10916</v>
      </c>
      <c r="C2330" s="1" t="s">
        <v>10917</v>
      </c>
      <c r="D2330">
        <v>7</v>
      </c>
      <c r="E2330" s="8">
        <v>10.507400000000001</v>
      </c>
      <c r="F2330" s="8">
        <v>9.9573900000000002</v>
      </c>
      <c r="G2330" s="8">
        <v>9.1943999999999999</v>
      </c>
      <c r="H2330" s="8">
        <v>9.0746800000000007</v>
      </c>
      <c r="I2330" s="8">
        <v>10.4613</v>
      </c>
      <c r="J2330" s="8">
        <v>9.8384599999999995</v>
      </c>
      <c r="K2330" s="8">
        <v>10.795299999999999</v>
      </c>
      <c r="L2330" s="8">
        <v>10.2324</v>
      </c>
      <c r="M2330" s="8">
        <v>10.358499999999999</v>
      </c>
      <c r="N2330" s="8">
        <v>9.5800800000000006</v>
      </c>
      <c r="O2330" s="8">
        <f>AVERAGE(E2330:F2330)</f>
        <v>10.232395</v>
      </c>
      <c r="P2330" s="8">
        <f>AVERAGE(G2330:I2330)</f>
        <v>9.5767933333333346</v>
      </c>
      <c r="Q2330" s="8">
        <f>AVERAGE(J2330:K2330)</f>
        <v>10.316879999999999</v>
      </c>
      <c r="R2330" s="8">
        <f>AVERAGE(L2330:N2330)</f>
        <v>10.056993333333333</v>
      </c>
      <c r="S2330" s="1" t="s">
        <v>10916</v>
      </c>
      <c r="T2330" s="1" t="s">
        <v>10917</v>
      </c>
      <c r="U2330" s="5">
        <f>LOG((P2330/O2330)/(R2330/Q2330),2)</f>
        <v>-5.8721604927270112E-2</v>
      </c>
      <c r="V2330" s="6">
        <f>_xlfn.T.TEST(G2330:I2330/AVERAGE(E2330:F2330),L2330:N2330/AVERAGE(J2330:K2330),2,2)</f>
        <v>0.47405593838813131</v>
      </c>
    </row>
    <row r="2331" spans="1:22" x14ac:dyDescent="0.25">
      <c r="A2331" s="1" t="s">
        <v>9002</v>
      </c>
      <c r="B2331" s="1" t="s">
        <v>9002</v>
      </c>
      <c r="C2331" s="1" t="s">
        <v>9003</v>
      </c>
      <c r="D2331">
        <v>18</v>
      </c>
      <c r="E2331" s="8">
        <v>10.3249</v>
      </c>
      <c r="F2331" s="8">
        <v>11.482900000000001</v>
      </c>
      <c r="G2331" s="8">
        <v>10.865500000000001</v>
      </c>
      <c r="H2331" s="8">
        <v>11.8673</v>
      </c>
      <c r="I2331" s="8">
        <v>10.5197</v>
      </c>
      <c r="J2331" s="8">
        <v>8.8439300000000003</v>
      </c>
      <c r="K2331" s="8">
        <v>8.6269399999999994</v>
      </c>
      <c r="L2331" s="8">
        <v>9.4220400000000009</v>
      </c>
      <c r="M2331" s="8">
        <v>9.0538900000000009</v>
      </c>
      <c r="N2331" s="8">
        <v>8.9929799999999993</v>
      </c>
      <c r="O2331" s="8">
        <f>AVERAGE(E2331:F2331)</f>
        <v>10.9039</v>
      </c>
      <c r="P2331" s="8">
        <f>AVERAGE(G2331:I2331)</f>
        <v>11.084166666666667</v>
      </c>
      <c r="Q2331" s="8">
        <f>AVERAGE(J2331:K2331)</f>
        <v>8.735434999999999</v>
      </c>
      <c r="R2331" s="8">
        <f>AVERAGE(L2331:N2331)</f>
        <v>9.1563033333333337</v>
      </c>
      <c r="S2331" s="1" t="s">
        <v>9002</v>
      </c>
      <c r="T2331" s="1" t="s">
        <v>9003</v>
      </c>
      <c r="U2331" s="5">
        <f>LOG((P2331/O2331)/(R2331/Q2331),2)</f>
        <v>-4.4229637928326258E-2</v>
      </c>
      <c r="V2331" s="6">
        <f>_xlfn.T.TEST(G2331:I2331/AVERAGE(E2331:F2331),L2331:N2331/AVERAGE(J2331:K2331),2,2)</f>
        <v>0.47424001421295592</v>
      </c>
    </row>
    <row r="2332" spans="1:22" x14ac:dyDescent="0.25">
      <c r="A2332" s="1" t="s">
        <v>1969</v>
      </c>
      <c r="B2332" s="1" t="s">
        <v>1970</v>
      </c>
      <c r="C2332" s="1" t="s">
        <v>1971</v>
      </c>
      <c r="D2332">
        <v>33</v>
      </c>
      <c r="E2332" s="8">
        <v>9.72607</v>
      </c>
      <c r="F2332" s="8">
        <v>10.257999999999999</v>
      </c>
      <c r="G2332" s="8">
        <v>9.8600200000000005</v>
      </c>
      <c r="H2332" s="8">
        <v>9.9336699999999993</v>
      </c>
      <c r="I2332" s="8">
        <v>9.9807299999999994</v>
      </c>
      <c r="J2332" s="8">
        <v>10.074</v>
      </c>
      <c r="K2332" s="8">
        <v>9.8710100000000001</v>
      </c>
      <c r="L2332" s="8">
        <v>9.9068000000000005</v>
      </c>
      <c r="M2332" s="8">
        <v>10.581099999999999</v>
      </c>
      <c r="N2332" s="8">
        <v>9.8086300000000008</v>
      </c>
      <c r="O2332" s="8">
        <f>AVERAGE(E2332:F2332)</f>
        <v>9.9920349999999996</v>
      </c>
      <c r="P2332" s="8">
        <f>AVERAGE(G2332:I2332)</f>
        <v>9.924806666666667</v>
      </c>
      <c r="Q2332" s="8">
        <f>AVERAGE(J2332:K2332)</f>
        <v>9.972505</v>
      </c>
      <c r="R2332" s="8">
        <f>AVERAGE(L2332:N2332)</f>
        <v>10.098843333333333</v>
      </c>
      <c r="S2332" s="1" t="s">
        <v>1970</v>
      </c>
      <c r="T2332" s="1" t="s">
        <v>1971</v>
      </c>
      <c r="U2332" s="5">
        <f>LOG((P2332/O2332)/(R2332/Q2332),2)</f>
        <v>-2.7901748529337595E-2</v>
      </c>
      <c r="V2332" s="6">
        <f>_xlfn.T.TEST(G2332:I2332/AVERAGE(E2332:F2332),L2332:N2332/AVERAGE(J2332:K2332),2,2)</f>
        <v>0.47448354551561933</v>
      </c>
    </row>
    <row r="2333" spans="1:22" x14ac:dyDescent="0.25">
      <c r="A2333" s="1" t="s">
        <v>8338</v>
      </c>
      <c r="B2333" s="1" t="s">
        <v>8339</v>
      </c>
      <c r="C2333" s="1" t="s">
        <v>8340</v>
      </c>
      <c r="D2333">
        <v>10</v>
      </c>
      <c r="E2333" s="8">
        <v>10.9984</v>
      </c>
      <c r="F2333" s="8">
        <v>10.2536</v>
      </c>
      <c r="G2333" s="8">
        <v>9.2346800000000009</v>
      </c>
      <c r="H2333" s="8">
        <v>9.2175399999999996</v>
      </c>
      <c r="I2333" s="8">
        <v>10.0229</v>
      </c>
      <c r="J2333" s="8">
        <v>10.781599999999999</v>
      </c>
      <c r="K2333" s="8">
        <v>10.9894</v>
      </c>
      <c r="L2333" s="8">
        <v>9.3910300000000007</v>
      </c>
      <c r="M2333" s="8">
        <v>9.4617299999999993</v>
      </c>
      <c r="N2333" s="8">
        <v>9.6490299999999998</v>
      </c>
      <c r="O2333" s="8">
        <f>AVERAGE(E2333:F2333)</f>
        <v>10.626000000000001</v>
      </c>
      <c r="P2333" s="8">
        <f>AVERAGE(G2333:I2333)</f>
        <v>9.4917066666666674</v>
      </c>
      <c r="Q2333" s="8">
        <f>AVERAGE(J2333:K2333)</f>
        <v>10.8855</v>
      </c>
      <c r="R2333" s="8">
        <f>AVERAGE(L2333:N2333)</f>
        <v>9.5005966666666666</v>
      </c>
      <c r="S2333" s="1" t="s">
        <v>8339</v>
      </c>
      <c r="T2333" s="1" t="s">
        <v>8340</v>
      </c>
      <c r="U2333" s="5">
        <f>LOG((P2333/O2333)/(R2333/Q2333),2)</f>
        <v>3.3458451903643195E-2</v>
      </c>
      <c r="V2333" s="6">
        <f>_xlfn.T.TEST(G2333:I2333/AVERAGE(E2333:F2333),L2333:N2333/AVERAGE(J2333:K2333),2,2)</f>
        <v>0.4746625618207917</v>
      </c>
    </row>
    <row r="2334" spans="1:22" x14ac:dyDescent="0.25">
      <c r="A2334" s="1" t="s">
        <v>11450</v>
      </c>
      <c r="B2334" s="1" t="s">
        <v>11451</v>
      </c>
      <c r="C2334" s="1" t="s">
        <v>11452</v>
      </c>
      <c r="D2334">
        <v>6</v>
      </c>
      <c r="E2334" s="8">
        <v>10.145300000000001</v>
      </c>
      <c r="F2334" s="8">
        <v>11.3226</v>
      </c>
      <c r="G2334" s="8">
        <v>10.242900000000001</v>
      </c>
      <c r="H2334" s="8">
        <v>10.585100000000001</v>
      </c>
      <c r="I2334" s="8">
        <v>8.8133499999999998</v>
      </c>
      <c r="J2334" s="8">
        <v>10.883800000000001</v>
      </c>
      <c r="K2334" s="8">
        <v>10.2806</v>
      </c>
      <c r="L2334" s="8">
        <v>9.0145099999999996</v>
      </c>
      <c r="M2334" s="8">
        <v>8.8047500000000003</v>
      </c>
      <c r="N2334" s="8">
        <v>9.9070300000000007</v>
      </c>
      <c r="O2334" s="8">
        <f>AVERAGE(E2334:F2334)</f>
        <v>10.73395</v>
      </c>
      <c r="P2334" s="8">
        <f>AVERAGE(G2334:I2334)</f>
        <v>9.8804500000000015</v>
      </c>
      <c r="Q2334" s="8">
        <f>AVERAGE(J2334:K2334)</f>
        <v>10.5822</v>
      </c>
      <c r="R2334" s="8">
        <f>AVERAGE(L2334:N2334)</f>
        <v>9.2420966666666668</v>
      </c>
      <c r="S2334" s="1" t="s">
        <v>11451</v>
      </c>
      <c r="T2334" s="1" t="s">
        <v>11452</v>
      </c>
      <c r="U2334" s="5">
        <f>LOG((P2334/O2334)/(R2334/Q2334),2)</f>
        <v>7.5815087386143579E-2</v>
      </c>
      <c r="V2334" s="6">
        <f>_xlfn.T.TEST(G2334:I2334/AVERAGE(E2334:F2334),L2334:N2334/AVERAGE(J2334:K2334),2,2)</f>
        <v>0.47471551832518977</v>
      </c>
    </row>
    <row r="2335" spans="1:22" x14ac:dyDescent="0.25">
      <c r="A2335" s="1" t="s">
        <v>11398</v>
      </c>
      <c r="B2335" s="1" t="s">
        <v>11399</v>
      </c>
      <c r="C2335" s="1" t="s">
        <v>11400</v>
      </c>
      <c r="D2335">
        <v>1</v>
      </c>
      <c r="E2335" s="8">
        <v>10.7738</v>
      </c>
      <c r="F2335" s="8">
        <v>10.344799999999999</v>
      </c>
      <c r="G2335" s="8">
        <v>8.8656699999999997</v>
      </c>
      <c r="H2335" s="8">
        <v>9.5351499999999998</v>
      </c>
      <c r="I2335" s="8">
        <v>9.9419900000000005</v>
      </c>
      <c r="J2335" s="8">
        <v>11.5572</v>
      </c>
      <c r="K2335" s="8">
        <v>10.7338</v>
      </c>
      <c r="L2335" s="8">
        <v>9.7193500000000004</v>
      </c>
      <c r="M2335" s="8">
        <v>8.2161399999999993</v>
      </c>
      <c r="N2335" s="8">
        <v>10.311999999999999</v>
      </c>
      <c r="O2335" s="8">
        <f>AVERAGE(E2335:F2335)</f>
        <v>10.5593</v>
      </c>
      <c r="P2335" s="8">
        <f>AVERAGE(G2335:I2335)</f>
        <v>9.4476033333333334</v>
      </c>
      <c r="Q2335" s="8">
        <f>AVERAGE(J2335:K2335)</f>
        <v>11.1455</v>
      </c>
      <c r="R2335" s="8">
        <f>AVERAGE(L2335:N2335)</f>
        <v>9.4158299999999997</v>
      </c>
      <c r="S2335" s="1" t="s">
        <v>11399</v>
      </c>
      <c r="T2335" s="1" t="s">
        <v>11400</v>
      </c>
      <c r="U2335" s="5">
        <f>LOG((P2335/O2335)/(R2335/Q2335),2)</f>
        <v>8.2807260573931354E-2</v>
      </c>
      <c r="V2335" s="6">
        <f>_xlfn.T.TEST(G2335:I2335/AVERAGE(E2335:F2335),L2335:N2335/AVERAGE(J2335:K2335),2,2)</f>
        <v>0.47496091184153166</v>
      </c>
    </row>
    <row r="2336" spans="1:22" x14ac:dyDescent="0.25">
      <c r="A2336" s="1" t="s">
        <v>4061</v>
      </c>
      <c r="B2336" s="1" t="s">
        <v>4062</v>
      </c>
      <c r="C2336" s="1" t="s">
        <v>4063</v>
      </c>
      <c r="D2336">
        <v>9</v>
      </c>
      <c r="E2336" s="8">
        <v>8.6228700000000007</v>
      </c>
      <c r="F2336" s="8">
        <v>10.416700000000001</v>
      </c>
      <c r="G2336" s="8">
        <v>10.327999999999999</v>
      </c>
      <c r="H2336" s="8">
        <v>10.017799999999999</v>
      </c>
      <c r="I2336" s="8">
        <v>9.2133400000000005</v>
      </c>
      <c r="J2336" s="8">
        <v>10.1214</v>
      </c>
      <c r="K2336" s="8">
        <v>10.5579</v>
      </c>
      <c r="L2336" s="8">
        <v>9.7320200000000003</v>
      </c>
      <c r="M2336" s="8">
        <v>11.1614</v>
      </c>
      <c r="N2336" s="8">
        <v>9.8285400000000003</v>
      </c>
      <c r="O2336" s="8">
        <f>AVERAGE(E2336:F2336)</f>
        <v>9.5197850000000006</v>
      </c>
      <c r="P2336" s="8">
        <f>AVERAGE(G2336:I2336)</f>
        <v>9.8530466666666658</v>
      </c>
      <c r="Q2336" s="8">
        <f>AVERAGE(J2336:K2336)</f>
        <v>10.339649999999999</v>
      </c>
      <c r="R2336" s="8">
        <f>AVERAGE(L2336:N2336)</f>
        <v>10.240653333333332</v>
      </c>
      <c r="S2336" s="1" t="s">
        <v>4062</v>
      </c>
      <c r="T2336" s="1" t="s">
        <v>4063</v>
      </c>
      <c r="U2336" s="5">
        <f>LOG((P2336/O2336)/(R2336/Q2336),2)</f>
        <v>6.3520490391973231E-2</v>
      </c>
      <c r="V2336" s="6">
        <f>_xlfn.T.TEST(G2336:I2336/AVERAGE(E2336:F2336),L2336:N2336/AVERAGE(J2336:K2336),2,2)</f>
        <v>0.47517296562748634</v>
      </c>
    </row>
    <row r="2337" spans="1:22" x14ac:dyDescent="0.25">
      <c r="A2337" s="1" t="s">
        <v>11197</v>
      </c>
      <c r="B2337" s="1" t="s">
        <v>11198</v>
      </c>
      <c r="C2337" s="1" t="s">
        <v>11199</v>
      </c>
      <c r="D2337">
        <v>2</v>
      </c>
      <c r="E2337" s="8">
        <v>4.4586600000000001</v>
      </c>
      <c r="F2337" s="8">
        <v>4.43764</v>
      </c>
      <c r="G2337" s="8">
        <v>18.671199999999999</v>
      </c>
      <c r="H2337" s="8">
        <v>13.744899999999999</v>
      </c>
      <c r="I2337" s="8">
        <v>10.0419</v>
      </c>
      <c r="J2337" s="8">
        <v>4.0613900000000003</v>
      </c>
      <c r="K2337" s="8">
        <v>3.4598499999999999</v>
      </c>
      <c r="L2337" s="8">
        <v>12.7919</v>
      </c>
      <c r="M2337" s="8">
        <v>13.336499999999999</v>
      </c>
      <c r="N2337" s="8">
        <v>14.9961</v>
      </c>
      <c r="O2337" s="8">
        <f>AVERAGE(E2337:F2337)</f>
        <v>4.44815</v>
      </c>
      <c r="P2337" s="8">
        <f>AVERAGE(G2337:I2337)</f>
        <v>14.152666666666667</v>
      </c>
      <c r="Q2337" s="8">
        <f>AVERAGE(J2337:K2337)</f>
        <v>3.7606200000000003</v>
      </c>
      <c r="R2337" s="8">
        <f>AVERAGE(L2337:N2337)</f>
        <v>13.708166666666665</v>
      </c>
      <c r="S2337" s="1" t="s">
        <v>11198</v>
      </c>
      <c r="T2337" s="1" t="s">
        <v>11199</v>
      </c>
      <c r="U2337" s="5">
        <f>LOG((P2337/O2337)/(R2337/Q2337),2)</f>
        <v>-0.19619663000451742</v>
      </c>
      <c r="V2337" s="6">
        <f>_xlfn.T.TEST(G2337:I2337/AVERAGE(E2337:F2337),L2337:N2337/AVERAGE(J2337:K2337),2,2)</f>
        <v>0.47526515737594449</v>
      </c>
    </row>
    <row r="2338" spans="1:22" x14ac:dyDescent="0.25">
      <c r="A2338" s="1" t="s">
        <v>8013</v>
      </c>
      <c r="B2338" s="1" t="s">
        <v>8014</v>
      </c>
      <c r="C2338" s="1" t="s">
        <v>8015</v>
      </c>
      <c r="D2338">
        <v>4</v>
      </c>
      <c r="E2338" s="8">
        <v>10.262</v>
      </c>
      <c r="F2338" s="8">
        <v>10.071899999999999</v>
      </c>
      <c r="G2338" s="8">
        <v>10.750500000000001</v>
      </c>
      <c r="H2338" s="8">
        <v>10.0852</v>
      </c>
      <c r="I2338" s="8">
        <v>9.42469</v>
      </c>
      <c r="J2338" s="8">
        <v>9.5805900000000008</v>
      </c>
      <c r="K2338" s="8">
        <v>9.7981400000000001</v>
      </c>
      <c r="L2338" s="8">
        <v>9.7496200000000002</v>
      </c>
      <c r="M2338" s="8">
        <v>9.5818100000000008</v>
      </c>
      <c r="N2338" s="8">
        <v>10.695600000000001</v>
      </c>
      <c r="O2338" s="8">
        <f>AVERAGE(E2338:F2338)</f>
        <v>10.16695</v>
      </c>
      <c r="P2338" s="8">
        <f>AVERAGE(G2338:I2338)</f>
        <v>10.086796666666666</v>
      </c>
      <c r="Q2338" s="8">
        <f>AVERAGE(J2338:K2338)</f>
        <v>9.6893650000000004</v>
      </c>
      <c r="R2338" s="8">
        <f>AVERAGE(L2338:N2338)</f>
        <v>10.009010000000002</v>
      </c>
      <c r="S2338" s="1" t="s">
        <v>8014</v>
      </c>
      <c r="T2338" s="1" t="s">
        <v>8015</v>
      </c>
      <c r="U2338" s="5">
        <f>LOG((P2338/O2338)/(R2338/Q2338),2)</f>
        <v>-5.8244124319865441E-2</v>
      </c>
      <c r="V2338" s="6">
        <f>_xlfn.T.TEST(G2338:I2338/AVERAGE(E2338:F2338),L2338:N2338/AVERAGE(J2338:K2338),2,2)</f>
        <v>0.47530227682639098</v>
      </c>
    </row>
    <row r="2339" spans="1:22" x14ac:dyDescent="0.25">
      <c r="A2339" s="1" t="s">
        <v>12329</v>
      </c>
      <c r="B2339" s="1" t="s">
        <v>12330</v>
      </c>
      <c r="C2339" s="1" t="s">
        <v>12331</v>
      </c>
      <c r="D2339">
        <v>2</v>
      </c>
      <c r="E2339" s="8">
        <v>11.5246</v>
      </c>
      <c r="F2339" s="8">
        <v>10.1701</v>
      </c>
      <c r="G2339" s="8">
        <v>9.1614799999999992</v>
      </c>
      <c r="H2339" s="8">
        <v>10.508699999999999</v>
      </c>
      <c r="I2339" s="8">
        <v>11.3773</v>
      </c>
      <c r="J2339" s="8">
        <v>10.085800000000001</v>
      </c>
      <c r="K2339" s="8">
        <v>10.0977</v>
      </c>
      <c r="L2339" s="8">
        <v>9.3332899999999999</v>
      </c>
      <c r="M2339" s="8">
        <v>9.6569900000000004</v>
      </c>
      <c r="N2339" s="8">
        <v>8.0840499999999995</v>
      </c>
      <c r="O2339" s="8">
        <f>AVERAGE(E2339:F2339)</f>
        <v>10.847349999999999</v>
      </c>
      <c r="P2339" s="8">
        <f>AVERAGE(G2339:I2339)</f>
        <v>10.349159999999999</v>
      </c>
      <c r="Q2339" s="8">
        <f>AVERAGE(J2339:K2339)</f>
        <v>10.091750000000001</v>
      </c>
      <c r="R2339" s="8">
        <f>AVERAGE(L2339:N2339)</f>
        <v>9.024776666666666</v>
      </c>
      <c r="S2339" s="1" t="s">
        <v>12330</v>
      </c>
      <c r="T2339" s="1" t="s">
        <v>12331</v>
      </c>
      <c r="U2339" s="5">
        <f>LOG((P2339/O2339)/(R2339/Q2339),2)</f>
        <v>9.3384275125588972E-2</v>
      </c>
      <c r="V2339" s="6">
        <f>_xlfn.T.TEST(G2339:I2339/AVERAGE(E2339:F2339),L2339:N2339/AVERAGE(J2339:K2339),2,2)</f>
        <v>0.47585513542160229</v>
      </c>
    </row>
    <row r="2340" spans="1:22" x14ac:dyDescent="0.25">
      <c r="A2340" s="1" t="s">
        <v>2133</v>
      </c>
      <c r="B2340" s="1" t="s">
        <v>2134</v>
      </c>
      <c r="C2340" s="1" t="s">
        <v>2135</v>
      </c>
      <c r="D2340">
        <v>5</v>
      </c>
      <c r="E2340" s="8">
        <v>11.0365</v>
      </c>
      <c r="F2340" s="8">
        <v>9.0318100000000001</v>
      </c>
      <c r="G2340" s="8">
        <v>10.3706</v>
      </c>
      <c r="H2340" s="8">
        <v>9.3645999999999994</v>
      </c>
      <c r="I2340" s="8">
        <v>10.493399999999999</v>
      </c>
      <c r="J2340" s="8">
        <v>9.4242000000000008</v>
      </c>
      <c r="K2340" s="8">
        <v>10.9131</v>
      </c>
      <c r="L2340" s="8">
        <v>9.1171100000000003</v>
      </c>
      <c r="M2340" s="8">
        <v>10.493</v>
      </c>
      <c r="N2340" s="8">
        <v>9.7557899999999993</v>
      </c>
      <c r="O2340" s="8">
        <f>AVERAGE(E2340:F2340)</f>
        <v>10.034155</v>
      </c>
      <c r="P2340" s="8">
        <f>AVERAGE(G2340:I2340)</f>
        <v>10.0762</v>
      </c>
      <c r="Q2340" s="8">
        <f>AVERAGE(J2340:K2340)</f>
        <v>10.16865</v>
      </c>
      <c r="R2340" s="8">
        <f>AVERAGE(L2340:N2340)</f>
        <v>9.7886333333333315</v>
      </c>
      <c r="S2340" s="1" t="s">
        <v>2134</v>
      </c>
      <c r="T2340" s="1" t="s">
        <v>2135</v>
      </c>
      <c r="U2340" s="5">
        <f>LOG((P2340/O2340)/(R2340/Q2340),2)</f>
        <v>6.0981339205120881E-2</v>
      </c>
      <c r="V2340" s="6">
        <f>_xlfn.T.TEST(G2340:I2340/AVERAGE(E2340:F2340),L2340:N2340/AVERAGE(J2340:K2340),2,2)</f>
        <v>0.4759686862873812</v>
      </c>
    </row>
    <row r="2341" spans="1:22" x14ac:dyDescent="0.25">
      <c r="A2341" s="1" t="s">
        <v>12150</v>
      </c>
      <c r="B2341" s="1" t="s">
        <v>12150</v>
      </c>
      <c r="C2341" s="1" t="s">
        <v>12151</v>
      </c>
      <c r="D2341">
        <v>8</v>
      </c>
      <c r="E2341" s="8">
        <v>9.0840099999999993</v>
      </c>
      <c r="F2341" s="8">
        <v>8.9246599999999994</v>
      </c>
      <c r="G2341" s="8">
        <v>11.790699999999999</v>
      </c>
      <c r="H2341" s="8">
        <v>10.4201</v>
      </c>
      <c r="I2341" s="8">
        <v>10.6477</v>
      </c>
      <c r="J2341" s="8">
        <v>8.79392</v>
      </c>
      <c r="K2341" s="8">
        <v>9.0144500000000001</v>
      </c>
      <c r="L2341" s="8">
        <v>9.9151199999999999</v>
      </c>
      <c r="M2341" s="8">
        <v>10.654</v>
      </c>
      <c r="N2341" s="8">
        <v>10.7553</v>
      </c>
      <c r="O2341" s="8">
        <f>AVERAGE(E2341:F2341)</f>
        <v>9.0043349999999993</v>
      </c>
      <c r="P2341" s="8">
        <f>AVERAGE(G2341:I2341)</f>
        <v>10.952833333333333</v>
      </c>
      <c r="Q2341" s="8">
        <f>AVERAGE(J2341:K2341)</f>
        <v>8.904185</v>
      </c>
      <c r="R2341" s="8">
        <f>AVERAGE(L2341:N2341)</f>
        <v>10.441473333333333</v>
      </c>
      <c r="S2341" s="1" t="s">
        <v>12150</v>
      </c>
      <c r="T2341" s="1" t="s">
        <v>12151</v>
      </c>
      <c r="U2341" s="5">
        <f>LOG((P2341/O2341)/(R2341/Q2341),2)</f>
        <v>5.2842660605666669E-2</v>
      </c>
      <c r="V2341" s="6">
        <f>_xlfn.T.TEST(G2341:I2341/AVERAGE(E2341:F2341),L2341:N2341/AVERAGE(J2341:K2341),2,2)</f>
        <v>0.47610599038988749</v>
      </c>
    </row>
    <row r="2342" spans="1:22" x14ac:dyDescent="0.25">
      <c r="A2342" s="1" t="s">
        <v>9146</v>
      </c>
      <c r="B2342" s="1" t="s">
        <v>9147</v>
      </c>
      <c r="C2342" s="1" t="s">
        <v>9148</v>
      </c>
      <c r="D2342">
        <v>7</v>
      </c>
      <c r="E2342" s="8">
        <v>10.500400000000001</v>
      </c>
      <c r="F2342" s="8">
        <v>10.173400000000001</v>
      </c>
      <c r="G2342" s="8">
        <v>9.5762699999999992</v>
      </c>
      <c r="H2342" s="8">
        <v>9.2280099999999994</v>
      </c>
      <c r="I2342" s="8">
        <v>10.1174</v>
      </c>
      <c r="J2342" s="8">
        <v>10.165699999999999</v>
      </c>
      <c r="K2342" s="8">
        <v>10.399699999999999</v>
      </c>
      <c r="L2342" s="8">
        <v>9.5921400000000006</v>
      </c>
      <c r="M2342" s="8">
        <v>10.693899999999999</v>
      </c>
      <c r="N2342" s="8">
        <v>9.5532000000000004</v>
      </c>
      <c r="O2342" s="8">
        <f>AVERAGE(E2342:F2342)</f>
        <v>10.3369</v>
      </c>
      <c r="P2342" s="8">
        <f>AVERAGE(G2342:I2342)</f>
        <v>9.6405599999999989</v>
      </c>
      <c r="Q2342" s="8">
        <f>AVERAGE(J2342:K2342)</f>
        <v>10.282699999999998</v>
      </c>
      <c r="R2342" s="8">
        <f>AVERAGE(L2342:N2342)</f>
        <v>9.946413333333334</v>
      </c>
      <c r="S2342" s="1" t="s">
        <v>9147</v>
      </c>
      <c r="T2342" s="1" t="s">
        <v>9148</v>
      </c>
      <c r="U2342" s="5">
        <f>LOG((P2342/O2342)/(R2342/Q2342),2)</f>
        <v>-5.2643891619220312E-2</v>
      </c>
      <c r="V2342" s="6">
        <f>_xlfn.T.TEST(G2342:I2342/AVERAGE(E2342:F2342),L2342:N2342/AVERAGE(J2342:K2342),2,2)</f>
        <v>0.47627131070346762</v>
      </c>
    </row>
    <row r="2343" spans="1:22" x14ac:dyDescent="0.25">
      <c r="A2343" s="1" t="s">
        <v>5118</v>
      </c>
      <c r="B2343" s="1" t="s">
        <v>5119</v>
      </c>
      <c r="C2343" s="1" t="s">
        <v>5120</v>
      </c>
      <c r="D2343">
        <v>17</v>
      </c>
      <c r="E2343" s="8">
        <v>10.920199999999999</v>
      </c>
      <c r="F2343" s="8">
        <v>10.918200000000001</v>
      </c>
      <c r="G2343" s="8">
        <v>9.0660699999999999</v>
      </c>
      <c r="H2343" s="8">
        <v>9.1326800000000006</v>
      </c>
      <c r="I2343" s="8">
        <v>9.8130900000000008</v>
      </c>
      <c r="J2343" s="8">
        <v>11.363200000000001</v>
      </c>
      <c r="K2343" s="8">
        <v>10.905799999999999</v>
      </c>
      <c r="L2343" s="8">
        <v>9.1640700000000006</v>
      </c>
      <c r="M2343" s="8">
        <v>9.6080100000000002</v>
      </c>
      <c r="N2343" s="8">
        <v>9.1086799999999997</v>
      </c>
      <c r="O2343" s="8">
        <f>AVERAGE(E2343:F2343)</f>
        <v>10.9192</v>
      </c>
      <c r="P2343" s="8">
        <f>AVERAGE(G2343:I2343)</f>
        <v>9.3372799999999998</v>
      </c>
      <c r="Q2343" s="8">
        <f>AVERAGE(J2343:K2343)</f>
        <v>11.134499999999999</v>
      </c>
      <c r="R2343" s="8">
        <f>AVERAGE(L2343:N2343)</f>
        <v>9.293586666666668</v>
      </c>
      <c r="S2343" s="1" t="s">
        <v>5119</v>
      </c>
      <c r="T2343" s="1" t="s">
        <v>5120</v>
      </c>
      <c r="U2343" s="5">
        <f>LOG((P2343/O2343)/(R2343/Q2343),2)</f>
        <v>3.4936478278958918E-2</v>
      </c>
      <c r="V2343" s="6">
        <f>_xlfn.T.TEST(G2343:I2343/AVERAGE(E2343:F2343),L2343:N2343/AVERAGE(J2343:K2343),2,2)</f>
        <v>0.47633081976944802</v>
      </c>
    </row>
    <row r="2344" spans="1:22" x14ac:dyDescent="0.25">
      <c r="A2344" s="1" t="s">
        <v>1855</v>
      </c>
      <c r="B2344" s="1" t="s">
        <v>1856</v>
      </c>
      <c r="C2344" s="1" t="s">
        <v>1857</v>
      </c>
      <c r="D2344">
        <v>13</v>
      </c>
      <c r="E2344" s="8">
        <v>11.6784</v>
      </c>
      <c r="F2344" s="8">
        <v>9.7377599999999997</v>
      </c>
      <c r="G2344" s="8">
        <v>9.8595000000000006</v>
      </c>
      <c r="H2344" s="8">
        <v>9.5056200000000004</v>
      </c>
      <c r="I2344" s="8">
        <v>10.997999999999999</v>
      </c>
      <c r="J2344" s="8">
        <v>9.7277299999999993</v>
      </c>
      <c r="K2344" s="8">
        <v>9.7345799999999993</v>
      </c>
      <c r="L2344" s="8">
        <v>9.4036500000000007</v>
      </c>
      <c r="M2344" s="8">
        <v>10.1349</v>
      </c>
      <c r="N2344" s="8">
        <v>9.2199299999999997</v>
      </c>
      <c r="O2344" s="8">
        <f>AVERAGE(E2344:F2344)</f>
        <v>10.708079999999999</v>
      </c>
      <c r="P2344" s="8">
        <f>AVERAGE(G2344:I2344)</f>
        <v>10.121040000000001</v>
      </c>
      <c r="Q2344" s="8">
        <f>AVERAGE(J2344:K2344)</f>
        <v>9.7311549999999993</v>
      </c>
      <c r="R2344" s="8">
        <f>AVERAGE(L2344:N2344)</f>
        <v>9.5861599999999996</v>
      </c>
      <c r="S2344" s="1" t="s">
        <v>1856</v>
      </c>
      <c r="T2344" s="1" t="s">
        <v>1857</v>
      </c>
      <c r="U2344" s="5">
        <f>LOG((P2344/O2344)/(R2344/Q2344),2)</f>
        <v>-5.9684248712854451E-2</v>
      </c>
      <c r="V2344" s="6">
        <f>_xlfn.T.TEST(G2344:I2344/AVERAGE(E2344:F2344),L2344:N2344/AVERAGE(J2344:K2344),2,2)</f>
        <v>0.47682526057549984</v>
      </c>
    </row>
    <row r="2345" spans="1:22" x14ac:dyDescent="0.25">
      <c r="A2345" s="1" t="s">
        <v>7819</v>
      </c>
      <c r="B2345" s="1" t="s">
        <v>7820</v>
      </c>
      <c r="C2345" s="1" t="s">
        <v>7821</v>
      </c>
      <c r="D2345">
        <v>10</v>
      </c>
      <c r="E2345" s="8">
        <v>10.5404</v>
      </c>
      <c r="F2345" s="8">
        <v>10.2117</v>
      </c>
      <c r="G2345" s="8">
        <v>10.2432</v>
      </c>
      <c r="H2345" s="8">
        <v>9.6681000000000008</v>
      </c>
      <c r="I2345" s="8">
        <v>10.142200000000001</v>
      </c>
      <c r="J2345" s="8">
        <v>9.3993699999999993</v>
      </c>
      <c r="K2345" s="8">
        <v>10.346399999999999</v>
      </c>
      <c r="L2345" s="8">
        <v>10.2041</v>
      </c>
      <c r="M2345" s="8">
        <v>9.1796199999999999</v>
      </c>
      <c r="N2345" s="8">
        <v>10.0648</v>
      </c>
      <c r="O2345" s="8">
        <f>AVERAGE(E2345:F2345)</f>
        <v>10.376049999999999</v>
      </c>
      <c r="P2345" s="8">
        <f>AVERAGE(G2345:I2345)</f>
        <v>10.017833333333334</v>
      </c>
      <c r="Q2345" s="8">
        <f>AVERAGE(J2345:K2345)</f>
        <v>9.8728850000000001</v>
      </c>
      <c r="R2345" s="8">
        <f>AVERAGE(L2345:N2345)</f>
        <v>9.8161733333333334</v>
      </c>
      <c r="S2345" s="1" t="s">
        <v>7820</v>
      </c>
      <c r="T2345" s="1" t="s">
        <v>7821</v>
      </c>
      <c r="U2345" s="5">
        <f>LOG((P2345/O2345)/(R2345/Q2345),2)</f>
        <v>-4.2375823529934561E-2</v>
      </c>
      <c r="V2345" s="6">
        <f>_xlfn.T.TEST(G2345:I2345/AVERAGE(E2345:F2345),L2345:N2345/AVERAGE(J2345:K2345),2,2)</f>
        <v>0.47690513015779873</v>
      </c>
    </row>
    <row r="2346" spans="1:22" x14ac:dyDescent="0.25">
      <c r="A2346" s="1" t="s">
        <v>1234</v>
      </c>
      <c r="B2346" s="1" t="s">
        <v>1235</v>
      </c>
      <c r="C2346" s="1" t="s">
        <v>1236</v>
      </c>
      <c r="D2346">
        <v>30</v>
      </c>
      <c r="E2346" s="8">
        <v>9.20946</v>
      </c>
      <c r="F2346" s="8">
        <v>9.9140200000000007</v>
      </c>
      <c r="G2346" s="8">
        <v>9.4052399999999992</v>
      </c>
      <c r="H2346" s="8">
        <v>9.8735900000000001</v>
      </c>
      <c r="I2346" s="8">
        <v>10.2066</v>
      </c>
      <c r="J2346" s="8">
        <v>10.0184</v>
      </c>
      <c r="K2346" s="8">
        <v>10.821400000000001</v>
      </c>
      <c r="L2346" s="8">
        <v>10.816599999999999</v>
      </c>
      <c r="M2346" s="8">
        <v>8.9379200000000001</v>
      </c>
      <c r="N2346" s="8">
        <v>10.7967</v>
      </c>
      <c r="O2346" s="8">
        <f>AVERAGE(E2346:F2346)</f>
        <v>9.5617400000000004</v>
      </c>
      <c r="P2346" s="8">
        <f>AVERAGE(G2346:I2346)</f>
        <v>9.828476666666667</v>
      </c>
      <c r="Q2346" s="8">
        <f>AVERAGE(J2346:K2346)</f>
        <v>10.4199</v>
      </c>
      <c r="R2346" s="8">
        <f>AVERAGE(L2346:N2346)</f>
        <v>10.18374</v>
      </c>
      <c r="S2346" s="1" t="s">
        <v>1235</v>
      </c>
      <c r="T2346" s="1" t="s">
        <v>1236</v>
      </c>
      <c r="U2346" s="5">
        <f>LOG((P2346/O2346)/(R2346/Q2346),2)</f>
        <v>7.2768591684087586E-2</v>
      </c>
      <c r="V2346" s="6">
        <f>_xlfn.T.TEST(G2346:I2346/AVERAGE(E2346:F2346),L2346:N2346/AVERAGE(J2346:K2346),2,2)</f>
        <v>0.47715657823602531</v>
      </c>
    </row>
    <row r="2347" spans="1:22" x14ac:dyDescent="0.25">
      <c r="A2347" s="1" t="s">
        <v>11252</v>
      </c>
      <c r="B2347" s="1" t="s">
        <v>11253</v>
      </c>
      <c r="C2347" s="1" t="s">
        <v>11254</v>
      </c>
      <c r="D2347">
        <v>3</v>
      </c>
      <c r="E2347" s="8">
        <v>10.4038</v>
      </c>
      <c r="F2347" s="8">
        <v>10.157</v>
      </c>
      <c r="G2347" s="8">
        <v>11.621700000000001</v>
      </c>
      <c r="H2347" s="8">
        <v>10.0009</v>
      </c>
      <c r="I2347" s="8">
        <v>8.5370100000000004</v>
      </c>
      <c r="J2347" s="8">
        <v>9.4932300000000005</v>
      </c>
      <c r="K2347" s="8">
        <v>9.4741499999999998</v>
      </c>
      <c r="L2347" s="8">
        <v>8.7901600000000002</v>
      </c>
      <c r="M2347" s="8">
        <v>10.541399999999999</v>
      </c>
      <c r="N2347" s="8">
        <v>10.980600000000001</v>
      </c>
      <c r="O2347" s="8">
        <f>AVERAGE(E2347:F2347)</f>
        <v>10.2804</v>
      </c>
      <c r="P2347" s="8">
        <f>AVERAGE(G2347:I2347)</f>
        <v>10.053203333333334</v>
      </c>
      <c r="Q2347" s="8">
        <f>AVERAGE(J2347:K2347)</f>
        <v>9.4836899999999993</v>
      </c>
      <c r="R2347" s="8">
        <f>AVERAGE(L2347:N2347)</f>
        <v>10.104053333333333</v>
      </c>
      <c r="S2347" s="1" t="s">
        <v>11253</v>
      </c>
      <c r="T2347" s="1" t="s">
        <v>11254</v>
      </c>
      <c r="U2347" s="5">
        <f>LOG((P2347/O2347)/(R2347/Q2347),2)</f>
        <v>-0.12365487627906264</v>
      </c>
      <c r="V2347" s="6">
        <f>_xlfn.T.TEST(G2347:I2347/AVERAGE(E2347:F2347),L2347:N2347/AVERAGE(J2347:K2347),2,2)</f>
        <v>0.47729983284279659</v>
      </c>
    </row>
    <row r="2348" spans="1:22" x14ac:dyDescent="0.25">
      <c r="A2348" s="1" t="s">
        <v>808</v>
      </c>
      <c r="B2348" s="1" t="s">
        <v>809</v>
      </c>
      <c r="C2348" s="1" t="s">
        <v>810</v>
      </c>
      <c r="D2348">
        <v>25</v>
      </c>
      <c r="E2348" s="8">
        <v>11.120200000000001</v>
      </c>
      <c r="F2348" s="8">
        <v>10.0702</v>
      </c>
      <c r="G2348" s="8">
        <v>9.5739999999999998</v>
      </c>
      <c r="H2348" s="8">
        <v>9.2884200000000003</v>
      </c>
      <c r="I2348" s="8">
        <v>10.2475</v>
      </c>
      <c r="J2348" s="8">
        <v>9.9831099999999999</v>
      </c>
      <c r="K2348" s="8">
        <v>10.645300000000001</v>
      </c>
      <c r="L2348" s="8">
        <v>9.9471299999999996</v>
      </c>
      <c r="M2348" s="8">
        <v>9.6777599999999993</v>
      </c>
      <c r="N2348" s="8">
        <v>9.4464500000000005</v>
      </c>
      <c r="O2348" s="8">
        <f>AVERAGE(E2348:F2348)</f>
        <v>10.5952</v>
      </c>
      <c r="P2348" s="8">
        <f>AVERAGE(G2348:I2348)</f>
        <v>9.7033066666666681</v>
      </c>
      <c r="Q2348" s="8">
        <f>AVERAGE(J2348:K2348)</f>
        <v>10.314205000000001</v>
      </c>
      <c r="R2348" s="8">
        <f>AVERAGE(L2348:N2348)</f>
        <v>9.6904466666666664</v>
      </c>
      <c r="S2348" s="1" t="s">
        <v>809</v>
      </c>
      <c r="T2348" s="1" t="s">
        <v>810</v>
      </c>
      <c r="U2348" s="5">
        <f>LOG((P2348/O2348)/(R2348/Q2348),2)</f>
        <v>-3.6864892971869366E-2</v>
      </c>
      <c r="V2348" s="6">
        <f>_xlfn.T.TEST(G2348:I2348/AVERAGE(E2348:F2348),L2348:N2348/AVERAGE(J2348:K2348),2,2)</f>
        <v>0.4774754933419405</v>
      </c>
    </row>
    <row r="2349" spans="1:22" x14ac:dyDescent="0.25">
      <c r="A2349" s="1" t="s">
        <v>3801</v>
      </c>
      <c r="B2349" s="1" t="s">
        <v>3802</v>
      </c>
      <c r="C2349" s="1" t="s">
        <v>3803</v>
      </c>
      <c r="D2349">
        <v>18</v>
      </c>
      <c r="E2349" s="8">
        <v>9.0634599999999992</v>
      </c>
      <c r="F2349" s="8">
        <v>9.0551700000000004</v>
      </c>
      <c r="G2349" s="8">
        <v>12.2036</v>
      </c>
      <c r="H2349" s="8">
        <v>11.5602</v>
      </c>
      <c r="I2349" s="8">
        <v>10.696199999999999</v>
      </c>
      <c r="J2349" s="8">
        <v>8.1737199999999994</v>
      </c>
      <c r="K2349" s="8">
        <v>8.5132700000000003</v>
      </c>
      <c r="L2349" s="8">
        <v>10.350300000000001</v>
      </c>
      <c r="M2349" s="8">
        <v>9.9595599999999997</v>
      </c>
      <c r="N2349" s="8">
        <v>10.4244</v>
      </c>
      <c r="O2349" s="8">
        <f>AVERAGE(E2349:F2349)</f>
        <v>9.0593149999999998</v>
      </c>
      <c r="P2349" s="8">
        <f>AVERAGE(G2349:I2349)</f>
        <v>11.486666666666666</v>
      </c>
      <c r="Q2349" s="8">
        <f>AVERAGE(J2349:K2349)</f>
        <v>8.3434950000000008</v>
      </c>
      <c r="R2349" s="8">
        <f>AVERAGE(L2349:N2349)</f>
        <v>10.244753333333334</v>
      </c>
      <c r="S2349" s="1" t="s">
        <v>3802</v>
      </c>
      <c r="T2349" s="1" t="s">
        <v>3803</v>
      </c>
      <c r="U2349" s="5">
        <f>LOG((P2349/O2349)/(R2349/Q2349),2)</f>
        <v>4.6324823817911913E-2</v>
      </c>
      <c r="V2349" s="6">
        <f>_xlfn.T.TEST(G2349:I2349/AVERAGE(E2349:F2349),L2349:N2349/AVERAGE(J2349:K2349),2,2)</f>
        <v>0.47769403090892476</v>
      </c>
    </row>
    <row r="2350" spans="1:22" x14ac:dyDescent="0.25">
      <c r="A2350" s="1" t="s">
        <v>711</v>
      </c>
      <c r="B2350" s="1" t="s">
        <v>712</v>
      </c>
      <c r="C2350" s="1" t="s">
        <v>713</v>
      </c>
      <c r="D2350">
        <v>41</v>
      </c>
      <c r="E2350" s="8">
        <v>10.878500000000001</v>
      </c>
      <c r="F2350" s="8">
        <v>10.5319</v>
      </c>
      <c r="G2350" s="8">
        <v>9.1546699999999994</v>
      </c>
      <c r="H2350" s="8">
        <v>9.0029699999999995</v>
      </c>
      <c r="I2350" s="8">
        <v>9.8556699999999999</v>
      </c>
      <c r="J2350" s="8">
        <v>10.566700000000001</v>
      </c>
      <c r="K2350" s="8">
        <v>10.9567</v>
      </c>
      <c r="L2350" s="8">
        <v>9.6845700000000008</v>
      </c>
      <c r="M2350" s="8">
        <v>10.157400000000001</v>
      </c>
      <c r="N2350" s="8">
        <v>9.21082</v>
      </c>
      <c r="O2350" s="8">
        <f>AVERAGE(E2350:F2350)</f>
        <v>10.705200000000001</v>
      </c>
      <c r="P2350" s="8">
        <f>AVERAGE(G2350:I2350)</f>
        <v>9.3377700000000008</v>
      </c>
      <c r="Q2350" s="8">
        <f>AVERAGE(J2350:K2350)</f>
        <v>10.761700000000001</v>
      </c>
      <c r="R2350" s="8">
        <f>AVERAGE(L2350:N2350)</f>
        <v>9.6842633333333339</v>
      </c>
      <c r="S2350" s="1" t="s">
        <v>712</v>
      </c>
      <c r="T2350" s="1" t="s">
        <v>713</v>
      </c>
      <c r="U2350" s="5">
        <f>LOG((P2350/O2350)/(R2350/Q2350),2)</f>
        <v>-4.4970009838212595E-2</v>
      </c>
      <c r="V2350" s="6">
        <f>_xlfn.T.TEST(G2350:I2350/AVERAGE(E2350:F2350),L2350:N2350/AVERAGE(J2350:K2350),2,2)</f>
        <v>0.47780308103081737</v>
      </c>
    </row>
    <row r="2351" spans="1:22" x14ac:dyDescent="0.25">
      <c r="A2351" s="1" t="s">
        <v>9535</v>
      </c>
      <c r="B2351" s="1" t="s">
        <v>9536</v>
      </c>
      <c r="C2351" s="1" t="s">
        <v>9537</v>
      </c>
      <c r="D2351">
        <v>10</v>
      </c>
      <c r="E2351" s="8">
        <v>10.6121</v>
      </c>
      <c r="F2351" s="8">
        <v>10.4664</v>
      </c>
      <c r="G2351" s="8">
        <v>10.204800000000001</v>
      </c>
      <c r="H2351" s="8">
        <v>9.6281300000000005</v>
      </c>
      <c r="I2351" s="8">
        <v>10.286199999999999</v>
      </c>
      <c r="J2351" s="8">
        <v>9.9956800000000001</v>
      </c>
      <c r="K2351" s="8">
        <v>9.7911699999999993</v>
      </c>
      <c r="L2351" s="8">
        <v>10.117100000000001</v>
      </c>
      <c r="M2351" s="8">
        <v>9.2521400000000007</v>
      </c>
      <c r="N2351" s="8">
        <v>9.6462500000000002</v>
      </c>
      <c r="O2351" s="8">
        <f>AVERAGE(E2351:F2351)</f>
        <v>10.539249999999999</v>
      </c>
      <c r="P2351" s="8">
        <f>AVERAGE(G2351:I2351)</f>
        <v>10.039709999999999</v>
      </c>
      <c r="Q2351" s="8">
        <f>AVERAGE(J2351:K2351)</f>
        <v>9.8934250000000006</v>
      </c>
      <c r="R2351" s="8">
        <f>AVERAGE(L2351:N2351)</f>
        <v>9.6718299999999999</v>
      </c>
      <c r="S2351" s="1" t="s">
        <v>9536</v>
      </c>
      <c r="T2351" s="1" t="s">
        <v>9537</v>
      </c>
      <c r="U2351" s="5">
        <f>LOG((P2351/O2351)/(R2351/Q2351),2)</f>
        <v>-3.7373441009546676E-2</v>
      </c>
      <c r="V2351" s="6">
        <f>_xlfn.T.TEST(G2351:I2351/AVERAGE(E2351:F2351),L2351:N2351/AVERAGE(J2351:K2351),2,2)</f>
        <v>0.47848708548654184</v>
      </c>
    </row>
    <row r="2352" spans="1:22" x14ac:dyDescent="0.25">
      <c r="A2352" s="1" t="s">
        <v>3516</v>
      </c>
      <c r="B2352" s="1" t="s">
        <v>3517</v>
      </c>
      <c r="C2352" s="1" t="s">
        <v>3518</v>
      </c>
      <c r="D2352">
        <v>8</v>
      </c>
      <c r="E2352" s="8">
        <v>9.3932500000000001</v>
      </c>
      <c r="F2352" s="8">
        <v>9.4389699999999994</v>
      </c>
      <c r="G2352" s="8">
        <v>9.6313700000000004</v>
      </c>
      <c r="H2352" s="8">
        <v>10.1159</v>
      </c>
      <c r="I2352" s="8">
        <v>9.3495299999999997</v>
      </c>
      <c r="J2352" s="8">
        <v>10.2569</v>
      </c>
      <c r="K2352" s="8">
        <v>10.7033</v>
      </c>
      <c r="L2352" s="8">
        <v>9.5571099999999998</v>
      </c>
      <c r="M2352" s="8">
        <v>11.2301</v>
      </c>
      <c r="N2352" s="8">
        <v>10.323600000000001</v>
      </c>
      <c r="O2352" s="8">
        <f>AVERAGE(E2352:F2352)</f>
        <v>9.4161099999999998</v>
      </c>
      <c r="P2352" s="8">
        <f>AVERAGE(G2352:I2352)</f>
        <v>9.6989333333333345</v>
      </c>
      <c r="Q2352" s="8">
        <f>AVERAGE(J2352:K2352)</f>
        <v>10.4801</v>
      </c>
      <c r="R2352" s="8">
        <f>AVERAGE(L2352:N2352)</f>
        <v>10.37027</v>
      </c>
      <c r="S2352" s="1" t="s">
        <v>3517</v>
      </c>
      <c r="T2352" s="1" t="s">
        <v>3518</v>
      </c>
      <c r="U2352" s="5">
        <f>LOG((P2352/O2352)/(R2352/Q2352),2)</f>
        <v>5.7893943891163452E-2</v>
      </c>
      <c r="V2352" s="6">
        <f>_xlfn.T.TEST(G2352:I2352/AVERAGE(E2352:F2352),L2352:N2352/AVERAGE(J2352:K2352),2,2)</f>
        <v>0.47861018237586789</v>
      </c>
    </row>
    <row r="2353" spans="1:22" x14ac:dyDescent="0.25">
      <c r="A2353" s="1" t="s">
        <v>4264</v>
      </c>
      <c r="B2353" s="1" t="s">
        <v>4265</v>
      </c>
      <c r="C2353" s="1" t="s">
        <v>4266</v>
      </c>
      <c r="D2353">
        <v>15</v>
      </c>
      <c r="E2353" s="8">
        <v>10.807</v>
      </c>
      <c r="F2353" s="8">
        <v>10.151</v>
      </c>
      <c r="G2353" s="8">
        <v>9.3100500000000004</v>
      </c>
      <c r="H2353" s="8">
        <v>9.5177200000000006</v>
      </c>
      <c r="I2353" s="8">
        <v>9.8104800000000001</v>
      </c>
      <c r="J2353" s="8">
        <v>10.3771</v>
      </c>
      <c r="K2353" s="8">
        <v>10.753399999999999</v>
      </c>
      <c r="L2353" s="8">
        <v>9.8130199999999999</v>
      </c>
      <c r="M2353" s="8">
        <v>9.5859799999999993</v>
      </c>
      <c r="N2353" s="8">
        <v>9.8742199999999993</v>
      </c>
      <c r="O2353" s="8">
        <f>AVERAGE(E2353:F2353)</f>
        <v>10.478999999999999</v>
      </c>
      <c r="P2353" s="8">
        <f>AVERAGE(G2353:I2353)</f>
        <v>9.5460833333333337</v>
      </c>
      <c r="Q2353" s="8">
        <f>AVERAGE(J2353:K2353)</f>
        <v>10.565249999999999</v>
      </c>
      <c r="R2353" s="8">
        <f>AVERAGE(L2353:N2353)</f>
        <v>9.7577400000000001</v>
      </c>
      <c r="S2353" s="1" t="s">
        <v>4265</v>
      </c>
      <c r="T2353" s="1" t="s">
        <v>4266</v>
      </c>
      <c r="U2353" s="5">
        <f>LOG((P2353/O2353)/(R2353/Q2353),2)</f>
        <v>-1.9812255002222067E-2</v>
      </c>
      <c r="V2353" s="6">
        <f>_xlfn.T.TEST(G2353:I2353/AVERAGE(E2353:F2353),L2353:N2353/AVERAGE(J2353:K2353),2,2)</f>
        <v>0.47892526533911617</v>
      </c>
    </row>
    <row r="2354" spans="1:22" x14ac:dyDescent="0.25">
      <c r="A2354" s="1" t="s">
        <v>4003</v>
      </c>
      <c r="B2354" s="1" t="s">
        <v>4004</v>
      </c>
      <c r="C2354" s="1" t="s">
        <v>4005</v>
      </c>
      <c r="D2354">
        <v>11</v>
      </c>
      <c r="E2354" s="8">
        <v>7.6865199999999998</v>
      </c>
      <c r="F2354" s="8">
        <v>8.3307000000000002</v>
      </c>
      <c r="G2354" s="8">
        <v>11.563700000000001</v>
      </c>
      <c r="H2354" s="8">
        <v>11.2256</v>
      </c>
      <c r="I2354" s="8">
        <v>10.623699999999999</v>
      </c>
      <c r="J2354" s="8">
        <v>8.26309</v>
      </c>
      <c r="K2354" s="8">
        <v>7.8500300000000003</v>
      </c>
      <c r="L2354" s="8">
        <v>11.5113</v>
      </c>
      <c r="M2354" s="8">
        <v>11.0725</v>
      </c>
      <c r="N2354" s="8">
        <v>11.8729</v>
      </c>
      <c r="O2354" s="8">
        <f>AVERAGE(E2354:F2354)</f>
        <v>8.0086100000000009</v>
      </c>
      <c r="P2354" s="8">
        <f>AVERAGE(G2354:I2354)</f>
        <v>11.137666666666666</v>
      </c>
      <c r="Q2354" s="8">
        <f>AVERAGE(J2354:K2354)</f>
        <v>8.0565600000000011</v>
      </c>
      <c r="R2354" s="8">
        <f>AVERAGE(L2354:N2354)</f>
        <v>11.485566666666665</v>
      </c>
      <c r="S2354" s="1" t="s">
        <v>4004</v>
      </c>
      <c r="T2354" s="1" t="s">
        <v>4005</v>
      </c>
      <c r="U2354" s="5">
        <f>LOG((P2354/O2354)/(R2354/Q2354),2)</f>
        <v>-3.5762915474195509E-2</v>
      </c>
      <c r="V2354" s="6">
        <f>_xlfn.T.TEST(G2354:I2354/AVERAGE(E2354:F2354),L2354:N2354/AVERAGE(J2354:K2354),2,2)</f>
        <v>0.47903359675934137</v>
      </c>
    </row>
    <row r="2355" spans="1:22" x14ac:dyDescent="0.25">
      <c r="A2355" s="1" t="s">
        <v>7355</v>
      </c>
      <c r="B2355" s="1" t="s">
        <v>7356</v>
      </c>
      <c r="C2355" s="1" t="s">
        <v>7357</v>
      </c>
      <c r="D2355">
        <v>7</v>
      </c>
      <c r="E2355" s="8">
        <v>9.8676700000000004</v>
      </c>
      <c r="F2355" s="8">
        <v>9.9600000000000009</v>
      </c>
      <c r="G2355" s="8">
        <v>9.0675299999999996</v>
      </c>
      <c r="H2355" s="8">
        <v>9.2302999999999997</v>
      </c>
      <c r="I2355" s="8">
        <v>9.8377999999999997</v>
      </c>
      <c r="J2355" s="8">
        <v>10.477600000000001</v>
      </c>
      <c r="K2355" s="8">
        <v>10.7339</v>
      </c>
      <c r="L2355" s="8">
        <v>10.6236</v>
      </c>
      <c r="M2355" s="8">
        <v>10.0059</v>
      </c>
      <c r="N2355" s="8">
        <v>10.195600000000001</v>
      </c>
      <c r="O2355" s="8">
        <f>AVERAGE(E2355:F2355)</f>
        <v>9.9138350000000006</v>
      </c>
      <c r="P2355" s="8">
        <f>AVERAGE(G2355:I2355)</f>
        <v>9.378543333333333</v>
      </c>
      <c r="Q2355" s="8">
        <f>AVERAGE(J2355:K2355)</f>
        <v>10.60575</v>
      </c>
      <c r="R2355" s="8">
        <f>AVERAGE(L2355:N2355)</f>
        <v>10.275033333333333</v>
      </c>
      <c r="S2355" s="1" t="s">
        <v>7356</v>
      </c>
      <c r="T2355" s="1" t="s">
        <v>7357</v>
      </c>
      <c r="U2355" s="5">
        <f>LOG((P2355/O2355)/(R2355/Q2355),2)</f>
        <v>-3.4375813125429061E-2</v>
      </c>
      <c r="V2355" s="6">
        <f>_xlfn.T.TEST(G2355:I2355/AVERAGE(E2355:F2355),L2355:N2355/AVERAGE(J2355:K2355),2,2)</f>
        <v>0.47905091785831272</v>
      </c>
    </row>
    <row r="2356" spans="1:22" x14ac:dyDescent="0.25">
      <c r="A2356" s="1" t="s">
        <v>11354</v>
      </c>
      <c r="B2356" s="1" t="s">
        <v>11354</v>
      </c>
      <c r="C2356" s="1" t="s">
        <v>9457</v>
      </c>
      <c r="D2356">
        <v>2</v>
      </c>
      <c r="E2356" s="8">
        <v>11.0078</v>
      </c>
      <c r="F2356" s="8">
        <v>10.418100000000001</v>
      </c>
      <c r="G2356" s="8">
        <v>9.2263400000000004</v>
      </c>
      <c r="H2356" s="8">
        <v>9.2125800000000009</v>
      </c>
      <c r="I2356" s="8">
        <v>10.0062</v>
      </c>
      <c r="J2356" s="8">
        <v>10.9817</v>
      </c>
      <c r="K2356" s="8">
        <v>11.188000000000001</v>
      </c>
      <c r="L2356" s="8">
        <v>9.7954000000000008</v>
      </c>
      <c r="M2356" s="8">
        <v>9.9762699999999995</v>
      </c>
      <c r="N2356" s="8">
        <v>8.1876200000000008</v>
      </c>
      <c r="O2356" s="8">
        <f>AVERAGE(E2356:F2356)</f>
        <v>10.712949999999999</v>
      </c>
      <c r="P2356" s="8">
        <f>AVERAGE(G2356:I2356)</f>
        <v>9.4817066666666676</v>
      </c>
      <c r="Q2356" s="8">
        <f>AVERAGE(J2356:K2356)</f>
        <v>11.084849999999999</v>
      </c>
      <c r="R2356" s="8">
        <f>AVERAGE(L2356:N2356)</f>
        <v>9.3197633333333343</v>
      </c>
      <c r="S2356" s="1" t="s">
        <v>11354</v>
      </c>
      <c r="T2356" s="1" t="s">
        <v>9457</v>
      </c>
      <c r="U2356" s="5">
        <f>LOG((P2356/O2356)/(R2356/Q2356),2)</f>
        <v>7.408688343795157E-2</v>
      </c>
      <c r="V2356" s="6">
        <f>_xlfn.T.TEST(G2356:I2356/AVERAGE(E2356:F2356),L2356:N2356/AVERAGE(J2356:K2356),2,2)</f>
        <v>0.47917071722926835</v>
      </c>
    </row>
    <row r="2357" spans="1:22" x14ac:dyDescent="0.25">
      <c r="A2357" s="1" t="s">
        <v>1164</v>
      </c>
      <c r="B2357" s="1" t="s">
        <v>1165</v>
      </c>
      <c r="C2357" s="1" t="s">
        <v>1166</v>
      </c>
      <c r="D2357">
        <v>11</v>
      </c>
      <c r="E2357" s="8">
        <v>9.9545499999999993</v>
      </c>
      <c r="F2357" s="8">
        <v>10.991199999999999</v>
      </c>
      <c r="G2357" s="8">
        <v>8.64466</v>
      </c>
      <c r="H2357" s="8">
        <v>9.6473899999999997</v>
      </c>
      <c r="I2357" s="8">
        <v>9.1816200000000006</v>
      </c>
      <c r="J2357" s="8">
        <v>11.1732</v>
      </c>
      <c r="K2357" s="8">
        <v>10.500299999999999</v>
      </c>
      <c r="L2357" s="8">
        <v>10.7461</v>
      </c>
      <c r="M2357" s="8">
        <v>8.88856</v>
      </c>
      <c r="N2357" s="8">
        <v>10.272500000000001</v>
      </c>
      <c r="O2357" s="8">
        <f>AVERAGE(E2357:F2357)</f>
        <v>10.472874999999998</v>
      </c>
      <c r="P2357" s="8">
        <f>AVERAGE(G2357:I2357)</f>
        <v>9.1578900000000001</v>
      </c>
      <c r="Q2357" s="8">
        <f>AVERAGE(J2357:K2357)</f>
        <v>10.836749999999999</v>
      </c>
      <c r="R2357" s="8">
        <f>AVERAGE(L2357:N2357)</f>
        <v>9.9690533333333331</v>
      </c>
      <c r="S2357" s="1" t="s">
        <v>1165</v>
      </c>
      <c r="T2357" s="1" t="s">
        <v>1166</v>
      </c>
      <c r="U2357" s="5">
        <f>LOG((P2357/O2357)/(R2357/Q2357),2)</f>
        <v>-7.3166669745101012E-2</v>
      </c>
      <c r="V2357" s="6">
        <f>_xlfn.T.TEST(G2357:I2357/AVERAGE(E2357:F2357),L2357:N2357/AVERAGE(J2357:K2357),2,2)</f>
        <v>0.47946421324674843</v>
      </c>
    </row>
    <row r="2358" spans="1:22" x14ac:dyDescent="0.25">
      <c r="A2358" s="1" t="s">
        <v>4135</v>
      </c>
      <c r="B2358" s="1" t="s">
        <v>4136</v>
      </c>
      <c r="C2358" s="1" t="s">
        <v>4137</v>
      </c>
      <c r="D2358">
        <v>10</v>
      </c>
      <c r="E2358" s="8">
        <v>10.0122</v>
      </c>
      <c r="F2358" s="8">
        <v>8.7176299999999998</v>
      </c>
      <c r="G2358" s="8">
        <v>10.4115</v>
      </c>
      <c r="H2358" s="8">
        <v>10.350099999999999</v>
      </c>
      <c r="I2358" s="8">
        <v>10.883800000000001</v>
      </c>
      <c r="J2358" s="8">
        <v>8.8268400000000007</v>
      </c>
      <c r="K2358" s="8">
        <v>9.3962699999999995</v>
      </c>
      <c r="L2358" s="8">
        <v>10.6722</v>
      </c>
      <c r="M2358" s="8">
        <v>10.671200000000001</v>
      </c>
      <c r="N2358" s="8">
        <v>10.058299999999999</v>
      </c>
      <c r="O2358" s="8">
        <f>AVERAGE(E2358:F2358)</f>
        <v>9.3649149999999999</v>
      </c>
      <c r="P2358" s="8">
        <f>AVERAGE(G2358:I2358)</f>
        <v>10.548466666666668</v>
      </c>
      <c r="Q2358" s="8">
        <f>AVERAGE(J2358:K2358)</f>
        <v>9.1115549999999992</v>
      </c>
      <c r="R2358" s="8">
        <f>AVERAGE(L2358:N2358)</f>
        <v>10.467233333333334</v>
      </c>
      <c r="S2358" s="1" t="s">
        <v>4136</v>
      </c>
      <c r="T2358" s="1" t="s">
        <v>4137</v>
      </c>
      <c r="U2358" s="5">
        <f>LOG((P2358/O2358)/(R2358/Q2358),2)</f>
        <v>-2.8415472221268476E-2</v>
      </c>
      <c r="V2358" s="6">
        <f>_xlfn.T.TEST(G2358:I2358/AVERAGE(E2358:F2358),L2358:N2358/AVERAGE(J2358:K2358),2,2)</f>
        <v>0.47960942924547662</v>
      </c>
    </row>
    <row r="2359" spans="1:22" x14ac:dyDescent="0.25">
      <c r="A2359" s="1" t="s">
        <v>13009</v>
      </c>
      <c r="B2359" s="1" t="s">
        <v>13009</v>
      </c>
      <c r="C2359" s="1" t="s">
        <v>13010</v>
      </c>
      <c r="D2359">
        <v>2</v>
      </c>
      <c r="E2359" s="8">
        <v>10.8293</v>
      </c>
      <c r="F2359" s="8">
        <v>9.0229599999999994</v>
      </c>
      <c r="G2359" s="8">
        <v>9.9655100000000001</v>
      </c>
      <c r="H2359" s="8">
        <v>13.273</v>
      </c>
      <c r="I2359" s="8">
        <v>9.6996400000000005</v>
      </c>
      <c r="J2359" s="8">
        <v>8.1568500000000004</v>
      </c>
      <c r="K2359" s="8">
        <v>10.603300000000001</v>
      </c>
      <c r="L2359" s="8">
        <v>10.1714</v>
      </c>
      <c r="M2359" s="8">
        <v>8.9263600000000007</v>
      </c>
      <c r="N2359" s="8">
        <v>9.3517600000000005</v>
      </c>
      <c r="O2359" s="8">
        <f>AVERAGE(E2359:F2359)</f>
        <v>9.9261300000000006</v>
      </c>
      <c r="P2359" s="8">
        <f>AVERAGE(G2359:I2359)</f>
        <v>10.979383333333333</v>
      </c>
      <c r="Q2359" s="8">
        <f>AVERAGE(J2359:K2359)</f>
        <v>9.3800750000000015</v>
      </c>
      <c r="R2359" s="8">
        <f>AVERAGE(L2359:N2359)</f>
        <v>9.4831733333333332</v>
      </c>
      <c r="S2359" s="1" t="s">
        <v>13009</v>
      </c>
      <c r="T2359" s="1" t="s">
        <v>13010</v>
      </c>
      <c r="U2359" s="5">
        <f>LOG((P2359/O2359)/(R2359/Q2359),2)</f>
        <v>0.12972332424321698</v>
      </c>
      <c r="V2359" s="6">
        <f>_xlfn.T.TEST(G2359:I2359/AVERAGE(E2359:F2359),L2359:N2359/AVERAGE(J2359:K2359),2,2)</f>
        <v>0.47971498189809619</v>
      </c>
    </row>
    <row r="2360" spans="1:22" x14ac:dyDescent="0.25">
      <c r="A2360" s="1" t="s">
        <v>7366</v>
      </c>
      <c r="B2360" s="1" t="s">
        <v>7367</v>
      </c>
      <c r="C2360" s="1" t="s">
        <v>7368</v>
      </c>
      <c r="D2360">
        <v>12</v>
      </c>
      <c r="E2360" s="8">
        <v>11.2537</v>
      </c>
      <c r="F2360" s="8">
        <v>10.809100000000001</v>
      </c>
      <c r="G2360" s="8">
        <v>8.1869899999999998</v>
      </c>
      <c r="H2360" s="8">
        <v>10.0816</v>
      </c>
      <c r="I2360" s="8">
        <v>10.304600000000001</v>
      </c>
      <c r="J2360" s="8">
        <v>11.226599999999999</v>
      </c>
      <c r="K2360" s="8">
        <v>11.032500000000001</v>
      </c>
      <c r="L2360" s="8">
        <v>9.3938299999999995</v>
      </c>
      <c r="M2360" s="8">
        <v>8.4543900000000001</v>
      </c>
      <c r="N2360" s="8">
        <v>9.2567000000000004</v>
      </c>
      <c r="O2360" s="8">
        <f>AVERAGE(E2360:F2360)</f>
        <v>11.031400000000001</v>
      </c>
      <c r="P2360" s="8">
        <f>AVERAGE(G2360:I2360)</f>
        <v>9.5243966666666662</v>
      </c>
      <c r="Q2360" s="8">
        <f>AVERAGE(J2360:K2360)</f>
        <v>11.12955</v>
      </c>
      <c r="R2360" s="8">
        <f>AVERAGE(L2360:N2360)</f>
        <v>9.0349733333333333</v>
      </c>
      <c r="S2360" s="1" t="s">
        <v>7367</v>
      </c>
      <c r="T2360" s="1" t="s">
        <v>7368</v>
      </c>
      <c r="U2360" s="5">
        <f>LOG((P2360/O2360)/(R2360/Q2360),2)</f>
        <v>8.888672929188994E-2</v>
      </c>
      <c r="V2360" s="6">
        <f>_xlfn.T.TEST(G2360:I2360/AVERAGE(E2360:F2360),L2360:N2360/AVERAGE(J2360:K2360),2,2)</f>
        <v>0.48023294101813718</v>
      </c>
    </row>
    <row r="2361" spans="1:22" x14ac:dyDescent="0.25">
      <c r="A2361" s="1" t="s">
        <v>2720</v>
      </c>
      <c r="B2361" s="1" t="s">
        <v>2720</v>
      </c>
      <c r="C2361" s="1" t="s">
        <v>2719</v>
      </c>
      <c r="D2361">
        <v>81</v>
      </c>
      <c r="E2361" s="8">
        <v>8.9463100000000004</v>
      </c>
      <c r="F2361" s="8">
        <v>9.0824099999999994</v>
      </c>
      <c r="G2361" s="8">
        <v>9.0294799999999995</v>
      </c>
      <c r="H2361" s="8">
        <v>8.6957699999999996</v>
      </c>
      <c r="I2361" s="8">
        <v>8.1494400000000002</v>
      </c>
      <c r="J2361" s="8">
        <v>11.552099999999999</v>
      </c>
      <c r="K2361" s="8">
        <v>11.9307</v>
      </c>
      <c r="L2361" s="8">
        <v>10.3268</v>
      </c>
      <c r="M2361" s="8">
        <v>10.8339</v>
      </c>
      <c r="N2361" s="8">
        <v>11.453200000000001</v>
      </c>
      <c r="O2361" s="8">
        <f>AVERAGE(E2361:F2361)</f>
        <v>9.0143599999999999</v>
      </c>
      <c r="P2361" s="8">
        <f>AVERAGE(G2361:I2361)</f>
        <v>8.6248966666666664</v>
      </c>
      <c r="Q2361" s="8">
        <f>AVERAGE(J2361:K2361)</f>
        <v>11.741399999999999</v>
      </c>
      <c r="R2361" s="8">
        <f>AVERAGE(L2361:N2361)</f>
        <v>10.8713</v>
      </c>
      <c r="S2361" s="1" t="s">
        <v>2720</v>
      </c>
      <c r="T2361" s="1" t="s">
        <v>2719</v>
      </c>
      <c r="U2361" s="5">
        <f>LOG((P2361/O2361)/(R2361/Q2361),2)</f>
        <v>4.7362075851096447E-2</v>
      </c>
      <c r="V2361" s="6">
        <f>_xlfn.T.TEST(G2361:I2361/AVERAGE(E2361:F2361),L2361:N2361/AVERAGE(J2361:K2361),2,2)</f>
        <v>0.48023680184538298</v>
      </c>
    </row>
    <row r="2362" spans="1:22" x14ac:dyDescent="0.25">
      <c r="A2362" s="1" t="s">
        <v>6283</v>
      </c>
      <c r="B2362" s="1" t="s">
        <v>6284</v>
      </c>
      <c r="C2362" s="1" t="s">
        <v>6285</v>
      </c>
      <c r="D2362">
        <v>7</v>
      </c>
      <c r="E2362" s="8">
        <v>10.7882</v>
      </c>
      <c r="F2362" s="8">
        <v>11.113099999999999</v>
      </c>
      <c r="G2362" s="8">
        <v>8.71861</v>
      </c>
      <c r="H2362" s="8">
        <v>9.3712499999999999</v>
      </c>
      <c r="I2362" s="8">
        <v>8.4199099999999998</v>
      </c>
      <c r="J2362" s="8">
        <v>11.527100000000001</v>
      </c>
      <c r="K2362" s="8">
        <v>11.228899999999999</v>
      </c>
      <c r="L2362" s="8">
        <v>9.5838300000000007</v>
      </c>
      <c r="M2362" s="8">
        <v>10.4374</v>
      </c>
      <c r="N2362" s="8">
        <v>8.8116800000000008</v>
      </c>
      <c r="O2362" s="8">
        <f>AVERAGE(E2362:F2362)</f>
        <v>10.95065</v>
      </c>
      <c r="P2362" s="8">
        <f>AVERAGE(G2362:I2362)</f>
        <v>8.8365900000000011</v>
      </c>
      <c r="Q2362" s="8">
        <f>AVERAGE(J2362:K2362)</f>
        <v>11.378</v>
      </c>
      <c r="R2362" s="8">
        <f>AVERAGE(L2362:N2362)</f>
        <v>9.6109700000000018</v>
      </c>
      <c r="S2362" s="1" t="s">
        <v>6284</v>
      </c>
      <c r="T2362" s="1" t="s">
        <v>6285</v>
      </c>
      <c r="U2362" s="5">
        <f>LOG((P2362/O2362)/(R2362/Q2362),2)</f>
        <v>-6.5961817308388251E-2</v>
      </c>
      <c r="V2362" s="6">
        <f>_xlfn.T.TEST(G2362:I2362/AVERAGE(E2362:F2362),L2362:N2362/AVERAGE(J2362:K2362),2,2)</f>
        <v>0.48055717800403608</v>
      </c>
    </row>
    <row r="2363" spans="1:22" x14ac:dyDescent="0.25">
      <c r="A2363" s="1" t="s">
        <v>11246</v>
      </c>
      <c r="B2363" s="1" t="s">
        <v>11247</v>
      </c>
      <c r="C2363" s="1" t="s">
        <v>11248</v>
      </c>
      <c r="D2363">
        <v>2</v>
      </c>
      <c r="E2363" s="8">
        <v>17.095800000000001</v>
      </c>
      <c r="F2363" s="8">
        <v>13.305300000000001</v>
      </c>
      <c r="G2363" s="8">
        <v>16.211300000000001</v>
      </c>
      <c r="H2363" s="8">
        <v>12.811299999999999</v>
      </c>
      <c r="I2363" s="8">
        <v>9.7210199999999993</v>
      </c>
      <c r="J2363" s="8">
        <v>6.9965700000000002</v>
      </c>
      <c r="K2363" s="8">
        <v>5.3987600000000002</v>
      </c>
      <c r="L2363" s="8">
        <v>5.4049899999999997</v>
      </c>
      <c r="M2363" s="8">
        <v>7.8483599999999996</v>
      </c>
      <c r="N2363" s="8">
        <v>5.2065999999999999</v>
      </c>
      <c r="O2363" s="8">
        <f>AVERAGE(E2363:F2363)</f>
        <v>15.20055</v>
      </c>
      <c r="P2363" s="8">
        <f>AVERAGE(G2363:I2363)</f>
        <v>12.914540000000001</v>
      </c>
      <c r="Q2363" s="8">
        <f>AVERAGE(J2363:K2363)</f>
        <v>6.1976650000000006</v>
      </c>
      <c r="R2363" s="8">
        <f>AVERAGE(L2363:N2363)</f>
        <v>6.1533166666666661</v>
      </c>
      <c r="S2363" s="1" t="s">
        <v>11247</v>
      </c>
      <c r="T2363" s="1" t="s">
        <v>11248</v>
      </c>
      <c r="U2363" s="5">
        <f>LOG((P2363/O2363)/(R2363/Q2363),2)</f>
        <v>-0.2247667320818148</v>
      </c>
      <c r="V2363" s="6">
        <f>_xlfn.T.TEST(G2363:I2363/AVERAGE(E2363:F2363),L2363:N2363/AVERAGE(J2363:K2363),2,2)</f>
        <v>0.48059157872529534</v>
      </c>
    </row>
    <row r="2364" spans="1:22" x14ac:dyDescent="0.25">
      <c r="A2364" s="1" t="s">
        <v>3314</v>
      </c>
      <c r="B2364" s="1" t="s">
        <v>3315</v>
      </c>
      <c r="C2364" s="1" t="s">
        <v>3316</v>
      </c>
      <c r="D2364">
        <v>13</v>
      </c>
      <c r="E2364" s="8">
        <v>10.2148</v>
      </c>
      <c r="F2364" s="8">
        <v>10.4404</v>
      </c>
      <c r="G2364" s="8">
        <v>9.0391600000000007</v>
      </c>
      <c r="H2364" s="8">
        <v>9.4266500000000004</v>
      </c>
      <c r="I2364" s="8">
        <v>9.6737599999999997</v>
      </c>
      <c r="J2364" s="8">
        <v>10.647600000000001</v>
      </c>
      <c r="K2364" s="8">
        <v>10.680099999999999</v>
      </c>
      <c r="L2364" s="8">
        <v>10.5512</v>
      </c>
      <c r="M2364" s="8">
        <v>9.6213999999999995</v>
      </c>
      <c r="N2364" s="8">
        <v>9.7049400000000006</v>
      </c>
      <c r="O2364" s="8">
        <f>AVERAGE(E2364:F2364)</f>
        <v>10.3276</v>
      </c>
      <c r="P2364" s="8">
        <f>AVERAGE(G2364:I2364)</f>
        <v>9.379856666666667</v>
      </c>
      <c r="Q2364" s="8">
        <f>AVERAGE(J2364:K2364)</f>
        <v>10.66385</v>
      </c>
      <c r="R2364" s="8">
        <f>AVERAGE(L2364:N2364)</f>
        <v>9.9591799999999999</v>
      </c>
      <c r="S2364" s="1" t="s">
        <v>3315</v>
      </c>
      <c r="T2364" s="1" t="s">
        <v>3316</v>
      </c>
      <c r="U2364" s="5">
        <f>LOG((P2364/O2364)/(R2364/Q2364),2)</f>
        <v>-4.0237721333108274E-2</v>
      </c>
      <c r="V2364" s="6">
        <f>_xlfn.T.TEST(G2364:I2364/AVERAGE(E2364:F2364),L2364:N2364/AVERAGE(J2364:K2364),2,2)</f>
        <v>0.48100442020039313</v>
      </c>
    </row>
    <row r="2365" spans="1:22" x14ac:dyDescent="0.25">
      <c r="A2365" s="1" t="s">
        <v>7085</v>
      </c>
      <c r="B2365" s="1" t="s">
        <v>7086</v>
      </c>
      <c r="C2365" s="1" t="s">
        <v>7087</v>
      </c>
      <c r="D2365">
        <v>12</v>
      </c>
      <c r="E2365" s="8">
        <v>11.132199999999999</v>
      </c>
      <c r="F2365" s="8">
        <v>9.6452500000000008</v>
      </c>
      <c r="G2365" s="8">
        <v>9.9578000000000007</v>
      </c>
      <c r="H2365" s="8">
        <v>9.3775899999999996</v>
      </c>
      <c r="I2365" s="8">
        <v>10.214</v>
      </c>
      <c r="J2365" s="8">
        <v>9.3963999999999999</v>
      </c>
      <c r="K2365" s="8">
        <v>10.714</v>
      </c>
      <c r="L2365" s="8">
        <v>9.6409400000000005</v>
      </c>
      <c r="M2365" s="8">
        <v>10.514799999999999</v>
      </c>
      <c r="N2365" s="8">
        <v>9.4070499999999999</v>
      </c>
      <c r="O2365" s="8">
        <f>AVERAGE(E2365:F2365)</f>
        <v>10.388725000000001</v>
      </c>
      <c r="P2365" s="8">
        <f>AVERAGE(G2365:I2365)</f>
        <v>9.8497966666666681</v>
      </c>
      <c r="Q2365" s="8">
        <f>AVERAGE(J2365:K2365)</f>
        <v>10.055199999999999</v>
      </c>
      <c r="R2365" s="8">
        <f>AVERAGE(L2365:N2365)</f>
        <v>9.8542633333333338</v>
      </c>
      <c r="S2365" s="1" t="s">
        <v>7086</v>
      </c>
      <c r="T2365" s="1" t="s">
        <v>7087</v>
      </c>
      <c r="U2365" s="5">
        <f>LOG((P2365/O2365)/(R2365/Q2365),2)</f>
        <v>-4.7730909106292171E-2</v>
      </c>
      <c r="V2365" s="6">
        <f>_xlfn.T.TEST(G2365:I2365/AVERAGE(E2365:F2365),L2365:N2365/AVERAGE(J2365:K2365),2,2)</f>
        <v>0.48131485541826463</v>
      </c>
    </row>
    <row r="2366" spans="1:22" x14ac:dyDescent="0.25">
      <c r="A2366" s="1" t="s">
        <v>247</v>
      </c>
      <c r="B2366" s="1" t="s">
        <v>248</v>
      </c>
      <c r="C2366" s="1" t="s">
        <v>249</v>
      </c>
      <c r="D2366">
        <v>44</v>
      </c>
      <c r="E2366" s="8">
        <v>10.2043</v>
      </c>
      <c r="F2366" s="8">
        <v>10.3421</v>
      </c>
      <c r="G2366" s="8">
        <v>10.1388</v>
      </c>
      <c r="H2366" s="8">
        <v>9.9989899999999992</v>
      </c>
      <c r="I2366" s="8">
        <v>10.013</v>
      </c>
      <c r="J2366" s="8">
        <v>10.0342</v>
      </c>
      <c r="K2366" s="8">
        <v>10.1533</v>
      </c>
      <c r="L2366" s="8">
        <v>9.7721</v>
      </c>
      <c r="M2366" s="8">
        <v>10.038399999999999</v>
      </c>
      <c r="N2366" s="8">
        <v>9.3048099999999998</v>
      </c>
      <c r="O2366" s="8">
        <f>AVERAGE(E2366:F2366)</f>
        <v>10.273199999999999</v>
      </c>
      <c r="P2366" s="8">
        <f>AVERAGE(G2366:I2366)</f>
        <v>10.050263333333334</v>
      </c>
      <c r="Q2366" s="8">
        <f>AVERAGE(J2366:K2366)</f>
        <v>10.09375</v>
      </c>
      <c r="R2366" s="8">
        <f>AVERAGE(L2366:N2366)</f>
        <v>9.7051033333333319</v>
      </c>
      <c r="S2366" s="1" t="s">
        <v>248</v>
      </c>
      <c r="T2366" s="1" t="s">
        <v>249</v>
      </c>
      <c r="U2366" s="5">
        <f>LOG((P2366/O2366)/(R2366/Q2366),2)</f>
        <v>2.4994446837800253E-2</v>
      </c>
      <c r="V2366" s="6">
        <f>_xlfn.T.TEST(G2366:I2366/AVERAGE(E2366:F2366),L2366:N2366/AVERAGE(J2366:K2366),2,2)</f>
        <v>0.48153220724843515</v>
      </c>
    </row>
    <row r="2367" spans="1:22" x14ac:dyDescent="0.25">
      <c r="A2367" s="1" t="s">
        <v>8750</v>
      </c>
      <c r="B2367" s="1" t="s">
        <v>8751</v>
      </c>
      <c r="C2367" s="1" t="s">
        <v>2579</v>
      </c>
      <c r="D2367">
        <v>9</v>
      </c>
      <c r="E2367" s="8">
        <v>10.9411</v>
      </c>
      <c r="F2367" s="8">
        <v>10.146800000000001</v>
      </c>
      <c r="G2367" s="8">
        <v>9.8706999999999994</v>
      </c>
      <c r="H2367" s="8">
        <v>9.4357600000000001</v>
      </c>
      <c r="I2367" s="8">
        <v>10.5886</v>
      </c>
      <c r="J2367" s="8">
        <v>10.3841</v>
      </c>
      <c r="K2367" s="8">
        <v>10.2575</v>
      </c>
      <c r="L2367" s="8">
        <v>9.5934399999999993</v>
      </c>
      <c r="M2367" s="8">
        <v>9.7052200000000006</v>
      </c>
      <c r="N2367" s="8">
        <v>9.0768199999999997</v>
      </c>
      <c r="O2367" s="8">
        <f>AVERAGE(E2367:F2367)</f>
        <v>10.543950000000001</v>
      </c>
      <c r="P2367" s="8">
        <f>AVERAGE(G2367:I2367)</f>
        <v>9.9650200000000009</v>
      </c>
      <c r="Q2367" s="8">
        <f>AVERAGE(J2367:K2367)</f>
        <v>10.3208</v>
      </c>
      <c r="R2367" s="8">
        <f>AVERAGE(L2367:N2367)</f>
        <v>9.4584933333333314</v>
      </c>
      <c r="S2367" s="1" t="s">
        <v>8751</v>
      </c>
      <c r="T2367" s="1" t="s">
        <v>2579</v>
      </c>
      <c r="U2367" s="5">
        <f>LOG((P2367/O2367)/(R2367/Q2367),2)</f>
        <v>4.4401678278192039E-2</v>
      </c>
      <c r="V2367" s="6">
        <f>_xlfn.T.TEST(G2367:I2367/AVERAGE(E2367:F2367),L2367:N2367/AVERAGE(J2367:K2367),2,2)</f>
        <v>0.48188060156165546</v>
      </c>
    </row>
    <row r="2368" spans="1:22" x14ac:dyDescent="0.25">
      <c r="A2368" s="1" t="s">
        <v>1843</v>
      </c>
      <c r="B2368" s="1" t="s">
        <v>1844</v>
      </c>
      <c r="C2368" s="1" t="s">
        <v>1845</v>
      </c>
      <c r="D2368">
        <v>26</v>
      </c>
      <c r="E2368" s="8">
        <v>8.6056000000000008</v>
      </c>
      <c r="F2368" s="8">
        <v>8.6215700000000002</v>
      </c>
      <c r="G2368" s="8">
        <v>9.9942799999999998</v>
      </c>
      <c r="H2368" s="8">
        <v>14.828099999999999</v>
      </c>
      <c r="I2368" s="8">
        <v>7.9788100000000002</v>
      </c>
      <c r="J2368" s="8">
        <v>9.6582799999999995</v>
      </c>
      <c r="K2368" s="8">
        <v>9.3885400000000008</v>
      </c>
      <c r="L2368" s="8">
        <v>9.34253</v>
      </c>
      <c r="M2368" s="8">
        <v>11.027699999999999</v>
      </c>
      <c r="N2368" s="8">
        <v>10.5547</v>
      </c>
      <c r="O2368" s="8">
        <f>AVERAGE(E2368:F2368)</f>
        <v>8.6135850000000005</v>
      </c>
      <c r="P2368" s="8">
        <f>AVERAGE(G2368:I2368)</f>
        <v>10.933729999999999</v>
      </c>
      <c r="Q2368" s="8">
        <f>AVERAGE(J2368:K2368)</f>
        <v>9.5234100000000002</v>
      </c>
      <c r="R2368" s="8">
        <f>AVERAGE(L2368:N2368)</f>
        <v>10.308310000000001</v>
      </c>
      <c r="S2368" s="1" t="s">
        <v>1844</v>
      </c>
      <c r="T2368" s="1" t="s">
        <v>1845</v>
      </c>
      <c r="U2368" s="5">
        <f>LOG((P2368/O2368)/(R2368/Q2368),2)</f>
        <v>0.22984225401437144</v>
      </c>
      <c r="V2368" s="6">
        <f>_xlfn.T.TEST(G2368:I2368/AVERAGE(E2368:F2368),L2368:N2368/AVERAGE(J2368:K2368),2,2)</f>
        <v>0.48250999127236427</v>
      </c>
    </row>
    <row r="2369" spans="1:22" x14ac:dyDescent="0.25">
      <c r="A2369" s="1" t="s">
        <v>3299</v>
      </c>
      <c r="B2369" s="1" t="s">
        <v>3300</v>
      </c>
      <c r="C2369" s="1" t="s">
        <v>3301</v>
      </c>
      <c r="D2369">
        <v>6</v>
      </c>
      <c r="E2369" s="8">
        <v>9.3333999999999993</v>
      </c>
      <c r="F2369" s="8">
        <v>11.257199999999999</v>
      </c>
      <c r="G2369" s="8">
        <v>9.4677299999999995</v>
      </c>
      <c r="H2369" s="8">
        <v>10.952999999999999</v>
      </c>
      <c r="I2369" s="8">
        <v>9.4850899999999996</v>
      </c>
      <c r="J2369" s="8">
        <v>11.5898</v>
      </c>
      <c r="K2369" s="8">
        <v>9.1129300000000004</v>
      </c>
      <c r="L2369" s="8">
        <v>10.0214</v>
      </c>
      <c r="M2369" s="8">
        <v>9.2205600000000008</v>
      </c>
      <c r="N2369" s="8">
        <v>9.5588899999999999</v>
      </c>
      <c r="O2369" s="8">
        <f>AVERAGE(E2369:F2369)</f>
        <v>10.295299999999999</v>
      </c>
      <c r="P2369" s="8">
        <f>AVERAGE(G2369:I2369)</f>
        <v>9.9686066666666662</v>
      </c>
      <c r="Q2369" s="8">
        <f>AVERAGE(J2369:K2369)</f>
        <v>10.351365000000001</v>
      </c>
      <c r="R2369" s="8">
        <f>AVERAGE(L2369:N2369)</f>
        <v>9.6002833333333317</v>
      </c>
      <c r="S2369" s="1" t="s">
        <v>3300</v>
      </c>
      <c r="T2369" s="1" t="s">
        <v>3301</v>
      </c>
      <c r="U2369" s="5">
        <f>LOG((P2369/O2369)/(R2369/Q2369),2)</f>
        <v>6.2150039062723039E-2</v>
      </c>
      <c r="V2369" s="6">
        <f>_xlfn.T.TEST(G2369:I2369/AVERAGE(E2369:F2369),L2369:N2369/AVERAGE(J2369:K2369),2,2)</f>
        <v>0.48259874491887367</v>
      </c>
    </row>
    <row r="2370" spans="1:22" x14ac:dyDescent="0.25">
      <c r="A2370" s="1" t="s">
        <v>7627</v>
      </c>
      <c r="B2370" s="1" t="s">
        <v>7628</v>
      </c>
      <c r="C2370" s="1" t="s">
        <v>7629</v>
      </c>
      <c r="D2370">
        <v>16</v>
      </c>
      <c r="E2370" s="8">
        <v>10.117699999999999</v>
      </c>
      <c r="F2370" s="8">
        <v>9.9535999999999998</v>
      </c>
      <c r="G2370" s="8">
        <v>10.079700000000001</v>
      </c>
      <c r="H2370" s="8">
        <v>9.8749400000000005</v>
      </c>
      <c r="I2370" s="8">
        <v>10.010999999999999</v>
      </c>
      <c r="J2370" s="8">
        <v>9.8842400000000001</v>
      </c>
      <c r="K2370" s="8">
        <v>10.319100000000001</v>
      </c>
      <c r="L2370" s="8">
        <v>9.8597099999999998</v>
      </c>
      <c r="M2370" s="8">
        <v>9.6726700000000001</v>
      </c>
      <c r="N2370" s="8">
        <v>10.2273</v>
      </c>
      <c r="O2370" s="8">
        <f>AVERAGE(E2370:F2370)</f>
        <v>10.03565</v>
      </c>
      <c r="P2370" s="8">
        <f>AVERAGE(G2370:I2370)</f>
        <v>9.9885466666666662</v>
      </c>
      <c r="Q2370" s="8">
        <f>AVERAGE(J2370:K2370)</f>
        <v>10.10167</v>
      </c>
      <c r="R2370" s="8">
        <f>AVERAGE(L2370:N2370)</f>
        <v>9.9198933333333326</v>
      </c>
      <c r="S2370" s="1" t="s">
        <v>7628</v>
      </c>
      <c r="T2370" s="1" t="s">
        <v>7629</v>
      </c>
      <c r="U2370" s="5">
        <f>LOG((P2370/O2370)/(R2370/Q2370),2)</f>
        <v>1.9409929609958351E-2</v>
      </c>
      <c r="V2370" s="6">
        <f>_xlfn.T.TEST(G2370:I2370/AVERAGE(E2370:F2370),L2370:N2370/AVERAGE(J2370:K2370),2,2)</f>
        <v>0.48262232681009748</v>
      </c>
    </row>
    <row r="2371" spans="1:22" x14ac:dyDescent="0.25">
      <c r="A2371" s="1" t="s">
        <v>5694</v>
      </c>
      <c r="B2371" s="1" t="s">
        <v>5695</v>
      </c>
      <c r="C2371" s="1" t="s">
        <v>5696</v>
      </c>
      <c r="D2371">
        <v>11</v>
      </c>
      <c r="E2371" s="8">
        <v>10.509399999999999</v>
      </c>
      <c r="F2371" s="8">
        <v>9.7260100000000005</v>
      </c>
      <c r="G2371" s="8">
        <v>9.6001700000000003</v>
      </c>
      <c r="H2371" s="8">
        <v>9.0319900000000004</v>
      </c>
      <c r="I2371" s="8">
        <v>10.8071</v>
      </c>
      <c r="J2371" s="8">
        <v>10.045500000000001</v>
      </c>
      <c r="K2371" s="8">
        <v>9.9648800000000008</v>
      </c>
      <c r="L2371" s="8">
        <v>10.106400000000001</v>
      </c>
      <c r="M2371" s="8">
        <v>10.040900000000001</v>
      </c>
      <c r="N2371" s="8">
        <v>10.1676</v>
      </c>
      <c r="O2371" s="8">
        <f>AVERAGE(E2371:F2371)</f>
        <v>10.117705000000001</v>
      </c>
      <c r="P2371" s="8">
        <f>AVERAGE(G2371:I2371)</f>
        <v>9.8130866666666652</v>
      </c>
      <c r="Q2371" s="8">
        <f>AVERAGE(J2371:K2371)</f>
        <v>10.005190000000001</v>
      </c>
      <c r="R2371" s="8">
        <f>AVERAGE(L2371:N2371)</f>
        <v>10.104966666666668</v>
      </c>
      <c r="S2371" s="1" t="s">
        <v>5695</v>
      </c>
      <c r="T2371" s="1" t="s">
        <v>5696</v>
      </c>
      <c r="U2371" s="5">
        <f>LOG((P2371/O2371)/(R2371/Q2371),2)</f>
        <v>-5.841917186798113E-2</v>
      </c>
      <c r="V2371" s="6">
        <f>_xlfn.T.TEST(G2371:I2371/AVERAGE(E2371:F2371),L2371:N2371/AVERAGE(J2371:K2371),2,2)</f>
        <v>0.48272158402231125</v>
      </c>
    </row>
    <row r="2372" spans="1:22" x14ac:dyDescent="0.25">
      <c r="A2372" s="1" t="s">
        <v>7213</v>
      </c>
      <c r="B2372" s="1" t="s">
        <v>7214</v>
      </c>
      <c r="C2372" s="1" t="s">
        <v>7215</v>
      </c>
      <c r="D2372">
        <v>8</v>
      </c>
      <c r="E2372" s="8">
        <v>10.8988</v>
      </c>
      <c r="F2372" s="8">
        <v>10.815300000000001</v>
      </c>
      <c r="G2372" s="8">
        <v>11.611700000000001</v>
      </c>
      <c r="H2372" s="8">
        <v>10.947900000000001</v>
      </c>
      <c r="I2372" s="8">
        <v>9.1518999999999995</v>
      </c>
      <c r="J2372" s="8">
        <v>9.3590699999999991</v>
      </c>
      <c r="K2372" s="8">
        <v>8.9432799999999997</v>
      </c>
      <c r="L2372" s="8">
        <v>9.7182600000000008</v>
      </c>
      <c r="M2372" s="8">
        <v>8.9402200000000001</v>
      </c>
      <c r="N2372" s="8">
        <v>9.6136099999999995</v>
      </c>
      <c r="O2372" s="8">
        <f>AVERAGE(E2372:F2372)</f>
        <v>10.857050000000001</v>
      </c>
      <c r="P2372" s="8">
        <f>AVERAGE(G2372:I2372)</f>
        <v>10.570500000000001</v>
      </c>
      <c r="Q2372" s="8">
        <f>AVERAGE(J2372:K2372)</f>
        <v>9.1511749999999985</v>
      </c>
      <c r="R2372" s="8">
        <f>AVERAGE(L2372:N2372)</f>
        <v>9.4240300000000001</v>
      </c>
      <c r="S2372" s="1" t="s">
        <v>7214</v>
      </c>
      <c r="T2372" s="1" t="s">
        <v>7215</v>
      </c>
      <c r="U2372" s="5">
        <f>LOG((P2372/O2372)/(R2372/Q2372),2)</f>
        <v>-8.0975673863132022E-2</v>
      </c>
      <c r="V2372" s="6">
        <f>_xlfn.T.TEST(G2372:I2372/AVERAGE(E2372:F2372),L2372:N2372/AVERAGE(J2372:K2372),2,2)</f>
        <v>0.48272796205447194</v>
      </c>
    </row>
    <row r="2373" spans="1:22" x14ac:dyDescent="0.25">
      <c r="A2373" s="1" t="s">
        <v>6204</v>
      </c>
      <c r="B2373" s="1" t="s">
        <v>6205</v>
      </c>
      <c r="C2373" s="1" t="s">
        <v>6206</v>
      </c>
      <c r="D2373">
        <v>6</v>
      </c>
      <c r="E2373" s="8">
        <v>9.7126000000000001</v>
      </c>
      <c r="F2373" s="8">
        <v>10.013400000000001</v>
      </c>
      <c r="G2373" s="8">
        <v>9.8565799999999992</v>
      </c>
      <c r="H2373" s="8">
        <v>10.292</v>
      </c>
      <c r="I2373" s="8">
        <v>11.517099999999999</v>
      </c>
      <c r="J2373" s="8">
        <v>10.042</v>
      </c>
      <c r="K2373" s="8">
        <v>9.3291400000000007</v>
      </c>
      <c r="L2373" s="8">
        <v>10.7822</v>
      </c>
      <c r="M2373" s="8">
        <v>8.5890000000000004</v>
      </c>
      <c r="N2373" s="8">
        <v>9.8659800000000004</v>
      </c>
      <c r="O2373" s="8">
        <f>AVERAGE(E2373:F2373)</f>
        <v>9.8629999999999995</v>
      </c>
      <c r="P2373" s="8">
        <f>AVERAGE(G2373:I2373)</f>
        <v>10.555226666666666</v>
      </c>
      <c r="Q2373" s="8">
        <f>AVERAGE(J2373:K2373)</f>
        <v>9.6855700000000002</v>
      </c>
      <c r="R2373" s="8">
        <f>AVERAGE(L2373:N2373)</f>
        <v>9.745726666666668</v>
      </c>
      <c r="S2373" s="1" t="s">
        <v>6205</v>
      </c>
      <c r="T2373" s="1" t="s">
        <v>6206</v>
      </c>
      <c r="U2373" s="5">
        <f>LOG((P2373/O2373)/(R2373/Q2373),2)</f>
        <v>8.8926315120212707E-2</v>
      </c>
      <c r="V2373" s="6">
        <f>_xlfn.T.TEST(G2373:I2373/AVERAGE(E2373:F2373),L2373:N2373/AVERAGE(J2373:K2373),2,2)</f>
        <v>0.48273432954931011</v>
      </c>
    </row>
    <row r="2374" spans="1:22" x14ac:dyDescent="0.25">
      <c r="A2374" s="1" t="s">
        <v>618</v>
      </c>
      <c r="B2374" s="1" t="s">
        <v>618</v>
      </c>
      <c r="C2374" s="1" t="s">
        <v>619</v>
      </c>
      <c r="D2374">
        <v>13</v>
      </c>
      <c r="E2374" s="8">
        <v>10.7699</v>
      </c>
      <c r="F2374" s="8">
        <v>9.4281699999999997</v>
      </c>
      <c r="G2374" s="8">
        <v>9.5967699999999994</v>
      </c>
      <c r="H2374" s="8">
        <v>9.6489100000000008</v>
      </c>
      <c r="I2374" s="8">
        <v>10.722200000000001</v>
      </c>
      <c r="J2374" s="8">
        <v>10.045500000000001</v>
      </c>
      <c r="K2374" s="8">
        <v>10.365600000000001</v>
      </c>
      <c r="L2374" s="8">
        <v>9.8215699999999995</v>
      </c>
      <c r="M2374" s="8">
        <v>9.8437599999999996</v>
      </c>
      <c r="N2374" s="8">
        <v>9.7576499999999999</v>
      </c>
      <c r="O2374" s="8">
        <f>AVERAGE(E2374:F2374)</f>
        <v>10.099035000000001</v>
      </c>
      <c r="P2374" s="8">
        <f>AVERAGE(G2374:I2374)</f>
        <v>9.9892933333333342</v>
      </c>
      <c r="Q2374" s="8">
        <f>AVERAGE(J2374:K2374)</f>
        <v>10.205550000000001</v>
      </c>
      <c r="R2374" s="8">
        <f>AVERAGE(L2374:N2374)</f>
        <v>9.8076599999999985</v>
      </c>
      <c r="S2374" s="1" t="s">
        <v>618</v>
      </c>
      <c r="T2374" s="1" t="s">
        <v>619</v>
      </c>
      <c r="U2374" s="5">
        <f>LOG((P2374/O2374)/(R2374/Q2374),2)</f>
        <v>4.1610145406750787E-2</v>
      </c>
      <c r="V2374" s="6">
        <f>_xlfn.T.TEST(G2374:I2374/AVERAGE(E2374:F2374),L2374:N2374/AVERAGE(J2374:K2374),2,2)</f>
        <v>0.48294821785780839</v>
      </c>
    </row>
    <row r="2375" spans="1:22" x14ac:dyDescent="0.25">
      <c r="A2375" s="1" t="s">
        <v>7055</v>
      </c>
      <c r="B2375" s="1" t="s">
        <v>7056</v>
      </c>
      <c r="C2375" s="1" t="s">
        <v>7057</v>
      </c>
      <c r="D2375">
        <v>22</v>
      </c>
      <c r="E2375" s="8">
        <v>8.5040700000000005</v>
      </c>
      <c r="F2375" s="8">
        <v>9.6728699999999996</v>
      </c>
      <c r="G2375" s="8">
        <v>10.525499999999999</v>
      </c>
      <c r="H2375" s="8">
        <v>11.026899999999999</v>
      </c>
      <c r="I2375" s="8">
        <v>9.9417399999999994</v>
      </c>
      <c r="J2375" s="8">
        <v>9.8195499999999996</v>
      </c>
      <c r="K2375" s="8">
        <v>8.9448000000000008</v>
      </c>
      <c r="L2375" s="8">
        <v>10.0318</v>
      </c>
      <c r="M2375" s="8">
        <v>10.8546</v>
      </c>
      <c r="N2375" s="8">
        <v>10.678100000000001</v>
      </c>
      <c r="O2375" s="8">
        <f>AVERAGE(E2375:F2375)</f>
        <v>9.0884700000000009</v>
      </c>
      <c r="P2375" s="8">
        <f>AVERAGE(G2375:I2375)</f>
        <v>10.498046666666665</v>
      </c>
      <c r="Q2375" s="8">
        <f>AVERAGE(J2375:K2375)</f>
        <v>9.3821750000000002</v>
      </c>
      <c r="R2375" s="8">
        <f>AVERAGE(L2375:N2375)</f>
        <v>10.521500000000001</v>
      </c>
      <c r="S2375" s="1" t="s">
        <v>7056</v>
      </c>
      <c r="T2375" s="1" t="s">
        <v>7057</v>
      </c>
      <c r="U2375" s="5">
        <f>LOG((P2375/O2375)/(R2375/Q2375),2)</f>
        <v>4.2665485087481476E-2</v>
      </c>
      <c r="V2375" s="6">
        <f>_xlfn.T.TEST(G2375:I2375/AVERAGE(E2375:F2375),L2375:N2375/AVERAGE(J2375:K2375),2,2)</f>
        <v>0.48317267194460695</v>
      </c>
    </row>
    <row r="2376" spans="1:22" x14ac:dyDescent="0.25">
      <c r="A2376" s="1" t="s">
        <v>10680</v>
      </c>
      <c r="B2376" s="1" t="s">
        <v>10681</v>
      </c>
      <c r="C2376" s="1" t="s">
        <v>10682</v>
      </c>
      <c r="D2376">
        <v>4</v>
      </c>
      <c r="E2376" s="8">
        <v>11.071899999999999</v>
      </c>
      <c r="F2376" s="8">
        <v>10.2494</v>
      </c>
      <c r="G2376" s="8">
        <v>9.3508800000000001</v>
      </c>
      <c r="H2376" s="8">
        <v>9.7675199999999993</v>
      </c>
      <c r="I2376" s="8">
        <v>12.028700000000001</v>
      </c>
      <c r="J2376" s="8">
        <v>10.1943</v>
      </c>
      <c r="K2376" s="8">
        <v>9.8587199999999999</v>
      </c>
      <c r="L2376" s="8">
        <v>9.1070899999999995</v>
      </c>
      <c r="M2376" s="8">
        <v>9.2602399999999996</v>
      </c>
      <c r="N2376" s="8">
        <v>9.1112900000000003</v>
      </c>
      <c r="O2376" s="8">
        <f>AVERAGE(E2376:F2376)</f>
        <v>10.66065</v>
      </c>
      <c r="P2376" s="8">
        <f>AVERAGE(G2376:I2376)</f>
        <v>10.382366666666668</v>
      </c>
      <c r="Q2376" s="8">
        <f>AVERAGE(J2376:K2376)</f>
        <v>10.02651</v>
      </c>
      <c r="R2376" s="8">
        <f>AVERAGE(L2376:N2376)</f>
        <v>9.1595399999999998</v>
      </c>
      <c r="S2376" s="1" t="s">
        <v>10681</v>
      </c>
      <c r="T2376" s="1" t="s">
        <v>10682</v>
      </c>
      <c r="U2376" s="5">
        <f>LOG((P2376/O2376)/(R2376/Q2376),2)</f>
        <v>9.2312411896353697E-2</v>
      </c>
      <c r="V2376" s="6">
        <f>_xlfn.T.TEST(G2376:I2376/AVERAGE(E2376:F2376),L2376:N2376/AVERAGE(J2376:K2376),2,2)</f>
        <v>0.48321879486286806</v>
      </c>
    </row>
    <row r="2377" spans="1:22" x14ac:dyDescent="0.25">
      <c r="A2377" s="1" t="s">
        <v>11214</v>
      </c>
      <c r="B2377" s="1" t="s">
        <v>11215</v>
      </c>
      <c r="C2377" s="1" t="s">
        <v>11216</v>
      </c>
      <c r="D2377">
        <v>4</v>
      </c>
      <c r="E2377" s="8">
        <v>9.3116599999999998</v>
      </c>
      <c r="F2377" s="8">
        <v>10.3287</v>
      </c>
      <c r="G2377" s="8">
        <v>9.2102799999999991</v>
      </c>
      <c r="H2377" s="8">
        <v>10.112299999999999</v>
      </c>
      <c r="I2377" s="8">
        <v>9.9699899999999992</v>
      </c>
      <c r="J2377" s="8">
        <v>9.7982999999999993</v>
      </c>
      <c r="K2377" s="8">
        <v>10.3239</v>
      </c>
      <c r="L2377" s="8">
        <v>9.7815399999999997</v>
      </c>
      <c r="M2377" s="8">
        <v>10.748799999999999</v>
      </c>
      <c r="N2377" s="8">
        <v>10.4145</v>
      </c>
      <c r="O2377" s="8">
        <f>AVERAGE(E2377:F2377)</f>
        <v>9.8201800000000006</v>
      </c>
      <c r="P2377" s="8">
        <f>AVERAGE(G2377:I2377)</f>
        <v>9.7641899999999993</v>
      </c>
      <c r="Q2377" s="8">
        <f>AVERAGE(J2377:K2377)</f>
        <v>10.0611</v>
      </c>
      <c r="R2377" s="8">
        <f>AVERAGE(L2377:N2377)</f>
        <v>10.314946666666666</v>
      </c>
      <c r="S2377" s="1" t="s">
        <v>11215</v>
      </c>
      <c r="T2377" s="1" t="s">
        <v>11216</v>
      </c>
      <c r="U2377" s="5">
        <f>LOG((P2377/O2377)/(R2377/Q2377),2)</f>
        <v>-4.4197415545848336E-2</v>
      </c>
      <c r="V2377" s="6">
        <f>_xlfn.T.TEST(G2377:I2377/AVERAGE(E2377:F2377),L2377:N2377/AVERAGE(J2377:K2377),2,2)</f>
        <v>0.48347084250523154</v>
      </c>
    </row>
    <row r="2378" spans="1:22" x14ac:dyDescent="0.25">
      <c r="A2378" s="1" t="s">
        <v>385</v>
      </c>
      <c r="B2378" s="1" t="s">
        <v>386</v>
      </c>
      <c r="C2378" s="1" t="s">
        <v>387</v>
      </c>
      <c r="D2378">
        <v>22</v>
      </c>
      <c r="E2378" s="8">
        <v>8.8116800000000008</v>
      </c>
      <c r="F2378" s="8">
        <v>10.7738</v>
      </c>
      <c r="G2378" s="8">
        <v>10.4779</v>
      </c>
      <c r="H2378" s="8">
        <v>11.273099999999999</v>
      </c>
      <c r="I2378" s="8">
        <v>9.36632</v>
      </c>
      <c r="J2378" s="8">
        <v>10.256500000000001</v>
      </c>
      <c r="K2378" s="8">
        <v>9.3004800000000003</v>
      </c>
      <c r="L2378" s="8">
        <v>9.7048699999999997</v>
      </c>
      <c r="M2378" s="8">
        <v>9.7984399999999994</v>
      </c>
      <c r="N2378" s="8">
        <v>10.2369</v>
      </c>
      <c r="O2378" s="8">
        <f>AVERAGE(E2378:F2378)</f>
        <v>9.7927400000000002</v>
      </c>
      <c r="P2378" s="8">
        <f>AVERAGE(G2378:I2378)</f>
        <v>10.372439999999999</v>
      </c>
      <c r="Q2378" s="8">
        <f>AVERAGE(J2378:K2378)</f>
        <v>9.7784900000000015</v>
      </c>
      <c r="R2378" s="8">
        <f>AVERAGE(L2378:N2378)</f>
        <v>9.9134033333333331</v>
      </c>
      <c r="S2378" s="1" t="s">
        <v>386</v>
      </c>
      <c r="T2378" s="1" t="s">
        <v>387</v>
      </c>
      <c r="U2378" s="5">
        <f>LOG((P2378/O2378)/(R2378/Q2378),2)</f>
        <v>6.3202097567053805E-2</v>
      </c>
      <c r="V2378" s="6">
        <f>_xlfn.T.TEST(G2378:I2378/AVERAGE(E2378:F2378),L2378:N2378/AVERAGE(J2378:K2378),2,2)</f>
        <v>0.48385791187740967</v>
      </c>
    </row>
    <row r="2379" spans="1:22" x14ac:dyDescent="0.25">
      <c r="A2379" s="1" t="s">
        <v>4636</v>
      </c>
      <c r="B2379" s="1" t="s">
        <v>4637</v>
      </c>
      <c r="C2379" s="1" t="s">
        <v>3402</v>
      </c>
      <c r="D2379">
        <v>8</v>
      </c>
      <c r="E2379" s="8">
        <v>10.5695</v>
      </c>
      <c r="F2379" s="8">
        <v>10.1195</v>
      </c>
      <c r="G2379" s="8">
        <v>9.7210800000000006</v>
      </c>
      <c r="H2379" s="8">
        <v>9.0503099999999996</v>
      </c>
      <c r="I2379" s="8">
        <v>10.283200000000001</v>
      </c>
      <c r="J2379" s="8">
        <v>10.1258</v>
      </c>
      <c r="K2379" s="8">
        <v>11.174099999999999</v>
      </c>
      <c r="L2379" s="8">
        <v>9.4578799999999994</v>
      </c>
      <c r="M2379" s="8">
        <v>10.034700000000001</v>
      </c>
      <c r="N2379" s="8">
        <v>9.4639399999999991</v>
      </c>
      <c r="O2379" s="8">
        <f>AVERAGE(E2379:F2379)</f>
        <v>10.3445</v>
      </c>
      <c r="P2379" s="8">
        <f>AVERAGE(G2379:I2379)</f>
        <v>9.6848633333333343</v>
      </c>
      <c r="Q2379" s="8">
        <f>AVERAGE(J2379:K2379)</f>
        <v>10.64995</v>
      </c>
      <c r="R2379" s="8">
        <f>AVERAGE(L2379:N2379)</f>
        <v>9.6521733333333319</v>
      </c>
      <c r="S2379" s="1" t="s">
        <v>4637</v>
      </c>
      <c r="T2379" s="1" t="s">
        <v>3402</v>
      </c>
      <c r="U2379" s="5">
        <f>LOG((P2379/O2379)/(R2379/Q2379),2)</f>
        <v>4.6860609731813101E-2</v>
      </c>
      <c r="V2379" s="6">
        <f>_xlfn.T.TEST(G2379:I2379/AVERAGE(E2379:F2379),L2379:N2379/AVERAGE(J2379:K2379),2,2)</f>
        <v>0.4841595849254815</v>
      </c>
    </row>
    <row r="2380" spans="1:22" x14ac:dyDescent="0.25">
      <c r="A2380" s="1" t="s">
        <v>12363</v>
      </c>
      <c r="B2380" s="1" t="s">
        <v>12364</v>
      </c>
      <c r="C2380" s="1" t="s">
        <v>12365</v>
      </c>
      <c r="D2380">
        <v>1</v>
      </c>
      <c r="E2380" s="8">
        <v>10.191700000000001</v>
      </c>
      <c r="F2380" s="8">
        <v>9.9688400000000001</v>
      </c>
      <c r="G2380" s="8">
        <v>9.4649400000000004</v>
      </c>
      <c r="H2380" s="8">
        <v>9.4367699999999992</v>
      </c>
      <c r="I2380" s="8">
        <v>9.1265800000000006</v>
      </c>
      <c r="J2380" s="8">
        <v>10.2712</v>
      </c>
      <c r="K2380" s="8">
        <v>10.6068</v>
      </c>
      <c r="L2380" s="8">
        <v>10.7918</v>
      </c>
      <c r="M2380" s="8">
        <v>8.7161399999999993</v>
      </c>
      <c r="N2380" s="8">
        <v>11.4252</v>
      </c>
      <c r="O2380" s="8">
        <f>AVERAGE(E2380:F2380)</f>
        <v>10.080270000000001</v>
      </c>
      <c r="P2380" s="8">
        <f>AVERAGE(G2380:I2380)</f>
        <v>9.342763333333334</v>
      </c>
      <c r="Q2380" s="8">
        <f>AVERAGE(J2380:K2380)</f>
        <v>10.439</v>
      </c>
      <c r="R2380" s="8">
        <f>AVERAGE(L2380:N2380)</f>
        <v>10.311046666666666</v>
      </c>
      <c r="S2380" s="1" t="s">
        <v>12364</v>
      </c>
      <c r="T2380" s="1" t="s">
        <v>12365</v>
      </c>
      <c r="U2380" s="5">
        <f>LOG((P2380/O2380)/(R2380/Q2380),2)</f>
        <v>-9.1820325049716836E-2</v>
      </c>
      <c r="V2380" s="6">
        <f>_xlfn.T.TEST(G2380:I2380/AVERAGE(E2380:F2380),L2380:N2380/AVERAGE(J2380:K2380),2,2)</f>
        <v>0.4843019721064668</v>
      </c>
    </row>
    <row r="2381" spans="1:22" x14ac:dyDescent="0.25">
      <c r="A2381" s="1" t="s">
        <v>5935</v>
      </c>
      <c r="B2381" s="1" t="s">
        <v>5936</v>
      </c>
      <c r="C2381" s="1" t="s">
        <v>5937</v>
      </c>
      <c r="D2381">
        <v>2</v>
      </c>
      <c r="E2381" s="8">
        <v>11.965</v>
      </c>
      <c r="F2381" s="8">
        <v>10.048299999999999</v>
      </c>
      <c r="G2381" s="8">
        <v>9.2760800000000003</v>
      </c>
      <c r="H2381" s="8">
        <v>10.2341</v>
      </c>
      <c r="I2381" s="8">
        <v>10.454000000000001</v>
      </c>
      <c r="J2381" s="8">
        <v>9.2816399999999994</v>
      </c>
      <c r="K2381" s="8">
        <v>10.595700000000001</v>
      </c>
      <c r="L2381" s="8">
        <v>9.1547599999999996</v>
      </c>
      <c r="M2381" s="8">
        <v>8.9402799999999996</v>
      </c>
      <c r="N2381" s="8">
        <v>10.0502</v>
      </c>
      <c r="O2381" s="8">
        <f>AVERAGE(E2381:F2381)</f>
        <v>11.00665</v>
      </c>
      <c r="P2381" s="8">
        <f>AVERAGE(G2381:I2381)</f>
        <v>9.9880599999999991</v>
      </c>
      <c r="Q2381" s="8">
        <f>AVERAGE(J2381:K2381)</f>
        <v>9.9386700000000001</v>
      </c>
      <c r="R2381" s="8">
        <f>AVERAGE(L2381:N2381)</f>
        <v>9.3817466666666665</v>
      </c>
      <c r="S2381" s="1" t="s">
        <v>5936</v>
      </c>
      <c r="T2381" s="1" t="s">
        <v>5937</v>
      </c>
      <c r="U2381" s="5">
        <f>LOG((P2381/O2381)/(R2381/Q2381),2)</f>
        <v>-5.6902784385224572E-2</v>
      </c>
      <c r="V2381" s="6">
        <f>_xlfn.T.TEST(G2381:I2381/AVERAGE(E2381:F2381),L2381:N2381/AVERAGE(J2381:K2381),2,2)</f>
        <v>0.48435942729882014</v>
      </c>
    </row>
    <row r="2382" spans="1:22" x14ac:dyDescent="0.25">
      <c r="A2382" s="1" t="s">
        <v>3290</v>
      </c>
      <c r="B2382" s="1" t="s">
        <v>3291</v>
      </c>
      <c r="C2382" s="1" t="s">
        <v>3292</v>
      </c>
      <c r="D2382">
        <v>4</v>
      </c>
      <c r="E2382" s="8">
        <v>9.0682200000000002</v>
      </c>
      <c r="F2382" s="8">
        <v>10.4352</v>
      </c>
      <c r="G2382" s="8">
        <v>10.1325</v>
      </c>
      <c r="H2382" s="8">
        <v>9.4071400000000001</v>
      </c>
      <c r="I2382" s="8">
        <v>10.0527</v>
      </c>
      <c r="J2382" s="8">
        <v>10.180999999999999</v>
      </c>
      <c r="K2382" s="8">
        <v>9.6966000000000001</v>
      </c>
      <c r="L2382" s="8">
        <v>10.1059</v>
      </c>
      <c r="M2382" s="8">
        <v>10.925599999999999</v>
      </c>
      <c r="N2382" s="8">
        <v>9.9952000000000005</v>
      </c>
      <c r="O2382" s="8">
        <f>AVERAGE(E2382:F2382)</f>
        <v>9.7517099999999992</v>
      </c>
      <c r="P2382" s="8">
        <f>AVERAGE(G2382:I2382)</f>
        <v>9.864113333333334</v>
      </c>
      <c r="Q2382" s="8">
        <f>AVERAGE(J2382:K2382)</f>
        <v>9.9388000000000005</v>
      </c>
      <c r="R2382" s="8">
        <f>AVERAGE(L2382:N2382)</f>
        <v>10.342233333333334</v>
      </c>
      <c r="S2382" s="1" t="s">
        <v>3291</v>
      </c>
      <c r="T2382" s="1" t="s">
        <v>3292</v>
      </c>
      <c r="U2382" s="5">
        <f>LOG((P2382/O2382)/(R2382/Q2382),2)</f>
        <v>-4.0870028849659887E-2</v>
      </c>
      <c r="V2382" s="6">
        <f>_xlfn.T.TEST(G2382:I2382/AVERAGE(E2382:F2382),L2382:N2382/AVERAGE(J2382:K2382),2,2)</f>
        <v>0.48444868186935885</v>
      </c>
    </row>
    <row r="2383" spans="1:22" x14ac:dyDescent="0.25">
      <c r="A2383" s="1" t="s">
        <v>3244</v>
      </c>
      <c r="B2383" s="1" t="s">
        <v>3245</v>
      </c>
      <c r="C2383" s="1" t="s">
        <v>3246</v>
      </c>
      <c r="D2383">
        <v>27</v>
      </c>
      <c r="E2383" s="8">
        <v>10.289400000000001</v>
      </c>
      <c r="F2383" s="8">
        <v>9.9940499999999997</v>
      </c>
      <c r="G2383" s="8">
        <v>9.5335199999999993</v>
      </c>
      <c r="H2383" s="8">
        <v>9.5400700000000001</v>
      </c>
      <c r="I2383" s="8">
        <v>10.3992</v>
      </c>
      <c r="J2383" s="8">
        <v>10.295299999999999</v>
      </c>
      <c r="K2383" s="8">
        <v>10.4849</v>
      </c>
      <c r="L2383" s="8">
        <v>9.6026199999999999</v>
      </c>
      <c r="M2383" s="8">
        <v>10.000999999999999</v>
      </c>
      <c r="N2383" s="8">
        <v>9.8599200000000007</v>
      </c>
      <c r="O2383" s="8">
        <f>AVERAGE(E2383:F2383)</f>
        <v>10.141725000000001</v>
      </c>
      <c r="P2383" s="8">
        <f>AVERAGE(G2383:I2383)</f>
        <v>9.8242633333333327</v>
      </c>
      <c r="Q2383" s="8">
        <f>AVERAGE(J2383:K2383)</f>
        <v>10.3901</v>
      </c>
      <c r="R2383" s="8">
        <f>AVERAGE(L2383:N2383)</f>
        <v>9.82118</v>
      </c>
      <c r="S2383" s="1" t="s">
        <v>3245</v>
      </c>
      <c r="T2383" s="1" t="s">
        <v>3246</v>
      </c>
      <c r="U2383" s="5">
        <f>LOG((P2383/O2383)/(R2383/Q2383),2)</f>
        <v>3.5359338423414571E-2</v>
      </c>
      <c r="V2383" s="6">
        <f>_xlfn.T.TEST(G2383:I2383/AVERAGE(E2383:F2383),L2383:N2383/AVERAGE(J2383:K2383),2,2)</f>
        <v>0.48463041990205769</v>
      </c>
    </row>
    <row r="2384" spans="1:22" x14ac:dyDescent="0.25">
      <c r="A2384" s="1" t="s">
        <v>7206</v>
      </c>
      <c r="B2384" s="1" t="s">
        <v>7207</v>
      </c>
      <c r="C2384" s="1" t="s">
        <v>7208</v>
      </c>
      <c r="D2384">
        <v>4</v>
      </c>
      <c r="E2384" s="8">
        <v>10.971</v>
      </c>
      <c r="F2384" s="8">
        <v>10.3713</v>
      </c>
      <c r="G2384" s="8">
        <v>9.1372400000000003</v>
      </c>
      <c r="H2384" s="8">
        <v>9.0288599999999999</v>
      </c>
      <c r="I2384" s="8">
        <v>9.6118699999999997</v>
      </c>
      <c r="J2384" s="8">
        <v>10.7639</v>
      </c>
      <c r="K2384" s="8">
        <v>11.1455</v>
      </c>
      <c r="L2384" s="8">
        <v>9.6197499999999998</v>
      </c>
      <c r="M2384" s="8">
        <v>9.7935199999999991</v>
      </c>
      <c r="N2384" s="8">
        <v>9.5570699999999995</v>
      </c>
      <c r="O2384" s="8">
        <f>AVERAGE(E2384:F2384)</f>
        <v>10.671150000000001</v>
      </c>
      <c r="P2384" s="8">
        <f>AVERAGE(G2384:I2384)</f>
        <v>9.2593233333333327</v>
      </c>
      <c r="Q2384" s="8">
        <f>AVERAGE(J2384:K2384)</f>
        <v>10.954699999999999</v>
      </c>
      <c r="R2384" s="8">
        <f>AVERAGE(L2384:N2384)</f>
        <v>9.6567799999999995</v>
      </c>
      <c r="S2384" s="1" t="s">
        <v>7207</v>
      </c>
      <c r="T2384" s="1" t="s">
        <v>7208</v>
      </c>
      <c r="U2384" s="5">
        <f>LOG((P2384/O2384)/(R2384/Q2384),2)</f>
        <v>-2.2801128448459666E-2</v>
      </c>
      <c r="V2384" s="6">
        <f>_xlfn.T.TEST(G2384:I2384/AVERAGE(E2384:F2384),L2384:N2384/AVERAGE(J2384:K2384),2,2)</f>
        <v>0.4848193504066019</v>
      </c>
    </row>
    <row r="2385" spans="1:22" x14ac:dyDescent="0.25">
      <c r="A2385" s="1" t="s">
        <v>5129</v>
      </c>
      <c r="B2385" s="1" t="s">
        <v>5130</v>
      </c>
      <c r="C2385" s="1" t="s">
        <v>5131</v>
      </c>
      <c r="D2385">
        <v>3</v>
      </c>
      <c r="E2385" s="8">
        <v>10.3428</v>
      </c>
      <c r="F2385" s="8">
        <v>10.023899999999999</v>
      </c>
      <c r="G2385" s="8">
        <v>9.8075799999999997</v>
      </c>
      <c r="H2385" s="8">
        <v>9.0861199999999993</v>
      </c>
      <c r="I2385" s="8">
        <v>10.251899999999999</v>
      </c>
      <c r="J2385" s="8">
        <v>10.356</v>
      </c>
      <c r="K2385" s="8">
        <v>10.9339</v>
      </c>
      <c r="L2385" s="8">
        <v>8.9305099999999999</v>
      </c>
      <c r="M2385" s="8">
        <v>10.3528</v>
      </c>
      <c r="N2385" s="8">
        <v>9.9145099999999999</v>
      </c>
      <c r="O2385" s="8">
        <f>AVERAGE(E2385:F2385)</f>
        <v>10.183350000000001</v>
      </c>
      <c r="P2385" s="8">
        <f>AVERAGE(G2385:I2385)</f>
        <v>9.7151999999999994</v>
      </c>
      <c r="Q2385" s="8">
        <f>AVERAGE(J2385:K2385)</f>
        <v>10.64495</v>
      </c>
      <c r="R2385" s="8">
        <f>AVERAGE(L2385:N2385)</f>
        <v>9.7326066666666673</v>
      </c>
      <c r="S2385" s="1" t="s">
        <v>5130</v>
      </c>
      <c r="T2385" s="1" t="s">
        <v>5131</v>
      </c>
      <c r="U2385" s="5">
        <f>LOG((P2385/O2385)/(R2385/Q2385),2)</f>
        <v>6.1374377522550531E-2</v>
      </c>
      <c r="V2385" s="6">
        <f>_xlfn.T.TEST(G2385:I2385/AVERAGE(E2385:F2385),L2385:N2385/AVERAGE(J2385:K2385),2,2)</f>
        <v>0.48505433157275635</v>
      </c>
    </row>
    <row r="2386" spans="1:22" x14ac:dyDescent="0.25">
      <c r="A2386" s="1" t="s">
        <v>4389</v>
      </c>
      <c r="B2386" s="1" t="s">
        <v>4390</v>
      </c>
      <c r="C2386" s="1" t="s">
        <v>4391</v>
      </c>
      <c r="D2386">
        <v>12</v>
      </c>
      <c r="E2386" s="8">
        <v>11.1149</v>
      </c>
      <c r="F2386" s="8">
        <v>10.3683</v>
      </c>
      <c r="G2386" s="8">
        <v>8.9862199999999994</v>
      </c>
      <c r="H2386" s="8">
        <v>9.2328100000000006</v>
      </c>
      <c r="I2386" s="8">
        <v>10.5626</v>
      </c>
      <c r="J2386" s="8">
        <v>10.499000000000001</v>
      </c>
      <c r="K2386" s="8">
        <v>10.270899999999999</v>
      </c>
      <c r="L2386" s="8">
        <v>9.8552</v>
      </c>
      <c r="M2386" s="8">
        <v>9.73001</v>
      </c>
      <c r="N2386" s="8">
        <v>9.3800100000000004</v>
      </c>
      <c r="O2386" s="8">
        <f>AVERAGE(E2386:F2386)</f>
        <v>10.7416</v>
      </c>
      <c r="P2386" s="8">
        <f>AVERAGE(G2386:I2386)</f>
        <v>9.5938766666666666</v>
      </c>
      <c r="Q2386" s="8">
        <f>AVERAGE(J2386:K2386)</f>
        <v>10.38495</v>
      </c>
      <c r="R2386" s="8">
        <f>AVERAGE(L2386:N2386)</f>
        <v>9.6550733333333341</v>
      </c>
      <c r="S2386" s="1" t="s">
        <v>4390</v>
      </c>
      <c r="T2386" s="1" t="s">
        <v>4391</v>
      </c>
      <c r="U2386" s="5">
        <f>LOG((P2386/O2386)/(R2386/Q2386),2)</f>
        <v>-5.7887957574655459E-2</v>
      </c>
      <c r="V2386" s="6">
        <f>_xlfn.T.TEST(G2386:I2386/AVERAGE(E2386:F2386),L2386:N2386/AVERAGE(J2386:K2386),2,2)</f>
        <v>0.48511525437902497</v>
      </c>
    </row>
    <row r="2387" spans="1:22" x14ac:dyDescent="0.25">
      <c r="A2387" s="1" t="s">
        <v>9352</v>
      </c>
      <c r="B2387" s="1" t="s">
        <v>9353</v>
      </c>
      <c r="C2387" s="1" t="s">
        <v>9354</v>
      </c>
      <c r="D2387">
        <v>8</v>
      </c>
      <c r="E2387" s="8">
        <v>9.3280600000000007</v>
      </c>
      <c r="F2387" s="8">
        <v>8.5415399999999995</v>
      </c>
      <c r="G2387" s="8">
        <v>10.9191</v>
      </c>
      <c r="H2387" s="8">
        <v>10.4087</v>
      </c>
      <c r="I2387" s="8">
        <v>11.5336</v>
      </c>
      <c r="J2387" s="8">
        <v>8.5191999999999997</v>
      </c>
      <c r="K2387" s="8">
        <v>9.2054500000000008</v>
      </c>
      <c r="L2387" s="8">
        <v>10.3363</v>
      </c>
      <c r="M2387" s="8">
        <v>11.1404</v>
      </c>
      <c r="N2387" s="8">
        <v>10.0677</v>
      </c>
      <c r="O2387" s="8">
        <f>AVERAGE(E2387:F2387)</f>
        <v>8.9347999999999992</v>
      </c>
      <c r="P2387" s="8">
        <f>AVERAGE(G2387:I2387)</f>
        <v>10.953800000000001</v>
      </c>
      <c r="Q2387" s="8">
        <f>AVERAGE(J2387:K2387)</f>
        <v>8.8623250000000002</v>
      </c>
      <c r="R2387" s="8">
        <f>AVERAGE(L2387:N2387)</f>
        <v>10.514800000000001</v>
      </c>
      <c r="S2387" s="1" t="s">
        <v>9353</v>
      </c>
      <c r="T2387" s="1" t="s">
        <v>9354</v>
      </c>
      <c r="U2387" s="5">
        <f>LOG((P2387/O2387)/(R2387/Q2387),2)</f>
        <v>4.7259833814497901E-2</v>
      </c>
      <c r="V2387" s="6">
        <f>_xlfn.T.TEST(G2387:I2387/AVERAGE(E2387:F2387),L2387:N2387/AVERAGE(J2387:K2387),2,2)</f>
        <v>0.48534888208195887</v>
      </c>
    </row>
    <row r="2388" spans="1:22" x14ac:dyDescent="0.25">
      <c r="A2388" s="1" t="s">
        <v>12208</v>
      </c>
      <c r="B2388" s="1" t="s">
        <v>12209</v>
      </c>
      <c r="C2388" s="1" t="s">
        <v>12210</v>
      </c>
      <c r="D2388">
        <v>9</v>
      </c>
      <c r="E2388" s="8">
        <v>11.4598</v>
      </c>
      <c r="F2388" s="8">
        <v>9.6837300000000006</v>
      </c>
      <c r="G2388" s="8">
        <v>10.7399</v>
      </c>
      <c r="H2388" s="8">
        <v>9.5551300000000001</v>
      </c>
      <c r="I2388" s="8">
        <v>10.277799999999999</v>
      </c>
      <c r="J2388" s="8">
        <v>8.6860800000000005</v>
      </c>
      <c r="K2388" s="8">
        <v>10.456200000000001</v>
      </c>
      <c r="L2388" s="8">
        <v>8.8543900000000004</v>
      </c>
      <c r="M2388" s="8">
        <v>10.746600000000001</v>
      </c>
      <c r="N2388" s="8">
        <v>9.5404099999999996</v>
      </c>
      <c r="O2388" s="8">
        <f>AVERAGE(E2388:F2388)</f>
        <v>10.571764999999999</v>
      </c>
      <c r="P2388" s="8">
        <f>AVERAGE(G2388:I2388)</f>
        <v>10.190943333333333</v>
      </c>
      <c r="Q2388" s="8">
        <f>AVERAGE(J2388:K2388)</f>
        <v>9.5711399999999998</v>
      </c>
      <c r="R2388" s="8">
        <f>AVERAGE(L2388:N2388)</f>
        <v>9.7138000000000009</v>
      </c>
      <c r="S2388" s="1" t="s">
        <v>12209</v>
      </c>
      <c r="T2388" s="1" t="s">
        <v>12210</v>
      </c>
      <c r="U2388" s="5">
        <f>LOG((P2388/O2388)/(R2388/Q2388),2)</f>
        <v>-7.4273669842074466E-2</v>
      </c>
      <c r="V2388" s="6">
        <f>_xlfn.T.TEST(G2388:I2388/AVERAGE(E2388:F2388),L2388:N2388/AVERAGE(J2388:K2388),2,2)</f>
        <v>0.48556326195155947</v>
      </c>
    </row>
    <row r="2389" spans="1:22" x14ac:dyDescent="0.25">
      <c r="A2389" s="1" t="s">
        <v>4288</v>
      </c>
      <c r="B2389" s="1" t="s">
        <v>4289</v>
      </c>
      <c r="C2389" s="1" t="s">
        <v>4290</v>
      </c>
      <c r="D2389">
        <v>9</v>
      </c>
      <c r="E2389" s="8">
        <v>9.9424100000000006</v>
      </c>
      <c r="F2389" s="8">
        <v>9.8952299999999997</v>
      </c>
      <c r="G2389" s="8">
        <v>9.0087200000000003</v>
      </c>
      <c r="H2389" s="8">
        <v>10.019399999999999</v>
      </c>
      <c r="I2389" s="8">
        <v>10.385199999999999</v>
      </c>
      <c r="J2389" s="8">
        <v>10.5862</v>
      </c>
      <c r="K2389" s="8">
        <v>9.4279200000000003</v>
      </c>
      <c r="L2389" s="8">
        <v>9.8589199999999995</v>
      </c>
      <c r="M2389" s="8">
        <v>10.3568</v>
      </c>
      <c r="N2389" s="8">
        <v>10.519299999999999</v>
      </c>
      <c r="O2389" s="8">
        <f>AVERAGE(E2389:F2389)</f>
        <v>9.9188200000000002</v>
      </c>
      <c r="P2389" s="8">
        <f>AVERAGE(G2389:I2389)</f>
        <v>9.8044399999999996</v>
      </c>
      <c r="Q2389" s="8">
        <f>AVERAGE(J2389:K2389)</f>
        <v>10.007059999999999</v>
      </c>
      <c r="R2389" s="8">
        <f>AVERAGE(L2389:N2389)</f>
        <v>10.245006666666667</v>
      </c>
      <c r="S2389" s="1" t="s">
        <v>4289</v>
      </c>
      <c r="T2389" s="1" t="s">
        <v>4290</v>
      </c>
      <c r="U2389" s="5">
        <f>LOG((P2389/O2389)/(R2389/Q2389),2)</f>
        <v>-5.0636008937888631E-2</v>
      </c>
      <c r="V2389" s="6">
        <f>_xlfn.T.TEST(G2389:I2389/AVERAGE(E2389:F2389),L2389:N2389/AVERAGE(J2389:K2389),2,2)</f>
        <v>0.48556714136886153</v>
      </c>
    </row>
    <row r="2390" spans="1:22" x14ac:dyDescent="0.25">
      <c r="A2390" s="1" t="s">
        <v>10887</v>
      </c>
      <c r="B2390" s="1" t="s">
        <v>10888</v>
      </c>
      <c r="C2390" s="1" t="s">
        <v>10889</v>
      </c>
      <c r="D2390">
        <v>4</v>
      </c>
      <c r="E2390" s="8">
        <v>10.0121</v>
      </c>
      <c r="F2390" s="8">
        <v>12.1875</v>
      </c>
      <c r="G2390" s="8">
        <v>9.8206900000000008</v>
      </c>
      <c r="H2390" s="8">
        <v>10.8329</v>
      </c>
      <c r="I2390" s="8">
        <v>7.74465</v>
      </c>
      <c r="J2390" s="8">
        <v>10.620200000000001</v>
      </c>
      <c r="K2390" s="8">
        <v>10.181100000000001</v>
      </c>
      <c r="L2390" s="8">
        <v>9.7214899999999993</v>
      </c>
      <c r="M2390" s="8">
        <v>9.6666299999999996</v>
      </c>
      <c r="N2390" s="8">
        <v>9.2126699999999992</v>
      </c>
      <c r="O2390" s="8">
        <f>AVERAGE(E2390:F2390)</f>
        <v>11.0998</v>
      </c>
      <c r="P2390" s="8">
        <f>AVERAGE(G2390:I2390)</f>
        <v>9.4660799999999998</v>
      </c>
      <c r="Q2390" s="8">
        <f>AVERAGE(J2390:K2390)</f>
        <v>10.400650000000001</v>
      </c>
      <c r="R2390" s="8">
        <f>AVERAGE(L2390:N2390)</f>
        <v>9.5335966666666661</v>
      </c>
      <c r="S2390" s="1" t="s">
        <v>10888</v>
      </c>
      <c r="T2390" s="1" t="s">
        <v>10889</v>
      </c>
      <c r="U2390" s="5">
        <f>LOG((P2390/O2390)/(R2390/Q2390),2)</f>
        <v>-0.10411346446141484</v>
      </c>
      <c r="V2390" s="6">
        <f>_xlfn.T.TEST(G2390:I2390/AVERAGE(E2390:F2390),L2390:N2390/AVERAGE(J2390:K2390),2,2)</f>
        <v>0.48652416363166862</v>
      </c>
    </row>
    <row r="2391" spans="1:22" x14ac:dyDescent="0.25">
      <c r="A2391" s="1" t="s">
        <v>4335</v>
      </c>
      <c r="B2391" s="1" t="s">
        <v>4336</v>
      </c>
      <c r="C2391" s="1" t="s">
        <v>4337</v>
      </c>
      <c r="D2391">
        <v>7</v>
      </c>
      <c r="E2391" s="8">
        <v>9.2682599999999997</v>
      </c>
      <c r="F2391" s="8">
        <v>10.707599999999999</v>
      </c>
      <c r="G2391" s="8">
        <v>8.5455199999999998</v>
      </c>
      <c r="H2391" s="8">
        <v>10.671200000000001</v>
      </c>
      <c r="I2391" s="8">
        <v>10.198</v>
      </c>
      <c r="J2391" s="8">
        <v>10.853</v>
      </c>
      <c r="K2391" s="8">
        <v>8.8390299999999993</v>
      </c>
      <c r="L2391" s="8">
        <v>11.1532</v>
      </c>
      <c r="M2391" s="8">
        <v>9.2915399999999995</v>
      </c>
      <c r="N2391" s="8">
        <v>10.4725</v>
      </c>
      <c r="O2391" s="8">
        <f>AVERAGE(E2391:F2391)</f>
        <v>9.9879299999999986</v>
      </c>
      <c r="P2391" s="8">
        <f>AVERAGE(G2391:I2391)</f>
        <v>9.8049066666666675</v>
      </c>
      <c r="Q2391" s="8">
        <f>AVERAGE(J2391:K2391)</f>
        <v>9.8460149999999995</v>
      </c>
      <c r="R2391" s="8">
        <f>AVERAGE(L2391:N2391)</f>
        <v>10.305746666666666</v>
      </c>
      <c r="S2391" s="1" t="s">
        <v>4336</v>
      </c>
      <c r="T2391" s="1" t="s">
        <v>4337</v>
      </c>
      <c r="U2391" s="5">
        <f>LOG((P2391/O2391)/(R2391/Q2391),2)</f>
        <v>-9.2519004316803932E-2</v>
      </c>
      <c r="V2391" s="6">
        <f>_xlfn.T.TEST(G2391:I2391/AVERAGE(E2391:F2391),L2391:N2391/AVERAGE(J2391:K2391),2,2)</f>
        <v>0.48661741361329808</v>
      </c>
    </row>
    <row r="2392" spans="1:22" x14ac:dyDescent="0.25">
      <c r="A2392" s="1" t="s">
        <v>11737</v>
      </c>
      <c r="B2392" s="1" t="s">
        <v>11738</v>
      </c>
      <c r="C2392" s="1" t="s">
        <v>11739</v>
      </c>
      <c r="D2392">
        <v>2</v>
      </c>
      <c r="E2392" s="8">
        <v>7.1717700000000004</v>
      </c>
      <c r="F2392" s="8">
        <v>7.3292000000000002</v>
      </c>
      <c r="G2392" s="8">
        <v>13.254799999999999</v>
      </c>
      <c r="H2392" s="8">
        <v>11.1806</v>
      </c>
      <c r="I2392" s="8">
        <v>10.8079</v>
      </c>
      <c r="J2392" s="8">
        <v>6.7436199999999999</v>
      </c>
      <c r="K2392" s="8">
        <v>7.1326900000000002</v>
      </c>
      <c r="L2392" s="8">
        <v>10.963100000000001</v>
      </c>
      <c r="M2392" s="8">
        <v>13.892899999999999</v>
      </c>
      <c r="N2392" s="8">
        <v>11.5235</v>
      </c>
      <c r="O2392" s="8">
        <f>AVERAGE(E2392:F2392)</f>
        <v>7.2504850000000003</v>
      </c>
      <c r="P2392" s="8">
        <f>AVERAGE(G2392:I2392)</f>
        <v>11.747766666666669</v>
      </c>
      <c r="Q2392" s="8">
        <f>AVERAGE(J2392:K2392)</f>
        <v>6.9381550000000001</v>
      </c>
      <c r="R2392" s="8">
        <f>AVERAGE(L2392:N2392)</f>
        <v>12.1265</v>
      </c>
      <c r="S2392" s="1" t="s">
        <v>11738</v>
      </c>
      <c r="T2392" s="1" t="s">
        <v>11739</v>
      </c>
      <c r="U2392" s="5">
        <f>LOG((P2392/O2392)/(R2392/Q2392),2)</f>
        <v>-0.10930212974269567</v>
      </c>
      <c r="V2392" s="6">
        <f>_xlfn.T.TEST(G2392:I2392/AVERAGE(E2392:F2392),L2392:N2392/AVERAGE(J2392:K2392),2,2)</f>
        <v>0.48676500398058797</v>
      </c>
    </row>
    <row r="2393" spans="1:22" x14ac:dyDescent="0.25">
      <c r="A2393" s="1" t="s">
        <v>5746</v>
      </c>
      <c r="B2393" s="1" t="s">
        <v>5747</v>
      </c>
      <c r="C2393" s="1" t="s">
        <v>5748</v>
      </c>
      <c r="D2393">
        <v>12</v>
      </c>
      <c r="E2393" s="8">
        <v>10.095599999999999</v>
      </c>
      <c r="F2393" s="8">
        <v>10.773400000000001</v>
      </c>
      <c r="G2393" s="8">
        <v>9.4975500000000004</v>
      </c>
      <c r="H2393" s="8">
        <v>10.0623</v>
      </c>
      <c r="I2393" s="8">
        <v>9.9588300000000007</v>
      </c>
      <c r="J2393" s="8">
        <v>10.6617</v>
      </c>
      <c r="K2393" s="8">
        <v>10.071400000000001</v>
      </c>
      <c r="L2393" s="8">
        <v>9.5296000000000003</v>
      </c>
      <c r="M2393" s="8">
        <v>9.8075899999999994</v>
      </c>
      <c r="N2393" s="8">
        <v>9.5420800000000003</v>
      </c>
      <c r="O2393" s="8">
        <f>AVERAGE(E2393:F2393)</f>
        <v>10.4345</v>
      </c>
      <c r="P2393" s="8">
        <f>AVERAGE(G2393:I2393)</f>
        <v>9.8395600000000005</v>
      </c>
      <c r="Q2393" s="8">
        <f>AVERAGE(J2393:K2393)</f>
        <v>10.36655</v>
      </c>
      <c r="R2393" s="8">
        <f>AVERAGE(L2393:N2393)</f>
        <v>9.6264233333333333</v>
      </c>
      <c r="S2393" s="1" t="s">
        <v>5747</v>
      </c>
      <c r="T2393" s="1" t="s">
        <v>5748</v>
      </c>
      <c r="U2393" s="5">
        <f>LOG((P2393/O2393)/(R2393/Q2393),2)</f>
        <v>2.2168306733648571E-2</v>
      </c>
      <c r="V2393" s="6">
        <f>_xlfn.T.TEST(G2393:I2393/AVERAGE(E2393:F2393),L2393:N2393/AVERAGE(J2393:K2393),2,2)</f>
        <v>0.48688671435946312</v>
      </c>
    </row>
    <row r="2394" spans="1:22" x14ac:dyDescent="0.25">
      <c r="A2394" s="1" t="s">
        <v>5313</v>
      </c>
      <c r="B2394" s="1" t="s">
        <v>5313</v>
      </c>
      <c r="C2394" s="1" t="s">
        <v>392</v>
      </c>
      <c r="D2394">
        <v>8</v>
      </c>
      <c r="E2394" s="8">
        <v>11.0181</v>
      </c>
      <c r="F2394" s="8">
        <v>9.4498499999999996</v>
      </c>
      <c r="G2394" s="8">
        <v>10.085100000000001</v>
      </c>
      <c r="H2394" s="8">
        <v>9.6007700000000007</v>
      </c>
      <c r="I2394" s="8">
        <v>11.186299999999999</v>
      </c>
      <c r="J2394" s="8">
        <v>9.5205500000000001</v>
      </c>
      <c r="K2394" s="8">
        <v>10.297499999999999</v>
      </c>
      <c r="L2394" s="8">
        <v>9.5633199999999992</v>
      </c>
      <c r="M2394" s="8">
        <v>9.5481300000000005</v>
      </c>
      <c r="N2394" s="8">
        <v>9.7303300000000004</v>
      </c>
      <c r="O2394" s="8">
        <f>AVERAGE(E2394:F2394)</f>
        <v>10.233975000000001</v>
      </c>
      <c r="P2394" s="8">
        <f>AVERAGE(G2394:I2394)</f>
        <v>10.290723333333334</v>
      </c>
      <c r="Q2394" s="8">
        <f>AVERAGE(J2394:K2394)</f>
        <v>9.9090249999999997</v>
      </c>
      <c r="R2394" s="8">
        <f>AVERAGE(L2394:N2394)</f>
        <v>9.6139266666666661</v>
      </c>
      <c r="S2394" s="1" t="s">
        <v>5313</v>
      </c>
      <c r="T2394" s="1" t="s">
        <v>392</v>
      </c>
      <c r="U2394" s="5">
        <f>LOG((P2394/O2394)/(R2394/Q2394),2)</f>
        <v>5.159508972345931E-2</v>
      </c>
      <c r="V2394" s="6">
        <f>_xlfn.T.TEST(G2394:I2394/AVERAGE(E2394:F2394),L2394:N2394/AVERAGE(J2394:K2394),2,2)</f>
        <v>0.48724492827534155</v>
      </c>
    </row>
    <row r="2395" spans="1:22" x14ac:dyDescent="0.25">
      <c r="A2395" s="1" t="s">
        <v>8200</v>
      </c>
      <c r="B2395" s="1" t="s">
        <v>8201</v>
      </c>
      <c r="C2395" s="1" t="s">
        <v>8202</v>
      </c>
      <c r="D2395">
        <v>3</v>
      </c>
      <c r="E2395" s="8">
        <v>10.702</v>
      </c>
      <c r="F2395" s="8">
        <v>8.9530499999999993</v>
      </c>
      <c r="G2395" s="8">
        <v>10.4068</v>
      </c>
      <c r="H2395" s="8">
        <v>9.0405599999999993</v>
      </c>
      <c r="I2395" s="8">
        <v>10.8573</v>
      </c>
      <c r="J2395" s="8">
        <v>8.6590199999999999</v>
      </c>
      <c r="K2395" s="8">
        <v>11.6692</v>
      </c>
      <c r="L2395" s="8">
        <v>9.2841500000000003</v>
      </c>
      <c r="M2395" s="8">
        <v>10.735300000000001</v>
      </c>
      <c r="N2395" s="8">
        <v>9.6926400000000008</v>
      </c>
      <c r="O2395" s="8">
        <f>AVERAGE(E2395:F2395)</f>
        <v>9.8275249999999996</v>
      </c>
      <c r="P2395" s="8">
        <f>AVERAGE(G2395:I2395)</f>
        <v>10.101553333333333</v>
      </c>
      <c r="Q2395" s="8">
        <f>AVERAGE(J2395:K2395)</f>
        <v>10.164110000000001</v>
      </c>
      <c r="R2395" s="8">
        <f>AVERAGE(L2395:N2395)</f>
        <v>9.9040300000000006</v>
      </c>
      <c r="S2395" s="1" t="s">
        <v>8201</v>
      </c>
      <c r="T2395" s="1" t="s">
        <v>8202</v>
      </c>
      <c r="U2395" s="5">
        <f>LOG((P2395/O2395)/(R2395/Q2395),2)</f>
        <v>7.707342625134278E-2</v>
      </c>
      <c r="V2395" s="6">
        <f>_xlfn.T.TEST(G2395:I2395/AVERAGE(E2395:F2395),L2395:N2395/AVERAGE(J2395:K2395),2,2)</f>
        <v>0.48733449196866602</v>
      </c>
    </row>
    <row r="2396" spans="1:22" x14ac:dyDescent="0.25">
      <c r="A2396" s="1" t="s">
        <v>8910</v>
      </c>
      <c r="B2396" s="1" t="s">
        <v>8911</v>
      </c>
      <c r="C2396" s="1" t="s">
        <v>8912</v>
      </c>
      <c r="D2396">
        <v>3</v>
      </c>
      <c r="E2396" s="8">
        <v>11.6137</v>
      </c>
      <c r="F2396" s="8">
        <v>7.8646900000000004</v>
      </c>
      <c r="G2396" s="8">
        <v>8.8389699999999998</v>
      </c>
      <c r="H2396" s="8">
        <v>9.1531699999999994</v>
      </c>
      <c r="I2396" s="8">
        <v>11.504300000000001</v>
      </c>
      <c r="J2396" s="8">
        <v>9.3980999999999995</v>
      </c>
      <c r="K2396" s="8">
        <v>9.8127700000000004</v>
      </c>
      <c r="L2396" s="8">
        <v>12.119199999999999</v>
      </c>
      <c r="M2396" s="8">
        <v>9.1755800000000001</v>
      </c>
      <c r="N2396" s="8">
        <v>10.519500000000001</v>
      </c>
      <c r="O2396" s="8">
        <f>AVERAGE(E2396:F2396)</f>
        <v>9.7391950000000005</v>
      </c>
      <c r="P2396" s="8">
        <f>AVERAGE(G2396:I2396)</f>
        <v>9.8321466666666666</v>
      </c>
      <c r="Q2396" s="8">
        <f>AVERAGE(J2396:K2396)</f>
        <v>9.6054349999999999</v>
      </c>
      <c r="R2396" s="8">
        <f>AVERAGE(L2396:N2396)</f>
        <v>10.604760000000001</v>
      </c>
      <c r="S2396" s="1" t="s">
        <v>8911</v>
      </c>
      <c r="T2396" s="1" t="s">
        <v>8912</v>
      </c>
      <c r="U2396" s="5">
        <f>LOG((P2396/O2396)/(R2396/Q2396),2)</f>
        <v>-0.12908520912621887</v>
      </c>
      <c r="V2396" s="6">
        <f>_xlfn.T.TEST(G2396:I2396/AVERAGE(E2396:F2396),L2396:N2396/AVERAGE(J2396:K2396),2,2)</f>
        <v>0.48751118034568219</v>
      </c>
    </row>
    <row r="2397" spans="1:22" x14ac:dyDescent="0.25">
      <c r="A2397" s="1" t="s">
        <v>8860</v>
      </c>
      <c r="B2397" s="1" t="s">
        <v>8861</v>
      </c>
      <c r="C2397" s="1" t="s">
        <v>8862</v>
      </c>
      <c r="D2397">
        <v>38</v>
      </c>
      <c r="E2397" s="8">
        <v>10.705500000000001</v>
      </c>
      <c r="F2397" s="8">
        <v>10.210599999999999</v>
      </c>
      <c r="G2397" s="8">
        <v>8.6313999999999993</v>
      </c>
      <c r="H2397" s="8">
        <v>10.579599999999999</v>
      </c>
      <c r="I2397" s="8">
        <v>9.5083000000000002</v>
      </c>
      <c r="J2397" s="8">
        <v>10.904500000000001</v>
      </c>
      <c r="K2397" s="8">
        <v>10.963800000000001</v>
      </c>
      <c r="L2397" s="8">
        <v>8.9482700000000008</v>
      </c>
      <c r="M2397" s="8">
        <v>10.044</v>
      </c>
      <c r="N2397" s="8">
        <v>9.5041600000000006</v>
      </c>
      <c r="O2397" s="8">
        <f>AVERAGE(E2397:F2397)</f>
        <v>10.45805</v>
      </c>
      <c r="P2397" s="8">
        <f>AVERAGE(G2397:I2397)</f>
        <v>9.5730999999999984</v>
      </c>
      <c r="Q2397" s="8">
        <f>AVERAGE(J2397:K2397)</f>
        <v>10.934150000000001</v>
      </c>
      <c r="R2397" s="8">
        <f>AVERAGE(L2397:N2397)</f>
        <v>9.4988100000000006</v>
      </c>
      <c r="S2397" s="1" t="s">
        <v>8861</v>
      </c>
      <c r="T2397" s="1" t="s">
        <v>8862</v>
      </c>
      <c r="U2397" s="5">
        <f>LOG((P2397/O2397)/(R2397/Q2397),2)</f>
        <v>7.5466593663507012E-2</v>
      </c>
      <c r="V2397" s="6">
        <f>_xlfn.T.TEST(G2397:I2397/AVERAGE(E2397:F2397),L2397:N2397/AVERAGE(J2397:K2397),2,2)</f>
        <v>0.48797672452396446</v>
      </c>
    </row>
    <row r="2398" spans="1:22" x14ac:dyDescent="0.25">
      <c r="A2398" s="1" t="s">
        <v>9568</v>
      </c>
      <c r="B2398" s="1" t="s">
        <v>9569</v>
      </c>
      <c r="C2398" s="1" t="s">
        <v>9570</v>
      </c>
      <c r="D2398">
        <v>7</v>
      </c>
      <c r="E2398" s="8">
        <v>9.7305200000000003</v>
      </c>
      <c r="F2398" s="8">
        <v>10.098599999999999</v>
      </c>
      <c r="G2398" s="8">
        <v>9.2264599999999994</v>
      </c>
      <c r="H2398" s="8">
        <v>9.6187900000000006</v>
      </c>
      <c r="I2398" s="8">
        <v>9.88063</v>
      </c>
      <c r="J2398" s="8">
        <v>10.498900000000001</v>
      </c>
      <c r="K2398" s="8">
        <v>10.763199999999999</v>
      </c>
      <c r="L2398" s="8">
        <v>9.8282699999999998</v>
      </c>
      <c r="M2398" s="8">
        <v>9.9434400000000007</v>
      </c>
      <c r="N2398" s="8">
        <v>10.411199999999999</v>
      </c>
      <c r="O2398" s="8">
        <f>AVERAGE(E2398:F2398)</f>
        <v>9.9145599999999998</v>
      </c>
      <c r="P2398" s="8">
        <f>AVERAGE(G2398:I2398)</f>
        <v>9.5752933333333328</v>
      </c>
      <c r="Q2398" s="8">
        <f>AVERAGE(J2398:K2398)</f>
        <v>10.63105</v>
      </c>
      <c r="R2398" s="8">
        <f>AVERAGE(L2398:N2398)</f>
        <v>10.060969999999999</v>
      </c>
      <c r="S2398" s="1" t="s">
        <v>9569</v>
      </c>
      <c r="T2398" s="1" t="s">
        <v>9570</v>
      </c>
      <c r="U2398" s="5">
        <f>LOG((P2398/O2398)/(R2398/Q2398),2)</f>
        <v>2.9282625318669427E-2</v>
      </c>
      <c r="V2398" s="6">
        <f>_xlfn.T.TEST(G2398:I2398/AVERAGE(E2398:F2398),L2398:N2398/AVERAGE(J2398:K2398),2,2)</f>
        <v>0.48857562770643082</v>
      </c>
    </row>
    <row r="2399" spans="1:22" x14ac:dyDescent="0.25">
      <c r="A2399" s="1" t="s">
        <v>7854</v>
      </c>
      <c r="B2399" s="1" t="s">
        <v>7855</v>
      </c>
      <c r="C2399" s="1" t="s">
        <v>7856</v>
      </c>
      <c r="D2399">
        <v>9</v>
      </c>
      <c r="E2399" s="8">
        <v>9.9398099999999996</v>
      </c>
      <c r="F2399" s="8">
        <v>9.9943899999999992</v>
      </c>
      <c r="G2399" s="8">
        <v>9.6719899999999992</v>
      </c>
      <c r="H2399" s="8">
        <v>9.7541799999999999</v>
      </c>
      <c r="I2399" s="8">
        <v>10.2735</v>
      </c>
      <c r="J2399" s="8">
        <v>10.274100000000001</v>
      </c>
      <c r="K2399" s="8">
        <v>10.171099999999999</v>
      </c>
      <c r="L2399" s="8">
        <v>9.7736300000000007</v>
      </c>
      <c r="M2399" s="8">
        <v>9.9125800000000002</v>
      </c>
      <c r="N2399" s="8">
        <v>10.2347</v>
      </c>
      <c r="O2399" s="8">
        <f>AVERAGE(E2399:F2399)</f>
        <v>9.9670999999999985</v>
      </c>
      <c r="P2399" s="8">
        <f>AVERAGE(G2399:I2399)</f>
        <v>9.8998899999999992</v>
      </c>
      <c r="Q2399" s="8">
        <f>AVERAGE(J2399:K2399)</f>
        <v>10.2226</v>
      </c>
      <c r="R2399" s="8">
        <f>AVERAGE(L2399:N2399)</f>
        <v>9.9736366666666676</v>
      </c>
      <c r="S2399" s="1" t="s">
        <v>7855</v>
      </c>
      <c r="T2399" s="1" t="s">
        <v>7856</v>
      </c>
      <c r="U2399" s="5">
        <f>LOG((P2399/O2399)/(R2399/Q2399),2)</f>
        <v>2.5809315196995683E-2</v>
      </c>
      <c r="V2399" s="6">
        <f>_xlfn.T.TEST(G2399:I2399/AVERAGE(E2399:F2399),L2399:N2399/AVERAGE(J2399:K2399),2,2)</f>
        <v>0.48898317363779203</v>
      </c>
    </row>
    <row r="2400" spans="1:22" x14ac:dyDescent="0.25">
      <c r="A2400" s="1" t="s">
        <v>12611</v>
      </c>
      <c r="B2400" s="1" t="s">
        <v>12612</v>
      </c>
      <c r="C2400" s="1" t="s">
        <v>12613</v>
      </c>
      <c r="D2400">
        <v>2</v>
      </c>
      <c r="E2400" s="8">
        <v>8.7275700000000001</v>
      </c>
      <c r="F2400" s="8">
        <v>9.0073299999999996</v>
      </c>
      <c r="G2400" s="8">
        <v>9.5824400000000001</v>
      </c>
      <c r="H2400" s="8">
        <v>10.155200000000001</v>
      </c>
      <c r="I2400" s="8">
        <v>10.255599999999999</v>
      </c>
      <c r="J2400" s="8">
        <v>9.8631100000000007</v>
      </c>
      <c r="K2400" s="8">
        <v>9.2980499999999999</v>
      </c>
      <c r="L2400" s="8">
        <v>11.447800000000001</v>
      </c>
      <c r="M2400" s="8">
        <v>10.754300000000001</v>
      </c>
      <c r="N2400" s="8">
        <v>10.9087</v>
      </c>
      <c r="O2400" s="8">
        <f>AVERAGE(E2400:F2400)</f>
        <v>8.8674499999999998</v>
      </c>
      <c r="P2400" s="8">
        <f>AVERAGE(G2400:I2400)</f>
        <v>9.9977466666666661</v>
      </c>
      <c r="Q2400" s="8">
        <f>AVERAGE(J2400:K2400)</f>
        <v>9.5805800000000012</v>
      </c>
      <c r="R2400" s="8">
        <f>AVERAGE(L2400:N2400)</f>
        <v>11.036933333333332</v>
      </c>
      <c r="S2400" s="1" t="s">
        <v>12612</v>
      </c>
      <c r="T2400" s="1" t="s">
        <v>12613</v>
      </c>
      <c r="U2400" s="5">
        <f>LOG((P2400/O2400)/(R2400/Q2400),2)</f>
        <v>-3.1070784030823948E-2</v>
      </c>
      <c r="V2400" s="6">
        <f>_xlfn.T.TEST(G2400:I2400/AVERAGE(E2400:F2400),L2400:N2400/AVERAGE(J2400:K2400),2,2)</f>
        <v>0.48908475934883894</v>
      </c>
    </row>
    <row r="2401" spans="1:22" x14ac:dyDescent="0.25">
      <c r="A2401" s="1" t="s">
        <v>6671</v>
      </c>
      <c r="B2401" s="1" t="s">
        <v>6672</v>
      </c>
      <c r="C2401" s="1" t="s">
        <v>240</v>
      </c>
      <c r="D2401">
        <v>6</v>
      </c>
      <c r="E2401" s="8">
        <v>9.2813700000000008</v>
      </c>
      <c r="F2401" s="8">
        <v>9.9905000000000008</v>
      </c>
      <c r="G2401" s="8">
        <v>9.3652099999999994</v>
      </c>
      <c r="H2401" s="8">
        <v>10.0586</v>
      </c>
      <c r="I2401" s="8">
        <v>9.3319600000000005</v>
      </c>
      <c r="J2401" s="8">
        <v>10.695399999999999</v>
      </c>
      <c r="K2401" s="8">
        <v>9.7871600000000001</v>
      </c>
      <c r="L2401" s="8">
        <v>10.810600000000001</v>
      </c>
      <c r="M2401" s="8">
        <v>9.8585899999999995</v>
      </c>
      <c r="N2401" s="8">
        <v>10.8207</v>
      </c>
      <c r="O2401" s="8">
        <f>AVERAGE(E2401:F2401)</f>
        <v>9.6359349999999999</v>
      </c>
      <c r="P2401" s="8">
        <f>AVERAGE(G2401:I2401)</f>
        <v>9.5852566666666661</v>
      </c>
      <c r="Q2401" s="8">
        <f>AVERAGE(J2401:K2401)</f>
        <v>10.24128</v>
      </c>
      <c r="R2401" s="8">
        <f>AVERAGE(L2401:N2401)</f>
        <v>10.496630000000001</v>
      </c>
      <c r="S2401" s="1" t="s">
        <v>6672</v>
      </c>
      <c r="T2401" s="1" t="s">
        <v>240</v>
      </c>
      <c r="U2401" s="5">
        <f>LOG((P2401/O2401)/(R2401/Q2401),2)</f>
        <v>-4.3137774208617745E-2</v>
      </c>
      <c r="V2401" s="6">
        <f>_xlfn.T.TEST(G2401:I2401/AVERAGE(E2401:F2401),L2401:N2401/AVERAGE(J2401:K2401),2,2)</f>
        <v>0.48912278630219935</v>
      </c>
    </row>
    <row r="2402" spans="1:22" x14ac:dyDescent="0.25">
      <c r="A2402" s="1" t="s">
        <v>11426</v>
      </c>
      <c r="B2402" s="1" t="s">
        <v>11427</v>
      </c>
      <c r="C2402" s="1" t="s">
        <v>11428</v>
      </c>
      <c r="D2402">
        <v>5</v>
      </c>
      <c r="E2402" s="8">
        <v>9.8929200000000002</v>
      </c>
      <c r="F2402" s="8">
        <v>10.942399999999999</v>
      </c>
      <c r="G2402" s="8">
        <v>9.3604900000000004</v>
      </c>
      <c r="H2402" s="8">
        <v>10.130000000000001</v>
      </c>
      <c r="I2402" s="8">
        <v>9.9835600000000007</v>
      </c>
      <c r="J2402" s="8">
        <v>10.6736</v>
      </c>
      <c r="K2402" s="8">
        <v>9.6141500000000004</v>
      </c>
      <c r="L2402" s="8">
        <v>10.1816</v>
      </c>
      <c r="M2402" s="8">
        <v>9.4747599999999998</v>
      </c>
      <c r="N2402" s="8">
        <v>9.7464600000000008</v>
      </c>
      <c r="O2402" s="8">
        <f>AVERAGE(E2402:F2402)</f>
        <v>10.41766</v>
      </c>
      <c r="P2402" s="8">
        <f>AVERAGE(G2402:I2402)</f>
        <v>9.8246833333333345</v>
      </c>
      <c r="Q2402" s="8">
        <f>AVERAGE(J2402:K2402)</f>
        <v>10.143875000000001</v>
      </c>
      <c r="R2402" s="8">
        <f>AVERAGE(L2402:N2402)</f>
        <v>9.8009399999999989</v>
      </c>
      <c r="S2402" s="1" t="s">
        <v>11427</v>
      </c>
      <c r="T2402" s="1" t="s">
        <v>11428</v>
      </c>
      <c r="U2402" s="5">
        <f>LOG((P2402/O2402)/(R2402/Q2402),2)</f>
        <v>-3.493160110181167E-2</v>
      </c>
      <c r="V2402" s="6">
        <f>_xlfn.T.TEST(G2402:I2402/AVERAGE(E2402:F2402),L2402:N2402/AVERAGE(J2402:K2402),2,2)</f>
        <v>0.48953231441453399</v>
      </c>
    </row>
    <row r="2403" spans="1:22" x14ac:dyDescent="0.25">
      <c r="A2403" s="1" t="s">
        <v>4169</v>
      </c>
      <c r="B2403" s="1" t="s">
        <v>4170</v>
      </c>
      <c r="C2403" s="1" t="s">
        <v>4171</v>
      </c>
      <c r="D2403">
        <v>7</v>
      </c>
      <c r="E2403" s="8">
        <v>9.2233300000000007</v>
      </c>
      <c r="F2403" s="8">
        <v>10.2782</v>
      </c>
      <c r="G2403" s="8">
        <v>10.5251</v>
      </c>
      <c r="H2403" s="8">
        <v>10.4115</v>
      </c>
      <c r="I2403" s="8">
        <v>10.386699999999999</v>
      </c>
      <c r="J2403" s="8">
        <v>9.6926799999999993</v>
      </c>
      <c r="K2403" s="8">
        <v>9.3263300000000005</v>
      </c>
      <c r="L2403" s="8">
        <v>9.9198799999999991</v>
      </c>
      <c r="M2403" s="8">
        <v>9.8526299999999996</v>
      </c>
      <c r="N2403" s="8">
        <v>10.383599999999999</v>
      </c>
      <c r="O2403" s="8">
        <f>AVERAGE(E2403:F2403)</f>
        <v>9.7507650000000012</v>
      </c>
      <c r="P2403" s="8">
        <f>AVERAGE(G2403:I2403)</f>
        <v>10.441099999999999</v>
      </c>
      <c r="Q2403" s="8">
        <f>AVERAGE(J2403:K2403)</f>
        <v>9.5095050000000008</v>
      </c>
      <c r="R2403" s="8">
        <f>AVERAGE(L2403:N2403)</f>
        <v>10.052036666666666</v>
      </c>
      <c r="S2403" s="1" t="s">
        <v>4170</v>
      </c>
      <c r="T2403" s="1" t="s">
        <v>4171</v>
      </c>
      <c r="U2403" s="5">
        <f>LOG((P2403/O2403)/(R2403/Q2403),2)</f>
        <v>1.8640708837877457E-2</v>
      </c>
      <c r="V2403" s="6">
        <f>_xlfn.T.TEST(G2403:I2403/AVERAGE(E2403:F2403),L2403:N2403/AVERAGE(J2403:K2403),2,2)</f>
        <v>0.48959636827426684</v>
      </c>
    </row>
    <row r="2404" spans="1:22" x14ac:dyDescent="0.25">
      <c r="A2404" s="1" t="s">
        <v>11348</v>
      </c>
      <c r="B2404" s="1" t="s">
        <v>11349</v>
      </c>
      <c r="C2404" s="1" t="s">
        <v>11350</v>
      </c>
      <c r="D2404">
        <v>3</v>
      </c>
      <c r="E2404" s="8">
        <v>11.0647</v>
      </c>
      <c r="F2404" s="8">
        <v>10.0525</v>
      </c>
      <c r="G2404" s="8">
        <v>9.359</v>
      </c>
      <c r="H2404" s="8">
        <v>9.1031200000000005</v>
      </c>
      <c r="I2404" s="8">
        <v>11.4474</v>
      </c>
      <c r="J2404" s="8">
        <v>9.3044200000000004</v>
      </c>
      <c r="K2404" s="8">
        <v>10.308400000000001</v>
      </c>
      <c r="L2404" s="8">
        <v>9.7811199999999996</v>
      </c>
      <c r="M2404" s="8">
        <v>9.92178</v>
      </c>
      <c r="N2404" s="8">
        <v>9.6575100000000003</v>
      </c>
      <c r="O2404" s="8">
        <f>AVERAGE(E2404:F2404)</f>
        <v>10.5586</v>
      </c>
      <c r="P2404" s="8">
        <f>AVERAGE(G2404:I2404)</f>
        <v>9.9698399999999996</v>
      </c>
      <c r="Q2404" s="8">
        <f>AVERAGE(J2404:K2404)</f>
        <v>9.8064099999999996</v>
      </c>
      <c r="R2404" s="8">
        <f>AVERAGE(L2404:N2404)</f>
        <v>9.7868033333333333</v>
      </c>
      <c r="S2404" s="1" t="s">
        <v>11349</v>
      </c>
      <c r="T2404" s="1" t="s">
        <v>11350</v>
      </c>
      <c r="U2404" s="5">
        <f>LOG((P2404/O2404)/(R2404/Q2404),2)</f>
        <v>-7.9888926409051486E-2</v>
      </c>
      <c r="V2404" s="6">
        <f>_xlfn.T.TEST(G2404:I2404/AVERAGE(E2404:F2404),L2404:N2404/AVERAGE(J2404:K2404),2,2)</f>
        <v>0.48963434885433776</v>
      </c>
    </row>
    <row r="2405" spans="1:22" x14ac:dyDescent="0.25">
      <c r="A2405" s="1" t="s">
        <v>7360</v>
      </c>
      <c r="B2405" s="1" t="s">
        <v>7361</v>
      </c>
      <c r="C2405" s="1" t="s">
        <v>7362</v>
      </c>
      <c r="D2405">
        <v>6</v>
      </c>
      <c r="E2405" s="8">
        <v>7.0663600000000004</v>
      </c>
      <c r="F2405" s="8">
        <v>6.1402799999999997</v>
      </c>
      <c r="G2405" s="8">
        <v>13.1454</v>
      </c>
      <c r="H2405" s="8">
        <v>12.0966</v>
      </c>
      <c r="I2405" s="8">
        <v>12.5685</v>
      </c>
      <c r="J2405" s="8">
        <v>5.8883799999999997</v>
      </c>
      <c r="K2405" s="8">
        <v>6.3952799999999996</v>
      </c>
      <c r="L2405" s="8">
        <v>11.4724</v>
      </c>
      <c r="M2405" s="8">
        <v>13.4398</v>
      </c>
      <c r="N2405" s="8">
        <v>11.787100000000001</v>
      </c>
      <c r="O2405" s="8">
        <f>AVERAGE(E2405:F2405)</f>
        <v>6.6033200000000001</v>
      </c>
      <c r="P2405" s="8">
        <f>AVERAGE(G2405:I2405)</f>
        <v>12.603500000000002</v>
      </c>
      <c r="Q2405" s="8">
        <f>AVERAGE(J2405:K2405)</f>
        <v>6.1418299999999997</v>
      </c>
      <c r="R2405" s="8">
        <f>AVERAGE(L2405:N2405)</f>
        <v>12.2331</v>
      </c>
      <c r="S2405" s="1" t="s">
        <v>7361</v>
      </c>
      <c r="T2405" s="1" t="s">
        <v>7362</v>
      </c>
      <c r="U2405" s="5">
        <f>LOG((P2405/O2405)/(R2405/Q2405),2)</f>
        <v>-6.1488598925965046E-2</v>
      </c>
      <c r="V2405" s="6">
        <f>_xlfn.T.TEST(G2405:I2405/AVERAGE(E2405:F2405),L2405:N2405/AVERAGE(J2405:K2405),2,2)</f>
        <v>0.48993616426545061</v>
      </c>
    </row>
    <row r="2406" spans="1:22" x14ac:dyDescent="0.25">
      <c r="A2406" s="1" t="s">
        <v>6718</v>
      </c>
      <c r="B2406" s="1" t="s">
        <v>6719</v>
      </c>
      <c r="C2406" s="1" t="s">
        <v>6720</v>
      </c>
      <c r="D2406">
        <v>25</v>
      </c>
      <c r="E2406" s="8">
        <v>9.7212499999999995</v>
      </c>
      <c r="F2406" s="8">
        <v>9.7636599999999998</v>
      </c>
      <c r="G2406" s="8">
        <v>10.0259</v>
      </c>
      <c r="H2406" s="8">
        <v>10.0204</v>
      </c>
      <c r="I2406" s="8">
        <v>9.8289299999999997</v>
      </c>
      <c r="J2406" s="8">
        <v>10.0235</v>
      </c>
      <c r="K2406" s="8">
        <v>9.8889999999999993</v>
      </c>
      <c r="L2406" s="8">
        <v>10.291</v>
      </c>
      <c r="M2406" s="8">
        <v>10.1319</v>
      </c>
      <c r="N2406" s="8">
        <v>10.304500000000001</v>
      </c>
      <c r="O2406" s="8">
        <f>AVERAGE(E2406:F2406)</f>
        <v>9.7424549999999996</v>
      </c>
      <c r="P2406" s="8">
        <f>AVERAGE(G2406:I2406)</f>
        <v>9.9584100000000007</v>
      </c>
      <c r="Q2406" s="8">
        <f>AVERAGE(J2406:K2406)</f>
        <v>9.9562500000000007</v>
      </c>
      <c r="R2406" s="8">
        <f>AVERAGE(L2406:N2406)</f>
        <v>10.242466666666667</v>
      </c>
      <c r="S2406" s="1" t="s">
        <v>6719</v>
      </c>
      <c r="T2406" s="1" t="s">
        <v>6720</v>
      </c>
      <c r="U2406" s="5">
        <f>LOG((P2406/O2406)/(R2406/Q2406),2)</f>
        <v>-9.2587844360910304E-3</v>
      </c>
      <c r="V2406" s="6">
        <f>_xlfn.T.TEST(G2406:I2406/AVERAGE(E2406:F2406),L2406:N2406/AVERAGE(J2406:K2406),2,2)</f>
        <v>0.49008844295769133</v>
      </c>
    </row>
    <row r="2407" spans="1:22" x14ac:dyDescent="0.25">
      <c r="A2407" s="1" t="s">
        <v>1770</v>
      </c>
      <c r="B2407" s="1" t="s">
        <v>1771</v>
      </c>
      <c r="C2407" s="1" t="s">
        <v>1772</v>
      </c>
      <c r="D2407">
        <v>3</v>
      </c>
      <c r="E2407" s="8">
        <v>10.4427</v>
      </c>
      <c r="F2407" s="8">
        <v>9.4402100000000004</v>
      </c>
      <c r="G2407" s="8">
        <v>9.5066100000000002</v>
      </c>
      <c r="H2407" s="8">
        <v>8.6742399999999993</v>
      </c>
      <c r="I2407" s="8">
        <v>10.438499999999999</v>
      </c>
      <c r="J2407" s="8">
        <v>10.470599999999999</v>
      </c>
      <c r="K2407" s="8">
        <v>11.625500000000001</v>
      </c>
      <c r="L2407" s="8">
        <v>8.6608900000000002</v>
      </c>
      <c r="M2407" s="8">
        <v>11.5573</v>
      </c>
      <c r="N2407" s="8">
        <v>9.1834500000000006</v>
      </c>
      <c r="O2407" s="8">
        <f>AVERAGE(E2407:F2407)</f>
        <v>9.9414550000000013</v>
      </c>
      <c r="P2407" s="8">
        <f>AVERAGE(G2407:I2407)</f>
        <v>9.5397833333333324</v>
      </c>
      <c r="Q2407" s="8">
        <f>AVERAGE(J2407:K2407)</f>
        <v>11.04805</v>
      </c>
      <c r="R2407" s="8">
        <f>AVERAGE(L2407:N2407)</f>
        <v>9.8005466666666674</v>
      </c>
      <c r="S2407" s="1" t="s">
        <v>1771</v>
      </c>
      <c r="T2407" s="1" t="s">
        <v>1772</v>
      </c>
      <c r="U2407" s="5">
        <f>LOG((P2407/O2407)/(R2407/Q2407),2)</f>
        <v>0.11335710965658836</v>
      </c>
      <c r="V2407" s="6">
        <f>_xlfn.T.TEST(G2407:I2407/AVERAGE(E2407:F2407),L2407:N2407/AVERAGE(J2407:K2407),2,2)</f>
        <v>0.49028612839986985</v>
      </c>
    </row>
    <row r="2408" spans="1:22" x14ac:dyDescent="0.25">
      <c r="A2408" s="1" t="s">
        <v>4392</v>
      </c>
      <c r="B2408" s="1" t="s">
        <v>4393</v>
      </c>
      <c r="C2408" s="1" t="s">
        <v>4394</v>
      </c>
      <c r="D2408">
        <v>25</v>
      </c>
      <c r="E2408" s="8">
        <v>8.9902999999999995</v>
      </c>
      <c r="F2408" s="8">
        <v>10.330399999999999</v>
      </c>
      <c r="G2408" s="8">
        <v>10.339600000000001</v>
      </c>
      <c r="H2408" s="8">
        <v>10.644600000000001</v>
      </c>
      <c r="I2408" s="8">
        <v>8.9425600000000003</v>
      </c>
      <c r="J2408" s="8">
        <v>10.621499999999999</v>
      </c>
      <c r="K2408" s="8">
        <v>9.7846100000000007</v>
      </c>
      <c r="L2408" s="8">
        <v>10.055899999999999</v>
      </c>
      <c r="M2408" s="8">
        <v>10.1601</v>
      </c>
      <c r="N2408" s="8">
        <v>10.1305</v>
      </c>
      <c r="O2408" s="8">
        <f>AVERAGE(E2408:F2408)</f>
        <v>9.6603499999999993</v>
      </c>
      <c r="P2408" s="8">
        <f>AVERAGE(G2408:I2408)</f>
        <v>9.9755866666666666</v>
      </c>
      <c r="Q2408" s="8">
        <f>AVERAGE(J2408:K2408)</f>
        <v>10.203054999999999</v>
      </c>
      <c r="R2408" s="8">
        <f>AVERAGE(L2408:N2408)</f>
        <v>10.115499999999999</v>
      </c>
      <c r="S2408" s="1" t="s">
        <v>4393</v>
      </c>
      <c r="T2408" s="1" t="s">
        <v>4394</v>
      </c>
      <c r="U2408" s="5">
        <f>LOG((P2408/O2408)/(R2408/Q2408),2)</f>
        <v>5.8759785442780758E-2</v>
      </c>
      <c r="V2408" s="6">
        <f>_xlfn.T.TEST(G2408:I2408/AVERAGE(E2408:F2408),L2408:N2408/AVERAGE(J2408:K2408),2,2)</f>
        <v>0.49030075990667799</v>
      </c>
    </row>
    <row r="2409" spans="1:22" x14ac:dyDescent="0.25">
      <c r="A2409" s="1" t="s">
        <v>3852</v>
      </c>
      <c r="B2409" s="1" t="s">
        <v>3853</v>
      </c>
      <c r="C2409" s="1" t="s">
        <v>3854</v>
      </c>
      <c r="D2409">
        <v>23</v>
      </c>
      <c r="E2409" s="8">
        <v>10.0662</v>
      </c>
      <c r="F2409" s="8">
        <v>10.313499999999999</v>
      </c>
      <c r="G2409" s="8">
        <v>10.1206</v>
      </c>
      <c r="H2409" s="8">
        <v>9.9994700000000005</v>
      </c>
      <c r="I2409" s="8">
        <v>10.234</v>
      </c>
      <c r="J2409" s="8">
        <v>9.9020499999999991</v>
      </c>
      <c r="K2409" s="8">
        <v>9.7738399999999999</v>
      </c>
      <c r="L2409" s="8">
        <v>9.7826500000000003</v>
      </c>
      <c r="M2409" s="8">
        <v>9.7329500000000007</v>
      </c>
      <c r="N2409" s="8">
        <v>10.0747</v>
      </c>
      <c r="O2409" s="8">
        <f>AVERAGE(E2409:F2409)</f>
        <v>10.18985</v>
      </c>
      <c r="P2409" s="8">
        <f>AVERAGE(G2409:I2409)</f>
        <v>10.118023333333333</v>
      </c>
      <c r="Q2409" s="8">
        <f>AVERAGE(J2409:K2409)</f>
        <v>9.8379449999999995</v>
      </c>
      <c r="R2409" s="8">
        <f>AVERAGE(L2409:N2409)</f>
        <v>9.8634333333333331</v>
      </c>
      <c r="S2409" s="1" t="s">
        <v>3853</v>
      </c>
      <c r="T2409" s="1" t="s">
        <v>3854</v>
      </c>
      <c r="U2409" s="5">
        <f>LOG((P2409/O2409)/(R2409/Q2409),2)</f>
        <v>-1.3938271059353991E-2</v>
      </c>
      <c r="V2409" s="6">
        <f>_xlfn.T.TEST(G2409:I2409/AVERAGE(E2409:F2409),L2409:N2409/AVERAGE(J2409:K2409),2,2)</f>
        <v>0.49046691423633326</v>
      </c>
    </row>
    <row r="2410" spans="1:22" x14ac:dyDescent="0.25">
      <c r="A2410" s="1" t="s">
        <v>2907</v>
      </c>
      <c r="B2410" s="1" t="s">
        <v>2908</v>
      </c>
      <c r="C2410" s="1" t="s">
        <v>2909</v>
      </c>
      <c r="D2410">
        <v>15</v>
      </c>
      <c r="E2410" s="8">
        <v>10.2746</v>
      </c>
      <c r="F2410" s="8">
        <v>10.4732</v>
      </c>
      <c r="G2410" s="8">
        <v>9.9370700000000003</v>
      </c>
      <c r="H2410" s="8">
        <v>10.4466</v>
      </c>
      <c r="I2410" s="8">
        <v>9.6587499999999995</v>
      </c>
      <c r="J2410" s="8">
        <v>10.154400000000001</v>
      </c>
      <c r="K2410" s="8">
        <v>9.6805000000000003</v>
      </c>
      <c r="L2410" s="8">
        <v>9.8835899999999999</v>
      </c>
      <c r="M2410" s="8">
        <v>9.4350400000000008</v>
      </c>
      <c r="N2410" s="8">
        <v>10.0563</v>
      </c>
      <c r="O2410" s="8">
        <f>AVERAGE(E2410:F2410)</f>
        <v>10.373899999999999</v>
      </c>
      <c r="P2410" s="8">
        <f>AVERAGE(G2410:I2410)</f>
        <v>10.014139999999999</v>
      </c>
      <c r="Q2410" s="8">
        <f>AVERAGE(J2410:K2410)</f>
        <v>9.9174500000000005</v>
      </c>
      <c r="R2410" s="8">
        <f>AVERAGE(L2410:N2410)</f>
        <v>9.791643333333333</v>
      </c>
      <c r="S2410" s="1" t="s">
        <v>2908</v>
      </c>
      <c r="T2410" s="1" t="s">
        <v>2909</v>
      </c>
      <c r="U2410" s="5">
        <f>LOG((P2410/O2410)/(R2410/Q2410),2)</f>
        <v>-3.2501627082939008E-2</v>
      </c>
      <c r="V2410" s="6">
        <f>_xlfn.T.TEST(G2410:I2410/AVERAGE(E2410:F2410),L2410:N2410/AVERAGE(J2410:K2410),2,2)</f>
        <v>0.49090335957798392</v>
      </c>
    </row>
    <row r="2411" spans="1:22" x14ac:dyDescent="0.25">
      <c r="A2411" s="1" t="s">
        <v>4841</v>
      </c>
      <c r="B2411" s="1" t="s">
        <v>4842</v>
      </c>
      <c r="C2411" s="1" t="s">
        <v>4843</v>
      </c>
      <c r="D2411">
        <v>15</v>
      </c>
      <c r="E2411" s="8">
        <v>10.616899999999999</v>
      </c>
      <c r="F2411" s="8">
        <v>9.8866700000000005</v>
      </c>
      <c r="G2411" s="8">
        <v>9.3894400000000005</v>
      </c>
      <c r="H2411" s="8">
        <v>9.3300199999999993</v>
      </c>
      <c r="I2411" s="8">
        <v>10.611800000000001</v>
      </c>
      <c r="J2411" s="8">
        <v>10.1511</v>
      </c>
      <c r="K2411" s="8">
        <v>10.084899999999999</v>
      </c>
      <c r="L2411" s="8">
        <v>10.204499999999999</v>
      </c>
      <c r="M2411" s="8">
        <v>9.7615400000000001</v>
      </c>
      <c r="N2411" s="8">
        <v>9.9631299999999996</v>
      </c>
      <c r="O2411" s="8">
        <f>AVERAGE(E2411:F2411)</f>
        <v>10.251785</v>
      </c>
      <c r="P2411" s="8">
        <f>AVERAGE(G2411:I2411)</f>
        <v>9.7770866666666674</v>
      </c>
      <c r="Q2411" s="8">
        <f>AVERAGE(J2411:K2411)</f>
        <v>10.117999999999999</v>
      </c>
      <c r="R2411" s="8">
        <f>AVERAGE(L2411:N2411)</f>
        <v>9.9763900000000003</v>
      </c>
      <c r="S2411" s="1" t="s">
        <v>4842</v>
      </c>
      <c r="T2411" s="1" t="s">
        <v>4843</v>
      </c>
      <c r="U2411" s="5">
        <f>LOG((P2411/O2411)/(R2411/Q2411),2)</f>
        <v>-4.8064206912813733E-2</v>
      </c>
      <c r="V2411" s="6">
        <f>_xlfn.T.TEST(G2411:I2411/AVERAGE(E2411:F2411),L2411:N2411/AVERAGE(J2411:K2411),2,2)</f>
        <v>0.49105742786689816</v>
      </c>
    </row>
    <row r="2412" spans="1:22" x14ac:dyDescent="0.25">
      <c r="A2412" s="1" t="s">
        <v>4479</v>
      </c>
      <c r="B2412" s="1" t="s">
        <v>4479</v>
      </c>
      <c r="C2412" s="1" t="s">
        <v>392</v>
      </c>
      <c r="D2412">
        <v>1</v>
      </c>
      <c r="E2412" s="8">
        <v>12.360799999999999</v>
      </c>
      <c r="F2412" s="8">
        <v>9.3505699999999994</v>
      </c>
      <c r="G2412" s="8">
        <v>9.4066399999999994</v>
      </c>
      <c r="H2412" s="8">
        <v>8.3065499999999997</v>
      </c>
      <c r="I2412" s="8">
        <v>12.108599999999999</v>
      </c>
      <c r="J2412" s="8">
        <v>10.062200000000001</v>
      </c>
      <c r="K2412" s="8">
        <v>9.3775999999999993</v>
      </c>
      <c r="L2412" s="8">
        <v>9.66934</v>
      </c>
      <c r="M2412" s="8">
        <v>9.4018800000000002</v>
      </c>
      <c r="N2412" s="8">
        <v>9.9558499999999999</v>
      </c>
      <c r="O2412" s="8">
        <f>AVERAGE(E2412:F2412)</f>
        <v>10.855684999999999</v>
      </c>
      <c r="P2412" s="8">
        <f>AVERAGE(G2412:I2412)</f>
        <v>9.9405966666666661</v>
      </c>
      <c r="Q2412" s="8">
        <f>AVERAGE(J2412:K2412)</f>
        <v>9.7198999999999991</v>
      </c>
      <c r="R2412" s="8">
        <f>AVERAGE(L2412:N2412)</f>
        <v>9.6756900000000012</v>
      </c>
      <c r="S2412" s="1" t="s">
        <v>4479</v>
      </c>
      <c r="T2412" s="1" t="s">
        <v>392</v>
      </c>
      <c r="U2412" s="5">
        <f>LOG((P2412/O2412)/(R2412/Q2412),2)</f>
        <v>-0.12046948526292664</v>
      </c>
      <c r="V2412" s="6">
        <f>_xlfn.T.TEST(G2412:I2412/AVERAGE(E2412:F2412),L2412:N2412/AVERAGE(J2412:K2412),2,2)</f>
        <v>0.49118868010377442</v>
      </c>
    </row>
    <row r="2413" spans="1:22" x14ac:dyDescent="0.25">
      <c r="A2413" s="1" t="s">
        <v>7450</v>
      </c>
      <c r="B2413" s="1" t="s">
        <v>7451</v>
      </c>
      <c r="C2413" s="1" t="s">
        <v>7452</v>
      </c>
      <c r="D2413">
        <v>18</v>
      </c>
      <c r="E2413" s="8">
        <v>9.8431999999999995</v>
      </c>
      <c r="F2413" s="8">
        <v>10.52</v>
      </c>
      <c r="G2413" s="8">
        <v>9.4267599999999998</v>
      </c>
      <c r="H2413" s="8">
        <v>10.053000000000001</v>
      </c>
      <c r="I2413" s="8">
        <v>9.7603000000000009</v>
      </c>
      <c r="J2413" s="8">
        <v>10.674799999999999</v>
      </c>
      <c r="K2413" s="8">
        <v>10.203900000000001</v>
      </c>
      <c r="L2413" s="8">
        <v>9.9976199999999995</v>
      </c>
      <c r="M2413" s="8">
        <v>9.7108699999999999</v>
      </c>
      <c r="N2413" s="8">
        <v>9.8095800000000004</v>
      </c>
      <c r="O2413" s="8">
        <f>AVERAGE(E2413:F2413)</f>
        <v>10.1816</v>
      </c>
      <c r="P2413" s="8">
        <f>AVERAGE(G2413:I2413)</f>
        <v>9.7466866666666672</v>
      </c>
      <c r="Q2413" s="8">
        <f>AVERAGE(J2413:K2413)</f>
        <v>10.439350000000001</v>
      </c>
      <c r="R2413" s="8">
        <f>AVERAGE(L2413:N2413)</f>
        <v>9.8393566666666654</v>
      </c>
      <c r="S2413" s="1" t="s">
        <v>7451</v>
      </c>
      <c r="T2413" s="1" t="s">
        <v>7452</v>
      </c>
      <c r="U2413" s="5">
        <f>LOG((P2413/O2413)/(R2413/Q2413),2)</f>
        <v>2.2415468737072997E-2</v>
      </c>
      <c r="V2413" s="6">
        <f>_xlfn.T.TEST(G2413:I2413/AVERAGE(E2413:F2413),L2413:N2413/AVERAGE(J2413:K2413),2,2)</f>
        <v>0.49146731157405454</v>
      </c>
    </row>
    <row r="2414" spans="1:22" x14ac:dyDescent="0.25">
      <c r="A2414" s="1" t="s">
        <v>4177</v>
      </c>
      <c r="B2414" s="1" t="s">
        <v>4178</v>
      </c>
      <c r="C2414" s="1" t="s">
        <v>4179</v>
      </c>
      <c r="D2414">
        <v>15</v>
      </c>
      <c r="E2414" s="8">
        <v>10.229100000000001</v>
      </c>
      <c r="F2414" s="8">
        <v>10.150399999999999</v>
      </c>
      <c r="G2414" s="8">
        <v>10.0291</v>
      </c>
      <c r="H2414" s="8">
        <v>10.1562</v>
      </c>
      <c r="I2414" s="8">
        <v>10.446199999999999</v>
      </c>
      <c r="J2414" s="8">
        <v>9.9544300000000003</v>
      </c>
      <c r="K2414" s="8">
        <v>9.7727799999999991</v>
      </c>
      <c r="L2414" s="8">
        <v>9.5548900000000003</v>
      </c>
      <c r="M2414" s="8">
        <v>9.7278900000000004</v>
      </c>
      <c r="N2414" s="8">
        <v>9.97912</v>
      </c>
      <c r="O2414" s="8">
        <f>AVERAGE(E2414:F2414)</f>
        <v>10.18975</v>
      </c>
      <c r="P2414" s="8">
        <f>AVERAGE(G2414:I2414)</f>
        <v>10.210499999999998</v>
      </c>
      <c r="Q2414" s="8">
        <f>AVERAGE(J2414:K2414)</f>
        <v>9.8636049999999997</v>
      </c>
      <c r="R2414" s="8">
        <f>AVERAGE(L2414:N2414)</f>
        <v>9.7539666666666687</v>
      </c>
      <c r="S2414" s="1" t="s">
        <v>4178</v>
      </c>
      <c r="T2414" s="1" t="s">
        <v>4179</v>
      </c>
      <c r="U2414" s="5">
        <f>LOG((P2414/O2414)/(R2414/Q2414),2)</f>
        <v>1.9060843700361766E-2</v>
      </c>
      <c r="V2414" s="6">
        <f>_xlfn.T.TEST(G2414:I2414/AVERAGE(E2414:F2414),L2414:N2414/AVERAGE(J2414:K2414),2,2)</f>
        <v>0.49171967508401981</v>
      </c>
    </row>
    <row r="2415" spans="1:22" x14ac:dyDescent="0.25">
      <c r="A2415" s="1" t="s">
        <v>9577</v>
      </c>
      <c r="B2415" s="1" t="s">
        <v>9577</v>
      </c>
      <c r="C2415" s="1" t="s">
        <v>9578</v>
      </c>
      <c r="D2415">
        <v>7</v>
      </c>
      <c r="E2415" s="8">
        <v>10.0891</v>
      </c>
      <c r="F2415" s="8">
        <v>9.2715399999999999</v>
      </c>
      <c r="G2415" s="8">
        <v>10.085100000000001</v>
      </c>
      <c r="H2415" s="8">
        <v>9.5228400000000004</v>
      </c>
      <c r="I2415" s="8">
        <v>10.8835</v>
      </c>
      <c r="J2415" s="8">
        <v>9.6302699999999994</v>
      </c>
      <c r="K2415" s="8">
        <v>10.4399</v>
      </c>
      <c r="L2415" s="8">
        <v>9.2487899999999996</v>
      </c>
      <c r="M2415" s="8">
        <v>11.0573</v>
      </c>
      <c r="N2415" s="8">
        <v>9.7717299999999998</v>
      </c>
      <c r="O2415" s="8">
        <f>AVERAGE(E2415:F2415)</f>
        <v>9.68032</v>
      </c>
      <c r="P2415" s="8">
        <f>AVERAGE(G2415:I2415)</f>
        <v>10.163813333333332</v>
      </c>
      <c r="Q2415" s="8">
        <f>AVERAGE(J2415:K2415)</f>
        <v>10.035084999999999</v>
      </c>
      <c r="R2415" s="8">
        <f>AVERAGE(L2415:N2415)</f>
        <v>10.025939999999999</v>
      </c>
      <c r="S2415" s="1" t="s">
        <v>9577</v>
      </c>
      <c r="T2415" s="1" t="s">
        <v>9578</v>
      </c>
      <c r="U2415" s="5">
        <f>LOG((P2415/O2415)/(R2415/Q2415),2)</f>
        <v>7.1630471563288556E-2</v>
      </c>
      <c r="V2415" s="6">
        <f>_xlfn.T.TEST(G2415:I2415/AVERAGE(E2415:F2415),L2415:N2415/AVERAGE(J2415:K2415),2,2)</f>
        <v>0.49192930192148143</v>
      </c>
    </row>
    <row r="2416" spans="1:22" x14ac:dyDescent="0.25">
      <c r="A2416" s="1" t="s">
        <v>3963</v>
      </c>
      <c r="B2416" s="1" t="s">
        <v>3963</v>
      </c>
      <c r="C2416" s="1" t="s">
        <v>3964</v>
      </c>
      <c r="D2416">
        <v>18</v>
      </c>
      <c r="E2416" s="8">
        <v>9.9783399999999993</v>
      </c>
      <c r="F2416" s="8">
        <v>10.114000000000001</v>
      </c>
      <c r="G2416" s="8">
        <v>9.8076899999999991</v>
      </c>
      <c r="H2416" s="8">
        <v>10.025</v>
      </c>
      <c r="I2416" s="8">
        <v>10.1099</v>
      </c>
      <c r="J2416" s="8">
        <v>10.289300000000001</v>
      </c>
      <c r="K2416" s="8">
        <v>9.9166399999999992</v>
      </c>
      <c r="L2416" s="8">
        <v>10.153600000000001</v>
      </c>
      <c r="M2416" s="8">
        <v>9.71875</v>
      </c>
      <c r="N2416" s="8">
        <v>9.8869199999999999</v>
      </c>
      <c r="O2416" s="8">
        <f>AVERAGE(E2416:F2416)</f>
        <v>10.04617</v>
      </c>
      <c r="P2416" s="8">
        <f>AVERAGE(G2416:I2416)</f>
        <v>9.9808633333333336</v>
      </c>
      <c r="Q2416" s="8">
        <f>AVERAGE(J2416:K2416)</f>
        <v>10.102969999999999</v>
      </c>
      <c r="R2416" s="8">
        <f>AVERAGE(L2416:N2416)</f>
        <v>9.9197566666666663</v>
      </c>
      <c r="S2416" s="1" t="s">
        <v>3963</v>
      </c>
      <c r="T2416" s="1" t="s">
        <v>3964</v>
      </c>
      <c r="U2416" s="5">
        <f>LOG((P2416/O2416)/(R2416/Q2416),2)</f>
        <v>1.6993756182927366E-2</v>
      </c>
      <c r="V2416" s="6">
        <f>_xlfn.T.TEST(G2416:I2416/AVERAGE(E2416:F2416),L2416:N2416/AVERAGE(J2416:K2416),2,2)</f>
        <v>0.49210970942688143</v>
      </c>
    </row>
    <row r="2417" spans="1:22" x14ac:dyDescent="0.25">
      <c r="A2417" s="1" t="s">
        <v>7001</v>
      </c>
      <c r="B2417" s="1" t="s">
        <v>7002</v>
      </c>
      <c r="C2417" s="1" t="s">
        <v>7003</v>
      </c>
      <c r="D2417">
        <v>10</v>
      </c>
      <c r="E2417" s="8">
        <v>9.5575899999999994</v>
      </c>
      <c r="F2417" s="8">
        <v>9.4671299999999992</v>
      </c>
      <c r="G2417" s="8">
        <v>12.2013</v>
      </c>
      <c r="H2417" s="8">
        <v>9.9059899999999992</v>
      </c>
      <c r="I2417" s="8">
        <v>9.7681699999999996</v>
      </c>
      <c r="J2417" s="8">
        <v>9.3293400000000002</v>
      </c>
      <c r="K2417" s="8">
        <v>9.9290099999999999</v>
      </c>
      <c r="L2417" s="8">
        <v>8.9153199999999995</v>
      </c>
      <c r="M2417" s="8">
        <v>9.5995299999999997</v>
      </c>
      <c r="N2417" s="8">
        <v>11.326599999999999</v>
      </c>
      <c r="O2417" s="8">
        <f>AVERAGE(E2417:F2417)</f>
        <v>9.5123599999999993</v>
      </c>
      <c r="P2417" s="8">
        <f>AVERAGE(G2417:I2417)</f>
        <v>10.625153333333332</v>
      </c>
      <c r="Q2417" s="8">
        <f>AVERAGE(J2417:K2417)</f>
        <v>9.629175</v>
      </c>
      <c r="R2417" s="8">
        <f>AVERAGE(L2417:N2417)</f>
        <v>9.9471499999999988</v>
      </c>
      <c r="S2417" s="1" t="s">
        <v>7002</v>
      </c>
      <c r="T2417" s="1" t="s">
        <v>7003</v>
      </c>
      <c r="U2417" s="5">
        <f>LOG((P2417/O2417)/(R2417/Q2417),2)</f>
        <v>0.11273740562767724</v>
      </c>
      <c r="V2417" s="6">
        <f>_xlfn.T.TEST(G2417:I2417/AVERAGE(E2417:F2417),L2417:N2417/AVERAGE(J2417:K2417),2,2)</f>
        <v>0.49333593549577248</v>
      </c>
    </row>
    <row r="2418" spans="1:22" x14ac:dyDescent="0.25">
      <c r="A2418" s="1" t="s">
        <v>8544</v>
      </c>
      <c r="B2418" s="1" t="s">
        <v>8545</v>
      </c>
      <c r="C2418" s="1" t="s">
        <v>8546</v>
      </c>
      <c r="D2418">
        <v>17</v>
      </c>
      <c r="E2418" s="8">
        <v>9.2454800000000006</v>
      </c>
      <c r="F2418" s="8">
        <v>10.231400000000001</v>
      </c>
      <c r="G2418" s="8">
        <v>11.2158</v>
      </c>
      <c r="H2418" s="8">
        <v>10.366099999999999</v>
      </c>
      <c r="I2418" s="8">
        <v>9.3998200000000001</v>
      </c>
      <c r="J2418" s="8">
        <v>10.3529</v>
      </c>
      <c r="K2418" s="8">
        <v>9.4509399999999992</v>
      </c>
      <c r="L2418" s="8">
        <v>8.9579699999999995</v>
      </c>
      <c r="M2418" s="8">
        <v>10.9322</v>
      </c>
      <c r="N2418" s="8">
        <v>9.8474799999999991</v>
      </c>
      <c r="O2418" s="8">
        <f>AVERAGE(E2418:F2418)</f>
        <v>9.7384400000000007</v>
      </c>
      <c r="P2418" s="8">
        <f>AVERAGE(G2418:I2418)</f>
        <v>10.327239999999998</v>
      </c>
      <c r="Q2418" s="8">
        <f>AVERAGE(J2418:K2418)</f>
        <v>9.9019200000000005</v>
      </c>
      <c r="R2418" s="8">
        <f>AVERAGE(L2418:N2418)</f>
        <v>9.9125499999999978</v>
      </c>
      <c r="S2418" s="1" t="s">
        <v>8545</v>
      </c>
      <c r="T2418" s="1" t="s">
        <v>8546</v>
      </c>
      <c r="U2418" s="5">
        <f>LOG((P2418/O2418)/(R2418/Q2418),2)</f>
        <v>8.3144203967651653E-2</v>
      </c>
      <c r="V2418" s="6">
        <f>_xlfn.T.TEST(G2418:I2418/AVERAGE(E2418:F2418),L2418:N2418/AVERAGE(J2418:K2418),2,2)</f>
        <v>0.49350371588987474</v>
      </c>
    </row>
    <row r="2419" spans="1:22" x14ac:dyDescent="0.25">
      <c r="A2419" s="1" t="s">
        <v>12472</v>
      </c>
      <c r="B2419" s="1" t="s">
        <v>12473</v>
      </c>
      <c r="C2419" s="1" t="s">
        <v>12474</v>
      </c>
      <c r="D2419">
        <v>4</v>
      </c>
      <c r="E2419" s="8">
        <v>10.292299999999999</v>
      </c>
      <c r="F2419" s="8">
        <v>11.120900000000001</v>
      </c>
      <c r="G2419" s="8">
        <v>8.5056899999999995</v>
      </c>
      <c r="H2419" s="8">
        <v>9.9290400000000005</v>
      </c>
      <c r="I2419" s="8">
        <v>9.8780199999999994</v>
      </c>
      <c r="J2419" s="8">
        <v>11.068899999999999</v>
      </c>
      <c r="K2419" s="8">
        <v>9.9578900000000008</v>
      </c>
      <c r="L2419" s="8">
        <v>10.1288</v>
      </c>
      <c r="M2419" s="8">
        <v>8.8570600000000006</v>
      </c>
      <c r="N2419" s="8">
        <v>10.2613</v>
      </c>
      <c r="O2419" s="8">
        <f>AVERAGE(E2419:F2419)</f>
        <v>10.7066</v>
      </c>
      <c r="P2419" s="8">
        <f>AVERAGE(G2419:I2419)</f>
        <v>9.4375833333333343</v>
      </c>
      <c r="Q2419" s="8">
        <f>AVERAGE(J2419:K2419)</f>
        <v>10.513394999999999</v>
      </c>
      <c r="R2419" s="8">
        <f>AVERAGE(L2419:N2419)</f>
        <v>9.7490533333333342</v>
      </c>
      <c r="S2419" s="1" t="s">
        <v>12473</v>
      </c>
      <c r="T2419" s="1" t="s">
        <v>12474</v>
      </c>
      <c r="U2419" s="5">
        <f>LOG((P2419/O2419)/(R2419/Q2419),2)</f>
        <v>-7.3116444047925749E-2</v>
      </c>
      <c r="V2419" s="6">
        <f>_xlfn.T.TEST(G2419:I2419/AVERAGE(E2419:F2419),L2419:N2419/AVERAGE(J2419:K2419),2,2)</f>
        <v>0.49362565212351461</v>
      </c>
    </row>
    <row r="2420" spans="1:22" x14ac:dyDescent="0.25">
      <c r="A2420" s="1" t="s">
        <v>2536</v>
      </c>
      <c r="B2420" s="1" t="s">
        <v>2536</v>
      </c>
      <c r="C2420" s="1" t="s">
        <v>2537</v>
      </c>
      <c r="D2420">
        <v>6</v>
      </c>
      <c r="E2420" s="8">
        <v>11.449</v>
      </c>
      <c r="F2420" s="8">
        <v>9.8459699999999994</v>
      </c>
      <c r="G2420" s="8">
        <v>9.3179300000000005</v>
      </c>
      <c r="H2420" s="8">
        <v>9.2182300000000001</v>
      </c>
      <c r="I2420" s="8">
        <v>10.5006</v>
      </c>
      <c r="J2420" s="8">
        <v>10.0459</v>
      </c>
      <c r="K2420" s="8">
        <v>10.4453</v>
      </c>
      <c r="L2420" s="8">
        <v>9.9731299999999994</v>
      </c>
      <c r="M2420" s="8">
        <v>8.9830500000000004</v>
      </c>
      <c r="N2420" s="8">
        <v>10.2209</v>
      </c>
      <c r="O2420" s="8">
        <f>AVERAGE(E2420:F2420)</f>
        <v>10.647485</v>
      </c>
      <c r="P2420" s="8">
        <f>AVERAGE(G2420:I2420)</f>
        <v>9.6789199999999997</v>
      </c>
      <c r="Q2420" s="8">
        <f>AVERAGE(J2420:K2420)</f>
        <v>10.2456</v>
      </c>
      <c r="R2420" s="8">
        <f>AVERAGE(L2420:N2420)</f>
        <v>9.725693333333334</v>
      </c>
      <c r="S2420" s="1" t="s">
        <v>2536</v>
      </c>
      <c r="T2420" s="1" t="s">
        <v>2537</v>
      </c>
      <c r="U2420" s="5">
        <f>LOG((P2420/O2420)/(R2420/Q2420),2)</f>
        <v>-6.2463249047985933E-2</v>
      </c>
      <c r="V2420" s="6">
        <f>_xlfn.T.TEST(G2420:I2420/AVERAGE(E2420:F2420),L2420:N2420/AVERAGE(J2420:K2420),2,2)</f>
        <v>0.49370569373312573</v>
      </c>
    </row>
    <row r="2421" spans="1:22" x14ac:dyDescent="0.25">
      <c r="A2421" s="1" t="s">
        <v>3116</v>
      </c>
      <c r="B2421" s="1" t="s">
        <v>3117</v>
      </c>
      <c r="C2421" s="1" t="s">
        <v>3118</v>
      </c>
      <c r="D2421">
        <v>35</v>
      </c>
      <c r="E2421" s="8">
        <v>9.5974900000000005</v>
      </c>
      <c r="F2421" s="8">
        <v>10.624700000000001</v>
      </c>
      <c r="G2421" s="8">
        <v>9.8633299999999995</v>
      </c>
      <c r="H2421" s="8">
        <v>10.083500000000001</v>
      </c>
      <c r="I2421" s="8">
        <v>9.4392499999999995</v>
      </c>
      <c r="J2421" s="8">
        <v>10.214600000000001</v>
      </c>
      <c r="K2421" s="8">
        <v>9.9900300000000009</v>
      </c>
      <c r="L2421" s="8">
        <v>9.6187900000000006</v>
      </c>
      <c r="M2421" s="8">
        <v>10.668799999999999</v>
      </c>
      <c r="N2421" s="8">
        <v>9.8995200000000008</v>
      </c>
      <c r="O2421" s="8">
        <f>AVERAGE(E2421:F2421)</f>
        <v>10.111095000000001</v>
      </c>
      <c r="P2421" s="8">
        <f>AVERAGE(G2421:I2421)</f>
        <v>9.7953600000000005</v>
      </c>
      <c r="Q2421" s="8">
        <f>AVERAGE(J2421:K2421)</f>
        <v>10.102315000000001</v>
      </c>
      <c r="R2421" s="8">
        <f>AVERAGE(L2421:N2421)</f>
        <v>10.062370000000001</v>
      </c>
      <c r="S2421" s="1" t="s">
        <v>3117</v>
      </c>
      <c r="T2421" s="1" t="s">
        <v>3118</v>
      </c>
      <c r="U2421" s="5">
        <f>LOG((P2421/O2421)/(R2421/Q2421),2)</f>
        <v>-4.0053036768147289E-2</v>
      </c>
      <c r="V2421" s="6">
        <f>_xlfn.T.TEST(G2421:I2421/AVERAGE(E2421:F2421),L2421:N2421/AVERAGE(J2421:K2421),2,2)</f>
        <v>0.49381354805308214</v>
      </c>
    </row>
    <row r="2422" spans="1:22" x14ac:dyDescent="0.25">
      <c r="A2422" s="1" t="s">
        <v>5262</v>
      </c>
      <c r="B2422" s="1" t="s">
        <v>5263</v>
      </c>
      <c r="C2422" s="1" t="s">
        <v>5264</v>
      </c>
      <c r="D2422">
        <v>4</v>
      </c>
      <c r="E2422" s="8">
        <v>9.5197299999999991</v>
      </c>
      <c r="F2422" s="8">
        <v>11.8788</v>
      </c>
      <c r="G2422" s="8">
        <v>8.4241299999999999</v>
      </c>
      <c r="H2422" s="8">
        <v>10.652200000000001</v>
      </c>
      <c r="I2422" s="8">
        <v>9.0379699999999996</v>
      </c>
      <c r="J2422" s="8">
        <v>11.694800000000001</v>
      </c>
      <c r="K2422" s="8">
        <v>9.1714400000000005</v>
      </c>
      <c r="L2422" s="8">
        <v>11.000500000000001</v>
      </c>
      <c r="M2422" s="8">
        <v>8.4994399999999999</v>
      </c>
      <c r="N2422" s="8">
        <v>10.120900000000001</v>
      </c>
      <c r="O2422" s="8">
        <f>AVERAGE(E2422:F2422)</f>
        <v>10.699265</v>
      </c>
      <c r="P2422" s="8">
        <f>AVERAGE(G2422:I2422)</f>
        <v>9.3714333333333339</v>
      </c>
      <c r="Q2422" s="8">
        <f>AVERAGE(J2422:K2422)</f>
        <v>10.433120000000001</v>
      </c>
      <c r="R2422" s="8">
        <f>AVERAGE(L2422:N2422)</f>
        <v>9.8736133333333331</v>
      </c>
      <c r="S2422" s="1" t="s">
        <v>5263</v>
      </c>
      <c r="T2422" s="1" t="s">
        <v>5264</v>
      </c>
      <c r="U2422" s="5">
        <f>LOG((P2422/O2422)/(R2422/Q2422),2)</f>
        <v>-0.11164946243317249</v>
      </c>
      <c r="V2422" s="6">
        <f>_xlfn.T.TEST(G2422:I2422/AVERAGE(E2422:F2422),L2422:N2422/AVERAGE(J2422:K2422),2,2)</f>
        <v>0.49394372029387928</v>
      </c>
    </row>
    <row r="2423" spans="1:22" x14ac:dyDescent="0.25">
      <c r="A2423" s="1" t="s">
        <v>4207</v>
      </c>
      <c r="B2423" s="1" t="s">
        <v>4208</v>
      </c>
      <c r="C2423" s="1" t="s">
        <v>4209</v>
      </c>
      <c r="D2423">
        <v>11</v>
      </c>
      <c r="E2423" s="8">
        <v>12.0029</v>
      </c>
      <c r="F2423" s="8">
        <v>9.9870199999999993</v>
      </c>
      <c r="G2423" s="8">
        <v>9.4857499999999995</v>
      </c>
      <c r="H2423" s="8">
        <v>9.3350600000000004</v>
      </c>
      <c r="I2423" s="8">
        <v>11.8467</v>
      </c>
      <c r="J2423" s="8">
        <v>9.4198000000000004</v>
      </c>
      <c r="K2423" s="8">
        <v>9.5889699999999998</v>
      </c>
      <c r="L2423" s="8">
        <v>9.8453199999999992</v>
      </c>
      <c r="M2423" s="8">
        <v>8.6426599999999993</v>
      </c>
      <c r="N2423" s="8">
        <v>9.8458400000000008</v>
      </c>
      <c r="O2423" s="8">
        <f>AVERAGE(E2423:F2423)</f>
        <v>10.994959999999999</v>
      </c>
      <c r="P2423" s="8">
        <f>AVERAGE(G2423:I2423)</f>
        <v>10.222503333333334</v>
      </c>
      <c r="Q2423" s="8">
        <f>AVERAGE(J2423:K2423)</f>
        <v>9.5043849999999992</v>
      </c>
      <c r="R2423" s="8">
        <f>AVERAGE(L2423:N2423)</f>
        <v>9.444606666666667</v>
      </c>
      <c r="S2423" s="1" t="s">
        <v>4208</v>
      </c>
      <c r="T2423" s="1" t="s">
        <v>4209</v>
      </c>
      <c r="U2423" s="5">
        <f>LOG((P2423/O2423)/(R2423/Q2423),2)</f>
        <v>-9.5991259767477535E-2</v>
      </c>
      <c r="V2423" s="6">
        <f>_xlfn.T.TEST(G2423:I2423/AVERAGE(E2423:F2423),L2423:N2423/AVERAGE(J2423:K2423),2,2)</f>
        <v>0.49431562027750192</v>
      </c>
    </row>
    <row r="2424" spans="1:22" x14ac:dyDescent="0.25">
      <c r="A2424" s="1" t="s">
        <v>11217</v>
      </c>
      <c r="B2424" s="1" t="s">
        <v>11218</v>
      </c>
      <c r="C2424" s="1" t="s">
        <v>11219</v>
      </c>
      <c r="D2424">
        <v>1</v>
      </c>
      <c r="E2424" s="8">
        <v>11.636799999999999</v>
      </c>
      <c r="F2424" s="8">
        <v>9.3622700000000005</v>
      </c>
      <c r="G2424" s="8">
        <v>10.137</v>
      </c>
      <c r="H2424" s="8">
        <v>9.2809100000000004</v>
      </c>
      <c r="I2424" s="8">
        <v>10.082599999999999</v>
      </c>
      <c r="J2424" s="8">
        <v>10.110799999999999</v>
      </c>
      <c r="K2424" s="8">
        <v>11.078799999999999</v>
      </c>
      <c r="L2424" s="8">
        <v>8.4132899999999999</v>
      </c>
      <c r="M2424" s="8">
        <v>10.4351</v>
      </c>
      <c r="N2424" s="8">
        <v>9.4624699999999997</v>
      </c>
      <c r="O2424" s="8">
        <f>AVERAGE(E2424:F2424)</f>
        <v>10.499535</v>
      </c>
      <c r="P2424" s="8">
        <f>AVERAGE(G2424:I2424)</f>
        <v>9.8335033333333328</v>
      </c>
      <c r="Q2424" s="8">
        <f>AVERAGE(J2424:K2424)</f>
        <v>10.594799999999999</v>
      </c>
      <c r="R2424" s="8">
        <f>AVERAGE(L2424:N2424)</f>
        <v>9.4369533333333333</v>
      </c>
      <c r="S2424" s="1" t="s">
        <v>11218</v>
      </c>
      <c r="T2424" s="1" t="s">
        <v>11219</v>
      </c>
      <c r="U2424" s="5">
        <f>LOG((P2424/O2424)/(R2424/Q2424),2)</f>
        <v>7.2415239308199764E-2</v>
      </c>
      <c r="V2424" s="6">
        <f>_xlfn.T.TEST(G2424:I2424/AVERAGE(E2424:F2424),L2424:N2424/AVERAGE(J2424:K2424),2,2)</f>
        <v>0.49461086778551838</v>
      </c>
    </row>
    <row r="2425" spans="1:22" x14ac:dyDescent="0.25">
      <c r="A2425" s="1" t="s">
        <v>8248</v>
      </c>
      <c r="B2425" s="1" t="s">
        <v>8249</v>
      </c>
      <c r="C2425" s="1" t="s">
        <v>8250</v>
      </c>
      <c r="D2425">
        <v>3</v>
      </c>
      <c r="E2425" s="8">
        <v>12.192</v>
      </c>
      <c r="F2425" s="8">
        <v>11.217000000000001</v>
      </c>
      <c r="G2425" s="8">
        <v>10.6395</v>
      </c>
      <c r="H2425" s="8">
        <v>9.0131399999999999</v>
      </c>
      <c r="I2425" s="8">
        <v>9.6992100000000008</v>
      </c>
      <c r="J2425" s="8">
        <v>10.357699999999999</v>
      </c>
      <c r="K2425" s="8">
        <v>9.9137599999999999</v>
      </c>
      <c r="L2425" s="8">
        <v>9.9990699999999997</v>
      </c>
      <c r="M2425" s="8">
        <v>8.0869800000000005</v>
      </c>
      <c r="N2425" s="8">
        <v>8.8816699999999997</v>
      </c>
      <c r="O2425" s="8">
        <f>AVERAGE(E2425:F2425)</f>
        <v>11.704499999999999</v>
      </c>
      <c r="P2425" s="8">
        <f>AVERAGE(G2425:I2425)</f>
        <v>9.783949999999999</v>
      </c>
      <c r="Q2425" s="8">
        <f>AVERAGE(J2425:K2425)</f>
        <v>10.135729999999999</v>
      </c>
      <c r="R2425" s="8">
        <f>AVERAGE(L2425:N2425)</f>
        <v>8.9892400000000006</v>
      </c>
      <c r="S2425" s="1" t="s">
        <v>8249</v>
      </c>
      <c r="T2425" s="1" t="s">
        <v>8250</v>
      </c>
      <c r="U2425" s="5">
        <f>LOG((P2425/O2425)/(R2425/Q2425),2)</f>
        <v>-8.5395423240865159E-2</v>
      </c>
      <c r="V2425" s="6">
        <f>_xlfn.T.TEST(G2425:I2425/AVERAGE(E2425:F2425),L2425:N2425/AVERAGE(J2425:K2425),2,2)</f>
        <v>0.49482149526210872</v>
      </c>
    </row>
    <row r="2426" spans="1:22" x14ac:dyDescent="0.25">
      <c r="A2426" s="1" t="s">
        <v>11220</v>
      </c>
      <c r="B2426" s="1" t="s">
        <v>11221</v>
      </c>
      <c r="C2426" s="1" t="s">
        <v>11222</v>
      </c>
      <c r="D2426">
        <v>2</v>
      </c>
      <c r="E2426" s="8">
        <v>14.3874</v>
      </c>
      <c r="F2426" s="8">
        <v>15.5283</v>
      </c>
      <c r="G2426" s="8">
        <v>6.4964899999999997</v>
      </c>
      <c r="H2426" s="8">
        <v>7.1555200000000001</v>
      </c>
      <c r="I2426" s="8">
        <v>6.4329000000000001</v>
      </c>
      <c r="J2426" s="8">
        <v>14.947100000000001</v>
      </c>
      <c r="K2426" s="8">
        <v>14.3811</v>
      </c>
      <c r="L2426" s="8">
        <v>7.1119399999999997</v>
      </c>
      <c r="M2426" s="8">
        <v>6.1638999999999999</v>
      </c>
      <c r="N2426" s="8">
        <v>7.3952900000000001</v>
      </c>
      <c r="O2426" s="8">
        <f>AVERAGE(E2426:F2426)</f>
        <v>14.957850000000001</v>
      </c>
      <c r="P2426" s="8">
        <f>AVERAGE(G2426:I2426)</f>
        <v>6.6949700000000005</v>
      </c>
      <c r="Q2426" s="8">
        <f>AVERAGE(J2426:K2426)</f>
        <v>14.664100000000001</v>
      </c>
      <c r="R2426" s="8">
        <f>AVERAGE(L2426:N2426)</f>
        <v>6.8903766666666657</v>
      </c>
      <c r="S2426" s="1" t="s">
        <v>11221</v>
      </c>
      <c r="T2426" s="1" t="s">
        <v>11222</v>
      </c>
      <c r="U2426" s="5">
        <f>LOG((P2426/O2426)/(R2426/Q2426),2)</f>
        <v>-7.011955184095113E-2</v>
      </c>
      <c r="V2426" s="6">
        <f>_xlfn.T.TEST(G2426:I2426/AVERAGE(E2426:F2426),L2426:N2426/AVERAGE(J2426:K2426),2,2)</f>
        <v>0.494914070945775</v>
      </c>
    </row>
    <row r="2427" spans="1:22" x14ac:dyDescent="0.25">
      <c r="A2427" s="1" t="s">
        <v>9611</v>
      </c>
      <c r="B2427" s="1" t="s">
        <v>9612</v>
      </c>
      <c r="C2427" s="1" t="s">
        <v>9613</v>
      </c>
      <c r="D2427">
        <v>4</v>
      </c>
      <c r="E2427" s="8">
        <v>10.7262</v>
      </c>
      <c r="F2427" s="8">
        <v>10.530799999999999</v>
      </c>
      <c r="G2427" s="8">
        <v>8.9629999999999992</v>
      </c>
      <c r="H2427" s="8">
        <v>8.5940399999999997</v>
      </c>
      <c r="I2427" s="8">
        <v>10.2415</v>
      </c>
      <c r="J2427" s="8">
        <v>10.6061</v>
      </c>
      <c r="K2427" s="8">
        <v>10.9726</v>
      </c>
      <c r="L2427" s="8">
        <v>9.8101000000000003</v>
      </c>
      <c r="M2427" s="8">
        <v>9.6837700000000009</v>
      </c>
      <c r="N2427" s="8">
        <v>9.8718000000000004</v>
      </c>
      <c r="O2427" s="8">
        <f>AVERAGE(E2427:F2427)</f>
        <v>10.628499999999999</v>
      </c>
      <c r="P2427" s="8">
        <f>AVERAGE(G2427:I2427)</f>
        <v>9.2661800000000003</v>
      </c>
      <c r="Q2427" s="8">
        <f>AVERAGE(J2427:K2427)</f>
        <v>10.789349999999999</v>
      </c>
      <c r="R2427" s="8">
        <f>AVERAGE(L2427:N2427)</f>
        <v>9.7885566666666666</v>
      </c>
      <c r="S2427" s="1" t="s">
        <v>9612</v>
      </c>
      <c r="T2427" s="1" t="s">
        <v>9613</v>
      </c>
      <c r="U2427" s="5">
        <f>LOG((P2427/O2427)/(R2427/Q2427),2)</f>
        <v>-5.7451491712713E-2</v>
      </c>
      <c r="V2427" s="6">
        <f>_xlfn.T.TEST(G2427:I2427/AVERAGE(E2427:F2427),L2427:N2427/AVERAGE(J2427:K2427),2,2)</f>
        <v>0.49511648799469571</v>
      </c>
    </row>
    <row r="2428" spans="1:22" x14ac:dyDescent="0.25">
      <c r="A2428" s="1" t="s">
        <v>2160</v>
      </c>
      <c r="B2428" s="1" t="s">
        <v>2161</v>
      </c>
      <c r="C2428" s="1" t="s">
        <v>2162</v>
      </c>
      <c r="D2428">
        <v>15</v>
      </c>
      <c r="E2428" s="8">
        <v>11.296099999999999</v>
      </c>
      <c r="F2428" s="8">
        <v>10.089700000000001</v>
      </c>
      <c r="G2428" s="8">
        <v>10.536099999999999</v>
      </c>
      <c r="H2428" s="8">
        <v>9.4371399999999994</v>
      </c>
      <c r="I2428" s="8">
        <v>11.2727</v>
      </c>
      <c r="J2428" s="8">
        <v>9.3372600000000006</v>
      </c>
      <c r="K2428" s="8">
        <v>10.3614</v>
      </c>
      <c r="L2428" s="8">
        <v>9.3155000000000001</v>
      </c>
      <c r="M2428" s="8">
        <v>9.2267299999999999</v>
      </c>
      <c r="N2428" s="8">
        <v>9.1273400000000002</v>
      </c>
      <c r="O2428" s="8">
        <f>AVERAGE(E2428:F2428)</f>
        <v>10.6929</v>
      </c>
      <c r="P2428" s="8">
        <f>AVERAGE(G2428:I2428)</f>
        <v>10.415313333333332</v>
      </c>
      <c r="Q2428" s="8">
        <f>AVERAGE(J2428:K2428)</f>
        <v>9.8493300000000001</v>
      </c>
      <c r="R2428" s="8">
        <f>AVERAGE(L2428:N2428)</f>
        <v>9.2231900000000007</v>
      </c>
      <c r="S2428" s="1" t="s">
        <v>2161</v>
      </c>
      <c r="T2428" s="1" t="s">
        <v>2162</v>
      </c>
      <c r="U2428" s="5">
        <f>LOG((P2428/O2428)/(R2428/Q2428),2)</f>
        <v>5.6812836021564936E-2</v>
      </c>
      <c r="V2428" s="6">
        <f>_xlfn.T.TEST(G2428:I2428/AVERAGE(E2428:F2428),L2428:N2428/AVERAGE(J2428:K2428),2,2)</f>
        <v>0.49520390651592</v>
      </c>
    </row>
    <row r="2429" spans="1:22" x14ac:dyDescent="0.25">
      <c r="A2429" s="1" t="s">
        <v>8114</v>
      </c>
      <c r="B2429" s="1" t="s">
        <v>8115</v>
      </c>
      <c r="C2429" s="1" t="s">
        <v>8116</v>
      </c>
      <c r="D2429">
        <v>11</v>
      </c>
      <c r="E2429" s="8">
        <v>10.638500000000001</v>
      </c>
      <c r="F2429" s="8">
        <v>9.6809499999999993</v>
      </c>
      <c r="G2429" s="8">
        <v>9.6135900000000003</v>
      </c>
      <c r="H2429" s="8">
        <v>9.45322</v>
      </c>
      <c r="I2429" s="8">
        <v>10.7681</v>
      </c>
      <c r="J2429" s="8">
        <v>10.0946</v>
      </c>
      <c r="K2429" s="8">
        <v>10.6381</v>
      </c>
      <c r="L2429" s="8">
        <v>9.49634</v>
      </c>
      <c r="M2429" s="8">
        <v>10.5008</v>
      </c>
      <c r="N2429" s="8">
        <v>9.1158300000000008</v>
      </c>
      <c r="O2429" s="8">
        <f>AVERAGE(E2429:F2429)</f>
        <v>10.159725</v>
      </c>
      <c r="P2429" s="8">
        <f>AVERAGE(G2429:I2429)</f>
        <v>9.9449699999999996</v>
      </c>
      <c r="Q2429" s="8">
        <f>AVERAGE(J2429:K2429)</f>
        <v>10.366350000000001</v>
      </c>
      <c r="R2429" s="8">
        <f>AVERAGE(L2429:N2429)</f>
        <v>9.7043233333333347</v>
      </c>
      <c r="S2429" s="1" t="s">
        <v>8115</v>
      </c>
      <c r="T2429" s="1" t="s">
        <v>8116</v>
      </c>
      <c r="U2429" s="5">
        <f>LOG((P2429/O2429)/(R2429/Q2429),2)</f>
        <v>6.4386056603394526E-2</v>
      </c>
      <c r="V2429" s="6">
        <f>_xlfn.T.TEST(G2429:I2429/AVERAGE(E2429:F2429),L2429:N2429/AVERAGE(J2429:K2429),2,2)</f>
        <v>0.49524958271116931</v>
      </c>
    </row>
    <row r="2430" spans="1:22" x14ac:dyDescent="0.25">
      <c r="A2430" s="1" t="s">
        <v>3601</v>
      </c>
      <c r="B2430" s="1" t="s">
        <v>3602</v>
      </c>
      <c r="C2430" s="1" t="s">
        <v>3603</v>
      </c>
      <c r="D2430">
        <v>23</v>
      </c>
      <c r="E2430" s="8">
        <v>10.627800000000001</v>
      </c>
      <c r="F2430" s="8">
        <v>9.8584599999999991</v>
      </c>
      <c r="G2430" s="8">
        <v>9.4095999999999993</v>
      </c>
      <c r="H2430" s="8">
        <v>9.3609000000000009</v>
      </c>
      <c r="I2430" s="8">
        <v>10.3797</v>
      </c>
      <c r="J2430" s="8">
        <v>10.0547</v>
      </c>
      <c r="K2430" s="8">
        <v>10.3673</v>
      </c>
      <c r="L2430" s="8">
        <v>10.383100000000001</v>
      </c>
      <c r="M2430" s="8">
        <v>9.6626100000000008</v>
      </c>
      <c r="N2430" s="8">
        <v>9.8957800000000002</v>
      </c>
      <c r="O2430" s="8">
        <f>AVERAGE(E2430:F2430)</f>
        <v>10.243130000000001</v>
      </c>
      <c r="P2430" s="8">
        <f>AVERAGE(G2430:I2430)</f>
        <v>9.7167333333333321</v>
      </c>
      <c r="Q2430" s="8">
        <f>AVERAGE(J2430:K2430)</f>
        <v>10.211</v>
      </c>
      <c r="R2430" s="8">
        <f>AVERAGE(L2430:N2430)</f>
        <v>9.9804966666666672</v>
      </c>
      <c r="S2430" s="1" t="s">
        <v>3602</v>
      </c>
      <c r="T2430" s="1" t="s">
        <v>3603</v>
      </c>
      <c r="U2430" s="5">
        <f>LOG((P2430/O2430)/(R2430/Q2430),2)</f>
        <v>-4.3172701772177843E-2</v>
      </c>
      <c r="V2430" s="6">
        <f>_xlfn.T.TEST(G2430:I2430/AVERAGE(E2430:F2430),L2430:N2430/AVERAGE(J2430:K2430),2,2)</f>
        <v>0.49564863721561592</v>
      </c>
    </row>
    <row r="2431" spans="1:22" x14ac:dyDescent="0.25">
      <c r="A2431" s="1" t="s">
        <v>6367</v>
      </c>
      <c r="B2431" s="1" t="s">
        <v>6368</v>
      </c>
      <c r="C2431" s="1" t="s">
        <v>6369</v>
      </c>
      <c r="D2431">
        <v>1</v>
      </c>
      <c r="E2431" s="8">
        <v>9.9707600000000003</v>
      </c>
      <c r="F2431" s="8">
        <v>9.5523100000000003</v>
      </c>
      <c r="G2431" s="8">
        <v>9.5334699999999994</v>
      </c>
      <c r="H2431" s="8">
        <v>10.5296</v>
      </c>
      <c r="I2431" s="8">
        <v>10.6752</v>
      </c>
      <c r="J2431" s="8">
        <v>10.6273</v>
      </c>
      <c r="K2431" s="8">
        <v>9.2008700000000001</v>
      </c>
      <c r="L2431" s="8">
        <v>10.8217</v>
      </c>
      <c r="M2431" s="8">
        <v>9.8208199999999994</v>
      </c>
      <c r="N2431" s="8">
        <v>9.2680100000000003</v>
      </c>
      <c r="O2431" s="8">
        <f>AVERAGE(E2431:F2431)</f>
        <v>9.7615350000000003</v>
      </c>
      <c r="P2431" s="8">
        <f>AVERAGE(G2431:I2431)</f>
        <v>10.246090000000001</v>
      </c>
      <c r="Q2431" s="8">
        <f>AVERAGE(J2431:K2431)</f>
        <v>9.914085</v>
      </c>
      <c r="R2431" s="8">
        <f>AVERAGE(L2431:N2431)</f>
        <v>9.9701766666666654</v>
      </c>
      <c r="S2431" s="1" t="s">
        <v>6368</v>
      </c>
      <c r="T2431" s="1" t="s">
        <v>6369</v>
      </c>
      <c r="U2431" s="5">
        <f>LOG((P2431/O2431)/(R2431/Q2431),2)</f>
        <v>6.175409436644895E-2</v>
      </c>
      <c r="V2431" s="6">
        <f>_xlfn.T.TEST(G2431:I2431/AVERAGE(E2431:F2431),L2431:N2431/AVERAGE(J2431:K2431),2,2)</f>
        <v>0.4958635461281547</v>
      </c>
    </row>
    <row r="2432" spans="1:22" x14ac:dyDescent="0.25">
      <c r="A2432" s="1" t="s">
        <v>3183</v>
      </c>
      <c r="B2432" s="1" t="s">
        <v>3184</v>
      </c>
      <c r="C2432" s="1" t="s">
        <v>240</v>
      </c>
      <c r="D2432">
        <v>11</v>
      </c>
      <c r="E2432" s="8">
        <v>9.1642499999999991</v>
      </c>
      <c r="F2432" s="8">
        <v>9.8700600000000005</v>
      </c>
      <c r="G2432" s="8">
        <v>11.934200000000001</v>
      </c>
      <c r="H2432" s="8">
        <v>10.0937</v>
      </c>
      <c r="I2432" s="8">
        <v>8.7608499999999996</v>
      </c>
      <c r="J2432" s="8">
        <v>9.8831399999999991</v>
      </c>
      <c r="K2432" s="8">
        <v>10.2568</v>
      </c>
      <c r="L2432" s="8">
        <v>8.9285800000000002</v>
      </c>
      <c r="M2432" s="8">
        <v>10.898899999999999</v>
      </c>
      <c r="N2432" s="8">
        <v>10.2095</v>
      </c>
      <c r="O2432" s="8">
        <f>AVERAGE(E2432:F2432)</f>
        <v>9.5171549999999989</v>
      </c>
      <c r="P2432" s="8">
        <f>AVERAGE(G2432:I2432)</f>
        <v>10.262916666666667</v>
      </c>
      <c r="Q2432" s="8">
        <f>AVERAGE(J2432:K2432)</f>
        <v>10.06997</v>
      </c>
      <c r="R2432" s="8">
        <f>AVERAGE(L2432:N2432)</f>
        <v>10.012326666666667</v>
      </c>
      <c r="S2432" s="1" t="s">
        <v>3184</v>
      </c>
      <c r="T2432" s="1" t="s">
        <v>240</v>
      </c>
      <c r="U2432" s="5">
        <f>LOG((P2432/O2432)/(R2432/Q2432),2)</f>
        <v>0.1171206412591948</v>
      </c>
      <c r="V2432" s="6">
        <f>_xlfn.T.TEST(G2432:I2432/AVERAGE(E2432:F2432),L2432:N2432/AVERAGE(J2432:K2432),2,2)</f>
        <v>0.49593900016330433</v>
      </c>
    </row>
    <row r="2433" spans="1:22" x14ac:dyDescent="0.25">
      <c r="A2433" s="1" t="s">
        <v>6796</v>
      </c>
      <c r="B2433" s="1" t="s">
        <v>6797</v>
      </c>
      <c r="C2433" s="1" t="s">
        <v>6798</v>
      </c>
      <c r="D2433">
        <v>4</v>
      </c>
      <c r="E2433" s="8">
        <v>10.0875</v>
      </c>
      <c r="F2433" s="8">
        <v>9.4170200000000008</v>
      </c>
      <c r="G2433" s="8">
        <v>11.5311</v>
      </c>
      <c r="H2433" s="8">
        <v>10.071999999999999</v>
      </c>
      <c r="I2433" s="8">
        <v>10.62</v>
      </c>
      <c r="J2433" s="8">
        <v>8.7889300000000006</v>
      </c>
      <c r="K2433" s="8">
        <v>9.9190299999999993</v>
      </c>
      <c r="L2433" s="8">
        <v>8.9833300000000005</v>
      </c>
      <c r="M2433" s="8">
        <v>10.2216</v>
      </c>
      <c r="N2433" s="8">
        <v>10.359500000000001</v>
      </c>
      <c r="O2433" s="8">
        <f>AVERAGE(E2433:F2433)</f>
        <v>9.7522599999999997</v>
      </c>
      <c r="P2433" s="8">
        <f>AVERAGE(G2433:I2433)</f>
        <v>10.741033333333332</v>
      </c>
      <c r="Q2433" s="8">
        <f>AVERAGE(J2433:K2433)</f>
        <v>9.35398</v>
      </c>
      <c r="R2433" s="8">
        <f>AVERAGE(L2433:N2433)</f>
        <v>9.8548100000000005</v>
      </c>
      <c r="S2433" s="1" t="s">
        <v>6797</v>
      </c>
      <c r="T2433" s="1" t="s">
        <v>6798</v>
      </c>
      <c r="U2433" s="5">
        <f>LOG((P2433/O2433)/(R2433/Q2433),2)</f>
        <v>6.4076586506040423E-2</v>
      </c>
      <c r="V2433" s="6">
        <f>_xlfn.T.TEST(G2433:I2433/AVERAGE(E2433:F2433),L2433:N2433/AVERAGE(J2433:K2433),2,2)</f>
        <v>0.49605438027951421</v>
      </c>
    </row>
    <row r="2434" spans="1:22" x14ac:dyDescent="0.25">
      <c r="A2434" s="1" t="s">
        <v>6860</v>
      </c>
      <c r="B2434" s="1" t="s">
        <v>6861</v>
      </c>
      <c r="C2434" s="1" t="s">
        <v>6862</v>
      </c>
      <c r="D2434">
        <v>10</v>
      </c>
      <c r="E2434" s="8">
        <v>9.3759099999999993</v>
      </c>
      <c r="F2434" s="8">
        <v>10.237399999999999</v>
      </c>
      <c r="G2434" s="8">
        <v>7.5885100000000003</v>
      </c>
      <c r="H2434" s="8">
        <v>9.7754899999999996</v>
      </c>
      <c r="I2434" s="8">
        <v>9.5472400000000004</v>
      </c>
      <c r="J2434" s="8">
        <v>10.9398</v>
      </c>
      <c r="K2434" s="8">
        <v>9.9865999999999993</v>
      </c>
      <c r="L2434" s="8">
        <v>12.7044</v>
      </c>
      <c r="M2434" s="8">
        <v>7.79087</v>
      </c>
      <c r="N2434" s="8">
        <v>12.053800000000001</v>
      </c>
      <c r="O2434" s="8">
        <f>AVERAGE(E2434:F2434)</f>
        <v>9.8066549999999992</v>
      </c>
      <c r="P2434" s="8">
        <f>AVERAGE(G2434:I2434)</f>
        <v>8.9704133333333331</v>
      </c>
      <c r="Q2434" s="8">
        <f>AVERAGE(J2434:K2434)</f>
        <v>10.463200000000001</v>
      </c>
      <c r="R2434" s="8">
        <f>AVERAGE(L2434:N2434)</f>
        <v>10.849690000000001</v>
      </c>
      <c r="S2434" s="1" t="s">
        <v>6861</v>
      </c>
      <c r="T2434" s="1" t="s">
        <v>6862</v>
      </c>
      <c r="U2434" s="5">
        <f>LOG((P2434/O2434)/(R2434/Q2434),2)</f>
        <v>-0.18091634039365415</v>
      </c>
      <c r="V2434" s="6">
        <f>_xlfn.T.TEST(G2434:I2434/AVERAGE(E2434:F2434),L2434:N2434/AVERAGE(J2434:K2434),2,2)</f>
        <v>0.49606393780072533</v>
      </c>
    </row>
    <row r="2435" spans="1:22" x14ac:dyDescent="0.25">
      <c r="A2435" s="1" t="s">
        <v>1373</v>
      </c>
      <c r="B2435" s="1" t="s">
        <v>1374</v>
      </c>
      <c r="C2435" s="1" t="s">
        <v>1375</v>
      </c>
      <c r="D2435">
        <v>22</v>
      </c>
      <c r="E2435" s="8">
        <v>10.2355</v>
      </c>
      <c r="F2435" s="8">
        <v>9.9378700000000002</v>
      </c>
      <c r="G2435" s="8">
        <v>9.3729399999999998</v>
      </c>
      <c r="H2435" s="8">
        <v>9.4657900000000001</v>
      </c>
      <c r="I2435" s="8">
        <v>10.082000000000001</v>
      </c>
      <c r="J2435" s="8">
        <v>10.2331</v>
      </c>
      <c r="K2435" s="8">
        <v>11.037000000000001</v>
      </c>
      <c r="L2435" s="8">
        <v>9.6660799999999991</v>
      </c>
      <c r="M2435" s="8">
        <v>10.473800000000001</v>
      </c>
      <c r="N2435" s="8">
        <v>9.4960000000000004</v>
      </c>
      <c r="O2435" s="8">
        <f>AVERAGE(E2435:F2435)</f>
        <v>10.086684999999999</v>
      </c>
      <c r="P2435" s="8">
        <f>AVERAGE(G2435:I2435)</f>
        <v>9.6402433333333324</v>
      </c>
      <c r="Q2435" s="8">
        <f>AVERAGE(J2435:K2435)</f>
        <v>10.63505</v>
      </c>
      <c r="R2435" s="8">
        <f>AVERAGE(L2435:N2435)</f>
        <v>9.8786266666666673</v>
      </c>
      <c r="S2435" s="1" t="s">
        <v>1374</v>
      </c>
      <c r="T2435" s="1" t="s">
        <v>1375</v>
      </c>
      <c r="U2435" s="5">
        <f>LOG((P2435/O2435)/(R2435/Q2435),2)</f>
        <v>4.1133778263938083E-2</v>
      </c>
      <c r="V2435" s="6">
        <f>_xlfn.T.TEST(G2435:I2435/AVERAGE(E2435:F2435),L2435:N2435/AVERAGE(J2435:K2435),2,2)</f>
        <v>0.49618525284310872</v>
      </c>
    </row>
    <row r="2436" spans="1:22" x14ac:dyDescent="0.25">
      <c r="A2436" s="1" t="s">
        <v>5410</v>
      </c>
      <c r="B2436" s="1" t="s">
        <v>5411</v>
      </c>
      <c r="C2436" s="1" t="s">
        <v>5412</v>
      </c>
      <c r="D2436">
        <v>7</v>
      </c>
      <c r="E2436" s="8">
        <v>9.9167500000000004</v>
      </c>
      <c r="F2436" s="8">
        <v>9.1729500000000002</v>
      </c>
      <c r="G2436" s="8">
        <v>9.7088000000000001</v>
      </c>
      <c r="H2436" s="8">
        <v>9.4683399999999995</v>
      </c>
      <c r="I2436" s="8">
        <v>11.0686</v>
      </c>
      <c r="J2436" s="8">
        <v>9.5482600000000009</v>
      </c>
      <c r="K2436" s="8">
        <v>9.4566499999999998</v>
      </c>
      <c r="L2436" s="8">
        <v>9.6735699999999998</v>
      </c>
      <c r="M2436" s="8">
        <v>11.326000000000001</v>
      </c>
      <c r="N2436" s="8">
        <v>10.6601</v>
      </c>
      <c r="O2436" s="8">
        <f>AVERAGE(E2436:F2436)</f>
        <v>9.5448500000000003</v>
      </c>
      <c r="P2436" s="8">
        <f>AVERAGE(G2436:I2436)</f>
        <v>10.081913333333334</v>
      </c>
      <c r="Q2436" s="8">
        <f>AVERAGE(J2436:K2436)</f>
        <v>9.5024550000000012</v>
      </c>
      <c r="R2436" s="8">
        <f>AVERAGE(L2436:N2436)</f>
        <v>10.553223333333333</v>
      </c>
      <c r="S2436" s="1" t="s">
        <v>5411</v>
      </c>
      <c r="T2436" s="1" t="s">
        <v>5412</v>
      </c>
      <c r="U2436" s="5">
        <f>LOG((P2436/O2436)/(R2436/Q2436),2)</f>
        <v>-7.2336496764606975E-2</v>
      </c>
      <c r="V2436" s="6">
        <f>_xlfn.T.TEST(G2436:I2436/AVERAGE(E2436:F2436),L2436:N2436/AVERAGE(J2436:K2436),2,2)</f>
        <v>0.49619267960347513</v>
      </c>
    </row>
    <row r="2437" spans="1:22" x14ac:dyDescent="0.25">
      <c r="A2437" s="1" t="s">
        <v>7315</v>
      </c>
      <c r="B2437" s="1" t="s">
        <v>7316</v>
      </c>
      <c r="C2437" s="1" t="s">
        <v>7317</v>
      </c>
      <c r="D2437">
        <v>3</v>
      </c>
      <c r="E2437" s="8">
        <v>11.1227</v>
      </c>
      <c r="F2437" s="8">
        <v>10.021699999999999</v>
      </c>
      <c r="G2437" s="8">
        <v>9.4507300000000001</v>
      </c>
      <c r="H2437" s="8">
        <v>9.8356700000000004</v>
      </c>
      <c r="I2437" s="8">
        <v>11.4811</v>
      </c>
      <c r="J2437" s="8">
        <v>9.2730399999999999</v>
      </c>
      <c r="K2437" s="8">
        <v>9.5950900000000008</v>
      </c>
      <c r="L2437" s="8">
        <v>10.783200000000001</v>
      </c>
      <c r="M2437" s="8">
        <v>8.8786400000000008</v>
      </c>
      <c r="N2437" s="8">
        <v>9.55809</v>
      </c>
      <c r="O2437" s="8">
        <f>AVERAGE(E2437:F2437)</f>
        <v>10.572199999999999</v>
      </c>
      <c r="P2437" s="8">
        <f>AVERAGE(G2437:I2437)</f>
        <v>10.255833333333333</v>
      </c>
      <c r="Q2437" s="8">
        <f>AVERAGE(J2437:K2437)</f>
        <v>9.4340650000000004</v>
      </c>
      <c r="R2437" s="8">
        <f>AVERAGE(L2437:N2437)</f>
        <v>9.7399766666666672</v>
      </c>
      <c r="S2437" s="1" t="s">
        <v>7316</v>
      </c>
      <c r="T2437" s="1" t="s">
        <v>7317</v>
      </c>
      <c r="U2437" s="5">
        <f>LOG((P2437/O2437)/(R2437/Q2437),2)</f>
        <v>-8.986967563544801E-2</v>
      </c>
      <c r="V2437" s="6">
        <f>_xlfn.T.TEST(G2437:I2437/AVERAGE(E2437:F2437),L2437:N2437/AVERAGE(J2437:K2437),2,2)</f>
        <v>0.4963117421620305</v>
      </c>
    </row>
    <row r="2438" spans="1:22" x14ac:dyDescent="0.25">
      <c r="A2438" s="1" t="s">
        <v>1167</v>
      </c>
      <c r="B2438" s="1" t="s">
        <v>1168</v>
      </c>
      <c r="C2438" s="1" t="s">
        <v>1169</v>
      </c>
      <c r="D2438">
        <v>26</v>
      </c>
      <c r="E2438" s="8">
        <v>10.3194</v>
      </c>
      <c r="F2438" s="8">
        <v>10.133900000000001</v>
      </c>
      <c r="G2438" s="8">
        <v>9.9794999999999998</v>
      </c>
      <c r="H2438" s="8">
        <v>10.022399999999999</v>
      </c>
      <c r="I2438" s="8">
        <v>10.239000000000001</v>
      </c>
      <c r="J2438" s="8">
        <v>9.7055100000000003</v>
      </c>
      <c r="K2438" s="8">
        <v>10.0053</v>
      </c>
      <c r="L2438" s="8">
        <v>9.7989499999999996</v>
      </c>
      <c r="M2438" s="8">
        <v>10.215199999999999</v>
      </c>
      <c r="N2438" s="8">
        <v>9.5808300000000006</v>
      </c>
      <c r="O2438" s="8">
        <f>AVERAGE(E2438:F2438)</f>
        <v>10.226649999999999</v>
      </c>
      <c r="P2438" s="8">
        <f>AVERAGE(G2438:I2438)</f>
        <v>10.080299999999999</v>
      </c>
      <c r="Q2438" s="8">
        <f>AVERAGE(J2438:K2438)</f>
        <v>9.8554050000000011</v>
      </c>
      <c r="R2438" s="8">
        <f>AVERAGE(L2438:N2438)</f>
        <v>9.8649933333333326</v>
      </c>
      <c r="S2438" s="1" t="s">
        <v>1168</v>
      </c>
      <c r="T2438" s="1" t="s">
        <v>1169</v>
      </c>
      <c r="U2438" s="5">
        <f>LOG((P2438/O2438)/(R2438/Q2438),2)</f>
        <v>-2.2197972470599549E-2</v>
      </c>
      <c r="V2438" s="6">
        <f>_xlfn.T.TEST(G2438:I2438/AVERAGE(E2438:F2438),L2438:N2438/AVERAGE(J2438:K2438),2,2)</f>
        <v>0.49636648806938688</v>
      </c>
    </row>
    <row r="2439" spans="1:22" x14ac:dyDescent="0.25">
      <c r="A2439" s="1" t="s">
        <v>4536</v>
      </c>
      <c r="B2439" s="1" t="s">
        <v>4537</v>
      </c>
      <c r="C2439" s="1" t="s">
        <v>4538</v>
      </c>
      <c r="D2439">
        <v>4</v>
      </c>
      <c r="E2439" s="8">
        <v>9.9908000000000001</v>
      </c>
      <c r="F2439" s="8">
        <v>9.5983199999999993</v>
      </c>
      <c r="G2439" s="8">
        <v>10.659800000000001</v>
      </c>
      <c r="H2439" s="8">
        <v>9.7003799999999991</v>
      </c>
      <c r="I2439" s="8">
        <v>11.7911</v>
      </c>
      <c r="J2439" s="8">
        <v>8.1948799999999995</v>
      </c>
      <c r="K2439" s="8">
        <v>9.2466200000000001</v>
      </c>
      <c r="L2439" s="8">
        <v>9.34178</v>
      </c>
      <c r="M2439" s="8">
        <v>11.900600000000001</v>
      </c>
      <c r="N2439" s="8">
        <v>9.5756800000000002</v>
      </c>
      <c r="O2439" s="8">
        <f>AVERAGE(E2439:F2439)</f>
        <v>9.7945600000000006</v>
      </c>
      <c r="P2439" s="8">
        <f>AVERAGE(G2439:I2439)</f>
        <v>10.717093333333333</v>
      </c>
      <c r="Q2439" s="8">
        <f>AVERAGE(J2439:K2439)</f>
        <v>8.7207499999999989</v>
      </c>
      <c r="R2439" s="8">
        <f>AVERAGE(L2439:N2439)</f>
        <v>10.272686666666667</v>
      </c>
      <c r="S2439" s="1" t="s">
        <v>4537</v>
      </c>
      <c r="T2439" s="1" t="s">
        <v>4538</v>
      </c>
      <c r="U2439" s="5">
        <f>LOG((P2439/O2439)/(R2439/Q2439),2)</f>
        <v>-0.10642834117758389</v>
      </c>
      <c r="V2439" s="6">
        <f>_xlfn.T.TEST(G2439:I2439/AVERAGE(E2439:F2439),L2439:N2439/AVERAGE(J2439:K2439),2,2)</f>
        <v>0.49659698541504632</v>
      </c>
    </row>
    <row r="2440" spans="1:22" x14ac:dyDescent="0.25">
      <c r="A2440" s="1" t="s">
        <v>4070</v>
      </c>
      <c r="B2440" s="1" t="s">
        <v>4071</v>
      </c>
      <c r="C2440" s="1" t="s">
        <v>4072</v>
      </c>
      <c r="D2440">
        <v>19</v>
      </c>
      <c r="E2440" s="8">
        <v>9.4972899999999996</v>
      </c>
      <c r="F2440" s="8">
        <v>10.7209</v>
      </c>
      <c r="G2440" s="8">
        <v>9.6525099999999995</v>
      </c>
      <c r="H2440" s="8">
        <v>10.270899999999999</v>
      </c>
      <c r="I2440" s="8">
        <v>9.5519599999999993</v>
      </c>
      <c r="J2440" s="8">
        <v>10.510300000000001</v>
      </c>
      <c r="K2440" s="8">
        <v>9.7033900000000006</v>
      </c>
      <c r="L2440" s="8">
        <v>10.359299999999999</v>
      </c>
      <c r="M2440" s="8">
        <v>9.8926200000000009</v>
      </c>
      <c r="N2440" s="8">
        <v>9.8408899999999999</v>
      </c>
      <c r="O2440" s="8">
        <f>AVERAGE(E2440:F2440)</f>
        <v>10.109095</v>
      </c>
      <c r="P2440" s="8">
        <f>AVERAGE(G2440:I2440)</f>
        <v>9.8251233333333321</v>
      </c>
      <c r="Q2440" s="8">
        <f>AVERAGE(J2440:K2440)</f>
        <v>10.106845</v>
      </c>
      <c r="R2440" s="8">
        <f>AVERAGE(L2440:N2440)</f>
        <v>10.030936666666667</v>
      </c>
      <c r="S2440" s="1" t="s">
        <v>4071</v>
      </c>
      <c r="T2440" s="1" t="s">
        <v>4072</v>
      </c>
      <c r="U2440" s="5">
        <f>LOG((P2440/O2440)/(R2440/Q2440),2)</f>
        <v>-3.023004442060679E-2</v>
      </c>
      <c r="V2440" s="6">
        <f>_xlfn.T.TEST(G2440:I2440/AVERAGE(E2440:F2440),L2440:N2440/AVERAGE(J2440:K2440),2,2)</f>
        <v>0.49695818371487127</v>
      </c>
    </row>
    <row r="2441" spans="1:22" x14ac:dyDescent="0.25">
      <c r="A2441" s="1" t="s">
        <v>2196</v>
      </c>
      <c r="B2441" s="1" t="s">
        <v>2197</v>
      </c>
      <c r="C2441" s="1" t="s">
        <v>2198</v>
      </c>
      <c r="D2441">
        <v>16</v>
      </c>
      <c r="E2441" s="8">
        <v>10.3034</v>
      </c>
      <c r="F2441" s="8">
        <v>10.9497</v>
      </c>
      <c r="G2441" s="8">
        <v>10.496499999999999</v>
      </c>
      <c r="H2441" s="8">
        <v>10.6829</v>
      </c>
      <c r="I2441" s="8">
        <v>8.3035599999999992</v>
      </c>
      <c r="J2441" s="8">
        <v>10.7837</v>
      </c>
      <c r="K2441" s="8">
        <v>10.6235</v>
      </c>
      <c r="L2441" s="8">
        <v>9.4088899999999995</v>
      </c>
      <c r="M2441" s="8">
        <v>8.7353299999999994</v>
      </c>
      <c r="N2441" s="8">
        <v>9.7124500000000005</v>
      </c>
      <c r="O2441" s="8">
        <f>AVERAGE(E2441:F2441)</f>
        <v>10.62655</v>
      </c>
      <c r="P2441" s="8">
        <f>AVERAGE(G2441:I2441)</f>
        <v>9.8276533333333322</v>
      </c>
      <c r="Q2441" s="8">
        <f>AVERAGE(J2441:K2441)</f>
        <v>10.7036</v>
      </c>
      <c r="R2441" s="8">
        <f>AVERAGE(L2441:N2441)</f>
        <v>9.2855566666666665</v>
      </c>
      <c r="S2441" s="1" t="s">
        <v>2197</v>
      </c>
      <c r="T2441" s="1" t="s">
        <v>2198</v>
      </c>
      <c r="U2441" s="5">
        <f>LOG((P2441/O2441)/(R2441/Q2441),2)</f>
        <v>9.2281384215510617E-2</v>
      </c>
      <c r="V2441" s="6">
        <f>_xlfn.T.TEST(G2441:I2441/AVERAGE(E2441:F2441),L2441:N2441/AVERAGE(J2441:K2441),2,2)</f>
        <v>0.49696467399910355</v>
      </c>
    </row>
    <row r="2442" spans="1:22" x14ac:dyDescent="0.25">
      <c r="A2442" s="1" t="s">
        <v>3139</v>
      </c>
      <c r="B2442" s="1" t="s">
        <v>3140</v>
      </c>
      <c r="C2442" s="1" t="s">
        <v>3141</v>
      </c>
      <c r="D2442">
        <v>3</v>
      </c>
      <c r="E2442" s="8">
        <v>11.125500000000001</v>
      </c>
      <c r="F2442" s="8">
        <v>9.5981199999999998</v>
      </c>
      <c r="G2442" s="8">
        <v>9.8187999999999995</v>
      </c>
      <c r="H2442" s="8">
        <v>9.4567399999999999</v>
      </c>
      <c r="I2442" s="8">
        <v>11.103</v>
      </c>
      <c r="J2442" s="8">
        <v>9.5824300000000004</v>
      </c>
      <c r="K2442" s="8">
        <v>9.7149300000000007</v>
      </c>
      <c r="L2442" s="8">
        <v>10.5001</v>
      </c>
      <c r="M2442" s="8">
        <v>9.8360900000000004</v>
      </c>
      <c r="N2442" s="8">
        <v>9.26431</v>
      </c>
      <c r="O2442" s="8">
        <f>AVERAGE(E2442:F2442)</f>
        <v>10.36181</v>
      </c>
      <c r="P2442" s="8">
        <f>AVERAGE(G2442:I2442)</f>
        <v>10.12618</v>
      </c>
      <c r="Q2442" s="8">
        <f>AVERAGE(J2442:K2442)</f>
        <v>9.6486800000000006</v>
      </c>
      <c r="R2442" s="8">
        <f>AVERAGE(L2442:N2442)</f>
        <v>9.866833333333334</v>
      </c>
      <c r="S2442" s="1" t="s">
        <v>3140</v>
      </c>
      <c r="T2442" s="1" t="s">
        <v>3141</v>
      </c>
      <c r="U2442" s="5">
        <f>LOG((P2442/O2442)/(R2442/Q2442),2)</f>
        <v>-6.5441553882889192E-2</v>
      </c>
      <c r="V2442" s="6">
        <f>_xlfn.T.TEST(G2442:I2442/AVERAGE(E2442:F2442),L2442:N2442/AVERAGE(J2442:K2442),2,2)</f>
        <v>0.49698771993576629</v>
      </c>
    </row>
    <row r="2443" spans="1:22" x14ac:dyDescent="0.25">
      <c r="A2443" s="1" t="s">
        <v>8509</v>
      </c>
      <c r="B2443" s="1" t="s">
        <v>8510</v>
      </c>
      <c r="C2443" s="1" t="s">
        <v>8511</v>
      </c>
      <c r="D2443">
        <v>8</v>
      </c>
      <c r="E2443" s="8">
        <v>10.7385</v>
      </c>
      <c r="F2443" s="8">
        <v>11.248699999999999</v>
      </c>
      <c r="G2443" s="8">
        <v>9.2533300000000001</v>
      </c>
      <c r="H2443" s="8">
        <v>9.9965899999999994</v>
      </c>
      <c r="I2443" s="8">
        <v>9.9411799999999992</v>
      </c>
      <c r="J2443" s="8">
        <v>10.7379</v>
      </c>
      <c r="K2443" s="8">
        <v>10.5646</v>
      </c>
      <c r="L2443" s="8">
        <v>9.1825399999999995</v>
      </c>
      <c r="M2443" s="8">
        <v>8.7355300000000007</v>
      </c>
      <c r="N2443" s="8">
        <v>9.6011799999999994</v>
      </c>
      <c r="O2443" s="8">
        <f>AVERAGE(E2443:F2443)</f>
        <v>10.993600000000001</v>
      </c>
      <c r="P2443" s="8">
        <f>AVERAGE(G2443:I2443)</f>
        <v>9.7303666666666668</v>
      </c>
      <c r="Q2443" s="8">
        <f>AVERAGE(J2443:K2443)</f>
        <v>10.651250000000001</v>
      </c>
      <c r="R2443" s="8">
        <f>AVERAGE(L2443:N2443)</f>
        <v>9.1730833333333326</v>
      </c>
      <c r="S2443" s="1" t="s">
        <v>8510</v>
      </c>
      <c r="T2443" s="1" t="s">
        <v>8511</v>
      </c>
      <c r="U2443" s="5">
        <f>LOG((P2443/O2443)/(R2443/Q2443),2)</f>
        <v>3.9446282318951781E-2</v>
      </c>
      <c r="V2443" s="6">
        <f>_xlfn.T.TEST(G2443:I2443/AVERAGE(E2443:F2443),L2443:N2443/AVERAGE(J2443:K2443),2,2)</f>
        <v>0.49700883927660311</v>
      </c>
    </row>
    <row r="2444" spans="1:22" x14ac:dyDescent="0.25">
      <c r="A2444" s="1" t="s">
        <v>2724</v>
      </c>
      <c r="B2444" s="1" t="s">
        <v>2724</v>
      </c>
      <c r="C2444" s="1" t="s">
        <v>2725</v>
      </c>
      <c r="D2444">
        <v>1</v>
      </c>
      <c r="E2444" s="8">
        <v>13.1389</v>
      </c>
      <c r="F2444" s="8">
        <v>9.75793</v>
      </c>
      <c r="G2444" s="8">
        <v>13.102399999999999</v>
      </c>
      <c r="H2444" s="8">
        <v>10.040699999999999</v>
      </c>
      <c r="I2444" s="8">
        <v>5.9585299999999997</v>
      </c>
      <c r="J2444" s="8">
        <v>10.015700000000001</v>
      </c>
      <c r="K2444" s="8">
        <v>9.2671600000000005</v>
      </c>
      <c r="L2444" s="8">
        <v>8.5260200000000008</v>
      </c>
      <c r="M2444" s="8">
        <v>10.9339</v>
      </c>
      <c r="N2444" s="8">
        <v>9.2587799999999998</v>
      </c>
      <c r="O2444" s="8">
        <f>AVERAGE(E2444:F2444)</f>
        <v>11.448415000000001</v>
      </c>
      <c r="P2444" s="8">
        <f>AVERAGE(G2444:I2444)</f>
        <v>9.7005433333333322</v>
      </c>
      <c r="Q2444" s="8">
        <f>AVERAGE(J2444:K2444)</f>
        <v>9.6414299999999997</v>
      </c>
      <c r="R2444" s="8">
        <f>AVERAGE(L2444:N2444)</f>
        <v>9.5728999999999989</v>
      </c>
      <c r="S2444" s="1" t="s">
        <v>2724</v>
      </c>
      <c r="T2444" s="1" t="s">
        <v>2725</v>
      </c>
      <c r="U2444" s="5">
        <f>LOG((P2444/O2444)/(R2444/Q2444),2)</f>
        <v>-0.2287193127578063</v>
      </c>
      <c r="V2444" s="6">
        <f>_xlfn.T.TEST(G2444:I2444/AVERAGE(E2444:F2444),L2444:N2444/AVERAGE(J2444:K2444),2,2)</f>
        <v>0.49742485637007683</v>
      </c>
    </row>
    <row r="2445" spans="1:22" x14ac:dyDescent="0.25">
      <c r="A2445" s="1" t="s">
        <v>6866</v>
      </c>
      <c r="B2445" s="1" t="s">
        <v>6867</v>
      </c>
      <c r="C2445" s="1" t="s">
        <v>6868</v>
      </c>
      <c r="D2445">
        <v>10</v>
      </c>
      <c r="E2445" s="8">
        <v>9.7678600000000007</v>
      </c>
      <c r="F2445" s="8">
        <v>10.8261</v>
      </c>
      <c r="G2445" s="8">
        <v>8.7573299999999996</v>
      </c>
      <c r="H2445" s="8">
        <v>10.1334</v>
      </c>
      <c r="I2445" s="8">
        <v>9.0976099999999995</v>
      </c>
      <c r="J2445" s="8">
        <v>11.0694</v>
      </c>
      <c r="K2445" s="8">
        <v>10.0487</v>
      </c>
      <c r="L2445" s="8">
        <v>10.9735</v>
      </c>
      <c r="M2445" s="8">
        <v>9.01328</v>
      </c>
      <c r="N2445" s="8">
        <v>10.312799999999999</v>
      </c>
      <c r="O2445" s="8">
        <f>AVERAGE(E2445:F2445)</f>
        <v>10.296980000000001</v>
      </c>
      <c r="P2445" s="8">
        <f>AVERAGE(G2445:I2445)</f>
        <v>9.3294466666666658</v>
      </c>
      <c r="Q2445" s="8">
        <f>AVERAGE(J2445:K2445)</f>
        <v>10.559049999999999</v>
      </c>
      <c r="R2445" s="8">
        <f>AVERAGE(L2445:N2445)</f>
        <v>10.09986</v>
      </c>
      <c r="S2445" s="1" t="s">
        <v>6867</v>
      </c>
      <c r="T2445" s="1" t="s">
        <v>6868</v>
      </c>
      <c r="U2445" s="5">
        <f>LOG((P2445/O2445)/(R2445/Q2445),2)</f>
        <v>-7.8213103839453832E-2</v>
      </c>
      <c r="V2445" s="6">
        <f>_xlfn.T.TEST(G2445:I2445/AVERAGE(E2445:F2445),L2445:N2445/AVERAGE(J2445:K2445),2,2)</f>
        <v>0.49759071457252685</v>
      </c>
    </row>
    <row r="2446" spans="1:22" x14ac:dyDescent="0.25">
      <c r="A2446" s="1" t="s">
        <v>12270</v>
      </c>
      <c r="B2446" s="1" t="s">
        <v>12271</v>
      </c>
      <c r="C2446" s="1" t="s">
        <v>12272</v>
      </c>
      <c r="D2446">
        <v>1</v>
      </c>
      <c r="E2446" s="8">
        <v>10.282999999999999</v>
      </c>
      <c r="F2446" s="8">
        <v>10.2325</v>
      </c>
      <c r="G2446" s="8">
        <v>8.2367600000000003</v>
      </c>
      <c r="H2446" s="8">
        <v>9.8464600000000004</v>
      </c>
      <c r="I2446" s="8">
        <v>9.7698300000000007</v>
      </c>
      <c r="J2446" s="8">
        <v>11.2044</v>
      </c>
      <c r="K2446" s="8">
        <v>11.411799999999999</v>
      </c>
      <c r="L2446" s="8">
        <v>9.4520400000000002</v>
      </c>
      <c r="M2446" s="8">
        <v>10.604699999999999</v>
      </c>
      <c r="N2446" s="8">
        <v>8.9585299999999997</v>
      </c>
      <c r="O2446" s="8">
        <f>AVERAGE(E2446:F2446)</f>
        <v>10.25775</v>
      </c>
      <c r="P2446" s="8">
        <f>AVERAGE(G2446:I2446)</f>
        <v>9.2843500000000017</v>
      </c>
      <c r="Q2446" s="8">
        <f>AVERAGE(J2446:K2446)</f>
        <v>11.3081</v>
      </c>
      <c r="R2446" s="8">
        <f>AVERAGE(L2446:N2446)</f>
        <v>9.6717566666666652</v>
      </c>
      <c r="S2446" s="1" t="s">
        <v>12271</v>
      </c>
      <c r="T2446" s="1" t="s">
        <v>12272</v>
      </c>
      <c r="U2446" s="5">
        <f>LOG((P2446/O2446)/(R2446/Q2446),2)</f>
        <v>8.1665192812330714E-2</v>
      </c>
      <c r="V2446" s="6">
        <f>_xlfn.T.TEST(G2446:I2446/AVERAGE(E2446:F2446),L2446:N2446/AVERAGE(J2446:K2446),2,2)</f>
        <v>0.49775950422882032</v>
      </c>
    </row>
    <row r="2447" spans="1:22" x14ac:dyDescent="0.25">
      <c r="A2447" s="1" t="s">
        <v>10415</v>
      </c>
      <c r="B2447" s="1" t="s">
        <v>10416</v>
      </c>
      <c r="C2447" s="1" t="s">
        <v>10417</v>
      </c>
      <c r="D2447">
        <v>5</v>
      </c>
      <c r="E2447" s="8">
        <v>10.2639</v>
      </c>
      <c r="F2447" s="8">
        <v>10.2768</v>
      </c>
      <c r="G2447" s="8">
        <v>9.1911500000000004</v>
      </c>
      <c r="H2447" s="8">
        <v>9.2261299999999995</v>
      </c>
      <c r="I2447" s="8">
        <v>9.7555399999999999</v>
      </c>
      <c r="J2447" s="8">
        <v>11.0008</v>
      </c>
      <c r="K2447" s="8">
        <v>10.318300000000001</v>
      </c>
      <c r="L2447" s="8">
        <v>9.8031000000000006</v>
      </c>
      <c r="M2447" s="8">
        <v>10.511100000000001</v>
      </c>
      <c r="N2447" s="8">
        <v>9.6532300000000006</v>
      </c>
      <c r="O2447" s="8">
        <f>AVERAGE(E2447:F2447)</f>
        <v>10.270350000000001</v>
      </c>
      <c r="P2447" s="8">
        <f>AVERAGE(G2447:I2447)</f>
        <v>9.3909399999999987</v>
      </c>
      <c r="Q2447" s="8">
        <f>AVERAGE(J2447:K2447)</f>
        <v>10.659549999999999</v>
      </c>
      <c r="R2447" s="8">
        <f>AVERAGE(L2447:N2447)</f>
        <v>9.9891433333333328</v>
      </c>
      <c r="S2447" s="1" t="s">
        <v>10416</v>
      </c>
      <c r="T2447" s="1" t="s">
        <v>10417</v>
      </c>
      <c r="U2447" s="5">
        <f>LOG((P2447/O2447)/(R2447/Q2447),2)</f>
        <v>-3.5430196916394957E-2</v>
      </c>
      <c r="V2447" s="6">
        <f>_xlfn.T.TEST(G2447:I2447/AVERAGE(E2447:F2447),L2447:N2447/AVERAGE(J2447:K2447),2,2)</f>
        <v>0.49783165337584134</v>
      </c>
    </row>
    <row r="2448" spans="1:22" x14ac:dyDescent="0.25">
      <c r="A2448" s="1" t="s">
        <v>11414</v>
      </c>
      <c r="B2448" s="1" t="s">
        <v>11415</v>
      </c>
      <c r="C2448" s="1" t="s">
        <v>6096</v>
      </c>
      <c r="D2448">
        <v>4</v>
      </c>
      <c r="E2448" s="8">
        <v>11.154999999999999</v>
      </c>
      <c r="F2448" s="8">
        <v>9.6728199999999998</v>
      </c>
      <c r="G2448" s="8">
        <v>11.5852</v>
      </c>
      <c r="H2448" s="8">
        <v>9.8607200000000006</v>
      </c>
      <c r="I2448" s="8">
        <v>9.3005600000000008</v>
      </c>
      <c r="J2448" s="8">
        <v>9.0857200000000002</v>
      </c>
      <c r="K2448" s="8">
        <v>9.8779699999999995</v>
      </c>
      <c r="L2448" s="8">
        <v>9.5669000000000004</v>
      </c>
      <c r="M2448" s="8">
        <v>9.6804000000000006</v>
      </c>
      <c r="N2448" s="8">
        <v>10.2148</v>
      </c>
      <c r="O2448" s="8">
        <f>AVERAGE(E2448:F2448)</f>
        <v>10.41391</v>
      </c>
      <c r="P2448" s="8">
        <f>AVERAGE(G2448:I2448)</f>
        <v>10.248826666666668</v>
      </c>
      <c r="Q2448" s="8">
        <f>AVERAGE(J2448:K2448)</f>
        <v>9.4818449999999999</v>
      </c>
      <c r="R2448" s="8">
        <f>AVERAGE(L2448:N2448)</f>
        <v>9.8207000000000004</v>
      </c>
      <c r="S2448" s="1" t="s">
        <v>11415</v>
      </c>
      <c r="T2448" s="1" t="s">
        <v>6096</v>
      </c>
      <c r="U2448" s="5">
        <f>LOG((P2448/O2448)/(R2448/Q2448),2)</f>
        <v>-7.3711142126981252E-2</v>
      </c>
      <c r="V2448" s="6">
        <f>_xlfn.T.TEST(G2448:I2448/AVERAGE(E2448:F2448),L2448:N2448/AVERAGE(J2448:K2448),2,2)</f>
        <v>0.49794088385071206</v>
      </c>
    </row>
    <row r="2449" spans="1:22" x14ac:dyDescent="0.25">
      <c r="A2449" s="1" t="s">
        <v>6721</v>
      </c>
      <c r="B2449" s="1" t="s">
        <v>6722</v>
      </c>
      <c r="C2449" s="1" t="s">
        <v>6723</v>
      </c>
      <c r="D2449">
        <v>14</v>
      </c>
      <c r="E2449" s="8">
        <v>10.354100000000001</v>
      </c>
      <c r="F2449" s="8">
        <v>10.166700000000001</v>
      </c>
      <c r="G2449" s="8">
        <v>9.9563199999999998</v>
      </c>
      <c r="H2449" s="8">
        <v>9.9159600000000001</v>
      </c>
      <c r="I2449" s="8">
        <v>9.7910299999999992</v>
      </c>
      <c r="J2449" s="8">
        <v>10.2776</v>
      </c>
      <c r="K2449" s="8">
        <v>9.9531100000000006</v>
      </c>
      <c r="L2449" s="8">
        <v>10.0593</v>
      </c>
      <c r="M2449" s="8">
        <v>9.5797799999999995</v>
      </c>
      <c r="N2449" s="8">
        <v>9.9460899999999999</v>
      </c>
      <c r="O2449" s="8">
        <f>AVERAGE(E2449:F2449)</f>
        <v>10.260400000000001</v>
      </c>
      <c r="P2449" s="8">
        <f>AVERAGE(G2449:I2449)</f>
        <v>9.8877699999999997</v>
      </c>
      <c r="Q2449" s="8">
        <f>AVERAGE(J2449:K2449)</f>
        <v>10.115355000000001</v>
      </c>
      <c r="R2449" s="8">
        <f>AVERAGE(L2449:N2449)</f>
        <v>9.8617233333333321</v>
      </c>
      <c r="S2449" s="1" t="s">
        <v>6722</v>
      </c>
      <c r="T2449" s="1" t="s">
        <v>6723</v>
      </c>
      <c r="U2449" s="5">
        <f>LOG((P2449/O2449)/(R2449/Q2449),2)</f>
        <v>-1.6734617033163323E-2</v>
      </c>
      <c r="V2449" s="6">
        <f>_xlfn.T.TEST(G2449:I2449/AVERAGE(E2449:F2449),L2449:N2449/AVERAGE(J2449:K2449),2,2)</f>
        <v>0.49802984545112988</v>
      </c>
    </row>
    <row r="2450" spans="1:22" x14ac:dyDescent="0.25">
      <c r="A2450" s="1" t="s">
        <v>10343</v>
      </c>
      <c r="B2450" s="1" t="s">
        <v>10344</v>
      </c>
      <c r="C2450" s="1" t="s">
        <v>10345</v>
      </c>
      <c r="D2450">
        <v>5</v>
      </c>
      <c r="E2450" s="8">
        <v>9.7588899999999992</v>
      </c>
      <c r="F2450" s="8">
        <v>9.5703099999999992</v>
      </c>
      <c r="G2450" s="8">
        <v>9.3662700000000001</v>
      </c>
      <c r="H2450" s="8">
        <v>10.059100000000001</v>
      </c>
      <c r="I2450" s="8">
        <v>10.8734</v>
      </c>
      <c r="J2450" s="8">
        <v>9.6568799999999992</v>
      </c>
      <c r="K2450" s="8">
        <v>9.5507500000000007</v>
      </c>
      <c r="L2450" s="8">
        <v>10.3826</v>
      </c>
      <c r="M2450" s="8">
        <v>10.0603</v>
      </c>
      <c r="N2450" s="8">
        <v>10.721500000000001</v>
      </c>
      <c r="O2450" s="8">
        <f>AVERAGE(E2450:F2450)</f>
        <v>9.6646000000000001</v>
      </c>
      <c r="P2450" s="8">
        <f>AVERAGE(G2450:I2450)</f>
        <v>10.099590000000001</v>
      </c>
      <c r="Q2450" s="8">
        <f>AVERAGE(J2450:K2450)</f>
        <v>9.6038150000000009</v>
      </c>
      <c r="R2450" s="8">
        <f>AVERAGE(L2450:N2450)</f>
        <v>10.388133333333334</v>
      </c>
      <c r="S2450" s="1" t="s">
        <v>10344</v>
      </c>
      <c r="T2450" s="1" t="s">
        <v>10345</v>
      </c>
      <c r="U2450" s="5">
        <f>LOG((P2450/O2450)/(R2450/Q2450),2)</f>
        <v>-4.9742119762845358E-2</v>
      </c>
      <c r="V2450" s="6">
        <f>_xlfn.T.TEST(G2450:I2450/AVERAGE(E2450:F2450),L2450:N2450/AVERAGE(J2450:K2450),2,2)</f>
        <v>0.49805739508853736</v>
      </c>
    </row>
    <row r="2451" spans="1:22" x14ac:dyDescent="0.25">
      <c r="A2451" s="1" t="s">
        <v>9217</v>
      </c>
      <c r="B2451" s="1" t="s">
        <v>9218</v>
      </c>
      <c r="C2451" s="1" t="s">
        <v>9219</v>
      </c>
      <c r="D2451">
        <v>2</v>
      </c>
      <c r="E2451" s="8">
        <v>7.3452999999999999</v>
      </c>
      <c r="F2451" s="8">
        <v>8.1979299999999995</v>
      </c>
      <c r="G2451" s="8">
        <v>8.9846000000000004</v>
      </c>
      <c r="H2451" s="8">
        <v>10.350199999999999</v>
      </c>
      <c r="I2451" s="8">
        <v>8.8072499999999998</v>
      </c>
      <c r="J2451" s="8">
        <v>11.443899999999999</v>
      </c>
      <c r="K2451" s="8">
        <v>9.1692800000000005</v>
      </c>
      <c r="L2451" s="8">
        <v>11.6226</v>
      </c>
      <c r="M2451" s="8">
        <v>11.518700000000001</v>
      </c>
      <c r="N2451" s="8">
        <v>12.5603</v>
      </c>
      <c r="O2451" s="8">
        <f>AVERAGE(E2451:F2451)</f>
        <v>7.7716149999999997</v>
      </c>
      <c r="P2451" s="8">
        <f>AVERAGE(G2451:I2451)</f>
        <v>9.3806833333333337</v>
      </c>
      <c r="Q2451" s="8">
        <f>AVERAGE(J2451:K2451)</f>
        <v>10.30659</v>
      </c>
      <c r="R2451" s="8">
        <f>AVERAGE(L2451:N2451)</f>
        <v>11.900533333333334</v>
      </c>
      <c r="S2451" s="1" t="s">
        <v>9218</v>
      </c>
      <c r="T2451" s="1" t="s">
        <v>9219</v>
      </c>
      <c r="U2451" s="5">
        <f>LOG((P2451/O2451)/(R2451/Q2451),2)</f>
        <v>6.4019442893687994E-2</v>
      </c>
      <c r="V2451" s="6">
        <f>_xlfn.T.TEST(G2451:I2451/AVERAGE(E2451:F2451),L2451:N2451/AVERAGE(J2451:K2451),2,2)</f>
        <v>0.49854094399297966</v>
      </c>
    </row>
    <row r="2452" spans="1:22" x14ac:dyDescent="0.25">
      <c r="A2452" s="1" t="s">
        <v>1758</v>
      </c>
      <c r="B2452" s="1" t="s">
        <v>1759</v>
      </c>
      <c r="C2452" s="1" t="s">
        <v>1760</v>
      </c>
      <c r="D2452">
        <v>67</v>
      </c>
      <c r="E2452" s="8">
        <v>10.4512</v>
      </c>
      <c r="F2452" s="8">
        <v>9.77942</v>
      </c>
      <c r="G2452" s="8">
        <v>9.6023099999999992</v>
      </c>
      <c r="H2452" s="8">
        <v>9.3576800000000002</v>
      </c>
      <c r="I2452" s="8">
        <v>9.9841700000000007</v>
      </c>
      <c r="J2452" s="8">
        <v>10.107100000000001</v>
      </c>
      <c r="K2452" s="8">
        <v>10.5321</v>
      </c>
      <c r="L2452" s="8">
        <v>9.6880299999999995</v>
      </c>
      <c r="M2452" s="8">
        <v>10.4772</v>
      </c>
      <c r="N2452" s="8">
        <v>10.020799999999999</v>
      </c>
      <c r="O2452" s="8">
        <f>AVERAGE(E2452:F2452)</f>
        <v>10.115310000000001</v>
      </c>
      <c r="P2452" s="8">
        <f>AVERAGE(G2452:I2452)</f>
        <v>9.6480533333333316</v>
      </c>
      <c r="Q2452" s="8">
        <f>AVERAGE(J2452:K2452)</f>
        <v>10.319600000000001</v>
      </c>
      <c r="R2452" s="8">
        <f>AVERAGE(L2452:N2452)</f>
        <v>10.062010000000001</v>
      </c>
      <c r="S2452" s="1" t="s">
        <v>1759</v>
      </c>
      <c r="T2452" s="1" t="s">
        <v>1760</v>
      </c>
      <c r="U2452" s="5">
        <f>LOG((P2452/O2452)/(R2452/Q2452),2)</f>
        <v>-3.1762224141816273E-2</v>
      </c>
      <c r="V2452" s="6">
        <f>_xlfn.T.TEST(G2452:I2452/AVERAGE(E2452:F2452),L2452:N2452/AVERAGE(J2452:K2452),2,2)</f>
        <v>0.49863225436659553</v>
      </c>
    </row>
    <row r="2453" spans="1:22" x14ac:dyDescent="0.25">
      <c r="A2453" s="1" t="s">
        <v>3373</v>
      </c>
      <c r="B2453" s="1" t="s">
        <v>3374</v>
      </c>
      <c r="C2453" s="1" t="s">
        <v>3375</v>
      </c>
      <c r="D2453">
        <v>14</v>
      </c>
      <c r="E2453" s="8">
        <v>11.3515</v>
      </c>
      <c r="F2453" s="8">
        <v>11.809799999999999</v>
      </c>
      <c r="G2453" s="8">
        <v>9.7347900000000003</v>
      </c>
      <c r="H2453" s="8">
        <v>10.3376</v>
      </c>
      <c r="I2453" s="8">
        <v>8.5764700000000005</v>
      </c>
      <c r="J2453" s="8">
        <v>11.0471</v>
      </c>
      <c r="K2453" s="8">
        <v>9.6279800000000009</v>
      </c>
      <c r="L2453" s="8">
        <v>10.5336</v>
      </c>
      <c r="M2453" s="8">
        <v>8.9853000000000005</v>
      </c>
      <c r="N2453" s="8">
        <v>7.9958299999999998</v>
      </c>
      <c r="O2453" s="8">
        <f>AVERAGE(E2453:F2453)</f>
        <v>11.580649999999999</v>
      </c>
      <c r="P2453" s="8">
        <f>AVERAGE(G2453:I2453)</f>
        <v>9.5496199999999991</v>
      </c>
      <c r="Q2453" s="8">
        <f>AVERAGE(J2453:K2453)</f>
        <v>10.337540000000001</v>
      </c>
      <c r="R2453" s="8">
        <f>AVERAGE(L2453:N2453)</f>
        <v>9.1715766666666667</v>
      </c>
      <c r="S2453" s="1" t="s">
        <v>3374</v>
      </c>
      <c r="T2453" s="1" t="s">
        <v>3375</v>
      </c>
      <c r="U2453" s="5">
        <f>LOG((P2453/O2453)/(R2453/Q2453),2)</f>
        <v>-0.10554975908935298</v>
      </c>
      <c r="V2453" s="6">
        <f>_xlfn.T.TEST(G2453:I2453/AVERAGE(E2453:F2453),L2453:N2453/AVERAGE(J2453:K2453),2,2)</f>
        <v>0.4986829992097378</v>
      </c>
    </row>
    <row r="2454" spans="1:22" x14ac:dyDescent="0.25">
      <c r="A2454" s="1" t="s">
        <v>7030</v>
      </c>
      <c r="B2454" s="1" t="s">
        <v>7031</v>
      </c>
      <c r="C2454" s="1" t="s">
        <v>3402</v>
      </c>
      <c r="D2454">
        <v>15</v>
      </c>
      <c r="E2454" s="8">
        <v>10.5245</v>
      </c>
      <c r="F2454" s="8">
        <v>10.5059</v>
      </c>
      <c r="G2454" s="8">
        <v>9.1435399999999998</v>
      </c>
      <c r="H2454" s="8">
        <v>10.007999999999999</v>
      </c>
      <c r="I2454" s="8">
        <v>10.1225</v>
      </c>
      <c r="J2454" s="8">
        <v>10.450699999999999</v>
      </c>
      <c r="K2454" s="8">
        <v>9.8369300000000006</v>
      </c>
      <c r="L2454" s="8">
        <v>10.174200000000001</v>
      </c>
      <c r="M2454" s="8">
        <v>8.9435800000000008</v>
      </c>
      <c r="N2454" s="8">
        <v>10.2902</v>
      </c>
      <c r="O2454" s="8">
        <f>AVERAGE(E2454:F2454)</f>
        <v>10.5152</v>
      </c>
      <c r="P2454" s="8">
        <f>AVERAGE(G2454:I2454)</f>
        <v>9.7580133333333325</v>
      </c>
      <c r="Q2454" s="8">
        <f>AVERAGE(J2454:K2454)</f>
        <v>10.143815</v>
      </c>
      <c r="R2454" s="8">
        <f>AVERAGE(L2454:N2454)</f>
        <v>9.8026600000000013</v>
      </c>
      <c r="S2454" s="1" t="s">
        <v>7031</v>
      </c>
      <c r="T2454" s="1" t="s">
        <v>3402</v>
      </c>
      <c r="U2454" s="5">
        <f>LOG((P2454/O2454)/(R2454/Q2454),2)</f>
        <v>-5.8461781329201087E-2</v>
      </c>
      <c r="V2454" s="6">
        <f>_xlfn.T.TEST(G2454:I2454/AVERAGE(E2454:F2454),L2454:N2454/AVERAGE(J2454:K2454),2,2)</f>
        <v>0.49872811735783912</v>
      </c>
    </row>
    <row r="2455" spans="1:22" x14ac:dyDescent="0.25">
      <c r="A2455" s="1" t="s">
        <v>9304</v>
      </c>
      <c r="B2455" s="1" t="s">
        <v>9304</v>
      </c>
      <c r="C2455" s="1" t="s">
        <v>9305</v>
      </c>
      <c r="D2455">
        <v>2</v>
      </c>
      <c r="E2455" s="8">
        <v>9.9794800000000006</v>
      </c>
      <c r="F2455" s="8">
        <v>9.5761900000000004</v>
      </c>
      <c r="G2455" s="8">
        <v>8.9146300000000007</v>
      </c>
      <c r="H2455" s="8">
        <v>9.93323</v>
      </c>
      <c r="I2455" s="8">
        <v>10.4824</v>
      </c>
      <c r="J2455" s="8">
        <v>10.481</v>
      </c>
      <c r="K2455" s="8">
        <v>10.7944</v>
      </c>
      <c r="L2455" s="8">
        <v>10.577400000000001</v>
      </c>
      <c r="M2455" s="8">
        <v>8.3869000000000007</v>
      </c>
      <c r="N2455" s="8">
        <v>10.8744</v>
      </c>
      <c r="O2455" s="8">
        <f>AVERAGE(E2455:F2455)</f>
        <v>9.7778349999999996</v>
      </c>
      <c r="P2455" s="8">
        <f>AVERAGE(G2455:I2455)</f>
        <v>9.7767533333333336</v>
      </c>
      <c r="Q2455" s="8">
        <f>AVERAGE(J2455:K2455)</f>
        <v>10.637699999999999</v>
      </c>
      <c r="R2455" s="8">
        <f>AVERAGE(L2455:N2455)</f>
        <v>9.9462333333333337</v>
      </c>
      <c r="S2455" s="1" t="s">
        <v>9304</v>
      </c>
      <c r="T2455" s="1" t="s">
        <v>9305</v>
      </c>
      <c r="U2455" s="5">
        <f>LOG((P2455/O2455)/(R2455/Q2455),2)</f>
        <v>9.68044688170486E-2</v>
      </c>
      <c r="V2455" s="6">
        <f>_xlfn.T.TEST(G2455:I2455/AVERAGE(E2455:F2455),L2455:N2455/AVERAGE(J2455:K2455),2,2)</f>
        <v>0.49915979368536922</v>
      </c>
    </row>
    <row r="2456" spans="1:22" x14ac:dyDescent="0.25">
      <c r="A2456" s="1" t="s">
        <v>5636</v>
      </c>
      <c r="B2456" s="1" t="s">
        <v>5637</v>
      </c>
      <c r="C2456" s="1" t="s">
        <v>5638</v>
      </c>
      <c r="D2456">
        <v>12</v>
      </c>
      <c r="E2456" s="8">
        <v>9.1124899999999993</v>
      </c>
      <c r="F2456" s="8">
        <v>11.067600000000001</v>
      </c>
      <c r="G2456" s="8">
        <v>10.114599999999999</v>
      </c>
      <c r="H2456" s="8">
        <v>10.752599999999999</v>
      </c>
      <c r="I2456" s="8">
        <v>9.6664600000000007</v>
      </c>
      <c r="J2456" s="8">
        <v>10.1691</v>
      </c>
      <c r="K2456" s="8">
        <v>9.1576599999999999</v>
      </c>
      <c r="L2456" s="8">
        <v>9.7609100000000009</v>
      </c>
      <c r="M2456" s="8">
        <v>10.110200000000001</v>
      </c>
      <c r="N2456" s="8">
        <v>10.0884</v>
      </c>
      <c r="O2456" s="8">
        <f>AVERAGE(E2456:F2456)</f>
        <v>10.090045</v>
      </c>
      <c r="P2456" s="8">
        <f>AVERAGE(G2456:I2456)</f>
        <v>10.177886666666666</v>
      </c>
      <c r="Q2456" s="8">
        <f>AVERAGE(J2456:K2456)</f>
        <v>9.6633800000000001</v>
      </c>
      <c r="R2456" s="8">
        <f>AVERAGE(L2456:N2456)</f>
        <v>9.9865033333333333</v>
      </c>
      <c r="S2456" s="1" t="s">
        <v>5637</v>
      </c>
      <c r="T2456" s="1" t="s">
        <v>5638</v>
      </c>
      <c r="U2456" s="5">
        <f>LOG((P2456/O2456)/(R2456/Q2456),2)</f>
        <v>-3.494630450978399E-2</v>
      </c>
      <c r="V2456" s="6">
        <f>_xlfn.T.TEST(G2456:I2456/AVERAGE(E2456:F2456),L2456:N2456/AVERAGE(J2456:K2456),2,2)</f>
        <v>0.49949472993788863</v>
      </c>
    </row>
    <row r="2457" spans="1:22" x14ac:dyDescent="0.25">
      <c r="A2457" s="1" t="s">
        <v>17</v>
      </c>
      <c r="B2457" s="1" t="s">
        <v>18</v>
      </c>
      <c r="C2457" s="1" t="s">
        <v>19</v>
      </c>
      <c r="D2457">
        <v>11</v>
      </c>
      <c r="E2457" s="8">
        <v>10.4693</v>
      </c>
      <c r="F2457" s="8">
        <v>10.316599999999999</v>
      </c>
      <c r="G2457" s="8">
        <v>9.1636799999999994</v>
      </c>
      <c r="H2457" s="8">
        <v>9.7977299999999996</v>
      </c>
      <c r="I2457" s="8">
        <v>9.9061299999999992</v>
      </c>
      <c r="J2457" s="8">
        <v>10.3446</v>
      </c>
      <c r="K2457" s="8">
        <v>10.373200000000001</v>
      </c>
      <c r="L2457" s="8">
        <v>10.4924</v>
      </c>
      <c r="M2457" s="8">
        <v>9.5705500000000008</v>
      </c>
      <c r="N2457" s="8">
        <v>9.5658899999999996</v>
      </c>
      <c r="O2457" s="8">
        <f>AVERAGE(E2457:F2457)</f>
        <v>10.392949999999999</v>
      </c>
      <c r="P2457" s="8">
        <f>AVERAGE(G2457:I2457)</f>
        <v>9.6225133333333321</v>
      </c>
      <c r="Q2457" s="8">
        <f>AVERAGE(J2457:K2457)</f>
        <v>10.3589</v>
      </c>
      <c r="R2457" s="8">
        <f>AVERAGE(L2457:N2457)</f>
        <v>9.8762799999999995</v>
      </c>
      <c r="S2457" s="1" t="s">
        <v>18</v>
      </c>
      <c r="T2457" s="1" t="s">
        <v>19</v>
      </c>
      <c r="U2457" s="5">
        <f>LOG((P2457/O2457)/(R2457/Q2457),2)</f>
        <v>-4.2288376441140973E-2</v>
      </c>
      <c r="V2457" s="6">
        <f>_xlfn.T.TEST(G2457:I2457/AVERAGE(E2457:F2457),L2457:N2457/AVERAGE(J2457:K2457),2,2)</f>
        <v>0.49974074433748217</v>
      </c>
    </row>
    <row r="2458" spans="1:22" x14ac:dyDescent="0.25">
      <c r="A2458" s="1" t="s">
        <v>9593</v>
      </c>
      <c r="B2458" s="1" t="s">
        <v>9594</v>
      </c>
      <c r="C2458" s="1" t="s">
        <v>9595</v>
      </c>
      <c r="D2458">
        <v>3</v>
      </c>
      <c r="E2458" s="8">
        <v>11.0235</v>
      </c>
      <c r="F2458" s="8">
        <v>9.3796499999999998</v>
      </c>
      <c r="G2458" s="8">
        <v>10.457100000000001</v>
      </c>
      <c r="H2458" s="8">
        <v>9.9745699999999999</v>
      </c>
      <c r="I2458" s="8">
        <v>10.825200000000001</v>
      </c>
      <c r="J2458" s="8">
        <v>9.2664299999999997</v>
      </c>
      <c r="K2458" s="8">
        <v>10.3004</v>
      </c>
      <c r="L2458" s="8">
        <v>9.2325300000000006</v>
      </c>
      <c r="M2458" s="8">
        <v>10.553699999999999</v>
      </c>
      <c r="N2458" s="8">
        <v>8.9870099999999997</v>
      </c>
      <c r="O2458" s="8">
        <f>AVERAGE(E2458:F2458)</f>
        <v>10.201575</v>
      </c>
      <c r="P2458" s="8">
        <f>AVERAGE(G2458:I2458)</f>
        <v>10.418956666666666</v>
      </c>
      <c r="Q2458" s="8">
        <f>AVERAGE(J2458:K2458)</f>
        <v>9.7834149999999998</v>
      </c>
      <c r="R2458" s="8">
        <f>AVERAGE(L2458:N2458)</f>
        <v>9.5910799999999998</v>
      </c>
      <c r="S2458" s="1" t="s">
        <v>9594</v>
      </c>
      <c r="T2458" s="1" t="s">
        <v>9595</v>
      </c>
      <c r="U2458" s="5">
        <f>LOG((P2458/O2458)/(R2458/Q2458),2)</f>
        <v>5.9063774048783546E-2</v>
      </c>
      <c r="V2458" s="6">
        <f>_xlfn.T.TEST(G2458:I2458/AVERAGE(E2458:F2458),L2458:N2458/AVERAGE(J2458:K2458),2,2)</f>
        <v>0.49976713813236551</v>
      </c>
    </row>
    <row r="2459" spans="1:22" x14ac:dyDescent="0.25">
      <c r="A2459" s="1" t="s">
        <v>6280</v>
      </c>
      <c r="B2459" s="1" t="s">
        <v>6281</v>
      </c>
      <c r="C2459" s="1" t="s">
        <v>6282</v>
      </c>
      <c r="D2459">
        <v>3</v>
      </c>
      <c r="E2459" s="8">
        <v>10.954800000000001</v>
      </c>
      <c r="F2459" s="8">
        <v>10.0404</v>
      </c>
      <c r="G2459" s="8">
        <v>10.098599999999999</v>
      </c>
      <c r="H2459" s="8">
        <v>8.8016100000000002</v>
      </c>
      <c r="I2459" s="8">
        <v>11.534700000000001</v>
      </c>
      <c r="J2459" s="8">
        <v>10.0983</v>
      </c>
      <c r="K2459" s="8">
        <v>10.4975</v>
      </c>
      <c r="L2459" s="8">
        <v>8.8074300000000001</v>
      </c>
      <c r="M2459" s="8">
        <v>9.1924899999999994</v>
      </c>
      <c r="N2459" s="8">
        <v>9.9741499999999998</v>
      </c>
      <c r="O2459" s="8">
        <f>AVERAGE(E2459:F2459)</f>
        <v>10.4976</v>
      </c>
      <c r="P2459" s="8">
        <f>AVERAGE(G2459:I2459)</f>
        <v>10.144970000000001</v>
      </c>
      <c r="Q2459" s="8">
        <f>AVERAGE(J2459:K2459)</f>
        <v>10.2979</v>
      </c>
      <c r="R2459" s="8">
        <f>AVERAGE(L2459:N2459)</f>
        <v>9.3246899999999986</v>
      </c>
      <c r="S2459" s="1" t="s">
        <v>6281</v>
      </c>
      <c r="T2459" s="1" t="s">
        <v>6282</v>
      </c>
      <c r="U2459" s="5">
        <f>LOG((P2459/O2459)/(R2459/Q2459),2)</f>
        <v>9.3927564466932081E-2</v>
      </c>
      <c r="V2459" s="6">
        <f>_xlfn.T.TEST(G2459:I2459/AVERAGE(E2459:F2459),L2459:N2459/AVERAGE(J2459:K2459),2,2)</f>
        <v>0.50003520887231589</v>
      </c>
    </row>
    <row r="2460" spans="1:22" x14ac:dyDescent="0.25">
      <c r="A2460" s="1" t="s">
        <v>770</v>
      </c>
      <c r="B2460" s="1" t="s">
        <v>771</v>
      </c>
      <c r="C2460" s="1" t="s">
        <v>772</v>
      </c>
      <c r="D2460">
        <v>24</v>
      </c>
      <c r="E2460" s="8">
        <v>10.904299999999999</v>
      </c>
      <c r="F2460" s="8">
        <v>10.5191</v>
      </c>
      <c r="G2460" s="8">
        <v>9.2994800000000009</v>
      </c>
      <c r="H2460" s="8">
        <v>9.5477799999999995</v>
      </c>
      <c r="I2460" s="8">
        <v>10.3047</v>
      </c>
      <c r="J2460" s="8">
        <v>10.532999999999999</v>
      </c>
      <c r="K2460" s="8">
        <v>10.065799999999999</v>
      </c>
      <c r="L2460" s="8">
        <v>9.9627199999999991</v>
      </c>
      <c r="M2460" s="8">
        <v>9.2362900000000003</v>
      </c>
      <c r="N2460" s="8">
        <v>9.6268399999999996</v>
      </c>
      <c r="O2460" s="8">
        <f>AVERAGE(E2460:F2460)</f>
        <v>10.7117</v>
      </c>
      <c r="P2460" s="8">
        <f>AVERAGE(G2460:I2460)</f>
        <v>9.7173199999999991</v>
      </c>
      <c r="Q2460" s="8">
        <f>AVERAGE(J2460:K2460)</f>
        <v>10.299399999999999</v>
      </c>
      <c r="R2460" s="8">
        <f>AVERAGE(L2460:N2460)</f>
        <v>9.6086166666666681</v>
      </c>
      <c r="S2460" s="1" t="s">
        <v>771</v>
      </c>
      <c r="T2460" s="1" t="s">
        <v>772</v>
      </c>
      <c r="U2460" s="5">
        <f>LOG((P2460/O2460)/(R2460/Q2460),2)</f>
        <v>-4.0397431814570332E-2</v>
      </c>
      <c r="V2460" s="6">
        <f>_xlfn.T.TEST(G2460:I2460/AVERAGE(E2460:F2460),L2460:N2460/AVERAGE(J2460:K2460),2,2)</f>
        <v>0.50037294719752146</v>
      </c>
    </row>
    <row r="2461" spans="1:22" x14ac:dyDescent="0.25">
      <c r="A2461" s="1" t="s">
        <v>12225</v>
      </c>
      <c r="B2461" s="1" t="s">
        <v>12226</v>
      </c>
      <c r="C2461" s="1" t="s">
        <v>12227</v>
      </c>
      <c r="D2461">
        <v>5</v>
      </c>
      <c r="E2461" s="8">
        <v>10.6798</v>
      </c>
      <c r="F2461" s="8">
        <v>10.1739</v>
      </c>
      <c r="G2461" s="8">
        <v>9.9757099999999994</v>
      </c>
      <c r="H2461" s="8">
        <v>10.3268</v>
      </c>
      <c r="I2461" s="8">
        <v>9.5553500000000007</v>
      </c>
      <c r="J2461" s="8">
        <v>9.8293800000000005</v>
      </c>
      <c r="K2461" s="8">
        <v>10.2293</v>
      </c>
      <c r="L2461" s="8">
        <v>9.9015699999999995</v>
      </c>
      <c r="M2461" s="8">
        <v>9.6219699999999992</v>
      </c>
      <c r="N2461" s="8">
        <v>9.7062600000000003</v>
      </c>
      <c r="O2461" s="8">
        <f>AVERAGE(E2461:F2461)</f>
        <v>10.42685</v>
      </c>
      <c r="P2461" s="8">
        <f>AVERAGE(G2461:I2461)</f>
        <v>9.9526199999999996</v>
      </c>
      <c r="Q2461" s="8">
        <f>AVERAGE(J2461:K2461)</f>
        <v>10.029340000000001</v>
      </c>
      <c r="R2461" s="8">
        <f>AVERAGE(L2461:N2461)</f>
        <v>9.7432666666666652</v>
      </c>
      <c r="S2461" s="1" t="s">
        <v>12226</v>
      </c>
      <c r="T2461" s="1" t="s">
        <v>12227</v>
      </c>
      <c r="U2461" s="5">
        <f>LOG((P2461/O2461)/(R2461/Q2461),2)</f>
        <v>-2.540589979531685E-2</v>
      </c>
      <c r="V2461" s="6">
        <f>_xlfn.T.TEST(G2461:I2461/AVERAGE(E2461:F2461),L2461:N2461/AVERAGE(J2461:K2461),2,2)</f>
        <v>0.50053869706459519</v>
      </c>
    </row>
    <row r="2462" spans="1:22" x14ac:dyDescent="0.25">
      <c r="A2462" s="1" t="s">
        <v>7926</v>
      </c>
      <c r="B2462" s="1" t="s">
        <v>7927</v>
      </c>
      <c r="C2462" s="1" t="s">
        <v>7928</v>
      </c>
      <c r="D2462">
        <v>8</v>
      </c>
      <c r="E2462" s="8">
        <v>6.9904299999999999</v>
      </c>
      <c r="F2462" s="8">
        <v>6.2815399999999997</v>
      </c>
      <c r="G2462" s="8">
        <v>12.283200000000001</v>
      </c>
      <c r="H2462" s="8">
        <v>10.988200000000001</v>
      </c>
      <c r="I2462" s="8">
        <v>11.467700000000001</v>
      </c>
      <c r="J2462" s="8">
        <v>7.1159400000000002</v>
      </c>
      <c r="K2462" s="8">
        <v>7.5732600000000003</v>
      </c>
      <c r="L2462" s="8">
        <v>12.008599999999999</v>
      </c>
      <c r="M2462" s="8">
        <v>13.0281</v>
      </c>
      <c r="N2462" s="8">
        <v>12.2631</v>
      </c>
      <c r="O2462" s="8">
        <f>AVERAGE(E2462:F2462)</f>
        <v>6.6359849999999998</v>
      </c>
      <c r="P2462" s="8">
        <f>AVERAGE(G2462:I2462)</f>
        <v>11.579700000000001</v>
      </c>
      <c r="Q2462" s="8">
        <f>AVERAGE(J2462:K2462)</f>
        <v>7.3445999999999998</v>
      </c>
      <c r="R2462" s="8">
        <f>AVERAGE(L2462:N2462)</f>
        <v>12.433266666666666</v>
      </c>
      <c r="S2462" s="1" t="s">
        <v>7927</v>
      </c>
      <c r="T2462" s="1" t="s">
        <v>7928</v>
      </c>
      <c r="U2462" s="5">
        <f>LOG((P2462/O2462)/(R2462/Q2462),2)</f>
        <v>4.3765779169133393E-2</v>
      </c>
      <c r="V2462" s="6">
        <f>_xlfn.T.TEST(G2462:I2462/AVERAGE(E2462:F2462),L2462:N2462/AVERAGE(J2462:K2462),2,2)</f>
        <v>0.5011836576546409</v>
      </c>
    </row>
    <row r="2463" spans="1:22" x14ac:dyDescent="0.25">
      <c r="A2463" s="1" t="s">
        <v>12023</v>
      </c>
      <c r="B2463" s="1" t="s">
        <v>12024</v>
      </c>
      <c r="C2463" s="1" t="s">
        <v>12025</v>
      </c>
      <c r="D2463">
        <v>1</v>
      </c>
      <c r="E2463" s="8">
        <v>8.7711600000000001</v>
      </c>
      <c r="F2463" s="8">
        <v>9.9749999999999996</v>
      </c>
      <c r="G2463" s="8">
        <v>7.2398800000000003</v>
      </c>
      <c r="H2463" s="8">
        <v>9.3892600000000002</v>
      </c>
      <c r="I2463" s="8">
        <v>11.202199999999999</v>
      </c>
      <c r="J2463" s="8">
        <v>11.5168</v>
      </c>
      <c r="K2463" s="8">
        <v>11.2479</v>
      </c>
      <c r="L2463" s="8">
        <v>10.7485</v>
      </c>
      <c r="M2463" s="8">
        <v>10.0771</v>
      </c>
      <c r="N2463" s="8">
        <v>9.8321699999999996</v>
      </c>
      <c r="O2463" s="8">
        <f>AVERAGE(E2463:F2463)</f>
        <v>9.3730799999999999</v>
      </c>
      <c r="P2463" s="8">
        <f>AVERAGE(G2463:I2463)</f>
        <v>9.2771133333333324</v>
      </c>
      <c r="Q2463" s="8">
        <f>AVERAGE(J2463:K2463)</f>
        <v>11.382349999999999</v>
      </c>
      <c r="R2463" s="8">
        <f>AVERAGE(L2463:N2463)</f>
        <v>10.219256666666666</v>
      </c>
      <c r="S2463" s="1" t="s">
        <v>12024</v>
      </c>
      <c r="T2463" s="1" t="s">
        <v>12025</v>
      </c>
      <c r="U2463" s="5">
        <f>LOG((P2463/O2463)/(R2463/Q2463),2)</f>
        <v>0.14066095647510329</v>
      </c>
      <c r="V2463" s="6">
        <f>_xlfn.T.TEST(G2463:I2463/AVERAGE(E2463:F2463),L2463:N2463/AVERAGE(J2463:K2463),2,2)</f>
        <v>0.50127255953453864</v>
      </c>
    </row>
    <row r="2464" spans="1:22" x14ac:dyDescent="0.25">
      <c r="A2464" s="1" t="s">
        <v>4944</v>
      </c>
      <c r="B2464" s="1" t="s">
        <v>4945</v>
      </c>
      <c r="C2464" s="1" t="s">
        <v>4946</v>
      </c>
      <c r="D2464">
        <v>23</v>
      </c>
      <c r="E2464" s="8">
        <v>10.2102</v>
      </c>
      <c r="F2464" s="8">
        <v>9.7456600000000009</v>
      </c>
      <c r="G2464" s="8">
        <v>10.4964</v>
      </c>
      <c r="H2464" s="8">
        <v>9.8438499999999998</v>
      </c>
      <c r="I2464" s="8">
        <v>9.9051200000000001</v>
      </c>
      <c r="J2464" s="8">
        <v>9.4294799999999999</v>
      </c>
      <c r="K2464" s="8">
        <v>9.6013599999999997</v>
      </c>
      <c r="L2464" s="8">
        <v>9.0265299999999993</v>
      </c>
      <c r="M2464" s="8">
        <v>11.882400000000001</v>
      </c>
      <c r="N2464" s="8">
        <v>9.8591099999999994</v>
      </c>
      <c r="O2464" s="8">
        <f>AVERAGE(E2464:F2464)</f>
        <v>9.9779300000000006</v>
      </c>
      <c r="P2464" s="8">
        <f>AVERAGE(G2464:I2464)</f>
        <v>10.08179</v>
      </c>
      <c r="Q2464" s="8">
        <f>AVERAGE(J2464:K2464)</f>
        <v>9.5154199999999989</v>
      </c>
      <c r="R2464" s="8">
        <f>AVERAGE(L2464:N2464)</f>
        <v>10.256013333333334</v>
      </c>
      <c r="S2464" s="1" t="s">
        <v>4945</v>
      </c>
      <c r="T2464" s="1" t="s">
        <v>4946</v>
      </c>
      <c r="U2464" s="5">
        <f>LOG((P2464/O2464)/(R2464/Q2464),2)</f>
        <v>-9.3191445012321988E-2</v>
      </c>
      <c r="V2464" s="6">
        <f>_xlfn.T.TEST(G2464:I2464/AVERAGE(E2464:F2464),L2464:N2464/AVERAGE(J2464:K2464),2,2)</f>
        <v>0.50219222453544365</v>
      </c>
    </row>
    <row r="2465" spans="1:22" x14ac:dyDescent="0.25">
      <c r="A2465" s="1" t="s">
        <v>10603</v>
      </c>
      <c r="B2465" s="1" t="s">
        <v>10604</v>
      </c>
      <c r="C2465" s="1" t="s">
        <v>10605</v>
      </c>
      <c r="D2465">
        <v>11</v>
      </c>
      <c r="E2465" s="8">
        <v>12.7842</v>
      </c>
      <c r="F2465" s="8">
        <v>12.375400000000001</v>
      </c>
      <c r="G2465" s="8">
        <v>12.4847</v>
      </c>
      <c r="H2465" s="8">
        <v>11.562799999999999</v>
      </c>
      <c r="I2465" s="8">
        <v>11.8592</v>
      </c>
      <c r="J2465" s="8">
        <v>7.6866500000000002</v>
      </c>
      <c r="K2465" s="8">
        <v>8.0617699999999992</v>
      </c>
      <c r="L2465" s="8">
        <v>7.8724800000000004</v>
      </c>
      <c r="M2465" s="8">
        <v>8.1116600000000005</v>
      </c>
      <c r="N2465" s="8">
        <v>7.2011799999999999</v>
      </c>
      <c r="O2465" s="8">
        <f>AVERAGE(E2465:F2465)</f>
        <v>12.579800000000001</v>
      </c>
      <c r="P2465" s="8">
        <f>AVERAGE(G2465:I2465)</f>
        <v>11.9689</v>
      </c>
      <c r="Q2465" s="8">
        <f>AVERAGE(J2465:K2465)</f>
        <v>7.8742099999999997</v>
      </c>
      <c r="R2465" s="8">
        <f>AVERAGE(L2465:N2465)</f>
        <v>7.72844</v>
      </c>
      <c r="S2465" s="1" t="s">
        <v>10604</v>
      </c>
      <c r="T2465" s="1" t="s">
        <v>10605</v>
      </c>
      <c r="U2465" s="5">
        <f>LOG((P2465/O2465)/(R2465/Q2465),2)</f>
        <v>-4.4860462128888237E-2</v>
      </c>
      <c r="V2465" s="6">
        <f>_xlfn.T.TEST(G2465:I2465/AVERAGE(E2465:F2465),L2465:N2465/AVERAGE(J2465:K2465),2,2)</f>
        <v>0.50224785740044731</v>
      </c>
    </row>
    <row r="2466" spans="1:22" x14ac:dyDescent="0.25">
      <c r="A2466" s="1" t="s">
        <v>1471</v>
      </c>
      <c r="B2466" s="1" t="s">
        <v>1472</v>
      </c>
      <c r="C2466" s="1" t="s">
        <v>1473</v>
      </c>
      <c r="D2466">
        <v>23</v>
      </c>
      <c r="E2466" s="8">
        <v>10.730600000000001</v>
      </c>
      <c r="F2466" s="8">
        <v>10.6622</v>
      </c>
      <c r="G2466" s="8">
        <v>9.6633200000000006</v>
      </c>
      <c r="H2466" s="8">
        <v>9.6321200000000005</v>
      </c>
      <c r="I2466" s="8">
        <v>9.7490100000000002</v>
      </c>
      <c r="J2466" s="8">
        <v>10.2738</v>
      </c>
      <c r="K2466" s="8">
        <v>10.568899999999999</v>
      </c>
      <c r="L2466" s="8">
        <v>9.9454499999999992</v>
      </c>
      <c r="M2466" s="8">
        <v>9.3373200000000001</v>
      </c>
      <c r="N2466" s="8">
        <v>9.4372600000000002</v>
      </c>
      <c r="O2466" s="8">
        <f>AVERAGE(E2466:F2466)</f>
        <v>10.696400000000001</v>
      </c>
      <c r="P2466" s="8">
        <f>AVERAGE(G2466:I2466)</f>
        <v>9.6814833333333326</v>
      </c>
      <c r="Q2466" s="8">
        <f>AVERAGE(J2466:K2466)</f>
        <v>10.42135</v>
      </c>
      <c r="R2466" s="8">
        <f>AVERAGE(L2466:N2466)</f>
        <v>9.5733433333333338</v>
      </c>
      <c r="S2466" s="1" t="s">
        <v>1472</v>
      </c>
      <c r="T2466" s="1" t="s">
        <v>1473</v>
      </c>
      <c r="U2466" s="5">
        <f>LOG((P2466/O2466)/(R2466/Q2466),2)</f>
        <v>-2.1377888874669574E-2</v>
      </c>
      <c r="V2466" s="6">
        <f>_xlfn.T.TEST(G2466:I2466/AVERAGE(E2466:F2466),L2466:N2466/AVERAGE(J2466:K2466),2,2)</f>
        <v>0.50257926137542097</v>
      </c>
    </row>
    <row r="2467" spans="1:22" x14ac:dyDescent="0.25">
      <c r="A2467" s="1" t="s">
        <v>7007</v>
      </c>
      <c r="B2467" s="1" t="s">
        <v>7008</v>
      </c>
      <c r="C2467" s="1" t="s">
        <v>7009</v>
      </c>
      <c r="D2467">
        <v>41</v>
      </c>
      <c r="E2467" s="8">
        <v>8.2553599999999996</v>
      </c>
      <c r="F2467" s="8">
        <v>10.6676</v>
      </c>
      <c r="G2467" s="8">
        <v>9.3324400000000001</v>
      </c>
      <c r="H2467" s="8">
        <v>10.1837</v>
      </c>
      <c r="I2467" s="8">
        <v>8.24953</v>
      </c>
      <c r="J2467" s="8">
        <v>11.825900000000001</v>
      </c>
      <c r="K2467" s="8">
        <v>10.5732</v>
      </c>
      <c r="L2467" s="8">
        <v>9.4681999999999995</v>
      </c>
      <c r="M2467" s="8">
        <v>11.440899999999999</v>
      </c>
      <c r="N2467" s="8">
        <v>10.0031</v>
      </c>
      <c r="O2467" s="8">
        <f>AVERAGE(E2467:F2467)</f>
        <v>9.4614799999999999</v>
      </c>
      <c r="P2467" s="8">
        <f>AVERAGE(G2467:I2467)</f>
        <v>9.2552233333333334</v>
      </c>
      <c r="Q2467" s="8">
        <f>AVERAGE(J2467:K2467)</f>
        <v>11.19955</v>
      </c>
      <c r="R2467" s="8">
        <f>AVERAGE(L2467:N2467)</f>
        <v>10.304066666666666</v>
      </c>
      <c r="S2467" s="1" t="s">
        <v>7008</v>
      </c>
      <c r="T2467" s="1" t="s">
        <v>7009</v>
      </c>
      <c r="U2467" s="5">
        <f>LOG((P2467/O2467)/(R2467/Q2467),2)</f>
        <v>8.8428863487801809E-2</v>
      </c>
      <c r="V2467" s="6">
        <f>_xlfn.T.TEST(G2467:I2467/AVERAGE(E2467:F2467),L2467:N2467/AVERAGE(J2467:K2467),2,2)</f>
        <v>0.50324237475096922</v>
      </c>
    </row>
    <row r="2468" spans="1:22" x14ac:dyDescent="0.25">
      <c r="A2468" s="1" t="s">
        <v>8483</v>
      </c>
      <c r="B2468" s="1" t="s">
        <v>8484</v>
      </c>
      <c r="C2468" s="1" t="s">
        <v>8485</v>
      </c>
      <c r="D2468">
        <v>4</v>
      </c>
      <c r="E2468" s="8">
        <v>10.5558</v>
      </c>
      <c r="F2468" s="8">
        <v>8.8909800000000008</v>
      </c>
      <c r="G2468" s="8">
        <v>9.6253100000000007</v>
      </c>
      <c r="H2468" s="8">
        <v>8.7736400000000003</v>
      </c>
      <c r="I2468" s="8">
        <v>10.7401</v>
      </c>
      <c r="J2468" s="8">
        <v>10.347099999999999</v>
      </c>
      <c r="K2468" s="8">
        <v>10.9979</v>
      </c>
      <c r="L2468" s="8">
        <v>8.8326100000000007</v>
      </c>
      <c r="M2468" s="8">
        <v>10.7864</v>
      </c>
      <c r="N2468" s="8">
        <v>10.450200000000001</v>
      </c>
      <c r="O2468" s="8">
        <f>AVERAGE(E2468:F2468)</f>
        <v>9.7233900000000002</v>
      </c>
      <c r="P2468" s="8">
        <f>AVERAGE(G2468:I2468)</f>
        <v>9.7130166666666664</v>
      </c>
      <c r="Q2468" s="8">
        <f>AVERAGE(J2468:K2468)</f>
        <v>10.672499999999999</v>
      </c>
      <c r="R2468" s="8">
        <f>AVERAGE(L2468:N2468)</f>
        <v>10.023070000000002</v>
      </c>
      <c r="S2468" s="1" t="s">
        <v>8484</v>
      </c>
      <c r="T2468" s="1" t="s">
        <v>8485</v>
      </c>
      <c r="U2468" s="5">
        <f>LOG((P2468/O2468)/(R2468/Q2468),2)</f>
        <v>8.9033747316148396E-2</v>
      </c>
      <c r="V2468" s="6">
        <f>_xlfn.T.TEST(G2468:I2468/AVERAGE(E2468:F2468),L2468:N2468/AVERAGE(J2468:K2468),2,2)</f>
        <v>0.50328859871263432</v>
      </c>
    </row>
    <row r="2469" spans="1:22" x14ac:dyDescent="0.25">
      <c r="A2469" s="1" t="s">
        <v>3233</v>
      </c>
      <c r="B2469" s="1" t="s">
        <v>3234</v>
      </c>
      <c r="C2469" s="1" t="s">
        <v>3235</v>
      </c>
      <c r="D2469">
        <v>1</v>
      </c>
      <c r="E2469" s="8">
        <v>10.6488</v>
      </c>
      <c r="F2469" s="8">
        <v>10.6441</v>
      </c>
      <c r="G2469" s="8">
        <v>9.6460100000000004</v>
      </c>
      <c r="H2469" s="8">
        <v>10.111000000000001</v>
      </c>
      <c r="I2469" s="8">
        <v>9.5016400000000001</v>
      </c>
      <c r="J2469" s="8">
        <v>10.5428</v>
      </c>
      <c r="K2469" s="8">
        <v>10.5092</v>
      </c>
      <c r="L2469" s="8">
        <v>9.6908799999999999</v>
      </c>
      <c r="M2469" s="8">
        <v>9.1601400000000002</v>
      </c>
      <c r="N2469" s="8">
        <v>9.5454799999999995</v>
      </c>
      <c r="O2469" s="8">
        <f>AVERAGE(E2469:F2469)</f>
        <v>10.64645</v>
      </c>
      <c r="P2469" s="8">
        <f>AVERAGE(G2469:I2469)</f>
        <v>9.7528833333333349</v>
      </c>
      <c r="Q2469" s="8">
        <f>AVERAGE(J2469:K2469)</f>
        <v>10.526</v>
      </c>
      <c r="R2469" s="8">
        <f>AVERAGE(L2469:N2469)</f>
        <v>9.4654999999999987</v>
      </c>
      <c r="S2469" s="1" t="s">
        <v>3234</v>
      </c>
      <c r="T2469" s="1" t="s">
        <v>3235</v>
      </c>
      <c r="U2469" s="5">
        <f>LOG((P2469/O2469)/(R2469/Q2469),2)</f>
        <v>2.6734930929985853E-2</v>
      </c>
      <c r="V2469" s="6">
        <f>_xlfn.T.TEST(G2469:I2469/AVERAGE(E2469:F2469),L2469:N2469/AVERAGE(J2469:K2469),2,2)</f>
        <v>0.50341941399842371</v>
      </c>
    </row>
    <row r="2470" spans="1:22" x14ac:dyDescent="0.25">
      <c r="A2470" s="1" t="s">
        <v>12320</v>
      </c>
      <c r="B2470" s="1" t="s">
        <v>12321</v>
      </c>
      <c r="C2470" s="1" t="s">
        <v>12322</v>
      </c>
      <c r="D2470">
        <v>2</v>
      </c>
      <c r="E2470" s="8">
        <v>11.041600000000001</v>
      </c>
      <c r="F2470" s="8">
        <v>9.7911000000000001</v>
      </c>
      <c r="G2470" s="8">
        <v>9.6299100000000006</v>
      </c>
      <c r="H2470" s="8">
        <v>8.9503199999999996</v>
      </c>
      <c r="I2470" s="8">
        <v>10.3719</v>
      </c>
      <c r="J2470" s="8">
        <v>9.9838000000000005</v>
      </c>
      <c r="K2470" s="8">
        <v>10.4572</v>
      </c>
      <c r="L2470" s="8">
        <v>10.859</v>
      </c>
      <c r="M2470" s="8">
        <v>9.3438800000000004</v>
      </c>
      <c r="N2470" s="8">
        <v>9.5712299999999999</v>
      </c>
      <c r="O2470" s="8">
        <f>AVERAGE(E2470:F2470)</f>
        <v>10.416350000000001</v>
      </c>
      <c r="P2470" s="8">
        <f>AVERAGE(G2470:I2470)</f>
        <v>9.6507100000000001</v>
      </c>
      <c r="Q2470" s="8">
        <f>AVERAGE(J2470:K2470)</f>
        <v>10.220500000000001</v>
      </c>
      <c r="R2470" s="8">
        <f>AVERAGE(L2470:N2470)</f>
        <v>9.9247033333333334</v>
      </c>
      <c r="S2470" s="1" t="s">
        <v>12321</v>
      </c>
      <c r="T2470" s="1" t="s">
        <v>12322</v>
      </c>
      <c r="U2470" s="5">
        <f>LOG((P2470/O2470)/(R2470/Q2470),2)</f>
        <v>-6.7772947241801162E-2</v>
      </c>
      <c r="V2470" s="6">
        <f>_xlfn.T.TEST(G2470:I2470/AVERAGE(E2470:F2470),L2470:N2470/AVERAGE(J2470:K2470),2,2)</f>
        <v>0.5035229925983582</v>
      </c>
    </row>
    <row r="2471" spans="1:22" x14ac:dyDescent="0.25">
      <c r="A2471" s="1" t="s">
        <v>699</v>
      </c>
      <c r="B2471" s="1" t="s">
        <v>700</v>
      </c>
      <c r="C2471" s="1" t="s">
        <v>701</v>
      </c>
      <c r="D2471">
        <v>4</v>
      </c>
      <c r="E2471" s="8">
        <v>10.8687</v>
      </c>
      <c r="F2471" s="8">
        <v>10.243600000000001</v>
      </c>
      <c r="G2471" s="8">
        <v>9.3897999999999993</v>
      </c>
      <c r="H2471" s="8">
        <v>9.9518299999999993</v>
      </c>
      <c r="I2471" s="8">
        <v>10.811199999999999</v>
      </c>
      <c r="J2471" s="8">
        <v>9.7040199999999999</v>
      </c>
      <c r="K2471" s="8">
        <v>10.009</v>
      </c>
      <c r="L2471" s="8">
        <v>9.7596600000000002</v>
      </c>
      <c r="M2471" s="8">
        <v>9.5163899999999995</v>
      </c>
      <c r="N2471" s="8">
        <v>9.7458500000000008</v>
      </c>
      <c r="O2471" s="8">
        <f>AVERAGE(E2471:F2471)</f>
        <v>10.556150000000001</v>
      </c>
      <c r="P2471" s="8">
        <f>AVERAGE(G2471:I2471)</f>
        <v>10.050943333333333</v>
      </c>
      <c r="Q2471" s="8">
        <f>AVERAGE(J2471:K2471)</f>
        <v>9.8565100000000001</v>
      </c>
      <c r="R2471" s="8">
        <f>AVERAGE(L2471:N2471)</f>
        <v>9.6739666666666668</v>
      </c>
      <c r="S2471" s="1" t="s">
        <v>700</v>
      </c>
      <c r="T2471" s="1" t="s">
        <v>701</v>
      </c>
      <c r="U2471" s="5">
        <f>LOG((P2471/O2471)/(R2471/Q2471),2)</f>
        <v>-4.37835042203387E-2</v>
      </c>
      <c r="V2471" s="6">
        <f>_xlfn.T.TEST(G2471:I2471/AVERAGE(E2471:F2471),L2471:N2471/AVERAGE(J2471:K2471),2,2)</f>
        <v>0.50356603481292461</v>
      </c>
    </row>
    <row r="2472" spans="1:22" x14ac:dyDescent="0.25">
      <c r="A2472" s="1" t="s">
        <v>6971</v>
      </c>
      <c r="B2472" s="1" t="s">
        <v>6972</v>
      </c>
      <c r="C2472" s="1" t="s">
        <v>6973</v>
      </c>
      <c r="D2472">
        <v>15</v>
      </c>
      <c r="E2472" s="8">
        <v>8.9013500000000008</v>
      </c>
      <c r="F2472" s="8">
        <v>9.5821100000000001</v>
      </c>
      <c r="G2472" s="8">
        <v>10.555300000000001</v>
      </c>
      <c r="H2472" s="8">
        <v>11.280099999999999</v>
      </c>
      <c r="I2472" s="8">
        <v>9.6815099999999994</v>
      </c>
      <c r="J2472" s="8">
        <v>9.9041499999999996</v>
      </c>
      <c r="K2472" s="8">
        <v>9.2615800000000004</v>
      </c>
      <c r="L2472" s="8">
        <v>9.5769300000000008</v>
      </c>
      <c r="M2472" s="8">
        <v>11.6578</v>
      </c>
      <c r="N2472" s="8">
        <v>9.5991400000000002</v>
      </c>
      <c r="O2472" s="8">
        <f>AVERAGE(E2472:F2472)</f>
        <v>9.2417300000000004</v>
      </c>
      <c r="P2472" s="8">
        <f>AVERAGE(G2472:I2472)</f>
        <v>10.505636666666666</v>
      </c>
      <c r="Q2472" s="8">
        <f>AVERAGE(J2472:K2472)</f>
        <v>9.582865</v>
      </c>
      <c r="R2472" s="8">
        <f>AVERAGE(L2472:N2472)</f>
        <v>10.277956666666666</v>
      </c>
      <c r="S2472" s="1" t="s">
        <v>6972</v>
      </c>
      <c r="T2472" s="1" t="s">
        <v>6973</v>
      </c>
      <c r="U2472" s="5">
        <f>LOG((P2472/O2472)/(R2472/Q2472),2)</f>
        <v>8.390422404707662E-2</v>
      </c>
      <c r="V2472" s="6">
        <f>_xlfn.T.TEST(G2472:I2472/AVERAGE(E2472:F2472),L2472:N2472/AVERAGE(J2472:K2472),2,2)</f>
        <v>0.50438161243004809</v>
      </c>
    </row>
    <row r="2473" spans="1:22" x14ac:dyDescent="0.25">
      <c r="A2473" s="1" t="s">
        <v>7459</v>
      </c>
      <c r="B2473" s="1" t="s">
        <v>7460</v>
      </c>
      <c r="C2473" s="1" t="s">
        <v>7461</v>
      </c>
      <c r="D2473">
        <v>12</v>
      </c>
      <c r="E2473" s="8">
        <v>10.4755</v>
      </c>
      <c r="F2473" s="8">
        <v>10.299899999999999</v>
      </c>
      <c r="G2473" s="8">
        <v>9.8272600000000008</v>
      </c>
      <c r="H2473" s="8">
        <v>9.5049299999999999</v>
      </c>
      <c r="I2473" s="8">
        <v>10.229900000000001</v>
      </c>
      <c r="J2473" s="8">
        <v>10.1853</v>
      </c>
      <c r="K2473" s="8">
        <v>10.514099999999999</v>
      </c>
      <c r="L2473" s="8">
        <v>9.4968400000000006</v>
      </c>
      <c r="M2473" s="8">
        <v>9.7310599999999994</v>
      </c>
      <c r="N2473" s="8">
        <v>9.7352500000000006</v>
      </c>
      <c r="O2473" s="8">
        <f>AVERAGE(E2473:F2473)</f>
        <v>10.387699999999999</v>
      </c>
      <c r="P2473" s="8">
        <f>AVERAGE(G2473:I2473)</f>
        <v>9.8540299999999998</v>
      </c>
      <c r="Q2473" s="8">
        <f>AVERAGE(J2473:K2473)</f>
        <v>10.349699999999999</v>
      </c>
      <c r="R2473" s="8">
        <f>AVERAGE(L2473:N2473)</f>
        <v>9.6543833333333335</v>
      </c>
      <c r="S2473" s="1" t="s">
        <v>7460</v>
      </c>
      <c r="T2473" s="1" t="s">
        <v>7461</v>
      </c>
      <c r="U2473" s="5">
        <f>LOG((P2473/O2473)/(R2473/Q2473),2)</f>
        <v>2.4242448446325164E-2</v>
      </c>
      <c r="V2473" s="6">
        <f>_xlfn.T.TEST(G2473:I2473/AVERAGE(E2473:F2473),L2473:N2473/AVERAGE(J2473:K2473),2,2)</f>
        <v>0.50439549726697441</v>
      </c>
    </row>
    <row r="2474" spans="1:22" x14ac:dyDescent="0.25">
      <c r="A2474" s="1" t="s">
        <v>3563</v>
      </c>
      <c r="B2474" s="1" t="s">
        <v>3564</v>
      </c>
      <c r="C2474" s="1" t="s">
        <v>3565</v>
      </c>
      <c r="D2474">
        <v>8</v>
      </c>
      <c r="E2474" s="8">
        <v>10.5337</v>
      </c>
      <c r="F2474" s="8">
        <v>11.196999999999999</v>
      </c>
      <c r="G2474" s="8">
        <v>10.680199999999999</v>
      </c>
      <c r="H2474" s="8">
        <v>10.848000000000001</v>
      </c>
      <c r="I2474" s="8">
        <v>10.6775</v>
      </c>
      <c r="J2474" s="8">
        <v>9.9894499999999997</v>
      </c>
      <c r="K2474" s="8">
        <v>8.7677099999999992</v>
      </c>
      <c r="L2474" s="8">
        <v>8.8010300000000008</v>
      </c>
      <c r="M2474" s="8">
        <v>8.9779599999999995</v>
      </c>
      <c r="N2474" s="8">
        <v>9.5274300000000007</v>
      </c>
      <c r="O2474" s="8">
        <f>AVERAGE(E2474:F2474)</f>
        <v>10.865349999999999</v>
      </c>
      <c r="P2474" s="8">
        <f>AVERAGE(G2474:I2474)</f>
        <v>10.735233333333333</v>
      </c>
      <c r="Q2474" s="8">
        <f>AVERAGE(J2474:K2474)</f>
        <v>9.3785799999999995</v>
      </c>
      <c r="R2474" s="8">
        <f>AVERAGE(L2474:N2474)</f>
        <v>9.1021400000000003</v>
      </c>
      <c r="S2474" s="1" t="s">
        <v>3564</v>
      </c>
      <c r="T2474" s="1" t="s">
        <v>3565</v>
      </c>
      <c r="U2474" s="5">
        <f>LOG((P2474/O2474)/(R2474/Q2474),2)</f>
        <v>2.5782626765854105E-2</v>
      </c>
      <c r="V2474" s="6">
        <f>_xlfn.T.TEST(G2474:I2474/AVERAGE(E2474:F2474),L2474:N2474/AVERAGE(J2474:K2474),2,2)</f>
        <v>0.50443431389673588</v>
      </c>
    </row>
    <row r="2475" spans="1:22" x14ac:dyDescent="0.25">
      <c r="A2475" s="1" t="s">
        <v>11702</v>
      </c>
      <c r="B2475" s="1" t="s">
        <v>11703</v>
      </c>
      <c r="C2475" s="1" t="s">
        <v>11704</v>
      </c>
      <c r="D2475">
        <v>5</v>
      </c>
      <c r="E2475" s="8">
        <v>9.9847000000000001</v>
      </c>
      <c r="F2475" s="8">
        <v>9.9922199999999997</v>
      </c>
      <c r="G2475" s="8">
        <v>9.9585299999999997</v>
      </c>
      <c r="H2475" s="8">
        <v>10.1671</v>
      </c>
      <c r="I2475" s="8">
        <v>9.4306400000000004</v>
      </c>
      <c r="J2475" s="8">
        <v>10.8461</v>
      </c>
      <c r="K2475" s="8">
        <v>9.8479600000000005</v>
      </c>
      <c r="L2475" s="8">
        <v>9.6753699999999991</v>
      </c>
      <c r="M2475" s="8">
        <v>9.5564199999999992</v>
      </c>
      <c r="N2475" s="8">
        <v>10.541</v>
      </c>
      <c r="O2475" s="8">
        <f>AVERAGE(E2475:F2475)</f>
        <v>9.9884599999999999</v>
      </c>
      <c r="P2475" s="8">
        <f>AVERAGE(G2475:I2475)</f>
        <v>9.8520900000000005</v>
      </c>
      <c r="Q2475" s="8">
        <f>AVERAGE(J2475:K2475)</f>
        <v>10.34703</v>
      </c>
      <c r="R2475" s="8">
        <f>AVERAGE(L2475:N2475)</f>
        <v>9.9242633333333323</v>
      </c>
      <c r="S2475" s="1" t="s">
        <v>11703</v>
      </c>
      <c r="T2475" s="1" t="s">
        <v>11704</v>
      </c>
      <c r="U2475" s="5">
        <f>LOG((P2475/O2475)/(R2475/Q2475),2)</f>
        <v>4.0352339462034918E-2</v>
      </c>
      <c r="V2475" s="6">
        <f>_xlfn.T.TEST(G2475:I2475/AVERAGE(E2475:F2475),L2475:N2475/AVERAGE(J2475:K2475),2,2)</f>
        <v>0.50463949674371344</v>
      </c>
    </row>
    <row r="2476" spans="1:22" x14ac:dyDescent="0.25">
      <c r="A2476" s="1" t="s">
        <v>9914</v>
      </c>
      <c r="B2476" s="1" t="s">
        <v>9915</v>
      </c>
      <c r="C2476" s="1" t="s">
        <v>9916</v>
      </c>
      <c r="D2476">
        <v>7</v>
      </c>
      <c r="E2476" s="8">
        <v>10.168900000000001</v>
      </c>
      <c r="F2476" s="8">
        <v>9.3795000000000002</v>
      </c>
      <c r="G2476" s="8">
        <v>10.446099999999999</v>
      </c>
      <c r="H2476" s="8">
        <v>9.5557200000000009</v>
      </c>
      <c r="I2476" s="8">
        <v>9.2923100000000005</v>
      </c>
      <c r="J2476" s="8">
        <v>9.4045100000000001</v>
      </c>
      <c r="K2476" s="8">
        <v>10.218</v>
      </c>
      <c r="L2476" s="8">
        <v>9.7065099999999997</v>
      </c>
      <c r="M2476" s="8">
        <v>12.3169</v>
      </c>
      <c r="N2476" s="8">
        <v>9.5115800000000004</v>
      </c>
      <c r="O2476" s="8">
        <f>AVERAGE(E2476:F2476)</f>
        <v>9.7742000000000004</v>
      </c>
      <c r="P2476" s="8">
        <f>AVERAGE(G2476:I2476)</f>
        <v>9.7647100000000009</v>
      </c>
      <c r="Q2476" s="8">
        <f>AVERAGE(J2476:K2476)</f>
        <v>9.8112549999999992</v>
      </c>
      <c r="R2476" s="8">
        <f>AVERAGE(L2476:N2476)</f>
        <v>10.511663333333333</v>
      </c>
      <c r="S2476" s="1" t="s">
        <v>9915</v>
      </c>
      <c r="T2476" s="1" t="s">
        <v>9916</v>
      </c>
      <c r="U2476" s="5">
        <f>LOG((P2476/O2476)/(R2476/Q2476),2)</f>
        <v>-0.10088280718129809</v>
      </c>
      <c r="V2476" s="6">
        <f>_xlfn.T.TEST(G2476:I2476/AVERAGE(E2476:F2476),L2476:N2476/AVERAGE(J2476:K2476),2,2)</f>
        <v>0.50475704366487273</v>
      </c>
    </row>
    <row r="2477" spans="1:22" x14ac:dyDescent="0.25">
      <c r="A2477" s="1" t="s">
        <v>3162</v>
      </c>
      <c r="B2477" s="1" t="s">
        <v>3163</v>
      </c>
      <c r="C2477" s="1" t="s">
        <v>3164</v>
      </c>
      <c r="D2477">
        <v>12</v>
      </c>
      <c r="E2477" s="8">
        <v>10.333399999999999</v>
      </c>
      <c r="F2477" s="8">
        <v>9.8149200000000008</v>
      </c>
      <c r="G2477" s="8">
        <v>9.5180299999999995</v>
      </c>
      <c r="H2477" s="8">
        <v>9.7171699999999994</v>
      </c>
      <c r="I2477" s="8">
        <v>10.292299999999999</v>
      </c>
      <c r="J2477" s="8">
        <v>10.3103</v>
      </c>
      <c r="K2477" s="8">
        <v>9.8926099999999995</v>
      </c>
      <c r="L2477" s="8">
        <v>10.031599999999999</v>
      </c>
      <c r="M2477" s="8">
        <v>10.0908</v>
      </c>
      <c r="N2477" s="8">
        <v>9.9988799999999998</v>
      </c>
      <c r="O2477" s="8">
        <f>AVERAGE(E2477:F2477)</f>
        <v>10.074159999999999</v>
      </c>
      <c r="P2477" s="8">
        <f>AVERAGE(G2477:I2477)</f>
        <v>9.8424999999999994</v>
      </c>
      <c r="Q2477" s="8">
        <f>AVERAGE(J2477:K2477)</f>
        <v>10.101455</v>
      </c>
      <c r="R2477" s="8">
        <f>AVERAGE(L2477:N2477)</f>
        <v>10.040426666666667</v>
      </c>
      <c r="S2477" s="1" t="s">
        <v>3163</v>
      </c>
      <c r="T2477" s="1" t="s">
        <v>3164</v>
      </c>
      <c r="U2477" s="5">
        <f>LOG((P2477/O2477)/(R2477/Q2477),2)</f>
        <v>-2.4820302926690577E-2</v>
      </c>
      <c r="V2477" s="6">
        <f>_xlfn.T.TEST(G2477:I2477/AVERAGE(E2477:F2477),L2477:N2477/AVERAGE(J2477:K2477),2,2)</f>
        <v>0.50534302114861496</v>
      </c>
    </row>
    <row r="2478" spans="1:22" x14ac:dyDescent="0.25">
      <c r="A2478" s="1" t="s">
        <v>9107</v>
      </c>
      <c r="B2478" s="1" t="s">
        <v>9108</v>
      </c>
      <c r="C2478" s="1" t="s">
        <v>9109</v>
      </c>
      <c r="D2478">
        <v>8</v>
      </c>
      <c r="E2478" s="8">
        <v>9.6624999999999996</v>
      </c>
      <c r="F2478" s="8">
        <v>10.7788</v>
      </c>
      <c r="G2478" s="8">
        <v>9.4272600000000004</v>
      </c>
      <c r="H2478" s="8">
        <v>10.238799999999999</v>
      </c>
      <c r="I2478" s="8">
        <v>9.5043000000000006</v>
      </c>
      <c r="J2478" s="8">
        <v>10.395200000000001</v>
      </c>
      <c r="K2478" s="8">
        <v>10.0044</v>
      </c>
      <c r="L2478" s="8">
        <v>10.608000000000001</v>
      </c>
      <c r="M2478" s="8">
        <v>9.7121300000000002</v>
      </c>
      <c r="N2478" s="8">
        <v>9.6685800000000004</v>
      </c>
      <c r="O2478" s="8">
        <f>AVERAGE(E2478:F2478)</f>
        <v>10.220649999999999</v>
      </c>
      <c r="P2478" s="8">
        <f>AVERAGE(G2478:I2478)</f>
        <v>9.7234533333333335</v>
      </c>
      <c r="Q2478" s="8">
        <f>AVERAGE(J2478:K2478)</f>
        <v>10.1998</v>
      </c>
      <c r="R2478" s="8">
        <f>AVERAGE(L2478:N2478)</f>
        <v>9.9962366666666664</v>
      </c>
      <c r="S2478" s="1" t="s">
        <v>9108</v>
      </c>
      <c r="T2478" s="1" t="s">
        <v>9109</v>
      </c>
      <c r="U2478" s="5">
        <f>LOG((P2478/O2478)/(R2478/Q2478),2)</f>
        <v>-4.2862359339809634E-2</v>
      </c>
      <c r="V2478" s="6">
        <f>_xlfn.T.TEST(G2478:I2478/AVERAGE(E2478:F2478),L2478:N2478/AVERAGE(J2478:K2478),2,2)</f>
        <v>0.50541908371930166</v>
      </c>
    </row>
    <row r="2479" spans="1:22" x14ac:dyDescent="0.25">
      <c r="A2479" s="1" t="s">
        <v>10533</v>
      </c>
      <c r="B2479" s="1" t="s">
        <v>10534</v>
      </c>
      <c r="C2479" s="1" t="s">
        <v>10535</v>
      </c>
      <c r="D2479">
        <v>3</v>
      </c>
      <c r="E2479" s="8">
        <v>9.2034199999999995</v>
      </c>
      <c r="F2479" s="8">
        <v>10.666700000000001</v>
      </c>
      <c r="G2479" s="8">
        <v>9.2700999999999993</v>
      </c>
      <c r="H2479" s="8">
        <v>9.6170600000000004</v>
      </c>
      <c r="I2479" s="8">
        <v>8.8195499999999996</v>
      </c>
      <c r="J2479" s="8">
        <v>10.372400000000001</v>
      </c>
      <c r="K2479" s="8">
        <v>11.070499999999999</v>
      </c>
      <c r="L2479" s="8">
        <v>9.5536899999999996</v>
      </c>
      <c r="M2479" s="8">
        <v>10.4055</v>
      </c>
      <c r="N2479" s="8">
        <v>11.021000000000001</v>
      </c>
      <c r="O2479" s="8">
        <f>AVERAGE(E2479:F2479)</f>
        <v>9.93506</v>
      </c>
      <c r="P2479" s="8">
        <f>AVERAGE(G2479:I2479)</f>
        <v>9.2355700000000009</v>
      </c>
      <c r="Q2479" s="8">
        <f>AVERAGE(J2479:K2479)</f>
        <v>10.721450000000001</v>
      </c>
      <c r="R2479" s="8">
        <f>AVERAGE(L2479:N2479)</f>
        <v>10.32673</v>
      </c>
      <c r="S2479" s="1" t="s">
        <v>10534</v>
      </c>
      <c r="T2479" s="1" t="s">
        <v>10535</v>
      </c>
      <c r="U2479" s="5">
        <f>LOG((P2479/O2479)/(R2479/Q2479),2)</f>
        <v>-5.1211134344892599E-2</v>
      </c>
      <c r="V2479" s="6">
        <f>_xlfn.T.TEST(G2479:I2479/AVERAGE(E2479:F2479),L2479:N2479/AVERAGE(J2479:K2479),2,2)</f>
        <v>0.50556080402223835</v>
      </c>
    </row>
    <row r="2480" spans="1:22" x14ac:dyDescent="0.25">
      <c r="A2480" s="1" t="s">
        <v>7775</v>
      </c>
      <c r="B2480" s="1" t="s">
        <v>7776</v>
      </c>
      <c r="C2480" s="1" t="s">
        <v>7777</v>
      </c>
      <c r="D2480">
        <v>2</v>
      </c>
      <c r="E2480" s="8">
        <v>8.4651200000000006</v>
      </c>
      <c r="F2480" s="8">
        <v>8.3593600000000006</v>
      </c>
      <c r="G2480" s="8">
        <v>10.3903</v>
      </c>
      <c r="H2480" s="8">
        <v>11.3263</v>
      </c>
      <c r="I2480" s="8">
        <v>10.4611</v>
      </c>
      <c r="J2480" s="8">
        <v>9.2973599999999994</v>
      </c>
      <c r="K2480" s="8">
        <v>8.4666300000000003</v>
      </c>
      <c r="L2480" s="8">
        <v>11.306699999999999</v>
      </c>
      <c r="M2480" s="8">
        <v>10.9352</v>
      </c>
      <c r="N2480" s="8">
        <v>10.991899999999999</v>
      </c>
      <c r="O2480" s="8">
        <f>AVERAGE(E2480:F2480)</f>
        <v>8.4122400000000006</v>
      </c>
      <c r="P2480" s="8">
        <f>AVERAGE(G2480:I2480)</f>
        <v>10.725900000000001</v>
      </c>
      <c r="Q2480" s="8">
        <f>AVERAGE(J2480:K2480)</f>
        <v>8.8819949999999999</v>
      </c>
      <c r="R2480" s="8">
        <f>AVERAGE(L2480:N2480)</f>
        <v>11.077933333333334</v>
      </c>
      <c r="S2480" s="1" t="s">
        <v>7776</v>
      </c>
      <c r="T2480" s="1" t="s">
        <v>7777</v>
      </c>
      <c r="U2480" s="5">
        <f>LOG((P2480/O2480)/(R2480/Q2480),2)</f>
        <v>3.1803695038638523E-2</v>
      </c>
      <c r="V2480" s="6">
        <f>_xlfn.T.TEST(G2480:I2480/AVERAGE(E2480:F2480),L2480:N2480/AVERAGE(J2480:K2480),2,2)</f>
        <v>0.50561867046081821</v>
      </c>
    </row>
    <row r="2481" spans="1:22" x14ac:dyDescent="0.25">
      <c r="A2481" s="1" t="s">
        <v>3212</v>
      </c>
      <c r="B2481" s="1" t="s">
        <v>3213</v>
      </c>
      <c r="C2481" s="1" t="s">
        <v>3214</v>
      </c>
      <c r="D2481">
        <v>5</v>
      </c>
      <c r="E2481" s="8">
        <v>7.4710000000000001</v>
      </c>
      <c r="F2481" s="8">
        <v>6.7991299999999999</v>
      </c>
      <c r="G2481" s="8">
        <v>16.0914</v>
      </c>
      <c r="H2481" s="8">
        <v>10.5726</v>
      </c>
      <c r="I2481" s="8">
        <v>10.887</v>
      </c>
      <c r="J2481" s="8">
        <v>6.9562099999999996</v>
      </c>
      <c r="K2481" s="8">
        <v>7.4148100000000001</v>
      </c>
      <c r="L2481" s="8">
        <v>11.178000000000001</v>
      </c>
      <c r="M2481" s="8">
        <v>11.8611</v>
      </c>
      <c r="N2481" s="8">
        <v>10.768800000000001</v>
      </c>
      <c r="O2481" s="8">
        <f>AVERAGE(E2481:F2481)</f>
        <v>7.135065</v>
      </c>
      <c r="P2481" s="8">
        <f>AVERAGE(G2481:I2481)</f>
        <v>12.517000000000001</v>
      </c>
      <c r="Q2481" s="8">
        <f>AVERAGE(J2481:K2481)</f>
        <v>7.1855099999999998</v>
      </c>
      <c r="R2481" s="8">
        <f>AVERAGE(L2481:N2481)</f>
        <v>11.269300000000001</v>
      </c>
      <c r="S2481" s="1" t="s">
        <v>3213</v>
      </c>
      <c r="T2481" s="1" t="s">
        <v>3214</v>
      </c>
      <c r="U2481" s="5">
        <f>LOG((P2481/O2481)/(R2481/Q2481),2)</f>
        <v>0.1616549074734949</v>
      </c>
      <c r="V2481" s="6">
        <f>_xlfn.T.TEST(G2481:I2481/AVERAGE(E2481:F2481),L2481:N2481/AVERAGE(J2481:K2481),2,2)</f>
        <v>0.50577707212632339</v>
      </c>
    </row>
    <row r="2482" spans="1:22" x14ac:dyDescent="0.25">
      <c r="A2482" s="1" t="s">
        <v>2078</v>
      </c>
      <c r="B2482" s="1" t="s">
        <v>2079</v>
      </c>
      <c r="C2482" s="1" t="s">
        <v>2080</v>
      </c>
      <c r="D2482">
        <v>6</v>
      </c>
      <c r="E2482" s="8">
        <v>10.0762</v>
      </c>
      <c r="F2482" s="8">
        <v>10.5206</v>
      </c>
      <c r="G2482" s="8">
        <v>9.4297599999999999</v>
      </c>
      <c r="H2482" s="8">
        <v>10.267099999999999</v>
      </c>
      <c r="I2482" s="8">
        <v>10.2072</v>
      </c>
      <c r="J2482" s="8">
        <v>10.021000000000001</v>
      </c>
      <c r="K2482" s="8">
        <v>9.8006399999999996</v>
      </c>
      <c r="L2482" s="8">
        <v>10.2104</v>
      </c>
      <c r="M2482" s="8">
        <v>9.2559000000000005</v>
      </c>
      <c r="N2482" s="8">
        <v>10.2111</v>
      </c>
      <c r="O2482" s="8">
        <f>AVERAGE(E2482:F2482)</f>
        <v>10.298400000000001</v>
      </c>
      <c r="P2482" s="8">
        <f>AVERAGE(G2482:I2482)</f>
        <v>9.968020000000001</v>
      </c>
      <c r="Q2482" s="8">
        <f>AVERAGE(J2482:K2482)</f>
        <v>9.9108200000000011</v>
      </c>
      <c r="R2482" s="8">
        <f>AVERAGE(L2482:N2482)</f>
        <v>9.8924666666666656</v>
      </c>
      <c r="S2482" s="1" t="s">
        <v>2079</v>
      </c>
      <c r="T2482" s="1" t="s">
        <v>2080</v>
      </c>
      <c r="U2482" s="5">
        <f>LOG((P2482/O2482)/(R2482/Q2482),2)</f>
        <v>-4.4367215011182591E-2</v>
      </c>
      <c r="V2482" s="6">
        <f>_xlfn.T.TEST(G2482:I2482/AVERAGE(E2482:F2482),L2482:N2482/AVERAGE(J2482:K2482),2,2)</f>
        <v>0.50612109234657054</v>
      </c>
    </row>
    <row r="2483" spans="1:22" x14ac:dyDescent="0.25">
      <c r="A2483" s="1" t="s">
        <v>10729</v>
      </c>
      <c r="B2483" s="1" t="s">
        <v>10730</v>
      </c>
      <c r="C2483" s="1" t="s">
        <v>10731</v>
      </c>
      <c r="D2483">
        <v>3</v>
      </c>
      <c r="E2483" s="8">
        <v>10.821999999999999</v>
      </c>
      <c r="F2483" s="8">
        <v>10.186500000000001</v>
      </c>
      <c r="G2483" s="8">
        <v>9.8412600000000001</v>
      </c>
      <c r="H2483" s="8">
        <v>9.9178700000000006</v>
      </c>
      <c r="I2483" s="8">
        <v>10.544</v>
      </c>
      <c r="J2483" s="8">
        <v>10.1967</v>
      </c>
      <c r="K2483" s="8">
        <v>9.4048099999999994</v>
      </c>
      <c r="L2483" s="8">
        <v>10.2654</v>
      </c>
      <c r="M2483" s="8">
        <v>9.2065199999999994</v>
      </c>
      <c r="N2483" s="8">
        <v>9.6150000000000002</v>
      </c>
      <c r="O2483" s="8">
        <f>AVERAGE(E2483:F2483)</f>
        <v>10.504249999999999</v>
      </c>
      <c r="P2483" s="8">
        <f>AVERAGE(G2483:I2483)</f>
        <v>10.101043333333333</v>
      </c>
      <c r="Q2483" s="8">
        <f>AVERAGE(J2483:K2483)</f>
        <v>9.8007549999999988</v>
      </c>
      <c r="R2483" s="8">
        <f>AVERAGE(L2483:N2483)</f>
        <v>9.6956399999999991</v>
      </c>
      <c r="S2483" s="1" t="s">
        <v>10730</v>
      </c>
      <c r="T2483" s="1" t="s">
        <v>10731</v>
      </c>
      <c r="U2483" s="5">
        <f>LOG((P2483/O2483)/(R2483/Q2483),2)</f>
        <v>-4.0912082638252918E-2</v>
      </c>
      <c r="V2483" s="6">
        <f>_xlfn.T.TEST(G2483:I2483/AVERAGE(E2483:F2483),L2483:N2483/AVERAGE(J2483:K2483),2,2)</f>
        <v>0.50625818858773397</v>
      </c>
    </row>
    <row r="2484" spans="1:22" x14ac:dyDescent="0.25">
      <c r="A2484" s="1" t="s">
        <v>11641</v>
      </c>
      <c r="B2484" s="1" t="s">
        <v>11642</v>
      </c>
      <c r="C2484" s="1" t="s">
        <v>11643</v>
      </c>
      <c r="D2484">
        <v>1</v>
      </c>
      <c r="E2484" s="8">
        <v>10.71</v>
      </c>
      <c r="F2484" s="8">
        <v>12.3864</v>
      </c>
      <c r="G2484" s="8">
        <v>10.512</v>
      </c>
      <c r="H2484" s="8">
        <v>9.6824999999999992</v>
      </c>
      <c r="I2484" s="8">
        <v>9.9001999999999999</v>
      </c>
      <c r="J2484" s="8">
        <v>9.5550300000000004</v>
      </c>
      <c r="K2484" s="8">
        <v>10.146000000000001</v>
      </c>
      <c r="L2484" s="8">
        <v>10.268000000000001</v>
      </c>
      <c r="M2484" s="8">
        <v>8.5686900000000001</v>
      </c>
      <c r="N2484" s="8">
        <v>8.27121</v>
      </c>
      <c r="O2484" s="8">
        <f>AVERAGE(E2484:F2484)</f>
        <v>11.548200000000001</v>
      </c>
      <c r="P2484" s="8">
        <f>AVERAGE(G2484:I2484)</f>
        <v>10.031566666666665</v>
      </c>
      <c r="Q2484" s="8">
        <f>AVERAGE(J2484:K2484)</f>
        <v>9.8505150000000015</v>
      </c>
      <c r="R2484" s="8">
        <f>AVERAGE(L2484:N2484)</f>
        <v>9.0359666666666669</v>
      </c>
      <c r="S2484" s="1" t="s">
        <v>11642</v>
      </c>
      <c r="T2484" s="1" t="s">
        <v>11643</v>
      </c>
      <c r="U2484" s="5">
        <f>LOG((P2484/O2484)/(R2484/Q2484),2)</f>
        <v>-7.8600859840759332E-2</v>
      </c>
      <c r="V2484" s="6">
        <f>_xlfn.T.TEST(G2484:I2484/AVERAGE(E2484:F2484),L2484:N2484/AVERAGE(J2484:K2484),2,2)</f>
        <v>0.50627510732531544</v>
      </c>
    </row>
    <row r="2485" spans="1:22" x14ac:dyDescent="0.25">
      <c r="A2485" s="1" t="s">
        <v>12409</v>
      </c>
      <c r="B2485" s="1" t="s">
        <v>12410</v>
      </c>
      <c r="C2485" s="1" t="s">
        <v>12411</v>
      </c>
      <c r="D2485">
        <v>7</v>
      </c>
      <c r="E2485" s="8">
        <v>9.9061800000000009</v>
      </c>
      <c r="F2485" s="8">
        <v>10.629099999999999</v>
      </c>
      <c r="G2485" s="8">
        <v>9.2161799999999996</v>
      </c>
      <c r="H2485" s="8">
        <v>9.2375399999999992</v>
      </c>
      <c r="I2485" s="8">
        <v>9.8907900000000009</v>
      </c>
      <c r="J2485" s="8">
        <v>10.148899999999999</v>
      </c>
      <c r="K2485" s="8">
        <v>10.821899999999999</v>
      </c>
      <c r="L2485" s="8">
        <v>10.5359</v>
      </c>
      <c r="M2485" s="8">
        <v>10.5671</v>
      </c>
      <c r="N2485" s="8">
        <v>9.0464599999999997</v>
      </c>
      <c r="O2485" s="8">
        <f>AVERAGE(E2485:F2485)</f>
        <v>10.26764</v>
      </c>
      <c r="P2485" s="8">
        <f>AVERAGE(G2485:I2485)</f>
        <v>9.4481699999999993</v>
      </c>
      <c r="Q2485" s="8">
        <f>AVERAGE(J2485:K2485)</f>
        <v>10.485399999999998</v>
      </c>
      <c r="R2485" s="8">
        <f>AVERAGE(L2485:N2485)</f>
        <v>10.04982</v>
      </c>
      <c r="S2485" s="1" t="s">
        <v>12410</v>
      </c>
      <c r="T2485" s="1" t="s">
        <v>12411</v>
      </c>
      <c r="U2485" s="5">
        <f>LOG((P2485/O2485)/(R2485/Q2485),2)</f>
        <v>-5.8785553384669717E-2</v>
      </c>
      <c r="V2485" s="6">
        <f>_xlfn.T.TEST(G2485:I2485/AVERAGE(E2485:F2485),L2485:N2485/AVERAGE(J2485:K2485),2,2)</f>
        <v>0.50632527126227833</v>
      </c>
    </row>
    <row r="2486" spans="1:22" x14ac:dyDescent="0.25">
      <c r="A2486" s="1" t="s">
        <v>1692</v>
      </c>
      <c r="B2486" s="1" t="s">
        <v>1693</v>
      </c>
      <c r="C2486" s="1" t="s">
        <v>1694</v>
      </c>
      <c r="D2486">
        <v>5</v>
      </c>
      <c r="E2486" s="8">
        <v>12.7346</v>
      </c>
      <c r="F2486" s="8">
        <v>11.754200000000001</v>
      </c>
      <c r="G2486" s="8">
        <v>12.285299999999999</v>
      </c>
      <c r="H2486" s="8">
        <v>11.292400000000001</v>
      </c>
      <c r="I2486" s="8">
        <v>9.7098300000000002</v>
      </c>
      <c r="J2486" s="8">
        <v>9.1819900000000008</v>
      </c>
      <c r="K2486" s="8">
        <v>8.0893800000000002</v>
      </c>
      <c r="L2486" s="8">
        <v>8.7228899999999996</v>
      </c>
      <c r="M2486" s="8">
        <v>8.7498699999999996</v>
      </c>
      <c r="N2486" s="8">
        <v>7.4795100000000003</v>
      </c>
      <c r="O2486" s="8">
        <f>AVERAGE(E2486:F2486)</f>
        <v>12.244400000000001</v>
      </c>
      <c r="P2486" s="8">
        <f>AVERAGE(G2486:I2486)</f>
        <v>11.095843333333335</v>
      </c>
      <c r="Q2486" s="8">
        <f>AVERAGE(J2486:K2486)</f>
        <v>8.6356850000000005</v>
      </c>
      <c r="R2486" s="8">
        <f>AVERAGE(L2486:N2486)</f>
        <v>8.3174233333333341</v>
      </c>
      <c r="S2486" s="1" t="s">
        <v>1693</v>
      </c>
      <c r="T2486" s="1" t="s">
        <v>1694</v>
      </c>
      <c r="U2486" s="5">
        <f>LOG((P2486/O2486)/(R2486/Q2486),2)</f>
        <v>-8.7928800979023169E-2</v>
      </c>
      <c r="V2486" s="6">
        <f>_xlfn.T.TEST(G2486:I2486/AVERAGE(E2486:F2486),L2486:N2486/AVERAGE(J2486:K2486),2,2)</f>
        <v>0.50649927790417515</v>
      </c>
    </row>
    <row r="2487" spans="1:22" x14ac:dyDescent="0.25">
      <c r="A2487" s="1" t="s">
        <v>6036</v>
      </c>
      <c r="B2487" s="1" t="s">
        <v>6037</v>
      </c>
      <c r="C2487" s="1" t="s">
        <v>6038</v>
      </c>
      <c r="D2487">
        <v>2</v>
      </c>
      <c r="E2487" s="8">
        <v>10.5214</v>
      </c>
      <c r="F2487" s="8">
        <v>9.7656299999999998</v>
      </c>
      <c r="G2487" s="8">
        <v>9.3454800000000002</v>
      </c>
      <c r="H2487" s="8">
        <v>10.6119</v>
      </c>
      <c r="I2487" s="8">
        <v>10.9198</v>
      </c>
      <c r="J2487" s="8">
        <v>9.4827200000000005</v>
      </c>
      <c r="K2487" s="8">
        <v>10.3469</v>
      </c>
      <c r="L2487" s="8">
        <v>9.8761799999999997</v>
      </c>
      <c r="M2487" s="8">
        <v>9.1537699999999997</v>
      </c>
      <c r="N2487" s="8">
        <v>9.9761399999999991</v>
      </c>
      <c r="O2487" s="8">
        <f>AVERAGE(E2487:F2487)</f>
        <v>10.143515000000001</v>
      </c>
      <c r="P2487" s="8">
        <f>AVERAGE(G2487:I2487)</f>
        <v>10.292393333333335</v>
      </c>
      <c r="Q2487" s="8">
        <f>AVERAGE(J2487:K2487)</f>
        <v>9.9148099999999992</v>
      </c>
      <c r="R2487" s="8">
        <f>AVERAGE(L2487:N2487)</f>
        <v>9.6686966666666674</v>
      </c>
      <c r="S2487" s="1" t="s">
        <v>6037</v>
      </c>
      <c r="T2487" s="1" t="s">
        <v>6038</v>
      </c>
      <c r="U2487" s="5">
        <f>LOG((P2487/O2487)/(R2487/Q2487),2)</f>
        <v>5.7284523089799318E-2</v>
      </c>
      <c r="V2487" s="6">
        <f>_xlfn.T.TEST(G2487:I2487/AVERAGE(E2487:F2487),L2487:N2487/AVERAGE(J2487:K2487),2,2)</f>
        <v>0.5065497031924151</v>
      </c>
    </row>
    <row r="2488" spans="1:22" x14ac:dyDescent="0.25">
      <c r="A2488" s="1" t="s">
        <v>2382</v>
      </c>
      <c r="B2488" s="1" t="s">
        <v>2383</v>
      </c>
      <c r="C2488" s="1" t="s">
        <v>2384</v>
      </c>
      <c r="D2488">
        <v>17</v>
      </c>
      <c r="E2488" s="8">
        <v>11.435</v>
      </c>
      <c r="F2488" s="8">
        <v>10.2803</v>
      </c>
      <c r="G2488" s="8">
        <v>9.0271299999999997</v>
      </c>
      <c r="H2488" s="8">
        <v>8.8478899999999996</v>
      </c>
      <c r="I2488" s="8">
        <v>10.085699999999999</v>
      </c>
      <c r="J2488" s="8">
        <v>10.3908</v>
      </c>
      <c r="K2488" s="8">
        <v>11.220800000000001</v>
      </c>
      <c r="L2488" s="8">
        <v>9.6007099999999994</v>
      </c>
      <c r="M2488" s="8">
        <v>9.7754899999999996</v>
      </c>
      <c r="N2488" s="8">
        <v>9.3362400000000001</v>
      </c>
      <c r="O2488" s="8">
        <f>AVERAGE(E2488:F2488)</f>
        <v>10.85765</v>
      </c>
      <c r="P2488" s="8">
        <f>AVERAGE(G2488:I2488)</f>
        <v>9.3202400000000001</v>
      </c>
      <c r="Q2488" s="8">
        <f>AVERAGE(J2488:K2488)</f>
        <v>10.805800000000001</v>
      </c>
      <c r="R2488" s="8">
        <f>AVERAGE(L2488:N2488)</f>
        <v>9.5708133333333318</v>
      </c>
      <c r="S2488" s="1" t="s">
        <v>2383</v>
      </c>
      <c r="T2488" s="1" t="s">
        <v>2384</v>
      </c>
      <c r="U2488" s="5">
        <f>LOG((P2488/O2488)/(R2488/Q2488),2)</f>
        <v>-4.5180424524736605E-2</v>
      </c>
      <c r="V2488" s="6">
        <f>_xlfn.T.TEST(G2488:I2488/AVERAGE(E2488:F2488),L2488:N2488/AVERAGE(J2488:K2488),2,2)</f>
        <v>0.50663227704750302</v>
      </c>
    </row>
    <row r="2489" spans="1:22" x14ac:dyDescent="0.25">
      <c r="A2489" s="1" t="s">
        <v>4788</v>
      </c>
      <c r="B2489" s="1" t="s">
        <v>4789</v>
      </c>
      <c r="C2489" s="1" t="s">
        <v>4790</v>
      </c>
      <c r="D2489">
        <v>19</v>
      </c>
      <c r="E2489" s="8">
        <v>9.9244599999999998</v>
      </c>
      <c r="F2489" s="8">
        <v>10.4596</v>
      </c>
      <c r="G2489" s="8">
        <v>9.6011500000000005</v>
      </c>
      <c r="H2489" s="8">
        <v>9.9701599999999999</v>
      </c>
      <c r="I2489" s="8">
        <v>10.1342</v>
      </c>
      <c r="J2489" s="8">
        <v>10.4733</v>
      </c>
      <c r="K2489" s="8">
        <v>10.0792</v>
      </c>
      <c r="L2489" s="8">
        <v>10.2248</v>
      </c>
      <c r="M2489" s="8">
        <v>9.5994600000000005</v>
      </c>
      <c r="N2489" s="8">
        <v>9.53369</v>
      </c>
      <c r="O2489" s="8">
        <f>AVERAGE(E2489:F2489)</f>
        <v>10.192029999999999</v>
      </c>
      <c r="P2489" s="8">
        <f>AVERAGE(G2489:I2489)</f>
        <v>9.9018366666666662</v>
      </c>
      <c r="Q2489" s="8">
        <f>AVERAGE(J2489:K2489)</f>
        <v>10.276250000000001</v>
      </c>
      <c r="R2489" s="8">
        <f>AVERAGE(L2489:N2489)</f>
        <v>9.7859833333333341</v>
      </c>
      <c r="S2489" s="1" t="s">
        <v>4789</v>
      </c>
      <c r="T2489" s="1" t="s">
        <v>4790</v>
      </c>
      <c r="U2489" s="5">
        <f>LOG((P2489/O2489)/(R2489/Q2489),2)</f>
        <v>2.8851790501849429E-2</v>
      </c>
      <c r="V2489" s="6">
        <f>_xlfn.T.TEST(G2489:I2489/AVERAGE(E2489:F2489),L2489:N2489/AVERAGE(J2489:K2489),2,2)</f>
        <v>0.50701918544465263</v>
      </c>
    </row>
    <row r="2490" spans="1:22" x14ac:dyDescent="0.25">
      <c r="A2490" s="1" t="s">
        <v>10592</v>
      </c>
      <c r="B2490" s="1" t="s">
        <v>10593</v>
      </c>
      <c r="C2490" s="1" t="s">
        <v>10594</v>
      </c>
      <c r="D2490">
        <v>11</v>
      </c>
      <c r="E2490" s="8">
        <v>9.6953399999999998</v>
      </c>
      <c r="F2490" s="8">
        <v>10.244</v>
      </c>
      <c r="G2490" s="8">
        <v>10.6592</v>
      </c>
      <c r="H2490" s="8">
        <v>9.7457700000000003</v>
      </c>
      <c r="I2490" s="8">
        <v>9.1026299999999996</v>
      </c>
      <c r="J2490" s="8">
        <v>10.255100000000001</v>
      </c>
      <c r="K2490" s="8">
        <v>10.5838</v>
      </c>
      <c r="L2490" s="8">
        <v>9.5410500000000003</v>
      </c>
      <c r="M2490" s="8">
        <v>9.9169</v>
      </c>
      <c r="N2490" s="8">
        <v>10.2562</v>
      </c>
      <c r="O2490" s="8">
        <f>AVERAGE(E2490:F2490)</f>
        <v>9.9696700000000007</v>
      </c>
      <c r="P2490" s="8">
        <f>AVERAGE(G2490:I2490)</f>
        <v>9.8358666666666661</v>
      </c>
      <c r="Q2490" s="8">
        <f>AVERAGE(J2490:K2490)</f>
        <v>10.419450000000001</v>
      </c>
      <c r="R2490" s="8">
        <f>AVERAGE(L2490:N2490)</f>
        <v>9.9047166666666673</v>
      </c>
      <c r="S2490" s="1" t="s">
        <v>10593</v>
      </c>
      <c r="T2490" s="1" t="s">
        <v>10594</v>
      </c>
      <c r="U2490" s="5">
        <f>LOG((P2490/O2490)/(R2490/Q2490),2)</f>
        <v>5.3597940946734583E-2</v>
      </c>
      <c r="V2490" s="6">
        <f>_xlfn.T.TEST(G2490:I2490/AVERAGE(E2490:F2490),L2490:N2490/AVERAGE(J2490:K2490),2,2)</f>
        <v>0.50711069815420984</v>
      </c>
    </row>
    <row r="2491" spans="1:22" x14ac:dyDescent="0.25">
      <c r="A2491" s="1" t="s">
        <v>5914</v>
      </c>
      <c r="B2491" s="1" t="s">
        <v>5915</v>
      </c>
      <c r="C2491" s="1" t="s">
        <v>5916</v>
      </c>
      <c r="D2491">
        <v>6</v>
      </c>
      <c r="E2491" s="8">
        <v>10.553100000000001</v>
      </c>
      <c r="F2491" s="8">
        <v>10.7742</v>
      </c>
      <c r="G2491" s="8">
        <v>10.287800000000001</v>
      </c>
      <c r="H2491" s="8">
        <v>9.8223000000000003</v>
      </c>
      <c r="I2491" s="8">
        <v>9.8640100000000004</v>
      </c>
      <c r="J2491" s="8">
        <v>10.364100000000001</v>
      </c>
      <c r="K2491" s="8">
        <v>9.71922</v>
      </c>
      <c r="L2491" s="8">
        <v>9.4394899999999993</v>
      </c>
      <c r="M2491" s="8">
        <v>9.7594499999999993</v>
      </c>
      <c r="N2491" s="8">
        <v>9.4163200000000007</v>
      </c>
      <c r="O2491" s="8">
        <f>AVERAGE(E2491:F2491)</f>
        <v>10.663650000000001</v>
      </c>
      <c r="P2491" s="8">
        <f>AVERAGE(G2491:I2491)</f>
        <v>9.9913700000000016</v>
      </c>
      <c r="Q2491" s="8">
        <f>AVERAGE(J2491:K2491)</f>
        <v>10.04166</v>
      </c>
      <c r="R2491" s="8">
        <f>AVERAGE(L2491:N2491)</f>
        <v>9.5384200000000003</v>
      </c>
      <c r="S2491" s="1" t="s">
        <v>5915</v>
      </c>
      <c r="T2491" s="1" t="s">
        <v>5916</v>
      </c>
      <c r="U2491" s="5">
        <f>LOG((P2491/O2491)/(R2491/Q2491),2)</f>
        <v>-1.97713496859666E-2</v>
      </c>
      <c r="V2491" s="6">
        <f>_xlfn.T.TEST(G2491:I2491/AVERAGE(E2491:F2491),L2491:N2491/AVERAGE(J2491:K2491),2,2)</f>
        <v>0.50734080330708975</v>
      </c>
    </row>
    <row r="2492" spans="1:22" x14ac:dyDescent="0.25">
      <c r="A2492" s="1" t="s">
        <v>5743</v>
      </c>
      <c r="B2492" s="1" t="s">
        <v>5744</v>
      </c>
      <c r="C2492" s="1" t="s">
        <v>5745</v>
      </c>
      <c r="D2492">
        <v>2</v>
      </c>
      <c r="E2492" s="8">
        <v>10.7889</v>
      </c>
      <c r="F2492" s="8">
        <v>8.8609200000000001</v>
      </c>
      <c r="G2492" s="8">
        <v>10.507099999999999</v>
      </c>
      <c r="H2492" s="8">
        <v>9.5418299999999991</v>
      </c>
      <c r="I2492" s="8">
        <v>10.267899999999999</v>
      </c>
      <c r="J2492" s="8">
        <v>9.6749600000000004</v>
      </c>
      <c r="K2492" s="8">
        <v>10.3436</v>
      </c>
      <c r="L2492" s="8">
        <v>9.7637</v>
      </c>
      <c r="M2492" s="8">
        <v>9.7105300000000003</v>
      </c>
      <c r="N2492" s="8">
        <v>10.5406</v>
      </c>
      <c r="O2492" s="8">
        <f>AVERAGE(E2492:F2492)</f>
        <v>9.8249099999999991</v>
      </c>
      <c r="P2492" s="8">
        <f>AVERAGE(G2492:I2492)</f>
        <v>10.105609999999999</v>
      </c>
      <c r="Q2492" s="8">
        <f>AVERAGE(J2492:K2492)</f>
        <v>10.00928</v>
      </c>
      <c r="R2492" s="8">
        <f>AVERAGE(L2492:N2492)</f>
        <v>10.004943333333332</v>
      </c>
      <c r="S2492" s="1" t="s">
        <v>5744</v>
      </c>
      <c r="T2492" s="1" t="s">
        <v>5745</v>
      </c>
      <c r="U2492" s="5">
        <f>LOG((P2492/O2492)/(R2492/Q2492),2)</f>
        <v>4.1265516280688808E-2</v>
      </c>
      <c r="V2492" s="6">
        <f>_xlfn.T.TEST(G2492:I2492/AVERAGE(E2492:F2492),L2492:N2492/AVERAGE(J2492:K2492),2,2)</f>
        <v>0.50740803431473469</v>
      </c>
    </row>
    <row r="2493" spans="1:22" x14ac:dyDescent="0.25">
      <c r="A2493" s="1" t="s">
        <v>11734</v>
      </c>
      <c r="B2493" s="1" t="s">
        <v>11735</v>
      </c>
      <c r="C2493" s="1" t="s">
        <v>11736</v>
      </c>
      <c r="D2493">
        <v>6</v>
      </c>
      <c r="E2493" s="8">
        <v>11.693099999999999</v>
      </c>
      <c r="F2493" s="8">
        <v>11.0915</v>
      </c>
      <c r="G2493" s="8">
        <v>11.1412</v>
      </c>
      <c r="H2493" s="8">
        <v>10.457800000000001</v>
      </c>
      <c r="I2493" s="8">
        <v>11.2784</v>
      </c>
      <c r="J2493" s="8">
        <v>8.7462499999999999</v>
      </c>
      <c r="K2493" s="8">
        <v>9.5939099999999993</v>
      </c>
      <c r="L2493" s="8">
        <v>8.6332500000000003</v>
      </c>
      <c r="M2493" s="8">
        <v>8.7887199999999996</v>
      </c>
      <c r="N2493" s="8">
        <v>8.57592</v>
      </c>
      <c r="O2493" s="8">
        <f>AVERAGE(E2493:F2493)</f>
        <v>11.392299999999999</v>
      </c>
      <c r="P2493" s="8">
        <f>AVERAGE(G2493:I2493)</f>
        <v>10.959133333333334</v>
      </c>
      <c r="Q2493" s="8">
        <f>AVERAGE(J2493:K2493)</f>
        <v>9.1700799999999987</v>
      </c>
      <c r="R2493" s="8">
        <f>AVERAGE(L2493:N2493)</f>
        <v>8.6659633333333339</v>
      </c>
      <c r="S2493" s="1" t="s">
        <v>11735</v>
      </c>
      <c r="T2493" s="1" t="s">
        <v>11736</v>
      </c>
      <c r="U2493" s="5">
        <f>LOG((P2493/O2493)/(R2493/Q2493),2)</f>
        <v>2.5648856390250663E-2</v>
      </c>
      <c r="V2493" s="6">
        <f>_xlfn.T.TEST(G2493:I2493/AVERAGE(E2493:F2493),L2493:N2493/AVERAGE(J2493:K2493),2,2)</f>
        <v>0.50771541473434234</v>
      </c>
    </row>
    <row r="2494" spans="1:22" x14ac:dyDescent="0.25">
      <c r="A2494" s="1" t="s">
        <v>12418</v>
      </c>
      <c r="B2494" s="1" t="s">
        <v>12419</v>
      </c>
      <c r="C2494" s="1" t="s">
        <v>12420</v>
      </c>
      <c r="D2494">
        <v>1</v>
      </c>
      <c r="E2494" s="8">
        <v>10.6572</v>
      </c>
      <c r="F2494" s="8">
        <v>10.242100000000001</v>
      </c>
      <c r="G2494" s="8">
        <v>10.6174</v>
      </c>
      <c r="H2494" s="8">
        <v>10.210699999999999</v>
      </c>
      <c r="I2494" s="8">
        <v>9.7425899999999999</v>
      </c>
      <c r="J2494" s="8">
        <v>10.246600000000001</v>
      </c>
      <c r="K2494" s="8">
        <v>9.8649900000000006</v>
      </c>
      <c r="L2494" s="8">
        <v>9.1156500000000005</v>
      </c>
      <c r="M2494" s="8">
        <v>9.0521499999999993</v>
      </c>
      <c r="N2494" s="8">
        <v>10.250500000000001</v>
      </c>
      <c r="O2494" s="8">
        <f>AVERAGE(E2494:F2494)</f>
        <v>10.44965</v>
      </c>
      <c r="P2494" s="8">
        <f>AVERAGE(G2494:I2494)</f>
        <v>10.19023</v>
      </c>
      <c r="Q2494" s="8">
        <f>AVERAGE(J2494:K2494)</f>
        <v>10.055795</v>
      </c>
      <c r="R2494" s="8">
        <f>AVERAGE(L2494:N2494)</f>
        <v>9.4727666666666668</v>
      </c>
      <c r="S2494" s="1" t="s">
        <v>12419</v>
      </c>
      <c r="T2494" s="1" t="s">
        <v>12420</v>
      </c>
      <c r="U2494" s="5">
        <f>LOG((P2494/O2494)/(R2494/Q2494),2)</f>
        <v>4.9901383328967007E-2</v>
      </c>
      <c r="V2494" s="6">
        <f>_xlfn.T.TEST(G2494:I2494/AVERAGE(E2494:F2494),L2494:N2494/AVERAGE(J2494:K2494),2,2)</f>
        <v>0.50788451705548088</v>
      </c>
    </row>
    <row r="2495" spans="1:22" x14ac:dyDescent="0.25">
      <c r="A2495" s="1" t="s">
        <v>9865</v>
      </c>
      <c r="B2495" s="1" t="s">
        <v>9866</v>
      </c>
      <c r="C2495" s="1" t="s">
        <v>9867</v>
      </c>
      <c r="D2495">
        <v>8</v>
      </c>
      <c r="E2495" s="8">
        <v>8.7817699999999999</v>
      </c>
      <c r="F2495" s="8">
        <v>8.6709099999999992</v>
      </c>
      <c r="G2495" s="8">
        <v>10.0793</v>
      </c>
      <c r="H2495" s="8">
        <v>9.7283500000000007</v>
      </c>
      <c r="I2495" s="8">
        <v>10.2631</v>
      </c>
      <c r="J2495" s="8">
        <v>9.5387400000000007</v>
      </c>
      <c r="K2495" s="8">
        <v>9.4812200000000004</v>
      </c>
      <c r="L2495" s="8">
        <v>11.543699999999999</v>
      </c>
      <c r="M2495" s="8">
        <v>10.6493</v>
      </c>
      <c r="N2495" s="8">
        <v>11.2636</v>
      </c>
      <c r="O2495" s="8">
        <f>AVERAGE(E2495:F2495)</f>
        <v>8.7263400000000004</v>
      </c>
      <c r="P2495" s="8">
        <f>AVERAGE(G2495:I2495)</f>
        <v>10.023583333333335</v>
      </c>
      <c r="Q2495" s="8">
        <f>AVERAGE(J2495:K2495)</f>
        <v>9.5099800000000005</v>
      </c>
      <c r="R2495" s="8">
        <f>AVERAGE(L2495:N2495)</f>
        <v>11.152199999999999</v>
      </c>
      <c r="S2495" s="1" t="s">
        <v>9866</v>
      </c>
      <c r="T2495" s="1" t="s">
        <v>9867</v>
      </c>
      <c r="U2495" s="5">
        <f>LOG((P2495/O2495)/(R2495/Q2495),2)</f>
        <v>-2.9864368014907522E-2</v>
      </c>
      <c r="V2495" s="6">
        <f>_xlfn.T.TEST(G2495:I2495/AVERAGE(E2495:F2495),L2495:N2495/AVERAGE(J2495:K2495),2,2)</f>
        <v>0.50792853965930551</v>
      </c>
    </row>
    <row r="2496" spans="1:22" x14ac:dyDescent="0.25">
      <c r="A2496" s="1" t="s">
        <v>826</v>
      </c>
      <c r="B2496" s="1" t="s">
        <v>827</v>
      </c>
      <c r="C2496" s="1" t="s">
        <v>828</v>
      </c>
      <c r="D2496">
        <v>10</v>
      </c>
      <c r="E2496" s="8">
        <v>10.1379</v>
      </c>
      <c r="F2496" s="8">
        <v>9.63687</v>
      </c>
      <c r="G2496" s="8">
        <v>9.3561499999999995</v>
      </c>
      <c r="H2496" s="8">
        <v>9.2551699999999997</v>
      </c>
      <c r="I2496" s="8">
        <v>10.3672</v>
      </c>
      <c r="J2496" s="8">
        <v>9.7113700000000005</v>
      </c>
      <c r="K2496" s="8">
        <v>9.9493100000000005</v>
      </c>
      <c r="L2496" s="8">
        <v>9.7961100000000005</v>
      </c>
      <c r="M2496" s="8">
        <v>12.9207</v>
      </c>
      <c r="N2496" s="8">
        <v>8.8691399999999998</v>
      </c>
      <c r="O2496" s="8">
        <f>AVERAGE(E2496:F2496)</f>
        <v>9.8873850000000001</v>
      </c>
      <c r="P2496" s="8">
        <f>AVERAGE(G2496:I2496)</f>
        <v>9.6595066666666671</v>
      </c>
      <c r="Q2496" s="8">
        <f>AVERAGE(J2496:K2496)</f>
        <v>9.8303399999999996</v>
      </c>
      <c r="R2496" s="8">
        <f>AVERAGE(L2496:N2496)</f>
        <v>10.528650000000001</v>
      </c>
      <c r="S2496" s="1" t="s">
        <v>827</v>
      </c>
      <c r="T2496" s="1" t="s">
        <v>828</v>
      </c>
      <c r="U2496" s="5">
        <f>LOG((P2496/O2496)/(R2496/Q2496),2)</f>
        <v>-0.13264674340822147</v>
      </c>
      <c r="V2496" s="6">
        <f>_xlfn.T.TEST(G2496:I2496/AVERAGE(E2496:F2496),L2496:N2496/AVERAGE(J2496:K2496),2,2)</f>
        <v>0.50850721174222535</v>
      </c>
    </row>
    <row r="2497" spans="1:22" x14ac:dyDescent="0.25">
      <c r="A2497" s="1" t="s">
        <v>4106</v>
      </c>
      <c r="B2497" s="1" t="s">
        <v>4107</v>
      </c>
      <c r="C2497" s="1" t="s">
        <v>4108</v>
      </c>
      <c r="D2497">
        <v>4</v>
      </c>
      <c r="E2497" s="8">
        <v>10.521599999999999</v>
      </c>
      <c r="F2497" s="8">
        <v>11.0008</v>
      </c>
      <c r="G2497" s="8">
        <v>11.637</v>
      </c>
      <c r="H2497" s="8">
        <v>10.1111</v>
      </c>
      <c r="I2497" s="8">
        <v>8.7980499999999999</v>
      </c>
      <c r="J2497" s="8">
        <v>9.8514800000000005</v>
      </c>
      <c r="K2497" s="8">
        <v>9.2794299999999996</v>
      </c>
      <c r="L2497" s="8">
        <v>9.1873100000000001</v>
      </c>
      <c r="M2497" s="8">
        <v>9.7907499999999992</v>
      </c>
      <c r="N2497" s="8">
        <v>9.8225200000000008</v>
      </c>
      <c r="O2497" s="8">
        <f>AVERAGE(E2497:F2497)</f>
        <v>10.761199999999999</v>
      </c>
      <c r="P2497" s="8">
        <f>AVERAGE(G2497:I2497)</f>
        <v>10.18205</v>
      </c>
      <c r="Q2497" s="8">
        <f>AVERAGE(J2497:K2497)</f>
        <v>9.565455</v>
      </c>
      <c r="R2497" s="8">
        <f>AVERAGE(L2497:N2497)</f>
        <v>9.6001933333333334</v>
      </c>
      <c r="S2497" s="1" t="s">
        <v>4107</v>
      </c>
      <c r="T2497" s="1" t="s">
        <v>4108</v>
      </c>
      <c r="U2497" s="5">
        <f>LOG((P2497/O2497)/(R2497/Q2497),2)</f>
        <v>-8.5040773984928639E-2</v>
      </c>
      <c r="V2497" s="6">
        <f>_xlfn.T.TEST(G2497:I2497/AVERAGE(E2497:F2497),L2497:N2497/AVERAGE(J2497:K2497),2,2)</f>
        <v>0.50853382058158503</v>
      </c>
    </row>
    <row r="2498" spans="1:22" x14ac:dyDescent="0.25">
      <c r="A2498" s="1" t="s">
        <v>11864</v>
      </c>
      <c r="B2498" s="1" t="s">
        <v>11865</v>
      </c>
      <c r="C2498" s="1" t="s">
        <v>11866</v>
      </c>
      <c r="D2498">
        <v>4</v>
      </c>
      <c r="E2498" s="8">
        <v>9.3477899999999998</v>
      </c>
      <c r="F2498" s="8">
        <v>10.014799999999999</v>
      </c>
      <c r="G2498" s="8">
        <v>9.1210500000000003</v>
      </c>
      <c r="H2498" s="8">
        <v>10.8278</v>
      </c>
      <c r="I2498" s="8">
        <v>9.3853899999999992</v>
      </c>
      <c r="J2498" s="8">
        <v>10.7249</v>
      </c>
      <c r="K2498" s="8">
        <v>10.2311</v>
      </c>
      <c r="L2498" s="8">
        <v>10.3833</v>
      </c>
      <c r="M2498" s="8">
        <v>10.4321</v>
      </c>
      <c r="N2498" s="8">
        <v>9.5318199999999997</v>
      </c>
      <c r="O2498" s="8">
        <f>AVERAGE(E2498:F2498)</f>
        <v>9.6812949999999987</v>
      </c>
      <c r="P2498" s="8">
        <f>AVERAGE(G2498:I2498)</f>
        <v>9.778080000000001</v>
      </c>
      <c r="Q2498" s="8">
        <f>AVERAGE(J2498:K2498)</f>
        <v>10.478</v>
      </c>
      <c r="R2498" s="8">
        <f>AVERAGE(L2498:N2498)</f>
        <v>10.115740000000001</v>
      </c>
      <c r="S2498" s="1" t="s">
        <v>11865</v>
      </c>
      <c r="T2498" s="1" t="s">
        <v>11866</v>
      </c>
      <c r="U2498" s="5">
        <f>LOG((P2498/O2498)/(R2498/Q2498),2)</f>
        <v>6.5112674559922396E-2</v>
      </c>
      <c r="V2498" s="6">
        <f>_xlfn.T.TEST(G2498:I2498/AVERAGE(E2498:F2498),L2498:N2498/AVERAGE(J2498:K2498),2,2)</f>
        <v>0.5085979279369407</v>
      </c>
    </row>
    <row r="2499" spans="1:22" x14ac:dyDescent="0.25">
      <c r="A2499" s="1" t="s">
        <v>3113</v>
      </c>
      <c r="B2499" s="1" t="s">
        <v>3114</v>
      </c>
      <c r="C2499" s="1" t="s">
        <v>3115</v>
      </c>
      <c r="D2499">
        <v>32</v>
      </c>
      <c r="E2499" s="8">
        <v>10.061400000000001</v>
      </c>
      <c r="F2499" s="8">
        <v>10.1477</v>
      </c>
      <c r="G2499" s="8">
        <v>9.0077099999999994</v>
      </c>
      <c r="H2499" s="8">
        <v>9.2511899999999994</v>
      </c>
      <c r="I2499" s="8">
        <v>9.7100899999999992</v>
      </c>
      <c r="J2499" s="8">
        <v>10.675700000000001</v>
      </c>
      <c r="K2499" s="8">
        <v>10.832599999999999</v>
      </c>
      <c r="L2499" s="8">
        <v>10.3367</v>
      </c>
      <c r="M2499" s="8">
        <v>9.9184400000000004</v>
      </c>
      <c r="N2499" s="8">
        <v>10.058299999999999</v>
      </c>
      <c r="O2499" s="8">
        <f>AVERAGE(E2499:F2499)</f>
        <v>10.10455</v>
      </c>
      <c r="P2499" s="8">
        <f>AVERAGE(G2499:I2499)</f>
        <v>9.3229966666666666</v>
      </c>
      <c r="Q2499" s="8">
        <f>AVERAGE(J2499:K2499)</f>
        <v>10.754149999999999</v>
      </c>
      <c r="R2499" s="8">
        <f>AVERAGE(L2499:N2499)</f>
        <v>10.104480000000001</v>
      </c>
      <c r="S2499" s="1" t="s">
        <v>3114</v>
      </c>
      <c r="T2499" s="1" t="s">
        <v>3115</v>
      </c>
      <c r="U2499" s="5">
        <f>LOG((P2499/O2499)/(R2499/Q2499),2)</f>
        <v>-2.6240996801501812E-2</v>
      </c>
      <c r="V2499" s="6">
        <f>_xlfn.T.TEST(G2499:I2499/AVERAGE(E2499:F2499),L2499:N2499/AVERAGE(J2499:K2499),2,2)</f>
        <v>0.50869392172278061</v>
      </c>
    </row>
    <row r="2500" spans="1:22" x14ac:dyDescent="0.25">
      <c r="A2500" s="1" t="s">
        <v>9098</v>
      </c>
      <c r="B2500" s="1" t="s">
        <v>9099</v>
      </c>
      <c r="C2500" s="1" t="s">
        <v>9100</v>
      </c>
      <c r="D2500">
        <v>12</v>
      </c>
      <c r="E2500" s="8">
        <v>12.049300000000001</v>
      </c>
      <c r="F2500" s="8">
        <v>10.926399999999999</v>
      </c>
      <c r="G2500" s="8">
        <v>11.6152</v>
      </c>
      <c r="H2500" s="8">
        <v>10.691000000000001</v>
      </c>
      <c r="I2500" s="8">
        <v>11.744400000000001</v>
      </c>
      <c r="J2500" s="8">
        <v>8.6538900000000005</v>
      </c>
      <c r="K2500" s="8">
        <v>8.8913899999999995</v>
      </c>
      <c r="L2500" s="8">
        <v>8.5818700000000003</v>
      </c>
      <c r="M2500" s="8">
        <v>8.3321900000000007</v>
      </c>
      <c r="N2500" s="8">
        <v>8.5143599999999999</v>
      </c>
      <c r="O2500" s="8">
        <f>AVERAGE(E2500:F2500)</f>
        <v>11.48785</v>
      </c>
      <c r="P2500" s="8">
        <f>AVERAGE(G2500:I2500)</f>
        <v>11.350200000000001</v>
      </c>
      <c r="Q2500" s="8">
        <f>AVERAGE(J2500:K2500)</f>
        <v>8.7726399999999991</v>
      </c>
      <c r="R2500" s="8">
        <f>AVERAGE(L2500:N2500)</f>
        <v>8.4761399999999991</v>
      </c>
      <c r="S2500" s="1" t="s">
        <v>9099</v>
      </c>
      <c r="T2500" s="1" t="s">
        <v>9100</v>
      </c>
      <c r="U2500" s="5">
        <f>LOG((P2500/O2500)/(R2500/Q2500),2)</f>
        <v>3.2212552026462241E-2</v>
      </c>
      <c r="V2500" s="6">
        <f>_xlfn.T.TEST(G2500:I2500/AVERAGE(E2500:F2500),L2500:N2500/AVERAGE(J2500:K2500),2,2)</f>
        <v>0.50870208851670384</v>
      </c>
    </row>
    <row r="2501" spans="1:22" x14ac:dyDescent="0.25">
      <c r="A2501" s="1" t="s">
        <v>1607</v>
      </c>
      <c r="B2501" s="1" t="s">
        <v>1607</v>
      </c>
      <c r="C2501" s="1" t="s">
        <v>1608</v>
      </c>
      <c r="D2501">
        <v>14</v>
      </c>
      <c r="E2501" s="8">
        <v>9.8750800000000005</v>
      </c>
      <c r="F2501" s="8">
        <v>9.7696199999999997</v>
      </c>
      <c r="G2501" s="8">
        <v>9.7358100000000007</v>
      </c>
      <c r="H2501" s="8">
        <v>9.6407600000000002</v>
      </c>
      <c r="I2501" s="8">
        <v>10.208600000000001</v>
      </c>
      <c r="J2501" s="8">
        <v>10.0564</v>
      </c>
      <c r="K2501" s="8">
        <v>10.426399999999999</v>
      </c>
      <c r="L2501" s="8">
        <v>9.8681400000000004</v>
      </c>
      <c r="M2501" s="8">
        <v>9.9653500000000008</v>
      </c>
      <c r="N2501" s="8">
        <v>10.453799999999999</v>
      </c>
      <c r="O2501" s="8">
        <f>AVERAGE(E2501:F2501)</f>
        <v>9.8223500000000001</v>
      </c>
      <c r="P2501" s="8">
        <f>AVERAGE(G2501:I2501)</f>
        <v>9.8617233333333338</v>
      </c>
      <c r="Q2501" s="8">
        <f>AVERAGE(J2501:K2501)</f>
        <v>10.241399999999999</v>
      </c>
      <c r="R2501" s="8">
        <f>AVERAGE(L2501:N2501)</f>
        <v>10.095763333333332</v>
      </c>
      <c r="S2501" s="1" t="s">
        <v>1607</v>
      </c>
      <c r="T2501" s="1" t="s">
        <v>1608</v>
      </c>
      <c r="U2501" s="5">
        <f>LOG((P2501/O2501)/(R2501/Q2501),2)</f>
        <v>2.6434497549282301E-2</v>
      </c>
      <c r="V2501" s="6">
        <f>_xlfn.T.TEST(G2501:I2501/AVERAGE(E2501:F2501),L2501:N2501/AVERAGE(J2501:K2501),2,2)</f>
        <v>0.50873624477037704</v>
      </c>
    </row>
    <row r="2502" spans="1:22" x14ac:dyDescent="0.25">
      <c r="A2502" s="1" t="s">
        <v>11991</v>
      </c>
      <c r="B2502" s="1" t="s">
        <v>11992</v>
      </c>
      <c r="C2502" s="1" t="s">
        <v>11993</v>
      </c>
      <c r="D2502">
        <v>4</v>
      </c>
      <c r="E2502" s="8">
        <v>9.4065600000000007</v>
      </c>
      <c r="F2502" s="8">
        <v>10.627000000000001</v>
      </c>
      <c r="G2502" s="8">
        <v>9.8719800000000006</v>
      </c>
      <c r="H2502" s="8">
        <v>10.3057</v>
      </c>
      <c r="I2502" s="8">
        <v>9.0370100000000004</v>
      </c>
      <c r="J2502" s="8">
        <v>10.334199999999999</v>
      </c>
      <c r="K2502" s="8">
        <v>10.729900000000001</v>
      </c>
      <c r="L2502" s="8">
        <v>9.98752</v>
      </c>
      <c r="M2502" s="8">
        <v>10.305199999999999</v>
      </c>
      <c r="N2502" s="8">
        <v>9.3948999999999998</v>
      </c>
      <c r="O2502" s="8">
        <f>AVERAGE(E2502:F2502)</f>
        <v>10.016780000000001</v>
      </c>
      <c r="P2502" s="8">
        <f>AVERAGE(G2502:I2502)</f>
        <v>9.7382300000000015</v>
      </c>
      <c r="Q2502" s="8">
        <f>AVERAGE(J2502:K2502)</f>
        <v>10.53205</v>
      </c>
      <c r="R2502" s="8">
        <f>AVERAGE(L2502:N2502)</f>
        <v>9.8958733333333324</v>
      </c>
      <c r="S2502" s="1" t="s">
        <v>11992</v>
      </c>
      <c r="T2502" s="1" t="s">
        <v>11993</v>
      </c>
      <c r="U2502" s="5">
        <f>LOG((P2502/O2502)/(R2502/Q2502),2)</f>
        <v>4.9200003060388957E-2</v>
      </c>
      <c r="V2502" s="6">
        <f>_xlfn.T.TEST(G2502:I2502/AVERAGE(E2502:F2502),L2502:N2502/AVERAGE(J2502:K2502),2,2)</f>
        <v>0.50874127979338379</v>
      </c>
    </row>
    <row r="2503" spans="1:22" x14ac:dyDescent="0.25">
      <c r="A2503" s="1" t="s">
        <v>6982</v>
      </c>
      <c r="B2503" s="1" t="s">
        <v>6983</v>
      </c>
      <c r="C2503" s="1" t="s">
        <v>6984</v>
      </c>
      <c r="D2503">
        <v>1</v>
      </c>
      <c r="E2503" s="8">
        <v>10.956300000000001</v>
      </c>
      <c r="F2503" s="8">
        <v>8.4383300000000006</v>
      </c>
      <c r="G2503" s="8">
        <v>11.9404</v>
      </c>
      <c r="H2503" s="8">
        <v>7.6774399999999998</v>
      </c>
      <c r="I2503" s="8">
        <v>10.161300000000001</v>
      </c>
      <c r="J2503" s="8">
        <v>8.3200099999999999</v>
      </c>
      <c r="K2503" s="8">
        <v>13.8817</v>
      </c>
      <c r="L2503" s="8">
        <v>6.8481199999999998</v>
      </c>
      <c r="M2503" s="8">
        <v>13.650399999999999</v>
      </c>
      <c r="N2503" s="8">
        <v>8.12608</v>
      </c>
      <c r="O2503" s="8">
        <f>AVERAGE(E2503:F2503)</f>
        <v>9.6973149999999997</v>
      </c>
      <c r="P2503" s="8">
        <f>AVERAGE(G2503:I2503)</f>
        <v>9.92638</v>
      </c>
      <c r="Q2503" s="8">
        <f>AVERAGE(J2503:K2503)</f>
        <v>11.100854999999999</v>
      </c>
      <c r="R2503" s="8">
        <f>AVERAGE(L2503:N2503)</f>
        <v>9.5415333333333336</v>
      </c>
      <c r="S2503" s="1" t="s">
        <v>6983</v>
      </c>
      <c r="T2503" s="1" t="s">
        <v>6984</v>
      </c>
      <c r="U2503" s="5">
        <f>LOG((P2503/O2503)/(R2503/Q2503),2)</f>
        <v>0.25206010300550596</v>
      </c>
      <c r="V2503" s="6">
        <f>_xlfn.T.TEST(G2503:I2503/AVERAGE(E2503:F2503),L2503:N2503/AVERAGE(J2503:K2503),2,2)</f>
        <v>0.51006794422735391</v>
      </c>
    </row>
    <row r="2504" spans="1:22" x14ac:dyDescent="0.25">
      <c r="A2504" s="1" t="s">
        <v>12728</v>
      </c>
      <c r="B2504" s="1" t="s">
        <v>12729</v>
      </c>
      <c r="C2504" s="1" t="s">
        <v>12730</v>
      </c>
      <c r="D2504">
        <v>1</v>
      </c>
      <c r="E2504" s="8">
        <v>13.4223</v>
      </c>
      <c r="F2504" s="8">
        <v>12.4857</v>
      </c>
      <c r="G2504" s="8">
        <v>7.7884599999999997</v>
      </c>
      <c r="H2504" s="8">
        <v>8.0239999999999991</v>
      </c>
      <c r="I2504" s="8">
        <v>9.6227499999999999</v>
      </c>
      <c r="J2504" s="8">
        <v>11.6562</v>
      </c>
      <c r="K2504" s="8">
        <v>11.731400000000001</v>
      </c>
      <c r="L2504" s="8">
        <v>10.234</v>
      </c>
      <c r="M2504" s="8">
        <v>7.1468100000000003</v>
      </c>
      <c r="N2504" s="8">
        <v>7.8883599999999996</v>
      </c>
      <c r="O2504" s="8">
        <f>AVERAGE(E2504:F2504)</f>
        <v>12.954000000000001</v>
      </c>
      <c r="P2504" s="8">
        <f>AVERAGE(G2504:I2504)</f>
        <v>8.4784033333333326</v>
      </c>
      <c r="Q2504" s="8">
        <f>AVERAGE(J2504:K2504)</f>
        <v>11.6938</v>
      </c>
      <c r="R2504" s="8">
        <f>AVERAGE(L2504:N2504)</f>
        <v>8.4230566666666657</v>
      </c>
      <c r="S2504" s="1" t="s">
        <v>12729</v>
      </c>
      <c r="T2504" s="1" t="s">
        <v>12730</v>
      </c>
      <c r="U2504" s="5">
        <f>LOG((P2504/O2504)/(R2504/Q2504),2)</f>
        <v>-0.13820509934577879</v>
      </c>
      <c r="V2504" s="6">
        <f>_xlfn.T.TEST(G2504:I2504/AVERAGE(E2504:F2504),L2504:N2504/AVERAGE(J2504:K2504),2,2)</f>
        <v>0.51033052799007372</v>
      </c>
    </row>
    <row r="2505" spans="1:22" x14ac:dyDescent="0.25">
      <c r="A2505" s="1" t="s">
        <v>1864</v>
      </c>
      <c r="B2505" s="1" t="s">
        <v>1865</v>
      </c>
      <c r="C2505" s="1" t="s">
        <v>1866</v>
      </c>
      <c r="D2505">
        <v>25</v>
      </c>
      <c r="E2505" s="8">
        <v>11.1869</v>
      </c>
      <c r="F2505" s="8">
        <v>10.833500000000001</v>
      </c>
      <c r="G2505" s="8">
        <v>9.4859200000000001</v>
      </c>
      <c r="H2505" s="8">
        <v>9.6103900000000007</v>
      </c>
      <c r="I2505" s="8">
        <v>9.8195599999999992</v>
      </c>
      <c r="J2505" s="8">
        <v>10.448700000000001</v>
      </c>
      <c r="K2505" s="8">
        <v>10.6381</v>
      </c>
      <c r="L2505" s="8">
        <v>9.1614500000000003</v>
      </c>
      <c r="M2505" s="8">
        <v>9.3272700000000004</v>
      </c>
      <c r="N2505" s="8">
        <v>9.4882399999999993</v>
      </c>
      <c r="O2505" s="8">
        <f>AVERAGE(E2505:F2505)</f>
        <v>11.010200000000001</v>
      </c>
      <c r="P2505" s="8">
        <f>AVERAGE(G2505:I2505)</f>
        <v>9.6386233333333333</v>
      </c>
      <c r="Q2505" s="8">
        <f>AVERAGE(J2505:K2505)</f>
        <v>10.5434</v>
      </c>
      <c r="R2505" s="8">
        <f>AVERAGE(L2505:N2505)</f>
        <v>9.3256533333333334</v>
      </c>
      <c r="S2505" s="1" t="s">
        <v>1865</v>
      </c>
      <c r="T2505" s="1" t="s">
        <v>1866</v>
      </c>
      <c r="U2505" s="5">
        <f>LOG((P2505/O2505)/(R2505/Q2505),2)</f>
        <v>-1.4878195245093383E-2</v>
      </c>
      <c r="V2505" s="6">
        <f>_xlfn.T.TEST(G2505:I2505/AVERAGE(E2505:F2505),L2505:N2505/AVERAGE(J2505:K2505),2,2)</f>
        <v>0.5105598811311487</v>
      </c>
    </row>
    <row r="2506" spans="1:22" x14ac:dyDescent="0.25">
      <c r="A2506" s="1" t="s">
        <v>3861</v>
      </c>
      <c r="B2506" s="1" t="s">
        <v>3862</v>
      </c>
      <c r="C2506" s="1" t="s">
        <v>3863</v>
      </c>
      <c r="D2506">
        <v>20</v>
      </c>
      <c r="E2506" s="8">
        <v>10.2217</v>
      </c>
      <c r="F2506" s="8">
        <v>10.579000000000001</v>
      </c>
      <c r="G2506" s="8">
        <v>9.5149600000000003</v>
      </c>
      <c r="H2506" s="8">
        <v>9.5383200000000006</v>
      </c>
      <c r="I2506" s="8">
        <v>10.2133</v>
      </c>
      <c r="J2506" s="8">
        <v>10.7037</v>
      </c>
      <c r="K2506" s="8">
        <v>9.8216099999999997</v>
      </c>
      <c r="L2506" s="8">
        <v>9.8172599999999992</v>
      </c>
      <c r="M2506" s="8">
        <v>9.6354500000000005</v>
      </c>
      <c r="N2506" s="8">
        <v>9.95472</v>
      </c>
      <c r="O2506" s="8">
        <f>AVERAGE(E2506:F2506)</f>
        <v>10.40035</v>
      </c>
      <c r="P2506" s="8">
        <f>AVERAGE(G2506:I2506)</f>
        <v>9.7555266666666665</v>
      </c>
      <c r="Q2506" s="8">
        <f>AVERAGE(J2506:K2506)</f>
        <v>10.262654999999999</v>
      </c>
      <c r="R2506" s="8">
        <f>AVERAGE(L2506:N2506)</f>
        <v>9.8024766666666654</v>
      </c>
      <c r="S2506" s="1" t="s">
        <v>3862</v>
      </c>
      <c r="T2506" s="1" t="s">
        <v>3863</v>
      </c>
      <c r="U2506" s="5">
        <f>LOG((P2506/O2506)/(R2506/Q2506),2)</f>
        <v>-2.6154609800643661E-2</v>
      </c>
      <c r="V2506" s="6">
        <f>_xlfn.T.TEST(G2506:I2506/AVERAGE(E2506:F2506),L2506:N2506/AVERAGE(J2506:K2506),2,2)</f>
        <v>0.51061139717369741</v>
      </c>
    </row>
    <row r="2507" spans="1:22" x14ac:dyDescent="0.25">
      <c r="A2507" s="1" t="s">
        <v>10683</v>
      </c>
      <c r="B2507" s="1" t="s">
        <v>10684</v>
      </c>
      <c r="C2507" s="1" t="s">
        <v>10685</v>
      </c>
      <c r="D2507">
        <v>23</v>
      </c>
      <c r="E2507" s="8">
        <v>7.9843299999999999</v>
      </c>
      <c r="F2507" s="8">
        <v>8.4792000000000005</v>
      </c>
      <c r="G2507" s="8">
        <v>10.921900000000001</v>
      </c>
      <c r="H2507" s="8">
        <v>14.9213</v>
      </c>
      <c r="I2507" s="8">
        <v>9.6349699999999991</v>
      </c>
      <c r="J2507" s="8">
        <v>8.2895900000000005</v>
      </c>
      <c r="K2507" s="8">
        <v>8.0554600000000001</v>
      </c>
      <c r="L2507" s="8">
        <v>9.84558</v>
      </c>
      <c r="M2507" s="8">
        <v>11.0425</v>
      </c>
      <c r="N2507" s="8">
        <v>10.825200000000001</v>
      </c>
      <c r="O2507" s="8">
        <f>AVERAGE(E2507:F2507)</f>
        <v>8.2317649999999993</v>
      </c>
      <c r="P2507" s="8">
        <f>AVERAGE(G2507:I2507)</f>
        <v>11.826056666666668</v>
      </c>
      <c r="Q2507" s="8">
        <f>AVERAGE(J2507:K2507)</f>
        <v>8.1725250000000003</v>
      </c>
      <c r="R2507" s="8">
        <f>AVERAGE(L2507:N2507)</f>
        <v>10.571093333333335</v>
      </c>
      <c r="S2507" s="1" t="s">
        <v>10684</v>
      </c>
      <c r="T2507" s="1" t="s">
        <v>10685</v>
      </c>
      <c r="U2507" s="5">
        <f>LOG((P2507/O2507)/(R2507/Q2507),2)</f>
        <v>0.15142458594411309</v>
      </c>
      <c r="V2507" s="6">
        <f>_xlfn.T.TEST(G2507:I2507/AVERAGE(E2507:F2507),L2507:N2507/AVERAGE(J2507:K2507),2,2)</f>
        <v>0.51077501899782363</v>
      </c>
    </row>
    <row r="2508" spans="1:22" x14ac:dyDescent="0.25">
      <c r="A2508" s="1" t="s">
        <v>3708</v>
      </c>
      <c r="B2508" s="1" t="s">
        <v>3709</v>
      </c>
      <c r="C2508" s="1" t="s">
        <v>3710</v>
      </c>
      <c r="D2508">
        <v>7</v>
      </c>
      <c r="E2508" s="8">
        <v>10.9374</v>
      </c>
      <c r="F2508" s="8">
        <v>10.391999999999999</v>
      </c>
      <c r="G2508" s="8">
        <v>9.2997999999999994</v>
      </c>
      <c r="H2508" s="8">
        <v>9.6717999999999993</v>
      </c>
      <c r="I2508" s="8">
        <v>10.395300000000001</v>
      </c>
      <c r="J2508" s="8">
        <v>10.412699999999999</v>
      </c>
      <c r="K2508" s="8">
        <v>10.0229</v>
      </c>
      <c r="L2508" s="8">
        <v>9.7118800000000007</v>
      </c>
      <c r="M2508" s="8">
        <v>9.3482599999999998</v>
      </c>
      <c r="N2508" s="8">
        <v>9.8079099999999997</v>
      </c>
      <c r="O2508" s="8">
        <f>AVERAGE(E2508:F2508)</f>
        <v>10.6647</v>
      </c>
      <c r="P2508" s="8">
        <f>AVERAGE(G2508:I2508)</f>
        <v>9.788966666666667</v>
      </c>
      <c r="Q2508" s="8">
        <f>AVERAGE(J2508:K2508)</f>
        <v>10.2178</v>
      </c>
      <c r="R2508" s="8">
        <f>AVERAGE(L2508:N2508)</f>
        <v>9.6226833333333328</v>
      </c>
      <c r="S2508" s="1" t="s">
        <v>3709</v>
      </c>
      <c r="T2508" s="1" t="s">
        <v>3710</v>
      </c>
      <c r="U2508" s="5">
        <f>LOG((P2508/O2508)/(R2508/Q2508),2)</f>
        <v>-3.7041458017488177E-2</v>
      </c>
      <c r="V2508" s="6">
        <f>_xlfn.T.TEST(G2508:I2508/AVERAGE(E2508:F2508),L2508:N2508/AVERAGE(J2508:K2508),2,2)</f>
        <v>0.51096946020791179</v>
      </c>
    </row>
    <row r="2509" spans="1:22" x14ac:dyDescent="0.25">
      <c r="A2509" s="1" t="s">
        <v>5691</v>
      </c>
      <c r="B2509" s="1" t="s">
        <v>5692</v>
      </c>
      <c r="C2509" s="1" t="s">
        <v>5693</v>
      </c>
      <c r="D2509">
        <v>30</v>
      </c>
      <c r="E2509" s="8">
        <v>9.8194099999999995</v>
      </c>
      <c r="F2509" s="8">
        <v>9.8431300000000004</v>
      </c>
      <c r="G2509" s="8">
        <v>8.4528300000000005</v>
      </c>
      <c r="H2509" s="8">
        <v>11.625299999999999</v>
      </c>
      <c r="I2509" s="8">
        <v>9.1879100000000005</v>
      </c>
      <c r="J2509" s="8">
        <v>10.957599999999999</v>
      </c>
      <c r="K2509" s="8">
        <v>10.5236</v>
      </c>
      <c r="L2509" s="8">
        <v>9.5811600000000006</v>
      </c>
      <c r="M2509" s="8">
        <v>9.4572500000000002</v>
      </c>
      <c r="N2509" s="8">
        <v>10.5518</v>
      </c>
      <c r="O2509" s="8">
        <f>AVERAGE(E2509:F2509)</f>
        <v>9.83127</v>
      </c>
      <c r="P2509" s="8">
        <f>AVERAGE(G2509:I2509)</f>
        <v>9.7553466666666679</v>
      </c>
      <c r="Q2509" s="8">
        <f>AVERAGE(J2509:K2509)</f>
        <v>10.740600000000001</v>
      </c>
      <c r="R2509" s="8">
        <f>AVERAGE(L2509:N2509)</f>
        <v>9.8634033333333324</v>
      </c>
      <c r="S2509" s="1" t="s">
        <v>5692</v>
      </c>
      <c r="T2509" s="1" t="s">
        <v>5693</v>
      </c>
      <c r="U2509" s="5">
        <f>LOG((P2509/O2509)/(R2509/Q2509),2)</f>
        <v>0.11173250000336282</v>
      </c>
      <c r="V2509" s="6">
        <f>_xlfn.T.TEST(G2509:I2509/AVERAGE(E2509:F2509),L2509:N2509/AVERAGE(J2509:K2509),2,2)</f>
        <v>0.51134838180497832</v>
      </c>
    </row>
    <row r="2510" spans="1:22" x14ac:dyDescent="0.25">
      <c r="A2510" s="1" t="s">
        <v>1566</v>
      </c>
      <c r="B2510" s="1" t="s">
        <v>1567</v>
      </c>
      <c r="C2510" s="1" t="s">
        <v>1568</v>
      </c>
      <c r="D2510">
        <v>14</v>
      </c>
      <c r="E2510" s="8">
        <v>10.4643</v>
      </c>
      <c r="F2510" s="8">
        <v>9.9788700000000006</v>
      </c>
      <c r="G2510" s="8">
        <v>10.5929</v>
      </c>
      <c r="H2510" s="8">
        <v>9.5171500000000009</v>
      </c>
      <c r="I2510" s="8">
        <v>9.0847200000000008</v>
      </c>
      <c r="J2510" s="8">
        <v>10.0098</v>
      </c>
      <c r="K2510" s="8">
        <v>10.2857</v>
      </c>
      <c r="L2510" s="8">
        <v>9.8228799999999996</v>
      </c>
      <c r="M2510" s="8">
        <v>9.7588200000000001</v>
      </c>
      <c r="N2510" s="8">
        <v>10.4849</v>
      </c>
      <c r="O2510" s="8">
        <f>AVERAGE(E2510:F2510)</f>
        <v>10.221585000000001</v>
      </c>
      <c r="P2510" s="8">
        <f>AVERAGE(G2510:I2510)</f>
        <v>9.7315900000000006</v>
      </c>
      <c r="Q2510" s="8">
        <f>AVERAGE(J2510:K2510)</f>
        <v>10.14775</v>
      </c>
      <c r="R2510" s="8">
        <f>AVERAGE(L2510:N2510)</f>
        <v>10.0222</v>
      </c>
      <c r="S2510" s="1" t="s">
        <v>1567</v>
      </c>
      <c r="T2510" s="1" t="s">
        <v>1568</v>
      </c>
      <c r="U2510" s="5">
        <f>LOG((P2510/O2510)/(R2510/Q2510),2)</f>
        <v>-5.2910829423203083E-2</v>
      </c>
      <c r="V2510" s="6">
        <f>_xlfn.T.TEST(G2510:I2510/AVERAGE(E2510:F2510),L2510:N2510/AVERAGE(J2510:K2510),2,2)</f>
        <v>0.51195127039504895</v>
      </c>
    </row>
    <row r="2511" spans="1:22" x14ac:dyDescent="0.25">
      <c r="A2511" s="1" t="s">
        <v>6851</v>
      </c>
      <c r="B2511" s="1" t="s">
        <v>6852</v>
      </c>
      <c r="C2511" s="1" t="s">
        <v>6853</v>
      </c>
      <c r="D2511">
        <v>7</v>
      </c>
      <c r="E2511" s="8">
        <v>10.962</v>
      </c>
      <c r="F2511" s="8">
        <v>9.2569400000000002</v>
      </c>
      <c r="G2511" s="8">
        <v>9.6819299999999995</v>
      </c>
      <c r="H2511" s="8">
        <v>9.9646500000000007</v>
      </c>
      <c r="I2511" s="8">
        <v>11.789899999999999</v>
      </c>
      <c r="J2511" s="8">
        <v>9.3994099999999996</v>
      </c>
      <c r="K2511" s="8">
        <v>10.161</v>
      </c>
      <c r="L2511" s="8">
        <v>9.3052799999999998</v>
      </c>
      <c r="M2511" s="8">
        <v>10.3894</v>
      </c>
      <c r="N2511" s="8">
        <v>9.0895299999999999</v>
      </c>
      <c r="O2511" s="8">
        <f>AVERAGE(E2511:F2511)</f>
        <v>10.10947</v>
      </c>
      <c r="P2511" s="8">
        <f>AVERAGE(G2511:I2511)</f>
        <v>10.478826666666667</v>
      </c>
      <c r="Q2511" s="8">
        <f>AVERAGE(J2511:K2511)</f>
        <v>9.7802049999999987</v>
      </c>
      <c r="R2511" s="8">
        <f>AVERAGE(L2511:N2511)</f>
        <v>9.594736666666666</v>
      </c>
      <c r="S2511" s="1" t="s">
        <v>6852</v>
      </c>
      <c r="T2511" s="1" t="s">
        <v>6853</v>
      </c>
      <c r="U2511" s="5">
        <f>LOG((P2511/O2511)/(R2511/Q2511),2)</f>
        <v>7.939131443474462E-2</v>
      </c>
      <c r="V2511" s="6">
        <f>_xlfn.T.TEST(G2511:I2511/AVERAGE(E2511:F2511),L2511:N2511/AVERAGE(J2511:K2511),2,2)</f>
        <v>0.51199457085082378</v>
      </c>
    </row>
    <row r="2512" spans="1:22" x14ac:dyDescent="0.25">
      <c r="A2512" s="1" t="s">
        <v>3609</v>
      </c>
      <c r="B2512" s="1" t="s">
        <v>3610</v>
      </c>
      <c r="C2512" s="1" t="s">
        <v>3611</v>
      </c>
      <c r="D2512">
        <v>14</v>
      </c>
      <c r="E2512" s="8">
        <v>8.0095899999999993</v>
      </c>
      <c r="F2512" s="8">
        <v>8.8555299999999999</v>
      </c>
      <c r="G2512" s="8">
        <v>10.507199999999999</v>
      </c>
      <c r="H2512" s="8">
        <v>10.6355</v>
      </c>
      <c r="I2512" s="8">
        <v>10.914999999999999</v>
      </c>
      <c r="J2512" s="8">
        <v>8.9049200000000006</v>
      </c>
      <c r="K2512" s="8">
        <v>8.5333100000000002</v>
      </c>
      <c r="L2512" s="8">
        <v>11.5747</v>
      </c>
      <c r="M2512" s="8">
        <v>10.924899999999999</v>
      </c>
      <c r="N2512" s="8">
        <v>11.1394</v>
      </c>
      <c r="O2512" s="8">
        <f>AVERAGE(E2512:F2512)</f>
        <v>8.4325599999999987</v>
      </c>
      <c r="P2512" s="8">
        <f>AVERAGE(G2512:I2512)</f>
        <v>10.685899999999998</v>
      </c>
      <c r="Q2512" s="8">
        <f>AVERAGE(J2512:K2512)</f>
        <v>8.7191150000000004</v>
      </c>
      <c r="R2512" s="8">
        <f>AVERAGE(L2512:N2512)</f>
        <v>11.213000000000001</v>
      </c>
      <c r="S2512" s="1" t="s">
        <v>3610</v>
      </c>
      <c r="T2512" s="1" t="s">
        <v>3611</v>
      </c>
      <c r="U2512" s="5">
        <f>LOG((P2512/O2512)/(R2512/Q2512),2)</f>
        <v>-2.1252867716930669E-2</v>
      </c>
      <c r="V2512" s="6">
        <f>_xlfn.T.TEST(G2512:I2512/AVERAGE(E2512:F2512),L2512:N2512/AVERAGE(J2512:K2512),2,2)</f>
        <v>0.51200698039355041</v>
      </c>
    </row>
    <row r="2513" spans="1:22" x14ac:dyDescent="0.25">
      <c r="A2513" s="1" t="s">
        <v>10618</v>
      </c>
      <c r="B2513" s="1" t="s">
        <v>10619</v>
      </c>
      <c r="C2513" s="1" t="s">
        <v>10620</v>
      </c>
      <c r="D2513">
        <v>3</v>
      </c>
      <c r="E2513" s="8">
        <v>12.016299999999999</v>
      </c>
      <c r="F2513" s="8">
        <v>10.3369</v>
      </c>
      <c r="G2513" s="8">
        <v>9.4141300000000001</v>
      </c>
      <c r="H2513" s="8">
        <v>9.1645400000000006</v>
      </c>
      <c r="I2513" s="8">
        <v>11.2788</v>
      </c>
      <c r="J2513" s="8">
        <v>8.9980899999999995</v>
      </c>
      <c r="K2513" s="8">
        <v>10.703099999999999</v>
      </c>
      <c r="L2513" s="8">
        <v>8.3399800000000006</v>
      </c>
      <c r="M2513" s="8">
        <v>10.329499999999999</v>
      </c>
      <c r="N2513" s="8">
        <v>9.4186899999999998</v>
      </c>
      <c r="O2513" s="8">
        <f>AVERAGE(E2513:F2513)</f>
        <v>11.176600000000001</v>
      </c>
      <c r="P2513" s="8">
        <f>AVERAGE(G2513:I2513)</f>
        <v>9.9524900000000009</v>
      </c>
      <c r="Q2513" s="8">
        <f>AVERAGE(J2513:K2513)</f>
        <v>9.8505949999999984</v>
      </c>
      <c r="R2513" s="8">
        <f>AVERAGE(L2513:N2513)</f>
        <v>9.3627233333333333</v>
      </c>
      <c r="S2513" s="1" t="s">
        <v>10619</v>
      </c>
      <c r="T2513" s="1" t="s">
        <v>10620</v>
      </c>
      <c r="U2513" s="5">
        <f>LOG((P2513/O2513)/(R2513/Q2513),2)</f>
        <v>-9.406931288128885E-2</v>
      </c>
      <c r="V2513" s="6">
        <f>_xlfn.T.TEST(G2513:I2513/AVERAGE(E2513:F2513),L2513:N2513/AVERAGE(J2513:K2513),2,2)</f>
        <v>0.51208628580197402</v>
      </c>
    </row>
    <row r="2514" spans="1:22" x14ac:dyDescent="0.25">
      <c r="A2514" s="1" t="s">
        <v>4180</v>
      </c>
      <c r="B2514" s="1" t="s">
        <v>4181</v>
      </c>
      <c r="C2514" s="1" t="s">
        <v>4182</v>
      </c>
      <c r="D2514">
        <v>12</v>
      </c>
      <c r="E2514" s="8">
        <v>11.7273</v>
      </c>
      <c r="F2514" s="8">
        <v>9.76952</v>
      </c>
      <c r="G2514" s="8">
        <v>10.169</v>
      </c>
      <c r="H2514" s="8">
        <v>9.8410299999999999</v>
      </c>
      <c r="I2514" s="8">
        <v>11.108000000000001</v>
      </c>
      <c r="J2514" s="8">
        <v>9.4811200000000007</v>
      </c>
      <c r="K2514" s="8">
        <v>9.5042799999999996</v>
      </c>
      <c r="L2514" s="8">
        <v>9.8902599999999996</v>
      </c>
      <c r="M2514" s="8">
        <v>8.9878199999999993</v>
      </c>
      <c r="N2514" s="8">
        <v>9.5216399999999997</v>
      </c>
      <c r="O2514" s="8">
        <f>AVERAGE(E2514:F2514)</f>
        <v>10.74841</v>
      </c>
      <c r="P2514" s="8">
        <f>AVERAGE(G2514:I2514)</f>
        <v>10.372676666666667</v>
      </c>
      <c r="Q2514" s="8">
        <f>AVERAGE(J2514:K2514)</f>
        <v>9.4926999999999992</v>
      </c>
      <c r="R2514" s="8">
        <f>AVERAGE(L2514:N2514)</f>
        <v>9.4665733333333311</v>
      </c>
      <c r="S2514" s="1" t="s">
        <v>4181</v>
      </c>
      <c r="T2514" s="1" t="s">
        <v>4182</v>
      </c>
      <c r="U2514" s="5">
        <f>LOG((P2514/O2514)/(R2514/Q2514),2)</f>
        <v>-4.7358840099586345E-2</v>
      </c>
      <c r="V2514" s="6">
        <f>_xlfn.T.TEST(G2514:I2514/AVERAGE(E2514:F2514),L2514:N2514/AVERAGE(J2514:K2514),2,2)</f>
        <v>0.51219788043328185</v>
      </c>
    </row>
    <row r="2515" spans="1:22" x14ac:dyDescent="0.25">
      <c r="A2515" s="1" t="s">
        <v>8907</v>
      </c>
      <c r="B2515" s="1" t="s">
        <v>8908</v>
      </c>
      <c r="C2515" s="1" t="s">
        <v>8909</v>
      </c>
      <c r="D2515">
        <v>1</v>
      </c>
      <c r="E2515" s="8">
        <v>11.082100000000001</v>
      </c>
      <c r="F2515" s="8">
        <v>8.9246800000000004</v>
      </c>
      <c r="G2515" s="8">
        <v>11.7408</v>
      </c>
      <c r="H2515" s="8">
        <v>10.424899999999999</v>
      </c>
      <c r="I2515" s="8">
        <v>10.5877</v>
      </c>
      <c r="J2515" s="8">
        <v>9.57775</v>
      </c>
      <c r="K2515" s="8">
        <v>9.4075900000000008</v>
      </c>
      <c r="L2515" s="8">
        <v>8.7481899999999992</v>
      </c>
      <c r="M2515" s="8">
        <v>11.843500000000001</v>
      </c>
      <c r="N2515" s="8">
        <v>7.6628100000000003</v>
      </c>
      <c r="O2515" s="8">
        <f>AVERAGE(E2515:F2515)</f>
        <v>10.00339</v>
      </c>
      <c r="P2515" s="8">
        <f>AVERAGE(G2515:I2515)</f>
        <v>10.9178</v>
      </c>
      <c r="Q2515" s="8">
        <f>AVERAGE(J2515:K2515)</f>
        <v>9.4926700000000004</v>
      </c>
      <c r="R2515" s="8">
        <f>AVERAGE(L2515:N2515)</f>
        <v>9.4181666666666661</v>
      </c>
      <c r="S2515" s="1" t="s">
        <v>8908</v>
      </c>
      <c r="T2515" s="1" t="s">
        <v>8909</v>
      </c>
      <c r="U2515" s="5">
        <f>LOG((P2515/O2515)/(R2515/Q2515),2)</f>
        <v>0.13756086082565616</v>
      </c>
      <c r="V2515" s="6">
        <f>_xlfn.T.TEST(G2515:I2515/AVERAGE(E2515:F2515),L2515:N2515/AVERAGE(J2515:K2515),2,2)</f>
        <v>0.51258353794406653</v>
      </c>
    </row>
    <row r="2516" spans="1:22" x14ac:dyDescent="0.25">
      <c r="A2516" s="1" t="s">
        <v>10057</v>
      </c>
      <c r="B2516" s="1" t="s">
        <v>10057</v>
      </c>
      <c r="C2516" s="1" t="s">
        <v>10058</v>
      </c>
      <c r="D2516">
        <v>19</v>
      </c>
      <c r="E2516" s="8">
        <v>9.8331700000000009</v>
      </c>
      <c r="F2516" s="8">
        <v>9.4305400000000006</v>
      </c>
      <c r="G2516" s="8">
        <v>8.8091899999999992</v>
      </c>
      <c r="H2516" s="8">
        <v>9.3772300000000008</v>
      </c>
      <c r="I2516" s="8">
        <v>12.1104</v>
      </c>
      <c r="J2516" s="8">
        <v>10.584199999999999</v>
      </c>
      <c r="K2516" s="8">
        <v>9.9710000000000001</v>
      </c>
      <c r="L2516" s="8">
        <v>9.9820899999999995</v>
      </c>
      <c r="M2516" s="8">
        <v>9.3847000000000005</v>
      </c>
      <c r="N2516" s="8">
        <v>10.5175</v>
      </c>
      <c r="O2516" s="8">
        <f>AVERAGE(E2516:F2516)</f>
        <v>9.6318550000000016</v>
      </c>
      <c r="P2516" s="8">
        <f>AVERAGE(G2516:I2516)</f>
        <v>10.098939999999999</v>
      </c>
      <c r="Q2516" s="8">
        <f>AVERAGE(J2516:K2516)</f>
        <v>10.2776</v>
      </c>
      <c r="R2516" s="8">
        <f>AVERAGE(L2516:N2516)</f>
        <v>9.96143</v>
      </c>
      <c r="S2516" s="1" t="s">
        <v>10057</v>
      </c>
      <c r="T2516" s="1" t="s">
        <v>10058</v>
      </c>
      <c r="U2516" s="5">
        <f>LOG((P2516/O2516)/(R2516/Q2516),2)</f>
        <v>0.11339693751896622</v>
      </c>
      <c r="V2516" s="6">
        <f>_xlfn.T.TEST(G2516:I2516/AVERAGE(E2516:F2516),L2516:N2516/AVERAGE(J2516:K2516),2,2)</f>
        <v>0.51280395109605981</v>
      </c>
    </row>
    <row r="2517" spans="1:22" x14ac:dyDescent="0.25">
      <c r="A2517" s="1" t="s">
        <v>6678</v>
      </c>
      <c r="B2517" s="1" t="s">
        <v>6679</v>
      </c>
      <c r="C2517" s="1" t="s">
        <v>6680</v>
      </c>
      <c r="D2517">
        <v>4</v>
      </c>
      <c r="E2517" s="8">
        <v>9.3359199999999998</v>
      </c>
      <c r="F2517" s="8">
        <v>9.3080499999999997</v>
      </c>
      <c r="G2517" s="8">
        <v>10.6</v>
      </c>
      <c r="H2517" s="8">
        <v>9.0147999999999993</v>
      </c>
      <c r="I2517" s="8">
        <v>10.1081</v>
      </c>
      <c r="J2517" s="8">
        <v>9.8801500000000004</v>
      </c>
      <c r="K2517" s="8">
        <v>9.6047100000000007</v>
      </c>
      <c r="L2517" s="8">
        <v>10.963100000000001</v>
      </c>
      <c r="M2517" s="8">
        <v>10.5509</v>
      </c>
      <c r="N2517" s="8">
        <v>10.6343</v>
      </c>
      <c r="O2517" s="8">
        <f>AVERAGE(E2517:F2517)</f>
        <v>9.3219849999999997</v>
      </c>
      <c r="P2517" s="8">
        <f>AVERAGE(G2517:I2517)</f>
        <v>9.9076333333333331</v>
      </c>
      <c r="Q2517" s="8">
        <f>AVERAGE(J2517:K2517)</f>
        <v>9.7424300000000006</v>
      </c>
      <c r="R2517" s="8">
        <f>AVERAGE(L2517:N2517)</f>
        <v>10.716100000000003</v>
      </c>
      <c r="S2517" s="1" t="s">
        <v>6679</v>
      </c>
      <c r="T2517" s="1" t="s">
        <v>6680</v>
      </c>
      <c r="U2517" s="5">
        <f>LOG((P2517/O2517)/(R2517/Q2517),2)</f>
        <v>-4.9523097393217447E-2</v>
      </c>
      <c r="V2517" s="6">
        <f>_xlfn.T.TEST(G2517:I2517/AVERAGE(E2517:F2517),L2517:N2517/AVERAGE(J2517:K2517),2,2)</f>
        <v>0.51392648390149376</v>
      </c>
    </row>
    <row r="2518" spans="1:22" x14ac:dyDescent="0.25">
      <c r="A2518" s="1" t="s">
        <v>8254</v>
      </c>
      <c r="B2518" s="1" t="s">
        <v>8254</v>
      </c>
      <c r="C2518" s="1" t="s">
        <v>8255</v>
      </c>
      <c r="D2518">
        <v>1</v>
      </c>
      <c r="E2518" s="8">
        <v>8.6082400000000003</v>
      </c>
      <c r="F2518" s="8">
        <v>8.1481499999999993</v>
      </c>
      <c r="G2518" s="8">
        <v>10.770899999999999</v>
      </c>
      <c r="H2518" s="8">
        <v>10.693199999999999</v>
      </c>
      <c r="I2518" s="8">
        <v>12.5678</v>
      </c>
      <c r="J2518" s="8">
        <v>8.5236199999999993</v>
      </c>
      <c r="K2518" s="8">
        <v>8.1622400000000006</v>
      </c>
      <c r="L2518" s="8">
        <v>11.03</v>
      </c>
      <c r="M2518" s="8">
        <v>11.0139</v>
      </c>
      <c r="N2518" s="8">
        <v>10.4819</v>
      </c>
      <c r="O2518" s="8">
        <f>AVERAGE(E2518:F2518)</f>
        <v>8.3781949999999998</v>
      </c>
      <c r="P2518" s="8">
        <f>AVERAGE(G2518:I2518)</f>
        <v>11.343966666666667</v>
      </c>
      <c r="Q2518" s="8">
        <f>AVERAGE(J2518:K2518)</f>
        <v>8.3429299999999991</v>
      </c>
      <c r="R2518" s="8">
        <f>AVERAGE(L2518:N2518)</f>
        <v>10.841933333333335</v>
      </c>
      <c r="S2518" s="1" t="s">
        <v>8254</v>
      </c>
      <c r="T2518" s="1" t="s">
        <v>8255</v>
      </c>
      <c r="U2518" s="5">
        <f>LOG((P2518/O2518)/(R2518/Q2518),2)</f>
        <v>5.9217835334683784E-2</v>
      </c>
      <c r="V2518" s="6">
        <f>_xlfn.T.TEST(G2518:I2518/AVERAGE(E2518:F2518),L2518:N2518/AVERAGE(J2518:K2518),2,2)</f>
        <v>0.51438561306390074</v>
      </c>
    </row>
    <row r="2519" spans="1:22" x14ac:dyDescent="0.25">
      <c r="A2519" s="1" t="s">
        <v>2055</v>
      </c>
      <c r="B2519" s="1" t="s">
        <v>2056</v>
      </c>
      <c r="C2519" s="1" t="s">
        <v>2057</v>
      </c>
      <c r="D2519">
        <v>17</v>
      </c>
      <c r="E2519" s="8">
        <v>10.641299999999999</v>
      </c>
      <c r="F2519" s="8">
        <v>10.217499999999999</v>
      </c>
      <c r="G2519" s="8">
        <v>9.4849200000000007</v>
      </c>
      <c r="H2519" s="8">
        <v>9.7118000000000002</v>
      </c>
      <c r="I2519" s="8">
        <v>10.3733</v>
      </c>
      <c r="J2519" s="8">
        <v>9.7088400000000004</v>
      </c>
      <c r="K2519" s="8">
        <v>10.240600000000001</v>
      </c>
      <c r="L2519" s="8">
        <v>10.845800000000001</v>
      </c>
      <c r="M2519" s="8">
        <v>8.8666099999999997</v>
      </c>
      <c r="N2519" s="8">
        <v>9.9093099999999996</v>
      </c>
      <c r="O2519" s="8">
        <f>AVERAGE(E2519:F2519)</f>
        <v>10.429399999999999</v>
      </c>
      <c r="P2519" s="8">
        <f>AVERAGE(G2519:I2519)</f>
        <v>9.8566733333333332</v>
      </c>
      <c r="Q2519" s="8">
        <f>AVERAGE(J2519:K2519)</f>
        <v>9.9747200000000014</v>
      </c>
      <c r="R2519" s="8">
        <f>AVERAGE(L2519:N2519)</f>
        <v>9.8739066666666648</v>
      </c>
      <c r="S2519" s="1" t="s">
        <v>2056</v>
      </c>
      <c r="T2519" s="1" t="s">
        <v>2057</v>
      </c>
      <c r="U2519" s="5">
        <f>LOG((P2519/O2519)/(R2519/Q2519),2)</f>
        <v>-6.6828107918669361E-2</v>
      </c>
      <c r="V2519" s="6">
        <f>_xlfn.T.TEST(G2519:I2519/AVERAGE(E2519:F2519),L2519:N2519/AVERAGE(J2519:K2519),2,2)</f>
        <v>0.51460791883595813</v>
      </c>
    </row>
    <row r="2520" spans="1:22" x14ac:dyDescent="0.25">
      <c r="A2520" s="1" t="s">
        <v>3477</v>
      </c>
      <c r="B2520" s="1" t="s">
        <v>3478</v>
      </c>
      <c r="C2520" s="1" t="s">
        <v>3479</v>
      </c>
      <c r="D2520">
        <v>19</v>
      </c>
      <c r="E2520" s="8">
        <v>9.7309099999999997</v>
      </c>
      <c r="F2520" s="8">
        <v>9.2540200000000006</v>
      </c>
      <c r="G2520" s="8">
        <v>9.1949799999999993</v>
      </c>
      <c r="H2520" s="8">
        <v>9.4544599999999992</v>
      </c>
      <c r="I2520" s="8">
        <v>10.522500000000001</v>
      </c>
      <c r="J2520" s="8">
        <v>10.655099999999999</v>
      </c>
      <c r="K2520" s="8">
        <v>10.1876</v>
      </c>
      <c r="L2520" s="8">
        <v>10.5883</v>
      </c>
      <c r="M2520" s="8">
        <v>10.4169</v>
      </c>
      <c r="N2520" s="8">
        <v>9.9952199999999998</v>
      </c>
      <c r="O2520" s="8">
        <f>AVERAGE(E2520:F2520)</f>
        <v>9.4924649999999993</v>
      </c>
      <c r="P2520" s="8">
        <f>AVERAGE(G2520:I2520)</f>
        <v>9.7239799999999992</v>
      </c>
      <c r="Q2520" s="8">
        <f>AVERAGE(J2520:K2520)</f>
        <v>10.42135</v>
      </c>
      <c r="R2520" s="8">
        <f>AVERAGE(L2520:N2520)</f>
        <v>10.333473333333334</v>
      </c>
      <c r="S2520" s="1" t="s">
        <v>3478</v>
      </c>
      <c r="T2520" s="1" t="s">
        <v>3479</v>
      </c>
      <c r="U2520" s="5">
        <f>LOG((P2520/O2520)/(R2520/Q2520),2)</f>
        <v>4.6981069771114194E-2</v>
      </c>
      <c r="V2520" s="6">
        <f>_xlfn.T.TEST(G2520:I2520/AVERAGE(E2520:F2520),L2520:N2520/AVERAGE(J2520:K2520),2,2)</f>
        <v>0.5150679666990412</v>
      </c>
    </row>
    <row r="2521" spans="1:22" x14ac:dyDescent="0.25">
      <c r="A2521" s="1" t="s">
        <v>11714</v>
      </c>
      <c r="B2521" s="1" t="s">
        <v>11715</v>
      </c>
      <c r="C2521" s="1" t="s">
        <v>11716</v>
      </c>
      <c r="D2521">
        <v>5</v>
      </c>
      <c r="E2521" s="8">
        <v>8.7914100000000008</v>
      </c>
      <c r="F2521" s="8">
        <v>10.6242</v>
      </c>
      <c r="G2521" s="8">
        <v>12.2814</v>
      </c>
      <c r="H2521" s="8">
        <v>10.084199999999999</v>
      </c>
      <c r="I2521" s="8">
        <v>7.63896</v>
      </c>
      <c r="J2521" s="8">
        <v>9.2656500000000008</v>
      </c>
      <c r="K2521" s="8">
        <v>9.3126800000000003</v>
      </c>
      <c r="L2521" s="8">
        <v>9.9573499999999999</v>
      </c>
      <c r="M2521" s="8">
        <v>9.6874300000000009</v>
      </c>
      <c r="N2521" s="8">
        <v>12.3567</v>
      </c>
      <c r="O2521" s="8">
        <f>AVERAGE(E2521:F2521)</f>
        <v>9.7078050000000005</v>
      </c>
      <c r="P2521" s="8">
        <f>AVERAGE(G2521:I2521)</f>
        <v>10.001520000000001</v>
      </c>
      <c r="Q2521" s="8">
        <f>AVERAGE(J2521:K2521)</f>
        <v>9.2891650000000006</v>
      </c>
      <c r="R2521" s="8">
        <f>AVERAGE(L2521:N2521)</f>
        <v>10.667160000000001</v>
      </c>
      <c r="S2521" s="1" t="s">
        <v>11715</v>
      </c>
      <c r="T2521" s="1" t="s">
        <v>11716</v>
      </c>
      <c r="U2521" s="5">
        <f>LOG((P2521/O2521)/(R2521/Q2521),2)</f>
        <v>-0.15655306492661386</v>
      </c>
      <c r="V2521" s="6">
        <f>_xlfn.T.TEST(G2521:I2521/AVERAGE(E2521:F2521),L2521:N2521/AVERAGE(J2521:K2521),2,2)</f>
        <v>0.51513022617180371</v>
      </c>
    </row>
    <row r="2522" spans="1:22" x14ac:dyDescent="0.25">
      <c r="A2522" s="1" t="s">
        <v>2508</v>
      </c>
      <c r="B2522" s="1" t="s">
        <v>2508</v>
      </c>
      <c r="C2522" s="1" t="s">
        <v>2509</v>
      </c>
      <c r="D2522">
        <v>14</v>
      </c>
      <c r="E2522" s="8">
        <v>10.6761</v>
      </c>
      <c r="F2522" s="8">
        <v>9.8806799999999999</v>
      </c>
      <c r="G2522" s="8">
        <v>10.078799999999999</v>
      </c>
      <c r="H2522" s="8">
        <v>9.5853699999999993</v>
      </c>
      <c r="I2522" s="8">
        <v>10.3691</v>
      </c>
      <c r="J2522" s="8">
        <v>9.7749299999999995</v>
      </c>
      <c r="K2522" s="8">
        <v>10.082100000000001</v>
      </c>
      <c r="L2522" s="8">
        <v>9.8332099999999993</v>
      </c>
      <c r="M2522" s="8">
        <v>10.073700000000001</v>
      </c>
      <c r="N2522" s="8">
        <v>9.6459499999999991</v>
      </c>
      <c r="O2522" s="8">
        <f>AVERAGE(E2522:F2522)</f>
        <v>10.27839</v>
      </c>
      <c r="P2522" s="8">
        <f>AVERAGE(G2522:I2522)</f>
        <v>10.011089999999999</v>
      </c>
      <c r="Q2522" s="8">
        <f>AVERAGE(J2522:K2522)</f>
        <v>9.9285150000000009</v>
      </c>
      <c r="R2522" s="8">
        <f>AVERAGE(L2522:N2522)</f>
        <v>9.850953333333333</v>
      </c>
      <c r="S2522" s="1" t="s">
        <v>2508</v>
      </c>
      <c r="T2522" s="1" t="s">
        <v>2509</v>
      </c>
      <c r="U2522" s="5">
        <f>LOG((P2522/O2522)/(R2522/Q2522),2)</f>
        <v>-2.6700635235138589E-2</v>
      </c>
      <c r="V2522" s="6">
        <f>_xlfn.T.TEST(G2522:I2522/AVERAGE(E2522:F2522),L2522:N2522/AVERAGE(J2522:K2522),2,2)</f>
        <v>0.51513913017372337</v>
      </c>
    </row>
    <row r="2523" spans="1:22" x14ac:dyDescent="0.25">
      <c r="A2523" s="1" t="s">
        <v>6407</v>
      </c>
      <c r="B2523" s="1" t="s">
        <v>6408</v>
      </c>
      <c r="C2523" s="1" t="s">
        <v>6409</v>
      </c>
      <c r="D2523">
        <v>9</v>
      </c>
      <c r="E2523" s="8">
        <v>10.040800000000001</v>
      </c>
      <c r="F2523" s="8">
        <v>10.894500000000001</v>
      </c>
      <c r="G2523" s="8">
        <v>8.9623899999999992</v>
      </c>
      <c r="H2523" s="8">
        <v>10.444800000000001</v>
      </c>
      <c r="I2523" s="8">
        <v>9.6432900000000004</v>
      </c>
      <c r="J2523" s="8">
        <v>10.7079</v>
      </c>
      <c r="K2523" s="8">
        <v>9.5702499999999997</v>
      </c>
      <c r="L2523" s="8">
        <v>10.790900000000001</v>
      </c>
      <c r="M2523" s="8">
        <v>8.7110000000000003</v>
      </c>
      <c r="N2523" s="8">
        <v>10.2341</v>
      </c>
      <c r="O2523" s="8">
        <f>AVERAGE(E2523:F2523)</f>
        <v>10.467650000000001</v>
      </c>
      <c r="P2523" s="8">
        <f>AVERAGE(G2523:I2523)</f>
        <v>9.6834933333333328</v>
      </c>
      <c r="Q2523" s="8">
        <f>AVERAGE(J2523:K2523)</f>
        <v>10.139075</v>
      </c>
      <c r="R2523" s="8">
        <f>AVERAGE(L2523:N2523)</f>
        <v>9.911999999999999</v>
      </c>
      <c r="S2523" s="1" t="s">
        <v>6408</v>
      </c>
      <c r="T2523" s="1" t="s">
        <v>6409</v>
      </c>
      <c r="U2523" s="5">
        <f>LOG((P2523/O2523)/(R2523/Q2523),2)</f>
        <v>-7.9660144197064228E-2</v>
      </c>
      <c r="V2523" s="6">
        <f>_xlfn.T.TEST(G2523:I2523/AVERAGE(E2523:F2523),L2523:N2523/AVERAGE(J2523:K2523),2,2)</f>
        <v>0.51555994198810151</v>
      </c>
    </row>
    <row r="2524" spans="1:22" x14ac:dyDescent="0.25">
      <c r="A2524" s="1" t="s">
        <v>7038</v>
      </c>
      <c r="B2524" s="1" t="s">
        <v>7039</v>
      </c>
      <c r="C2524" s="1" t="s">
        <v>2909</v>
      </c>
      <c r="D2524">
        <v>3</v>
      </c>
      <c r="E2524" s="8">
        <v>10.8529</v>
      </c>
      <c r="F2524" s="8">
        <v>9.8844600000000007</v>
      </c>
      <c r="G2524" s="8">
        <v>10.417</v>
      </c>
      <c r="H2524" s="8">
        <v>9.2283000000000008</v>
      </c>
      <c r="I2524" s="8">
        <v>10.0867</v>
      </c>
      <c r="J2524" s="8">
        <v>9.4592200000000002</v>
      </c>
      <c r="K2524" s="8">
        <v>10.408099999999999</v>
      </c>
      <c r="L2524" s="8">
        <v>9.0245700000000006</v>
      </c>
      <c r="M2524" s="8">
        <v>10.416499999999999</v>
      </c>
      <c r="N2524" s="8">
        <v>10.222300000000001</v>
      </c>
      <c r="O2524" s="8">
        <f>AVERAGE(E2524:F2524)</f>
        <v>10.368680000000001</v>
      </c>
      <c r="P2524" s="8">
        <f>AVERAGE(G2524:I2524)</f>
        <v>9.9106666666666658</v>
      </c>
      <c r="Q2524" s="8">
        <f>AVERAGE(J2524:K2524)</f>
        <v>9.9336599999999997</v>
      </c>
      <c r="R2524" s="8">
        <f>AVERAGE(L2524:N2524)</f>
        <v>9.8877900000000007</v>
      </c>
      <c r="S2524" s="1" t="s">
        <v>7039</v>
      </c>
      <c r="T2524" s="1" t="s">
        <v>2909</v>
      </c>
      <c r="U2524" s="5">
        <f>LOG((P2524/O2524)/(R2524/Q2524),2)</f>
        <v>-5.8500963775764379E-2</v>
      </c>
      <c r="V2524" s="6">
        <f>_xlfn.T.TEST(G2524:I2524/AVERAGE(E2524:F2524),L2524:N2524/AVERAGE(J2524:K2524),2,2)</f>
        <v>0.51583146325410034</v>
      </c>
    </row>
    <row r="2525" spans="1:22" x14ac:dyDescent="0.25">
      <c r="A2525" s="1" t="s">
        <v>12454</v>
      </c>
      <c r="B2525" s="1" t="s">
        <v>12455</v>
      </c>
      <c r="C2525" s="1" t="s">
        <v>12456</v>
      </c>
      <c r="D2525">
        <v>4</v>
      </c>
      <c r="E2525" s="8">
        <v>10.0434</v>
      </c>
      <c r="F2525" s="8">
        <v>9.69299</v>
      </c>
      <c r="G2525" s="8">
        <v>9.3883600000000005</v>
      </c>
      <c r="H2525" s="8">
        <v>9.7105899999999998</v>
      </c>
      <c r="I2525" s="8">
        <v>9.9168599999999998</v>
      </c>
      <c r="J2525" s="8">
        <v>10.561299999999999</v>
      </c>
      <c r="K2525" s="8">
        <v>10.031000000000001</v>
      </c>
      <c r="L2525" s="8">
        <v>10.292299999999999</v>
      </c>
      <c r="M2525" s="8">
        <v>10.0617</v>
      </c>
      <c r="N2525" s="8">
        <v>10.301500000000001</v>
      </c>
      <c r="O2525" s="8">
        <f>AVERAGE(E2525:F2525)</f>
        <v>9.8681950000000001</v>
      </c>
      <c r="P2525" s="8">
        <f>AVERAGE(G2525:I2525)</f>
        <v>9.6719366666666673</v>
      </c>
      <c r="Q2525" s="8">
        <f>AVERAGE(J2525:K2525)</f>
        <v>10.296150000000001</v>
      </c>
      <c r="R2525" s="8">
        <f>AVERAGE(L2525:N2525)</f>
        <v>10.218500000000001</v>
      </c>
      <c r="S2525" s="1" t="s">
        <v>12455</v>
      </c>
      <c r="T2525" s="1" t="s">
        <v>12456</v>
      </c>
      <c r="U2525" s="5">
        <f>LOG((P2525/O2525)/(R2525/Q2525),2)</f>
        <v>-1.8059884683367097E-2</v>
      </c>
      <c r="V2525" s="6">
        <f>_xlfn.T.TEST(G2525:I2525/AVERAGE(E2525:F2525),L2525:N2525/AVERAGE(J2525:K2525),2,2)</f>
        <v>0.51593171947606242</v>
      </c>
    </row>
    <row r="2526" spans="1:22" x14ac:dyDescent="0.25">
      <c r="A2526" s="1" t="s">
        <v>11814</v>
      </c>
      <c r="B2526" s="1" t="s">
        <v>11815</v>
      </c>
      <c r="C2526" s="1" t="s">
        <v>11816</v>
      </c>
      <c r="D2526">
        <v>5</v>
      </c>
      <c r="E2526" s="8">
        <v>11.991400000000001</v>
      </c>
      <c r="F2526" s="8">
        <v>10.0716</v>
      </c>
      <c r="G2526" s="8">
        <v>8.4248799999999999</v>
      </c>
      <c r="H2526" s="8">
        <v>9.3317599999999992</v>
      </c>
      <c r="I2526" s="8">
        <v>12.0145</v>
      </c>
      <c r="J2526" s="8">
        <v>10.0931</v>
      </c>
      <c r="K2526" s="8">
        <v>9.4370999999999992</v>
      </c>
      <c r="L2526" s="8">
        <v>10.3681</v>
      </c>
      <c r="M2526" s="8">
        <v>8.6985299999999999</v>
      </c>
      <c r="N2526" s="8">
        <v>9.5690200000000001</v>
      </c>
      <c r="O2526" s="8">
        <f>AVERAGE(E2526:F2526)</f>
        <v>11.031500000000001</v>
      </c>
      <c r="P2526" s="8">
        <f>AVERAGE(G2526:I2526)</f>
        <v>9.9237133333333318</v>
      </c>
      <c r="Q2526" s="8">
        <f>AVERAGE(J2526:K2526)</f>
        <v>9.7651000000000003</v>
      </c>
      <c r="R2526" s="8">
        <f>AVERAGE(L2526:N2526)</f>
        <v>9.5452166666666667</v>
      </c>
      <c r="S2526" s="1" t="s">
        <v>11815</v>
      </c>
      <c r="T2526" s="1" t="s">
        <v>11816</v>
      </c>
      <c r="U2526" s="5">
        <f>LOG((P2526/O2526)/(R2526/Q2526),2)</f>
        <v>-0.11982013541590952</v>
      </c>
      <c r="V2526" s="6">
        <f>_xlfn.T.TEST(G2526:I2526/AVERAGE(E2526:F2526),L2526:N2526/AVERAGE(J2526:K2526),2,2)</f>
        <v>0.51594596924130121</v>
      </c>
    </row>
    <row r="2527" spans="1:22" x14ac:dyDescent="0.25">
      <c r="A2527" s="1" t="s">
        <v>4900</v>
      </c>
      <c r="B2527" s="1" t="s">
        <v>4901</v>
      </c>
      <c r="C2527" s="1" t="s">
        <v>4902</v>
      </c>
      <c r="D2527">
        <v>15</v>
      </c>
      <c r="E2527" s="8">
        <v>9.6601999999999997</v>
      </c>
      <c r="F2527" s="8">
        <v>9.8910699999999991</v>
      </c>
      <c r="G2527" s="8">
        <v>9.9916099999999997</v>
      </c>
      <c r="H2527" s="8">
        <v>9.8411000000000008</v>
      </c>
      <c r="I2527" s="8">
        <v>10.388199999999999</v>
      </c>
      <c r="J2527" s="8">
        <v>9.9522700000000004</v>
      </c>
      <c r="K2527" s="8">
        <v>9.9941499999999994</v>
      </c>
      <c r="L2527" s="8">
        <v>10.464</v>
      </c>
      <c r="M2527" s="8">
        <v>10.025399999999999</v>
      </c>
      <c r="N2527" s="8">
        <v>9.7919900000000002</v>
      </c>
      <c r="O2527" s="8">
        <f>AVERAGE(E2527:F2527)</f>
        <v>9.7756349999999994</v>
      </c>
      <c r="P2527" s="8">
        <f>AVERAGE(G2527:I2527)</f>
        <v>10.073636666666665</v>
      </c>
      <c r="Q2527" s="8">
        <f>AVERAGE(J2527:K2527)</f>
        <v>9.9732099999999999</v>
      </c>
      <c r="R2527" s="8">
        <f>AVERAGE(L2527:N2527)</f>
        <v>10.093796666666668</v>
      </c>
      <c r="S2527" s="1" t="s">
        <v>4901</v>
      </c>
      <c r="T2527" s="1" t="s">
        <v>4902</v>
      </c>
      <c r="U2527" s="5">
        <f>LOG((P2527/O2527)/(R2527/Q2527),2)</f>
        <v>2.5983181717307961E-2</v>
      </c>
      <c r="V2527" s="6">
        <f>_xlfn.T.TEST(G2527:I2527/AVERAGE(E2527:F2527),L2527:N2527/AVERAGE(J2527:K2527),2,2)</f>
        <v>0.51620127007417849</v>
      </c>
    </row>
    <row r="2528" spans="1:22" x14ac:dyDescent="0.25">
      <c r="A2528" s="1" t="s">
        <v>6088</v>
      </c>
      <c r="B2528" s="1" t="s">
        <v>6089</v>
      </c>
      <c r="C2528" s="1" t="s">
        <v>6090</v>
      </c>
      <c r="D2528">
        <v>3</v>
      </c>
      <c r="E2528" s="8">
        <v>9.7158099999999994</v>
      </c>
      <c r="F2528" s="8">
        <v>10.2773</v>
      </c>
      <c r="G2528" s="8">
        <v>9.7575400000000005</v>
      </c>
      <c r="H2528" s="8">
        <v>10.194900000000001</v>
      </c>
      <c r="I2528" s="8">
        <v>9.0763499999999997</v>
      </c>
      <c r="J2528" s="8">
        <v>11.0266</v>
      </c>
      <c r="K2528" s="8">
        <v>10.2173</v>
      </c>
      <c r="L2528" s="8">
        <v>10.075799999999999</v>
      </c>
      <c r="M2528" s="8">
        <v>9.1703899999999994</v>
      </c>
      <c r="N2528" s="8">
        <v>10.488</v>
      </c>
      <c r="O2528" s="8">
        <f>AVERAGE(E2528:F2528)</f>
        <v>9.9965550000000007</v>
      </c>
      <c r="P2528" s="8">
        <f>AVERAGE(G2528:I2528)</f>
        <v>9.676263333333333</v>
      </c>
      <c r="Q2528" s="8">
        <f>AVERAGE(J2528:K2528)</f>
        <v>10.62195</v>
      </c>
      <c r="R2528" s="8">
        <f>AVERAGE(L2528:N2528)</f>
        <v>9.9113966666666666</v>
      </c>
      <c r="S2528" s="1" t="s">
        <v>6089</v>
      </c>
      <c r="T2528" s="1" t="s">
        <v>6090</v>
      </c>
      <c r="U2528" s="5">
        <f>LOG((P2528/O2528)/(R2528/Q2528),2)</f>
        <v>5.2907399975274098E-2</v>
      </c>
      <c r="V2528" s="6">
        <f>_xlfn.T.TEST(G2528:I2528/AVERAGE(E2528:F2528),L2528:N2528/AVERAGE(J2528:K2528),2,2)</f>
        <v>0.516255618775047</v>
      </c>
    </row>
    <row r="2529" spans="1:22" x14ac:dyDescent="0.25">
      <c r="A2529" s="1" t="s">
        <v>3593</v>
      </c>
      <c r="B2529" s="1" t="s">
        <v>3594</v>
      </c>
      <c r="C2529" s="1" t="s">
        <v>1187</v>
      </c>
      <c r="D2529">
        <v>10</v>
      </c>
      <c r="E2529" s="8">
        <v>9.9581</v>
      </c>
      <c r="F2529" s="8">
        <v>10.481999999999999</v>
      </c>
      <c r="G2529" s="8">
        <v>9.6772799999999997</v>
      </c>
      <c r="H2529" s="8">
        <v>9.3979099999999995</v>
      </c>
      <c r="I2529" s="8">
        <v>9.7406100000000002</v>
      </c>
      <c r="J2529" s="8">
        <v>10.334099999999999</v>
      </c>
      <c r="K2529" s="8">
        <v>10.8407</v>
      </c>
      <c r="L2529" s="8">
        <v>9.73</v>
      </c>
      <c r="M2529" s="8">
        <v>9.8500999999999994</v>
      </c>
      <c r="N2529" s="8">
        <v>9.9892199999999995</v>
      </c>
      <c r="O2529" s="8">
        <f>AVERAGE(E2529:F2529)</f>
        <v>10.220050000000001</v>
      </c>
      <c r="P2529" s="8">
        <f>AVERAGE(G2529:I2529)</f>
        <v>9.6052666666666671</v>
      </c>
      <c r="Q2529" s="8">
        <f>AVERAGE(J2529:K2529)</f>
        <v>10.587399999999999</v>
      </c>
      <c r="R2529" s="8">
        <f>AVERAGE(L2529:N2529)</f>
        <v>9.856440000000001</v>
      </c>
      <c r="S2529" s="1" t="s">
        <v>3594</v>
      </c>
      <c r="T2529" s="1" t="s">
        <v>1187</v>
      </c>
      <c r="U2529" s="5">
        <f>LOG((P2529/O2529)/(R2529/Q2529),2)</f>
        <v>1.3705095352246477E-2</v>
      </c>
      <c r="V2529" s="6">
        <f>_xlfn.T.TEST(G2529:I2529/AVERAGE(E2529:F2529),L2529:N2529/AVERAGE(J2529:K2529),2,2)</f>
        <v>0.51629920902669069</v>
      </c>
    </row>
    <row r="2530" spans="1:22" x14ac:dyDescent="0.25">
      <c r="A2530" s="1" t="s">
        <v>12697</v>
      </c>
      <c r="B2530" s="1" t="s">
        <v>12697</v>
      </c>
      <c r="C2530" s="1" t="s">
        <v>12698</v>
      </c>
      <c r="D2530">
        <v>3</v>
      </c>
      <c r="E2530" s="8">
        <v>11.3392</v>
      </c>
      <c r="F2530" s="8">
        <v>9.9161000000000001</v>
      </c>
      <c r="G2530" s="8">
        <v>9.4180899999999994</v>
      </c>
      <c r="H2530" s="8">
        <v>8.4916400000000003</v>
      </c>
      <c r="I2530" s="8">
        <v>11.2867</v>
      </c>
      <c r="J2530" s="8">
        <v>9.5593000000000004</v>
      </c>
      <c r="K2530" s="8">
        <v>10.537599999999999</v>
      </c>
      <c r="L2530" s="8">
        <v>9.2510700000000003</v>
      </c>
      <c r="M2530" s="8">
        <v>10.5444</v>
      </c>
      <c r="N2530" s="8">
        <v>9.6559699999999999</v>
      </c>
      <c r="O2530" s="8">
        <f>AVERAGE(E2530:F2530)</f>
        <v>10.627649999999999</v>
      </c>
      <c r="P2530" s="8">
        <f>AVERAGE(G2530:I2530)</f>
        <v>9.7321433333333331</v>
      </c>
      <c r="Q2530" s="8">
        <f>AVERAGE(J2530:K2530)</f>
        <v>10.048449999999999</v>
      </c>
      <c r="R2530" s="8">
        <f>AVERAGE(L2530:N2530)</f>
        <v>9.8171466666666678</v>
      </c>
      <c r="S2530" s="1" t="s">
        <v>12697</v>
      </c>
      <c r="T2530" s="1" t="s">
        <v>12698</v>
      </c>
      <c r="U2530" s="5">
        <f>LOG((P2530/O2530)/(R2530/Q2530),2)</f>
        <v>-9.3395843406660212E-2</v>
      </c>
      <c r="V2530" s="6">
        <f>_xlfn.T.TEST(G2530:I2530/AVERAGE(E2530:F2530),L2530:N2530/AVERAGE(J2530:K2530),2,2)</f>
        <v>0.51655074165994419</v>
      </c>
    </row>
    <row r="2531" spans="1:22" x14ac:dyDescent="0.25">
      <c r="A2531" s="1" t="s">
        <v>2547</v>
      </c>
      <c r="B2531" s="1" t="s">
        <v>2548</v>
      </c>
      <c r="C2531" s="1" t="s">
        <v>2549</v>
      </c>
      <c r="D2531">
        <v>46</v>
      </c>
      <c r="E2531" s="8">
        <v>10.394500000000001</v>
      </c>
      <c r="F2531" s="8">
        <v>10.3849</v>
      </c>
      <c r="G2531" s="8">
        <v>10.7697</v>
      </c>
      <c r="H2531" s="8">
        <v>10.0213</v>
      </c>
      <c r="I2531" s="8">
        <v>10.196300000000001</v>
      </c>
      <c r="J2531" s="8">
        <v>9.7362000000000002</v>
      </c>
      <c r="K2531" s="8">
        <v>9.3420900000000007</v>
      </c>
      <c r="L2531" s="8">
        <v>9.5247200000000003</v>
      </c>
      <c r="M2531" s="8">
        <v>9.4023599999999998</v>
      </c>
      <c r="N2531" s="8">
        <v>10.2279</v>
      </c>
      <c r="O2531" s="8">
        <f>AVERAGE(E2531:F2531)</f>
        <v>10.389700000000001</v>
      </c>
      <c r="P2531" s="8">
        <f>AVERAGE(G2531:I2531)</f>
        <v>10.3291</v>
      </c>
      <c r="Q2531" s="8">
        <f>AVERAGE(J2531:K2531)</f>
        <v>9.5391450000000013</v>
      </c>
      <c r="R2531" s="8">
        <f>AVERAGE(L2531:N2531)</f>
        <v>9.7183266666666679</v>
      </c>
      <c r="S2531" s="1" t="s">
        <v>2548</v>
      </c>
      <c r="T2531" s="1" t="s">
        <v>2549</v>
      </c>
      <c r="U2531" s="5">
        <f>LOG((P2531/O2531)/(R2531/Q2531),2)</f>
        <v>-3.5287408245799304E-2</v>
      </c>
      <c r="V2531" s="6">
        <f>_xlfn.T.TEST(G2531:I2531/AVERAGE(E2531:F2531),L2531:N2531/AVERAGE(J2531:K2531),2,2)</f>
        <v>0.51661764394570353</v>
      </c>
    </row>
    <row r="2532" spans="1:22" x14ac:dyDescent="0.25">
      <c r="A2532" s="1" t="s">
        <v>11106</v>
      </c>
      <c r="B2532" s="1" t="s">
        <v>11107</v>
      </c>
      <c r="C2532" s="1" t="s">
        <v>240</v>
      </c>
      <c r="D2532">
        <v>3</v>
      </c>
      <c r="E2532" s="8">
        <v>9.6170899999999993</v>
      </c>
      <c r="F2532" s="8">
        <v>11.0684</v>
      </c>
      <c r="G2532" s="8">
        <v>10.028600000000001</v>
      </c>
      <c r="H2532" s="8">
        <v>9.3242100000000008</v>
      </c>
      <c r="I2532" s="8">
        <v>8.7723700000000004</v>
      </c>
      <c r="J2532" s="8">
        <v>11.1967</v>
      </c>
      <c r="K2532" s="8">
        <v>10.915100000000001</v>
      </c>
      <c r="L2532" s="8">
        <v>9.2979099999999999</v>
      </c>
      <c r="M2532" s="8">
        <v>10.163</v>
      </c>
      <c r="N2532" s="8">
        <v>9.6167499999999997</v>
      </c>
      <c r="O2532" s="8">
        <f>AVERAGE(E2532:F2532)</f>
        <v>10.342745000000001</v>
      </c>
      <c r="P2532" s="8">
        <f>AVERAGE(G2532:I2532)</f>
        <v>9.3750599999999995</v>
      </c>
      <c r="Q2532" s="8">
        <f>AVERAGE(J2532:K2532)</f>
        <v>11.055900000000001</v>
      </c>
      <c r="R2532" s="8">
        <f>AVERAGE(L2532:N2532)</f>
        <v>9.6925533333333327</v>
      </c>
      <c r="S2532" s="1" t="s">
        <v>11107</v>
      </c>
      <c r="T2532" s="1" t="s">
        <v>240</v>
      </c>
      <c r="U2532" s="5">
        <f>LOG((P2532/O2532)/(R2532/Q2532),2)</f>
        <v>4.8148494394294923E-2</v>
      </c>
      <c r="V2532" s="6">
        <f>_xlfn.T.TEST(G2532:I2532/AVERAGE(E2532:F2532),L2532:N2532/AVERAGE(J2532:K2532),2,2)</f>
        <v>0.51706129884663177</v>
      </c>
    </row>
    <row r="2533" spans="1:22" x14ac:dyDescent="0.25">
      <c r="A2533" s="1" t="s">
        <v>10299</v>
      </c>
      <c r="B2533" s="1" t="s">
        <v>10300</v>
      </c>
      <c r="C2533" s="1" t="s">
        <v>10301</v>
      </c>
      <c r="D2533">
        <v>6</v>
      </c>
      <c r="E2533" s="8">
        <v>10.1753</v>
      </c>
      <c r="F2533" s="8">
        <v>9.43642</v>
      </c>
      <c r="G2533" s="8">
        <v>9.5961700000000008</v>
      </c>
      <c r="H2533" s="8">
        <v>10.1494</v>
      </c>
      <c r="I2533" s="8">
        <v>10.0288</v>
      </c>
      <c r="J2533" s="8">
        <v>9.6275300000000001</v>
      </c>
      <c r="K2533" s="8">
        <v>10.2807</v>
      </c>
      <c r="L2533" s="8">
        <v>9.9732099999999999</v>
      </c>
      <c r="M2533" s="8">
        <v>10.487500000000001</v>
      </c>
      <c r="N2533" s="8">
        <v>10.244899999999999</v>
      </c>
      <c r="O2533" s="8">
        <f>AVERAGE(E2533:F2533)</f>
        <v>9.8058599999999991</v>
      </c>
      <c r="P2533" s="8">
        <f>AVERAGE(G2533:I2533)</f>
        <v>9.9247899999999998</v>
      </c>
      <c r="Q2533" s="8">
        <f>AVERAGE(J2533:K2533)</f>
        <v>9.9541149999999998</v>
      </c>
      <c r="R2533" s="8">
        <f>AVERAGE(L2533:N2533)</f>
        <v>10.235203333333333</v>
      </c>
      <c r="S2533" s="1" t="s">
        <v>10300</v>
      </c>
      <c r="T2533" s="1" t="s">
        <v>10301</v>
      </c>
      <c r="U2533" s="5">
        <f>LOG((P2533/O2533)/(R2533/Q2533),2)</f>
        <v>-2.2782391403427842E-2</v>
      </c>
      <c r="V2533" s="6">
        <f>_xlfn.T.TEST(G2533:I2533/AVERAGE(E2533:F2533),L2533:N2533/AVERAGE(J2533:K2533),2,2)</f>
        <v>0.51737435912513263</v>
      </c>
    </row>
    <row r="2534" spans="1:22" x14ac:dyDescent="0.25">
      <c r="A2534" s="1" t="s">
        <v>3685</v>
      </c>
      <c r="B2534" s="1" t="s">
        <v>3686</v>
      </c>
      <c r="C2534" s="1" t="s">
        <v>3687</v>
      </c>
      <c r="D2534">
        <v>8</v>
      </c>
      <c r="E2534" s="8">
        <v>7.3180800000000001</v>
      </c>
      <c r="F2534" s="8">
        <v>8.8993599999999997</v>
      </c>
      <c r="G2534" s="8">
        <v>16.242699999999999</v>
      </c>
      <c r="H2534" s="8">
        <v>10.7201</v>
      </c>
      <c r="I2534" s="8">
        <v>7.5999100000000004</v>
      </c>
      <c r="J2534" s="8">
        <v>8.3024199999999997</v>
      </c>
      <c r="K2534" s="8">
        <v>9.5781200000000002</v>
      </c>
      <c r="L2534" s="8">
        <v>8.8353800000000007</v>
      </c>
      <c r="M2534" s="8">
        <v>8.9868900000000007</v>
      </c>
      <c r="N2534" s="8">
        <v>13.516999999999999</v>
      </c>
      <c r="O2534" s="8">
        <f>AVERAGE(E2534:F2534)</f>
        <v>8.1087199999999999</v>
      </c>
      <c r="P2534" s="8">
        <f>AVERAGE(G2534:I2534)</f>
        <v>11.520903333333335</v>
      </c>
      <c r="Q2534" s="8">
        <f>AVERAGE(J2534:K2534)</f>
        <v>8.9402699999999999</v>
      </c>
      <c r="R2534" s="8">
        <f>AVERAGE(L2534:N2534)</f>
        <v>10.446423333333334</v>
      </c>
      <c r="S2534" s="1" t="s">
        <v>3686</v>
      </c>
      <c r="T2534" s="1" t="s">
        <v>3687</v>
      </c>
      <c r="U2534" s="5">
        <f>LOG((P2534/O2534)/(R2534/Q2534),2)</f>
        <v>0.28208897215133122</v>
      </c>
      <c r="V2534" s="6">
        <f>_xlfn.T.TEST(G2534:I2534/AVERAGE(E2534:F2534),L2534:N2534/AVERAGE(J2534:K2534),2,2)</f>
        <v>0.51739462757626664</v>
      </c>
    </row>
    <row r="2535" spans="1:22" x14ac:dyDescent="0.25">
      <c r="A2535" s="1" t="s">
        <v>1746</v>
      </c>
      <c r="B2535" s="1" t="s">
        <v>1747</v>
      </c>
      <c r="C2535" s="1" t="s">
        <v>1748</v>
      </c>
      <c r="D2535">
        <v>6</v>
      </c>
      <c r="E2535" s="8">
        <v>11.7919</v>
      </c>
      <c r="F2535" s="8">
        <v>9.9997399999999992</v>
      </c>
      <c r="G2535" s="8">
        <v>9.4269200000000009</v>
      </c>
      <c r="H2535" s="8">
        <v>8.8754200000000001</v>
      </c>
      <c r="I2535" s="8">
        <v>10.4832</v>
      </c>
      <c r="J2535" s="8">
        <v>10.1265</v>
      </c>
      <c r="K2535" s="8">
        <v>10.6891</v>
      </c>
      <c r="L2535" s="8">
        <v>9.0997199999999996</v>
      </c>
      <c r="M2535" s="8">
        <v>10.0122</v>
      </c>
      <c r="N2535" s="8">
        <v>9.4953500000000002</v>
      </c>
      <c r="O2535" s="8">
        <f>AVERAGE(E2535:F2535)</f>
        <v>10.895820000000001</v>
      </c>
      <c r="P2535" s="8">
        <f>AVERAGE(G2535:I2535)</f>
        <v>9.5951800000000009</v>
      </c>
      <c r="Q2535" s="8">
        <f>AVERAGE(J2535:K2535)</f>
        <v>10.4078</v>
      </c>
      <c r="R2535" s="8">
        <f>AVERAGE(L2535:N2535)</f>
        <v>9.535756666666666</v>
      </c>
      <c r="S2535" s="1" t="s">
        <v>1747</v>
      </c>
      <c r="T2535" s="1" t="s">
        <v>1748</v>
      </c>
      <c r="U2535" s="5">
        <f>LOG((P2535/O2535)/(R2535/Q2535),2)</f>
        <v>-5.7147181904773268E-2</v>
      </c>
      <c r="V2535" s="6">
        <f>_xlfn.T.TEST(G2535:I2535/AVERAGE(E2535:F2535),L2535:N2535/AVERAGE(J2535:K2535),2,2)</f>
        <v>0.51743054663498889</v>
      </c>
    </row>
    <row r="2536" spans="1:22" x14ac:dyDescent="0.25">
      <c r="A2536" s="1" t="s">
        <v>3679</v>
      </c>
      <c r="B2536" s="1" t="s">
        <v>3680</v>
      </c>
      <c r="C2536" s="1" t="s">
        <v>3681</v>
      </c>
      <c r="D2536">
        <v>26</v>
      </c>
      <c r="E2536" s="8">
        <v>10.687799999999999</v>
      </c>
      <c r="F2536" s="8">
        <v>10.202500000000001</v>
      </c>
      <c r="G2536" s="8">
        <v>9.2324099999999998</v>
      </c>
      <c r="H2536" s="8">
        <v>9.5573999999999995</v>
      </c>
      <c r="I2536" s="8">
        <v>10.584300000000001</v>
      </c>
      <c r="J2536" s="8">
        <v>10.283799999999999</v>
      </c>
      <c r="K2536" s="8">
        <v>9.97926</v>
      </c>
      <c r="L2536" s="8">
        <v>10.2355</v>
      </c>
      <c r="M2536" s="8">
        <v>9.4133499999999994</v>
      </c>
      <c r="N2536" s="8">
        <v>9.8236500000000007</v>
      </c>
      <c r="O2536" s="8">
        <f>AVERAGE(E2536:F2536)</f>
        <v>10.44515</v>
      </c>
      <c r="P2536" s="8">
        <f>AVERAGE(G2536:I2536)</f>
        <v>9.7913700000000006</v>
      </c>
      <c r="Q2536" s="8">
        <f>AVERAGE(J2536:K2536)</f>
        <v>10.13153</v>
      </c>
      <c r="R2536" s="8">
        <f>AVERAGE(L2536:N2536)</f>
        <v>9.8241666666666667</v>
      </c>
      <c r="S2536" s="1" t="s">
        <v>3680</v>
      </c>
      <c r="T2536" s="1" t="s">
        <v>3681</v>
      </c>
      <c r="U2536" s="5">
        <f>LOG((P2536/O2536)/(R2536/Q2536),2)</f>
        <v>-4.8805454977955499E-2</v>
      </c>
      <c r="V2536" s="6">
        <f>_xlfn.T.TEST(G2536:I2536/AVERAGE(E2536:F2536),L2536:N2536/AVERAGE(J2536:K2536),2,2)</f>
        <v>0.51751347213546395</v>
      </c>
    </row>
    <row r="2537" spans="1:22" x14ac:dyDescent="0.25">
      <c r="A2537" s="1" t="s">
        <v>11076</v>
      </c>
      <c r="B2537" s="1" t="s">
        <v>11077</v>
      </c>
      <c r="C2537" s="1" t="s">
        <v>11078</v>
      </c>
      <c r="D2537">
        <v>4</v>
      </c>
      <c r="E2537" s="8">
        <v>9.8641699999999997</v>
      </c>
      <c r="F2537" s="8">
        <v>9.1695700000000002</v>
      </c>
      <c r="G2537" s="8">
        <v>8.9049600000000009</v>
      </c>
      <c r="H2537" s="8">
        <v>9.8165200000000006</v>
      </c>
      <c r="I2537" s="8">
        <v>11.450799999999999</v>
      </c>
      <c r="J2537" s="8">
        <v>9.7526600000000006</v>
      </c>
      <c r="K2537" s="8">
        <v>9.2094400000000007</v>
      </c>
      <c r="L2537" s="8">
        <v>11.017799999999999</v>
      </c>
      <c r="M2537" s="8">
        <v>10.966100000000001</v>
      </c>
      <c r="N2537" s="8">
        <v>9.8479899999999994</v>
      </c>
      <c r="O2537" s="8">
        <f>AVERAGE(E2537:F2537)</f>
        <v>9.5168700000000008</v>
      </c>
      <c r="P2537" s="8">
        <f>AVERAGE(G2537:I2537)</f>
        <v>10.057426666666666</v>
      </c>
      <c r="Q2537" s="8">
        <f>AVERAGE(J2537:K2537)</f>
        <v>9.4810499999999998</v>
      </c>
      <c r="R2537" s="8">
        <f>AVERAGE(L2537:N2537)</f>
        <v>10.610629999999999</v>
      </c>
      <c r="S2537" s="1" t="s">
        <v>11077</v>
      </c>
      <c r="T2537" s="1" t="s">
        <v>11078</v>
      </c>
      <c r="U2537" s="5">
        <f>LOG((P2537/O2537)/(R2537/Q2537),2)</f>
        <v>-8.268942096481656E-2</v>
      </c>
      <c r="V2537" s="6">
        <f>_xlfn.T.TEST(G2537:I2537/AVERAGE(E2537:F2537),L2537:N2537/AVERAGE(J2537:K2537),2,2)</f>
        <v>0.51777585801400583</v>
      </c>
    </row>
    <row r="2538" spans="1:22" x14ac:dyDescent="0.25">
      <c r="A2538" s="1" t="s">
        <v>9500</v>
      </c>
      <c r="B2538" s="1" t="s">
        <v>9501</v>
      </c>
      <c r="C2538" s="1" t="s">
        <v>9502</v>
      </c>
      <c r="D2538">
        <v>20</v>
      </c>
      <c r="E2538" s="8">
        <v>9.9040700000000008</v>
      </c>
      <c r="F2538" s="8">
        <v>9.4165299999999998</v>
      </c>
      <c r="G2538" s="8">
        <v>10.868600000000001</v>
      </c>
      <c r="H2538" s="8">
        <v>10.0716</v>
      </c>
      <c r="I2538" s="8">
        <v>10.253299999999999</v>
      </c>
      <c r="J2538" s="8">
        <v>8.9848400000000002</v>
      </c>
      <c r="K2538" s="8">
        <v>9.7361900000000006</v>
      </c>
      <c r="L2538" s="8">
        <v>10.376300000000001</v>
      </c>
      <c r="M2538" s="8">
        <v>10.0585</v>
      </c>
      <c r="N2538" s="8">
        <v>10.3301</v>
      </c>
      <c r="O2538" s="8">
        <f>AVERAGE(E2538:F2538)</f>
        <v>9.6602999999999994</v>
      </c>
      <c r="P2538" s="8">
        <f>AVERAGE(G2538:I2538)</f>
        <v>10.397833333333333</v>
      </c>
      <c r="Q2538" s="8">
        <f>AVERAGE(J2538:K2538)</f>
        <v>9.3605149999999995</v>
      </c>
      <c r="R2538" s="8">
        <f>AVERAGE(L2538:N2538)</f>
        <v>10.254966666666668</v>
      </c>
      <c r="S2538" s="1" t="s">
        <v>9501</v>
      </c>
      <c r="T2538" s="1" t="s">
        <v>9502</v>
      </c>
      <c r="U2538" s="5">
        <f>LOG((P2538/O2538)/(R2538/Q2538),2)</f>
        <v>-2.551995269989572E-2</v>
      </c>
      <c r="V2538" s="6">
        <f>_xlfn.T.TEST(G2538:I2538/AVERAGE(E2538:F2538),L2538:N2538/AVERAGE(J2538:K2538),2,2)</f>
        <v>0.51781539743225857</v>
      </c>
    </row>
    <row r="2539" spans="1:22" x14ac:dyDescent="0.25">
      <c r="A2539" s="1" t="s">
        <v>4994</v>
      </c>
      <c r="B2539" s="1" t="s">
        <v>4995</v>
      </c>
      <c r="C2539" s="1" t="s">
        <v>4996</v>
      </c>
      <c r="D2539">
        <v>6</v>
      </c>
      <c r="E2539" s="8">
        <v>9.7654200000000007</v>
      </c>
      <c r="F2539" s="8">
        <v>10.5329</v>
      </c>
      <c r="G2539" s="8">
        <v>9.5460700000000003</v>
      </c>
      <c r="H2539" s="8">
        <v>10.281499999999999</v>
      </c>
      <c r="I2539" s="8">
        <v>9.6580399999999997</v>
      </c>
      <c r="J2539" s="8">
        <v>10.671099999999999</v>
      </c>
      <c r="K2539" s="8">
        <v>9.4202999999999992</v>
      </c>
      <c r="L2539" s="8">
        <v>10.744199999999999</v>
      </c>
      <c r="M2539" s="8">
        <v>9.4366099999999999</v>
      </c>
      <c r="N2539" s="8">
        <v>9.9438800000000001</v>
      </c>
      <c r="O2539" s="8">
        <f>AVERAGE(E2539:F2539)</f>
        <v>10.14916</v>
      </c>
      <c r="P2539" s="8">
        <f>AVERAGE(G2539:I2539)</f>
        <v>9.8285366666666665</v>
      </c>
      <c r="Q2539" s="8">
        <f>AVERAGE(J2539:K2539)</f>
        <v>10.0457</v>
      </c>
      <c r="R2539" s="8">
        <f>AVERAGE(L2539:N2539)</f>
        <v>10.041563333333334</v>
      </c>
      <c r="S2539" s="1" t="s">
        <v>4995</v>
      </c>
      <c r="T2539" s="1" t="s">
        <v>4996</v>
      </c>
      <c r="U2539" s="5">
        <f>LOG((P2539/O2539)/(R2539/Q2539),2)</f>
        <v>-4.5717584458855487E-2</v>
      </c>
      <c r="V2539" s="6">
        <f>_xlfn.T.TEST(G2539:I2539/AVERAGE(E2539:F2539),L2539:N2539/AVERAGE(J2539:K2539),2,2)</f>
        <v>0.51845194042907627</v>
      </c>
    </row>
    <row r="2540" spans="1:22" x14ac:dyDescent="0.25">
      <c r="A2540" s="1" t="s">
        <v>12356</v>
      </c>
      <c r="B2540" s="1" t="s">
        <v>12357</v>
      </c>
      <c r="C2540" s="1" t="s">
        <v>12358</v>
      </c>
      <c r="D2540">
        <v>1</v>
      </c>
      <c r="E2540" s="8">
        <v>9.5957399999999993</v>
      </c>
      <c r="F2540" s="8">
        <v>11.3971</v>
      </c>
      <c r="G2540" s="8">
        <v>9.0139300000000002</v>
      </c>
      <c r="H2540" s="8">
        <v>10.067299999999999</v>
      </c>
      <c r="I2540" s="8">
        <v>11.1128</v>
      </c>
      <c r="J2540" s="8">
        <v>9.8064</v>
      </c>
      <c r="K2540" s="8">
        <v>9.6960499999999996</v>
      </c>
      <c r="L2540" s="8">
        <v>10.002000000000001</v>
      </c>
      <c r="M2540" s="8">
        <v>9.9148399999999999</v>
      </c>
      <c r="N2540" s="8">
        <v>9.3938199999999998</v>
      </c>
      <c r="O2540" s="8">
        <f>AVERAGE(E2540:F2540)</f>
        <v>10.496420000000001</v>
      </c>
      <c r="P2540" s="8">
        <f>AVERAGE(G2540:I2540)</f>
        <v>10.064676666666665</v>
      </c>
      <c r="Q2540" s="8">
        <f>AVERAGE(J2540:K2540)</f>
        <v>9.7512249999999998</v>
      </c>
      <c r="R2540" s="8">
        <f>AVERAGE(L2540:N2540)</f>
        <v>9.7702200000000001</v>
      </c>
      <c r="S2540" s="1" t="s">
        <v>12357</v>
      </c>
      <c r="T2540" s="1" t="s">
        <v>12358</v>
      </c>
      <c r="U2540" s="5">
        <f>LOG((P2540/O2540)/(R2540/Q2540),2)</f>
        <v>-6.3404107231078005E-2</v>
      </c>
      <c r="V2540" s="6">
        <f>_xlfn.T.TEST(G2540:I2540/AVERAGE(E2540:F2540),L2540:N2540/AVERAGE(J2540:K2540),2,2)</f>
        <v>0.51848372831315526</v>
      </c>
    </row>
    <row r="2541" spans="1:22" x14ac:dyDescent="0.25">
      <c r="A2541" s="1" t="s">
        <v>4031</v>
      </c>
      <c r="B2541" s="1" t="s">
        <v>4032</v>
      </c>
      <c r="C2541" s="1" t="s">
        <v>4033</v>
      </c>
      <c r="D2541">
        <v>39</v>
      </c>
      <c r="E2541" s="8">
        <v>10.047599999999999</v>
      </c>
      <c r="F2541" s="8">
        <v>10.5242</v>
      </c>
      <c r="G2541" s="8">
        <v>9.4020899999999994</v>
      </c>
      <c r="H2541" s="8">
        <v>9.6991099999999992</v>
      </c>
      <c r="I2541" s="8">
        <v>9.5868599999999997</v>
      </c>
      <c r="J2541" s="8">
        <v>10.409800000000001</v>
      </c>
      <c r="K2541" s="8">
        <v>10.430300000000001</v>
      </c>
      <c r="L2541" s="8">
        <v>10.4405</v>
      </c>
      <c r="M2541" s="8">
        <v>9.2033199999999997</v>
      </c>
      <c r="N2541" s="8">
        <v>10.2562</v>
      </c>
      <c r="O2541" s="8">
        <f>AVERAGE(E2541:F2541)</f>
        <v>10.2859</v>
      </c>
      <c r="P2541" s="8">
        <f>AVERAGE(G2541:I2541)</f>
        <v>9.5626866666666661</v>
      </c>
      <c r="Q2541" s="8">
        <f>AVERAGE(J2541:K2541)</f>
        <v>10.42005</v>
      </c>
      <c r="R2541" s="8">
        <f>AVERAGE(L2541:N2541)</f>
        <v>9.9666733333333326</v>
      </c>
      <c r="S2541" s="1" t="s">
        <v>4032</v>
      </c>
      <c r="T2541" s="1" t="s">
        <v>4033</v>
      </c>
      <c r="U2541" s="5">
        <f>LOG((P2541/O2541)/(R2541/Q2541),2)</f>
        <v>-4.1001871373800146E-2</v>
      </c>
      <c r="V2541" s="6">
        <f>_xlfn.T.TEST(G2541:I2541/AVERAGE(E2541:F2541),L2541:N2541/AVERAGE(J2541:K2541),2,2)</f>
        <v>0.51879694689957712</v>
      </c>
    </row>
    <row r="2542" spans="1:22" x14ac:dyDescent="0.25">
      <c r="A2542" s="1" t="s">
        <v>9421</v>
      </c>
      <c r="B2542" s="1" t="s">
        <v>9422</v>
      </c>
      <c r="C2542" s="1" t="s">
        <v>9423</v>
      </c>
      <c r="D2542">
        <v>12</v>
      </c>
      <c r="E2542" s="8">
        <v>10.0185</v>
      </c>
      <c r="F2542" s="8">
        <v>9.7889800000000005</v>
      </c>
      <c r="G2542" s="8">
        <v>9.6943300000000008</v>
      </c>
      <c r="H2542" s="8">
        <v>10.057399999999999</v>
      </c>
      <c r="I2542" s="8">
        <v>10.983499999999999</v>
      </c>
      <c r="J2542" s="8">
        <v>9.8043800000000001</v>
      </c>
      <c r="K2542" s="8">
        <v>9.9109099999999994</v>
      </c>
      <c r="L2542" s="8">
        <v>10.098800000000001</v>
      </c>
      <c r="M2542" s="8">
        <v>9.96021</v>
      </c>
      <c r="N2542" s="8">
        <v>9.6829900000000002</v>
      </c>
      <c r="O2542" s="8">
        <f>AVERAGE(E2542:F2542)</f>
        <v>9.9037399999999991</v>
      </c>
      <c r="P2542" s="8">
        <f>AVERAGE(G2542:I2542)</f>
        <v>10.245076666666668</v>
      </c>
      <c r="Q2542" s="8">
        <f>AVERAGE(J2542:K2542)</f>
        <v>9.8576449999999998</v>
      </c>
      <c r="R2542" s="8">
        <f>AVERAGE(L2542:N2542)</f>
        <v>9.9139999999999997</v>
      </c>
      <c r="S2542" s="1" t="s">
        <v>9422</v>
      </c>
      <c r="T2542" s="1" t="s">
        <v>9423</v>
      </c>
      <c r="U2542" s="5">
        <f>LOG((P2542/O2542)/(R2542/Q2542),2)</f>
        <v>4.0661202808440822E-2</v>
      </c>
      <c r="V2542" s="6">
        <f>_xlfn.T.TEST(G2542:I2542/AVERAGE(E2542:F2542),L2542:N2542/AVERAGE(J2542:K2542),2,2)</f>
        <v>0.51882946573476874</v>
      </c>
    </row>
    <row r="2543" spans="1:22" x14ac:dyDescent="0.25">
      <c r="A2543" s="1" t="s">
        <v>11156</v>
      </c>
      <c r="B2543" s="1" t="s">
        <v>11156</v>
      </c>
      <c r="C2543" s="1" t="s">
        <v>11157</v>
      </c>
      <c r="D2543">
        <v>5</v>
      </c>
      <c r="E2543" s="8">
        <v>10.0715</v>
      </c>
      <c r="F2543" s="8">
        <v>9.8516899999999996</v>
      </c>
      <c r="G2543" s="8">
        <v>9.33352</v>
      </c>
      <c r="H2543" s="8">
        <v>9.4885900000000003</v>
      </c>
      <c r="I2543" s="8">
        <v>10.408099999999999</v>
      </c>
      <c r="J2543" s="8">
        <v>10.4842</v>
      </c>
      <c r="K2543" s="8">
        <v>10.4672</v>
      </c>
      <c r="L2543" s="8">
        <v>10.1937</v>
      </c>
      <c r="M2543" s="8">
        <v>10.1015</v>
      </c>
      <c r="N2543" s="8">
        <v>9.5999700000000008</v>
      </c>
      <c r="O2543" s="8">
        <f>AVERAGE(E2543:F2543)</f>
        <v>9.9615949999999991</v>
      </c>
      <c r="P2543" s="8">
        <f>AVERAGE(G2543:I2543)</f>
        <v>9.7434033333333332</v>
      </c>
      <c r="Q2543" s="8">
        <f>AVERAGE(J2543:K2543)</f>
        <v>10.4757</v>
      </c>
      <c r="R2543" s="8">
        <f>AVERAGE(L2543:N2543)</f>
        <v>9.9650566666666673</v>
      </c>
      <c r="S2543" s="1" t="s">
        <v>11156</v>
      </c>
      <c r="T2543" s="1" t="s">
        <v>11157</v>
      </c>
      <c r="U2543" s="5">
        <f>LOG((P2543/O2543)/(R2543/Q2543),2)</f>
        <v>4.0145766158332381E-2</v>
      </c>
      <c r="V2543" s="6">
        <f>_xlfn.T.TEST(G2543:I2543/AVERAGE(E2543:F2543),L2543:N2543/AVERAGE(J2543:K2543),2,2)</f>
        <v>0.51884323995471981</v>
      </c>
    </row>
    <row r="2544" spans="1:22" x14ac:dyDescent="0.25">
      <c r="A2544" s="1" t="s">
        <v>9404</v>
      </c>
      <c r="B2544" s="1" t="s">
        <v>9404</v>
      </c>
      <c r="C2544" s="1" t="s">
        <v>9405</v>
      </c>
      <c r="D2544">
        <v>2</v>
      </c>
      <c r="E2544" s="8">
        <v>10.669</v>
      </c>
      <c r="F2544" s="8">
        <v>9.6310900000000004</v>
      </c>
      <c r="G2544" s="8">
        <v>11.4354</v>
      </c>
      <c r="H2544" s="8">
        <v>9.54392</v>
      </c>
      <c r="I2544" s="8">
        <v>9.5417299999999994</v>
      </c>
      <c r="J2544" s="8">
        <v>9.3209099999999996</v>
      </c>
      <c r="K2544" s="8">
        <v>9.7433499999999995</v>
      </c>
      <c r="L2544" s="8">
        <v>9.9047699999999992</v>
      </c>
      <c r="M2544" s="8">
        <v>10.6898</v>
      </c>
      <c r="N2544" s="8">
        <v>9.5200200000000006</v>
      </c>
      <c r="O2544" s="8">
        <f>AVERAGE(E2544:F2544)</f>
        <v>10.150045</v>
      </c>
      <c r="P2544" s="8">
        <f>AVERAGE(G2544:I2544)</f>
        <v>10.173683333333335</v>
      </c>
      <c r="Q2544" s="8">
        <f>AVERAGE(J2544:K2544)</f>
        <v>9.5321299999999987</v>
      </c>
      <c r="R2544" s="8">
        <f>AVERAGE(L2544:N2544)</f>
        <v>10.038196666666666</v>
      </c>
      <c r="S2544" s="1" t="s">
        <v>9404</v>
      </c>
      <c r="T2544" s="1" t="s">
        <v>9405</v>
      </c>
      <c r="U2544" s="5">
        <f>LOG((P2544/O2544)/(R2544/Q2544),2)</f>
        <v>-7.1273613133645053E-2</v>
      </c>
      <c r="V2544" s="6">
        <f>_xlfn.T.TEST(G2544:I2544/AVERAGE(E2544:F2544),L2544:N2544/AVERAGE(J2544:K2544),2,2)</f>
        <v>0.51903582795315717</v>
      </c>
    </row>
    <row r="2545" spans="1:22" x14ac:dyDescent="0.25">
      <c r="A2545" s="1" t="s">
        <v>10424</v>
      </c>
      <c r="B2545" s="1" t="s">
        <v>10425</v>
      </c>
      <c r="C2545" s="1" t="s">
        <v>10426</v>
      </c>
      <c r="D2545">
        <v>12</v>
      </c>
      <c r="E2545" s="8">
        <v>9.9278899999999997</v>
      </c>
      <c r="F2545" s="8">
        <v>10.345000000000001</v>
      </c>
      <c r="G2545" s="8">
        <v>9.00868</v>
      </c>
      <c r="H2545" s="8">
        <v>10.511699999999999</v>
      </c>
      <c r="I2545" s="8">
        <v>10.1899</v>
      </c>
      <c r="J2545" s="8">
        <v>10.548999999999999</v>
      </c>
      <c r="K2545" s="8">
        <v>9.2690699999999993</v>
      </c>
      <c r="L2545" s="8">
        <v>10.3543</v>
      </c>
      <c r="M2545" s="8">
        <v>9.4403100000000002</v>
      </c>
      <c r="N2545" s="8">
        <v>10.4041</v>
      </c>
      <c r="O2545" s="8">
        <f>AVERAGE(E2545:F2545)</f>
        <v>10.136445</v>
      </c>
      <c r="P2545" s="8">
        <f>AVERAGE(G2545:I2545)</f>
        <v>9.9034266666666664</v>
      </c>
      <c r="Q2545" s="8">
        <f>AVERAGE(J2545:K2545)</f>
        <v>9.9090349999999994</v>
      </c>
      <c r="R2545" s="8">
        <f>AVERAGE(L2545:N2545)</f>
        <v>10.066236666666667</v>
      </c>
      <c r="S2545" s="1" t="s">
        <v>10425</v>
      </c>
      <c r="T2545" s="1" t="s">
        <v>10426</v>
      </c>
      <c r="U2545" s="5">
        <f>LOG((P2545/O2545)/(R2545/Q2545),2)</f>
        <v>-5.6260016958136753E-2</v>
      </c>
      <c r="V2545" s="6">
        <f>_xlfn.T.TEST(G2545:I2545/AVERAGE(E2545:F2545),L2545:N2545/AVERAGE(J2545:K2545),2,2)</f>
        <v>0.51933250380641383</v>
      </c>
    </row>
    <row r="2546" spans="1:22" x14ac:dyDescent="0.25">
      <c r="A2546" s="1" t="s">
        <v>5731</v>
      </c>
      <c r="B2546" s="1" t="s">
        <v>5731</v>
      </c>
      <c r="C2546" s="1" t="s">
        <v>2815</v>
      </c>
      <c r="D2546">
        <v>15</v>
      </c>
      <c r="E2546" s="8">
        <v>9.9485899999999994</v>
      </c>
      <c r="F2546" s="8">
        <v>9.3659700000000008</v>
      </c>
      <c r="G2546" s="8">
        <v>10.7248</v>
      </c>
      <c r="H2546" s="8">
        <v>9.4373500000000003</v>
      </c>
      <c r="I2546" s="8">
        <v>10.5212</v>
      </c>
      <c r="J2546" s="8">
        <v>9.6418499999999998</v>
      </c>
      <c r="K2546" s="8">
        <v>10.4445</v>
      </c>
      <c r="L2546" s="8">
        <v>9.1119199999999996</v>
      </c>
      <c r="M2546" s="8">
        <v>11.663</v>
      </c>
      <c r="N2546" s="8">
        <v>9.14086</v>
      </c>
      <c r="O2546" s="8">
        <f>AVERAGE(E2546:F2546)</f>
        <v>9.6572800000000001</v>
      </c>
      <c r="P2546" s="8">
        <f>AVERAGE(G2546:I2546)</f>
        <v>10.227783333333333</v>
      </c>
      <c r="Q2546" s="8">
        <f>AVERAGE(J2546:K2546)</f>
        <v>10.043175</v>
      </c>
      <c r="R2546" s="8">
        <f>AVERAGE(L2546:N2546)</f>
        <v>9.9719266666666666</v>
      </c>
      <c r="S2546" s="1" t="s">
        <v>5731</v>
      </c>
      <c r="T2546" s="1" t="s">
        <v>2815</v>
      </c>
      <c r="U2546" s="5">
        <f>LOG((P2546/O2546)/(R2546/Q2546),2)</f>
        <v>9.3075940984252148E-2</v>
      </c>
      <c r="V2546" s="6">
        <f>_xlfn.T.TEST(G2546:I2546/AVERAGE(E2546:F2546),L2546:N2546/AVERAGE(J2546:K2546),2,2)</f>
        <v>0.51950342299296592</v>
      </c>
    </row>
    <row r="2547" spans="1:22" x14ac:dyDescent="0.25">
      <c r="A2547" s="1" t="s">
        <v>4652</v>
      </c>
      <c r="B2547" s="1" t="s">
        <v>4653</v>
      </c>
      <c r="C2547" s="1" t="s">
        <v>4654</v>
      </c>
      <c r="D2547">
        <v>11</v>
      </c>
      <c r="E2547" s="8">
        <v>9.5193899999999996</v>
      </c>
      <c r="F2547" s="8">
        <v>10.093500000000001</v>
      </c>
      <c r="G2547" s="8">
        <v>9.6188199999999995</v>
      </c>
      <c r="H2547" s="8">
        <v>9.4520999999999997</v>
      </c>
      <c r="I2547" s="8">
        <v>9.9334600000000002</v>
      </c>
      <c r="J2547" s="8">
        <v>10.632</v>
      </c>
      <c r="K2547" s="8">
        <v>10.2753</v>
      </c>
      <c r="L2547" s="8">
        <v>10.006500000000001</v>
      </c>
      <c r="M2547" s="8">
        <v>10.018700000000001</v>
      </c>
      <c r="N2547" s="8">
        <v>10.4503</v>
      </c>
      <c r="O2547" s="8">
        <f>AVERAGE(E2547:F2547)</f>
        <v>9.8064450000000001</v>
      </c>
      <c r="P2547" s="8">
        <f>AVERAGE(G2547:I2547)</f>
        <v>9.6681266666666676</v>
      </c>
      <c r="Q2547" s="8">
        <f>AVERAGE(J2547:K2547)</f>
        <v>10.45365</v>
      </c>
      <c r="R2547" s="8">
        <f>AVERAGE(L2547:N2547)</f>
        <v>10.158500000000002</v>
      </c>
      <c r="S2547" s="1" t="s">
        <v>4653</v>
      </c>
      <c r="T2547" s="1" t="s">
        <v>4654</v>
      </c>
      <c r="U2547" s="5">
        <f>LOG((P2547/O2547)/(R2547/Q2547),2)</f>
        <v>2.0825516556586175E-2</v>
      </c>
      <c r="V2547" s="6">
        <f>_xlfn.T.TEST(G2547:I2547/AVERAGE(E2547:F2547),L2547:N2547/AVERAGE(J2547:K2547),2,2)</f>
        <v>0.51986790862003096</v>
      </c>
    </row>
    <row r="2548" spans="1:22" x14ac:dyDescent="0.25">
      <c r="A2548" s="1" t="s">
        <v>10815</v>
      </c>
      <c r="B2548" s="1" t="s">
        <v>10816</v>
      </c>
      <c r="C2548" s="1" t="s">
        <v>10817</v>
      </c>
      <c r="D2548">
        <v>4</v>
      </c>
      <c r="E2548" s="8">
        <v>10.345599999999999</v>
      </c>
      <c r="F2548" s="8">
        <v>11.3659</v>
      </c>
      <c r="G2548" s="8">
        <v>7.91174</v>
      </c>
      <c r="H2548" s="8">
        <v>9.6342300000000005</v>
      </c>
      <c r="I2548" s="8">
        <v>10.3612</v>
      </c>
      <c r="J2548" s="8">
        <v>11.004799999999999</v>
      </c>
      <c r="K2548" s="8">
        <v>10.100099999999999</v>
      </c>
      <c r="L2548" s="8">
        <v>11.2088</v>
      </c>
      <c r="M2548" s="8">
        <v>9.2061700000000002</v>
      </c>
      <c r="N2548" s="8">
        <v>8.8615100000000009</v>
      </c>
      <c r="O2548" s="8">
        <f>AVERAGE(E2548:F2548)</f>
        <v>10.85575</v>
      </c>
      <c r="P2548" s="8">
        <f>AVERAGE(G2548:I2548)</f>
        <v>9.3023900000000008</v>
      </c>
      <c r="Q2548" s="8">
        <f>AVERAGE(J2548:K2548)</f>
        <v>10.55245</v>
      </c>
      <c r="R2548" s="8">
        <f>AVERAGE(L2548:N2548)</f>
        <v>9.7588266666666659</v>
      </c>
      <c r="S2548" s="1" t="s">
        <v>10816</v>
      </c>
      <c r="T2548" s="1" t="s">
        <v>10817</v>
      </c>
      <c r="U2548" s="5">
        <f>LOG((P2548/O2548)/(R2548/Q2548),2)</f>
        <v>-0.10998768146880682</v>
      </c>
      <c r="V2548" s="6">
        <f>_xlfn.T.TEST(G2548:I2548/AVERAGE(E2548:F2548),L2548:N2548/AVERAGE(J2548:K2548),2,2)</f>
        <v>0.51998986109504464</v>
      </c>
    </row>
    <row r="2549" spans="1:22" x14ac:dyDescent="0.25">
      <c r="A2549" s="1" t="s">
        <v>6234</v>
      </c>
      <c r="B2549" s="1" t="s">
        <v>6234</v>
      </c>
      <c r="C2549" s="1" t="s">
        <v>6235</v>
      </c>
      <c r="D2549">
        <v>3</v>
      </c>
      <c r="E2549" s="8">
        <v>9.9674200000000006</v>
      </c>
      <c r="F2549" s="8">
        <v>9.3265700000000002</v>
      </c>
      <c r="G2549" s="8">
        <v>9.7145899999999994</v>
      </c>
      <c r="H2549" s="8">
        <v>10.1639</v>
      </c>
      <c r="I2549" s="8">
        <v>11.416499999999999</v>
      </c>
      <c r="J2549" s="8">
        <v>9.7986500000000003</v>
      </c>
      <c r="K2549" s="8">
        <v>9.6198399999999999</v>
      </c>
      <c r="L2549" s="8">
        <v>10.5603</v>
      </c>
      <c r="M2549" s="8">
        <v>9.0067299999999992</v>
      </c>
      <c r="N2549" s="8">
        <v>10.4255</v>
      </c>
      <c r="O2549" s="8">
        <f>AVERAGE(E2549:F2549)</f>
        <v>9.6469950000000004</v>
      </c>
      <c r="P2549" s="8">
        <f>AVERAGE(G2549:I2549)</f>
        <v>10.431663333333333</v>
      </c>
      <c r="Q2549" s="8">
        <f>AVERAGE(J2549:K2549)</f>
        <v>9.7092449999999992</v>
      </c>
      <c r="R2549" s="8">
        <f>AVERAGE(L2549:N2549)</f>
        <v>9.9975100000000001</v>
      </c>
      <c r="S2549" s="1" t="s">
        <v>6234</v>
      </c>
      <c r="T2549" s="1" t="s">
        <v>6235</v>
      </c>
      <c r="U2549" s="5">
        <f>LOG((P2549/O2549)/(R2549/Q2549),2)</f>
        <v>7.0607986368159473E-2</v>
      </c>
      <c r="V2549" s="6">
        <f>_xlfn.T.TEST(G2549:I2549/AVERAGE(E2549:F2549),L2549:N2549/AVERAGE(J2549:K2549),2,2)</f>
        <v>0.521107192771052</v>
      </c>
    </row>
    <row r="2550" spans="1:22" x14ac:dyDescent="0.25">
      <c r="A2550" s="1" t="s">
        <v>5987</v>
      </c>
      <c r="B2550" s="1" t="s">
        <v>5988</v>
      </c>
      <c r="C2550" s="1" t="s">
        <v>5989</v>
      </c>
      <c r="D2550">
        <v>6</v>
      </c>
      <c r="E2550" s="8">
        <v>10.321300000000001</v>
      </c>
      <c r="F2550" s="8">
        <v>9.9976000000000003</v>
      </c>
      <c r="G2550" s="8">
        <v>10.5047</v>
      </c>
      <c r="H2550" s="8">
        <v>10.455399999999999</v>
      </c>
      <c r="I2550" s="8">
        <v>10.186299999999999</v>
      </c>
      <c r="J2550" s="8">
        <v>9.1911000000000005</v>
      </c>
      <c r="K2550" s="8">
        <v>9.6483399999999993</v>
      </c>
      <c r="L2550" s="8">
        <v>10.587300000000001</v>
      </c>
      <c r="M2550" s="8">
        <v>9.8183500000000006</v>
      </c>
      <c r="N2550" s="8">
        <v>9.2896300000000007</v>
      </c>
      <c r="O2550" s="8">
        <f>AVERAGE(E2550:F2550)</f>
        <v>10.15945</v>
      </c>
      <c r="P2550" s="8">
        <f>AVERAGE(G2550:I2550)</f>
        <v>10.382133333333332</v>
      </c>
      <c r="Q2550" s="8">
        <f>AVERAGE(J2550:K2550)</f>
        <v>9.4197199999999999</v>
      </c>
      <c r="R2550" s="8">
        <f>AVERAGE(L2550:N2550)</f>
        <v>9.8984266666666674</v>
      </c>
      <c r="S2550" s="1" t="s">
        <v>5988</v>
      </c>
      <c r="T2550" s="1" t="s">
        <v>5989</v>
      </c>
      <c r="U2550" s="5">
        <f>LOG((P2550/O2550)/(R2550/Q2550),2)</f>
        <v>-4.0234434104073347E-2</v>
      </c>
      <c r="V2550" s="6">
        <f>_xlfn.T.TEST(G2550:I2550/AVERAGE(E2550:F2550),L2550:N2550/AVERAGE(J2550:K2550),2,2)</f>
        <v>0.52132197772014433</v>
      </c>
    </row>
    <row r="2551" spans="1:22" x14ac:dyDescent="0.25">
      <c r="A2551" s="1" t="s">
        <v>12332</v>
      </c>
      <c r="B2551" s="1" t="s">
        <v>12332</v>
      </c>
      <c r="C2551" s="1" t="s">
        <v>12333</v>
      </c>
      <c r="D2551">
        <v>3</v>
      </c>
      <c r="E2551" s="8">
        <v>7.3982799999999997</v>
      </c>
      <c r="F2551" s="8">
        <v>7.7622999999999998</v>
      </c>
      <c r="G2551" s="8">
        <v>9.6175200000000007</v>
      </c>
      <c r="H2551" s="8">
        <v>9.0877499999999998</v>
      </c>
      <c r="I2551" s="8">
        <v>11.737</v>
      </c>
      <c r="J2551" s="8">
        <v>9.11951</v>
      </c>
      <c r="K2551" s="8">
        <v>8.2910299999999992</v>
      </c>
      <c r="L2551" s="8">
        <v>12.153700000000001</v>
      </c>
      <c r="M2551" s="8">
        <v>12.819599999999999</v>
      </c>
      <c r="N2551" s="8">
        <v>12.013299999999999</v>
      </c>
      <c r="O2551" s="8">
        <f>AVERAGE(E2551:F2551)</f>
        <v>7.5802899999999998</v>
      </c>
      <c r="P2551" s="8">
        <f>AVERAGE(G2551:I2551)</f>
        <v>10.147423333333334</v>
      </c>
      <c r="Q2551" s="8">
        <f>AVERAGE(J2551:K2551)</f>
        <v>8.7052699999999987</v>
      </c>
      <c r="R2551" s="8">
        <f>AVERAGE(L2551:N2551)</f>
        <v>12.328866666666668</v>
      </c>
      <c r="S2551" s="1" t="s">
        <v>12332</v>
      </c>
      <c r="T2551" s="1" t="s">
        <v>12333</v>
      </c>
      <c r="U2551" s="5">
        <f>LOG((P2551/O2551)/(R2551/Q2551),2)</f>
        <v>-8.1290743760900869E-2</v>
      </c>
      <c r="V2551" s="6">
        <f>_xlfn.T.TEST(G2551:I2551/AVERAGE(E2551:F2551),L2551:N2551/AVERAGE(J2551:K2551),2,2)</f>
        <v>0.52136079627067222</v>
      </c>
    </row>
    <row r="2552" spans="1:22" x14ac:dyDescent="0.25">
      <c r="A2552" s="1" t="s">
        <v>8581</v>
      </c>
      <c r="B2552" s="1" t="s">
        <v>8582</v>
      </c>
      <c r="C2552" s="1" t="s">
        <v>971</v>
      </c>
      <c r="D2552">
        <v>22</v>
      </c>
      <c r="E2552" s="8">
        <v>8.5711999999999993</v>
      </c>
      <c r="F2552" s="8">
        <v>10.6919</v>
      </c>
      <c r="G2552" s="8">
        <v>10.7475</v>
      </c>
      <c r="H2552" s="8">
        <v>10.4803</v>
      </c>
      <c r="I2552" s="8">
        <v>8.4680199999999992</v>
      </c>
      <c r="J2552" s="8">
        <v>10.4147</v>
      </c>
      <c r="K2552" s="8">
        <v>10.3416</v>
      </c>
      <c r="L2552" s="8">
        <v>9.6013699999999993</v>
      </c>
      <c r="M2552" s="8">
        <v>10.295299999999999</v>
      </c>
      <c r="N2552" s="8">
        <v>10.3881</v>
      </c>
      <c r="O2552" s="8">
        <f>AVERAGE(E2552:F2552)</f>
        <v>9.6315500000000007</v>
      </c>
      <c r="P2552" s="8">
        <f>AVERAGE(G2552:I2552)</f>
        <v>9.8986066666666677</v>
      </c>
      <c r="Q2552" s="8">
        <f>AVERAGE(J2552:K2552)</f>
        <v>10.37815</v>
      </c>
      <c r="R2552" s="8">
        <f>AVERAGE(L2552:N2552)</f>
        <v>10.094923333333334</v>
      </c>
      <c r="S2552" s="1" t="s">
        <v>8582</v>
      </c>
      <c r="T2552" s="1" t="s">
        <v>971</v>
      </c>
      <c r="U2552" s="5">
        <f>LOG((P2552/O2552)/(R2552/Q2552),2)</f>
        <v>7.9376815065875891E-2</v>
      </c>
      <c r="V2552" s="6">
        <f>_xlfn.T.TEST(G2552:I2552/AVERAGE(E2552:F2552),L2552:N2552/AVERAGE(J2552:K2552),2,2)</f>
        <v>0.5216737008605643</v>
      </c>
    </row>
    <row r="2553" spans="1:22" x14ac:dyDescent="0.25">
      <c r="A2553" s="1" t="s">
        <v>11258</v>
      </c>
      <c r="B2553" s="1" t="s">
        <v>11259</v>
      </c>
      <c r="C2553" s="1" t="s">
        <v>11260</v>
      </c>
      <c r="D2553">
        <v>8</v>
      </c>
      <c r="E2553" s="8">
        <v>10.3147</v>
      </c>
      <c r="F2553" s="8">
        <v>10.632999999999999</v>
      </c>
      <c r="G2553" s="8">
        <v>9.6505700000000001</v>
      </c>
      <c r="H2553" s="8">
        <v>9.9545100000000009</v>
      </c>
      <c r="I2553" s="8">
        <v>10.4221</v>
      </c>
      <c r="J2553" s="8">
        <v>10.351800000000001</v>
      </c>
      <c r="K2553" s="8">
        <v>9.5683299999999996</v>
      </c>
      <c r="L2553" s="8">
        <v>9.9668299999999999</v>
      </c>
      <c r="M2553" s="8">
        <v>9.6974400000000003</v>
      </c>
      <c r="N2553" s="8">
        <v>9.4407399999999999</v>
      </c>
      <c r="O2553" s="8">
        <f>AVERAGE(E2553:F2553)</f>
        <v>10.473849999999999</v>
      </c>
      <c r="P2553" s="8">
        <f>AVERAGE(G2553:I2553)</f>
        <v>10.00906</v>
      </c>
      <c r="Q2553" s="8">
        <f>AVERAGE(J2553:K2553)</f>
        <v>9.9600650000000002</v>
      </c>
      <c r="R2553" s="8">
        <f>AVERAGE(L2553:N2553)</f>
        <v>9.70167</v>
      </c>
      <c r="S2553" s="1" t="s">
        <v>11259</v>
      </c>
      <c r="T2553" s="1" t="s">
        <v>11260</v>
      </c>
      <c r="U2553" s="5">
        <f>LOG((P2553/O2553)/(R2553/Q2553),2)</f>
        <v>-2.756330870274086E-2</v>
      </c>
      <c r="V2553" s="6">
        <f>_xlfn.T.TEST(G2553:I2553/AVERAGE(E2553:F2553),L2553:N2553/AVERAGE(J2553:K2553),2,2)</f>
        <v>0.52195286244193373</v>
      </c>
    </row>
    <row r="2554" spans="1:22" x14ac:dyDescent="0.25">
      <c r="A2554" s="1" t="s">
        <v>11271</v>
      </c>
      <c r="B2554" s="1" t="s">
        <v>11271</v>
      </c>
      <c r="C2554" s="1" t="s">
        <v>1608</v>
      </c>
      <c r="D2554">
        <v>5</v>
      </c>
      <c r="E2554" s="8">
        <v>9.6810700000000001</v>
      </c>
      <c r="F2554" s="8">
        <v>10.8683</v>
      </c>
      <c r="G2554" s="8">
        <v>8.8035300000000003</v>
      </c>
      <c r="H2554" s="8">
        <v>10.031599999999999</v>
      </c>
      <c r="I2554" s="8">
        <v>9.1253499999999992</v>
      </c>
      <c r="J2554" s="8">
        <v>11.6562</v>
      </c>
      <c r="K2554" s="8">
        <v>10.5297</v>
      </c>
      <c r="L2554" s="8">
        <v>9.9656000000000002</v>
      </c>
      <c r="M2554" s="8">
        <v>9.50427</v>
      </c>
      <c r="N2554" s="8">
        <v>9.8343500000000006</v>
      </c>
      <c r="O2554" s="8">
        <f>AVERAGE(E2554:F2554)</f>
        <v>10.274685</v>
      </c>
      <c r="P2554" s="8">
        <f>AVERAGE(G2554:I2554)</f>
        <v>9.3201599999999996</v>
      </c>
      <c r="Q2554" s="8">
        <f>AVERAGE(J2554:K2554)</f>
        <v>11.09295</v>
      </c>
      <c r="R2554" s="8">
        <f>AVERAGE(L2554:N2554)</f>
        <v>9.7680733333333336</v>
      </c>
      <c r="S2554" s="1" t="s">
        <v>11271</v>
      </c>
      <c r="T2554" s="1" t="s">
        <v>1608</v>
      </c>
      <c r="U2554" s="5">
        <f>LOG((P2554/O2554)/(R2554/Q2554),2)</f>
        <v>4.2829605166588902E-2</v>
      </c>
      <c r="V2554" s="6">
        <f>_xlfn.T.TEST(G2554:I2554/AVERAGE(E2554:F2554),L2554:N2554/AVERAGE(J2554:K2554),2,2)</f>
        <v>0.52203911033612793</v>
      </c>
    </row>
    <row r="2555" spans="1:22" x14ac:dyDescent="0.25">
      <c r="A2555" s="1" t="s">
        <v>2358</v>
      </c>
      <c r="B2555" s="1" t="s">
        <v>2359</v>
      </c>
      <c r="C2555" s="1" t="s">
        <v>2360</v>
      </c>
      <c r="D2555">
        <v>3</v>
      </c>
      <c r="E2555" s="8">
        <v>5.4954900000000002</v>
      </c>
      <c r="F2555" s="8">
        <v>10.739800000000001</v>
      </c>
      <c r="G2555" s="8">
        <v>7.1529600000000002</v>
      </c>
      <c r="H2555" s="8">
        <v>12.546799999999999</v>
      </c>
      <c r="I2555" s="8">
        <v>4.74193</v>
      </c>
      <c r="J2555" s="8">
        <v>16.442599999999999</v>
      </c>
      <c r="K2555" s="8">
        <v>11.287000000000001</v>
      </c>
      <c r="L2555" s="8">
        <v>7.2944500000000003</v>
      </c>
      <c r="M2555" s="8">
        <v>16.103400000000001</v>
      </c>
      <c r="N2555" s="8">
        <v>8.1954799999999999</v>
      </c>
      <c r="O2555" s="8">
        <f>AVERAGE(E2555:F2555)</f>
        <v>8.1176449999999996</v>
      </c>
      <c r="P2555" s="8">
        <f>AVERAGE(G2555:I2555)</f>
        <v>8.1472299999999986</v>
      </c>
      <c r="Q2555" s="8">
        <f>AVERAGE(J2555:K2555)</f>
        <v>13.864799999999999</v>
      </c>
      <c r="R2555" s="8">
        <f>AVERAGE(L2555:N2555)</f>
        <v>10.53111</v>
      </c>
      <c r="S2555" s="1" t="s">
        <v>2359</v>
      </c>
      <c r="T2555" s="1" t="s">
        <v>2360</v>
      </c>
      <c r="U2555" s="5">
        <f>LOG((P2555/O2555)/(R2555/Q2555),2)</f>
        <v>0.4020176853856689</v>
      </c>
      <c r="V2555" s="6">
        <f>_xlfn.T.TEST(G2555:I2555/AVERAGE(E2555:F2555),L2555:N2555/AVERAGE(J2555:K2555),2,2)</f>
        <v>0.52238713356587252</v>
      </c>
    </row>
    <row r="2556" spans="1:22" x14ac:dyDescent="0.25">
      <c r="A2556" s="1" t="s">
        <v>8236</v>
      </c>
      <c r="B2556" s="1" t="s">
        <v>8237</v>
      </c>
      <c r="C2556" s="1" t="s">
        <v>8238</v>
      </c>
      <c r="D2556">
        <v>3</v>
      </c>
      <c r="E2556" s="8">
        <v>10.710100000000001</v>
      </c>
      <c r="F2556" s="8">
        <v>10.6585</v>
      </c>
      <c r="G2556" s="8">
        <v>9.5255500000000008</v>
      </c>
      <c r="H2556" s="8">
        <v>9.4706700000000001</v>
      </c>
      <c r="I2556" s="8">
        <v>9.6340400000000006</v>
      </c>
      <c r="J2556" s="8">
        <v>10.620799999999999</v>
      </c>
      <c r="K2556" s="8">
        <v>10.4847</v>
      </c>
      <c r="L2556" s="8">
        <v>9.0970200000000006</v>
      </c>
      <c r="M2556" s="8">
        <v>9.7027099999999997</v>
      </c>
      <c r="N2556" s="8">
        <v>10.095800000000001</v>
      </c>
      <c r="O2556" s="8">
        <f>AVERAGE(E2556:F2556)</f>
        <v>10.6843</v>
      </c>
      <c r="P2556" s="8">
        <f>AVERAGE(G2556:I2556)</f>
        <v>9.5434199999999993</v>
      </c>
      <c r="Q2556" s="8">
        <f>AVERAGE(J2556:K2556)</f>
        <v>10.55275</v>
      </c>
      <c r="R2556" s="8">
        <f>AVERAGE(L2556:N2556)</f>
        <v>9.6318433333333342</v>
      </c>
      <c r="S2556" s="1" t="s">
        <v>8237</v>
      </c>
      <c r="T2556" s="1" t="s">
        <v>8238</v>
      </c>
      <c r="U2556" s="5">
        <f>LOG((P2556/O2556)/(R2556/Q2556),2)</f>
        <v>-3.1178942642493351E-2</v>
      </c>
      <c r="V2556" s="6">
        <f>_xlfn.T.TEST(G2556:I2556/AVERAGE(E2556:F2556),L2556:N2556/AVERAGE(J2556:K2556),2,2)</f>
        <v>0.52270706691888513</v>
      </c>
    </row>
    <row r="2557" spans="1:22" x14ac:dyDescent="0.25">
      <c r="A2557" s="1" t="s">
        <v>3450</v>
      </c>
      <c r="B2557" s="1" t="s">
        <v>3451</v>
      </c>
      <c r="C2557" s="1" t="s">
        <v>3452</v>
      </c>
      <c r="D2557">
        <v>57</v>
      </c>
      <c r="E2557" s="8">
        <v>9.9368800000000004</v>
      </c>
      <c r="F2557" s="8">
        <v>10.345599999999999</v>
      </c>
      <c r="G2557" s="8">
        <v>9.7495200000000004</v>
      </c>
      <c r="H2557" s="8">
        <v>9.7107100000000006</v>
      </c>
      <c r="I2557" s="8">
        <v>9.5448000000000004</v>
      </c>
      <c r="J2557" s="8">
        <v>10.342000000000001</v>
      </c>
      <c r="K2557" s="8">
        <v>10.329000000000001</v>
      </c>
      <c r="L2557" s="8">
        <v>10.4091</v>
      </c>
      <c r="M2557" s="8">
        <v>9.6489200000000004</v>
      </c>
      <c r="N2557" s="8">
        <v>9.98339</v>
      </c>
      <c r="O2557" s="8">
        <f>AVERAGE(E2557:F2557)</f>
        <v>10.14124</v>
      </c>
      <c r="P2557" s="8">
        <f>AVERAGE(G2557:I2557)</f>
        <v>9.6683433333333344</v>
      </c>
      <c r="Q2557" s="8">
        <f>AVERAGE(J2557:K2557)</f>
        <v>10.3355</v>
      </c>
      <c r="R2557" s="8">
        <f>AVERAGE(L2557:N2557)</f>
        <v>10.013803333333334</v>
      </c>
      <c r="S2557" s="1" t="s">
        <v>3451</v>
      </c>
      <c r="T2557" s="1" t="s">
        <v>3452</v>
      </c>
      <c r="U2557" s="5">
        <f>LOG((P2557/O2557)/(R2557/Q2557),2)</f>
        <v>-2.3275298290892265E-2</v>
      </c>
      <c r="V2557" s="6">
        <f>_xlfn.T.TEST(G2557:I2557/AVERAGE(E2557:F2557),L2557:N2557/AVERAGE(J2557:K2557),2,2)</f>
        <v>0.52275204884105031</v>
      </c>
    </row>
    <row r="2558" spans="1:22" x14ac:dyDescent="0.25">
      <c r="A2558" s="1" t="s">
        <v>7140</v>
      </c>
      <c r="B2558" s="1" t="s">
        <v>7141</v>
      </c>
      <c r="C2558" s="1" t="s">
        <v>7142</v>
      </c>
      <c r="D2558">
        <v>9</v>
      </c>
      <c r="E2558" s="8">
        <v>9.8731500000000008</v>
      </c>
      <c r="F2558" s="8">
        <v>9.4782399999999996</v>
      </c>
      <c r="G2558" s="8">
        <v>9.5803499999999993</v>
      </c>
      <c r="H2558" s="8">
        <v>9.1875199999999992</v>
      </c>
      <c r="I2558" s="8">
        <v>11.3407</v>
      </c>
      <c r="J2558" s="8">
        <v>10.3218</v>
      </c>
      <c r="K2558" s="8">
        <v>10.0344</v>
      </c>
      <c r="L2558" s="8">
        <v>10.3264</v>
      </c>
      <c r="M2558" s="8">
        <v>9.88124</v>
      </c>
      <c r="N2558" s="8">
        <v>9.9763000000000002</v>
      </c>
      <c r="O2558" s="8">
        <f>AVERAGE(E2558:F2558)</f>
        <v>9.675695000000001</v>
      </c>
      <c r="P2558" s="8">
        <f>AVERAGE(G2558:I2558)</f>
        <v>10.03619</v>
      </c>
      <c r="Q2558" s="8">
        <f>AVERAGE(J2558:K2558)</f>
        <v>10.178100000000001</v>
      </c>
      <c r="R2558" s="8">
        <f>AVERAGE(L2558:N2558)</f>
        <v>10.061313333333333</v>
      </c>
      <c r="S2558" s="1" t="s">
        <v>7141</v>
      </c>
      <c r="T2558" s="1" t="s">
        <v>7142</v>
      </c>
      <c r="U2558" s="5">
        <f>LOG((P2558/O2558)/(R2558/Q2558),2)</f>
        <v>6.9424124639471466E-2</v>
      </c>
      <c r="V2558" s="6">
        <f>_xlfn.T.TEST(G2558:I2558/AVERAGE(E2558:F2558),L2558:N2558/AVERAGE(J2558:K2558),2,2)</f>
        <v>0.52298563758744976</v>
      </c>
    </row>
    <row r="2559" spans="1:22" x14ac:dyDescent="0.25">
      <c r="A2559" s="1" t="s">
        <v>7372</v>
      </c>
      <c r="B2559" s="1" t="s">
        <v>7373</v>
      </c>
      <c r="C2559" s="1" t="s">
        <v>7374</v>
      </c>
      <c r="D2559">
        <v>18</v>
      </c>
      <c r="E2559" s="8">
        <v>10.318199999999999</v>
      </c>
      <c r="F2559" s="8">
        <v>9.8094699999999992</v>
      </c>
      <c r="G2559" s="8">
        <v>10.463200000000001</v>
      </c>
      <c r="H2559" s="8">
        <v>9.7416800000000006</v>
      </c>
      <c r="I2559" s="8">
        <v>10.263500000000001</v>
      </c>
      <c r="J2559" s="8">
        <v>9.4371500000000008</v>
      </c>
      <c r="K2559" s="8">
        <v>10.408300000000001</v>
      </c>
      <c r="L2559" s="8">
        <v>9.7658000000000005</v>
      </c>
      <c r="M2559" s="8">
        <v>10.032999999999999</v>
      </c>
      <c r="N2559" s="8">
        <v>9.7597000000000005</v>
      </c>
      <c r="O2559" s="8">
        <f>AVERAGE(E2559:F2559)</f>
        <v>10.063834999999999</v>
      </c>
      <c r="P2559" s="8">
        <f>AVERAGE(G2559:I2559)</f>
        <v>10.156126666666667</v>
      </c>
      <c r="Q2559" s="8">
        <f>AVERAGE(J2559:K2559)</f>
        <v>9.9227249999999998</v>
      </c>
      <c r="R2559" s="8">
        <f>AVERAGE(L2559:N2559)</f>
        <v>9.8528333333333347</v>
      </c>
      <c r="S2559" s="1" t="s">
        <v>7373</v>
      </c>
      <c r="T2559" s="1" t="s">
        <v>7374</v>
      </c>
      <c r="U2559" s="5">
        <f>LOG((P2559/O2559)/(R2559/Q2559),2)</f>
        <v>2.3367837088925019E-2</v>
      </c>
      <c r="V2559" s="6">
        <f>_xlfn.T.TEST(G2559:I2559/AVERAGE(E2559:F2559),L2559:N2559/AVERAGE(J2559:K2559),2,2)</f>
        <v>0.52349238620008187</v>
      </c>
    </row>
    <row r="2560" spans="1:22" x14ac:dyDescent="0.25">
      <c r="A2560" s="1" t="s">
        <v>12871</v>
      </c>
      <c r="B2560" s="1" t="s">
        <v>12872</v>
      </c>
      <c r="C2560" s="1" t="s">
        <v>12873</v>
      </c>
      <c r="D2560">
        <v>1</v>
      </c>
      <c r="E2560" s="8">
        <v>8.6025600000000004</v>
      </c>
      <c r="F2560" s="8">
        <v>13.6214</v>
      </c>
      <c r="G2560" s="8">
        <v>5.9578699999999998</v>
      </c>
      <c r="H2560" s="8">
        <v>10.5061</v>
      </c>
      <c r="I2560" s="8">
        <v>7.6502299999999996</v>
      </c>
      <c r="J2560" s="8">
        <v>14.539300000000001</v>
      </c>
      <c r="K2560" s="8">
        <v>9.0998800000000006</v>
      </c>
      <c r="L2560" s="8">
        <v>12.209300000000001</v>
      </c>
      <c r="M2560" s="8">
        <v>7.04366</v>
      </c>
      <c r="N2560" s="8">
        <v>10.7697</v>
      </c>
      <c r="O2560" s="8">
        <f>AVERAGE(E2560:F2560)</f>
        <v>11.111979999999999</v>
      </c>
      <c r="P2560" s="8">
        <f>AVERAGE(G2560:I2560)</f>
        <v>8.0380666666666674</v>
      </c>
      <c r="Q2560" s="8">
        <f>AVERAGE(J2560:K2560)</f>
        <v>11.819590000000002</v>
      </c>
      <c r="R2560" s="8">
        <f>AVERAGE(L2560:N2560)</f>
        <v>10.007553333333334</v>
      </c>
      <c r="S2560" s="1" t="s">
        <v>12872</v>
      </c>
      <c r="T2560" s="1" t="s">
        <v>12873</v>
      </c>
      <c r="U2560" s="5">
        <f>LOG((P2560/O2560)/(R2560/Q2560),2)</f>
        <v>-0.22710477209055349</v>
      </c>
      <c r="V2560" s="6">
        <f>_xlfn.T.TEST(G2560:I2560/AVERAGE(E2560:F2560),L2560:N2560/AVERAGE(J2560:K2560),2,2)</f>
        <v>0.52366466994754546</v>
      </c>
    </row>
    <row r="2561" spans="1:22" x14ac:dyDescent="0.25">
      <c r="A2561" s="1" t="s">
        <v>4803</v>
      </c>
      <c r="B2561" s="1" t="s">
        <v>4804</v>
      </c>
      <c r="C2561" s="1" t="s">
        <v>4805</v>
      </c>
      <c r="D2561">
        <v>8</v>
      </c>
      <c r="E2561" s="8">
        <v>10.563800000000001</v>
      </c>
      <c r="F2561" s="8">
        <v>10.9458</v>
      </c>
      <c r="G2561" s="8">
        <v>11.5116</v>
      </c>
      <c r="H2561" s="8">
        <v>10.8034</v>
      </c>
      <c r="I2561" s="8">
        <v>8.8301099999999995</v>
      </c>
      <c r="J2561" s="8">
        <v>9.8604599999999998</v>
      </c>
      <c r="K2561" s="8">
        <v>8.6941100000000002</v>
      </c>
      <c r="L2561" s="8">
        <v>9.9988100000000006</v>
      </c>
      <c r="M2561" s="8">
        <v>8.4054699999999993</v>
      </c>
      <c r="N2561" s="8">
        <v>10.3864</v>
      </c>
      <c r="O2561" s="8">
        <f>AVERAGE(E2561:F2561)</f>
        <v>10.754799999999999</v>
      </c>
      <c r="P2561" s="8">
        <f>AVERAGE(G2561:I2561)</f>
        <v>10.381703333333332</v>
      </c>
      <c r="Q2561" s="8">
        <f>AVERAGE(J2561:K2561)</f>
        <v>9.2772849999999991</v>
      </c>
      <c r="R2561" s="8">
        <f>AVERAGE(L2561:N2561)</f>
        <v>9.5968933333333339</v>
      </c>
      <c r="S2561" s="1" t="s">
        <v>4804</v>
      </c>
      <c r="T2561" s="1" t="s">
        <v>4805</v>
      </c>
      <c r="U2561" s="5">
        <f>LOG((P2561/O2561)/(R2561/Q2561),2)</f>
        <v>-9.9802325159805569E-2</v>
      </c>
      <c r="V2561" s="6">
        <f>_xlfn.T.TEST(G2561:I2561/AVERAGE(E2561:F2561),L2561:N2561/AVERAGE(J2561:K2561),2,2)</f>
        <v>0.52404669741769205</v>
      </c>
    </row>
    <row r="2562" spans="1:22" x14ac:dyDescent="0.25">
      <c r="A2562" s="1" t="s">
        <v>4869</v>
      </c>
      <c r="B2562" s="1" t="s">
        <v>4870</v>
      </c>
      <c r="C2562" s="1" t="s">
        <v>240</v>
      </c>
      <c r="D2562">
        <v>7</v>
      </c>
      <c r="E2562" s="8">
        <v>9.5002800000000001</v>
      </c>
      <c r="F2562" s="8">
        <v>11.5998</v>
      </c>
      <c r="G2562" s="8">
        <v>8.2330199999999998</v>
      </c>
      <c r="H2562" s="8">
        <v>10.1166</v>
      </c>
      <c r="I2562" s="8">
        <v>8.82315</v>
      </c>
      <c r="J2562" s="8">
        <v>12.1914</v>
      </c>
      <c r="K2562" s="8">
        <v>9.5829000000000004</v>
      </c>
      <c r="L2562" s="8">
        <v>11.049899999999999</v>
      </c>
      <c r="M2562" s="8">
        <v>8.6348000000000003</v>
      </c>
      <c r="N2562" s="8">
        <v>10.2683</v>
      </c>
      <c r="O2562" s="8">
        <f>AVERAGE(E2562:F2562)</f>
        <v>10.550039999999999</v>
      </c>
      <c r="P2562" s="8">
        <f>AVERAGE(G2562:I2562)</f>
        <v>9.0575899999999994</v>
      </c>
      <c r="Q2562" s="8">
        <f>AVERAGE(J2562:K2562)</f>
        <v>10.88715</v>
      </c>
      <c r="R2562" s="8">
        <f>AVERAGE(L2562:N2562)</f>
        <v>9.9843333333333337</v>
      </c>
      <c r="S2562" s="1" t="s">
        <v>4870</v>
      </c>
      <c r="T2562" s="1" t="s">
        <v>240</v>
      </c>
      <c r="U2562" s="5">
        <f>LOG((P2562/O2562)/(R2562/Q2562),2)</f>
        <v>-9.5160993360568685E-2</v>
      </c>
      <c r="V2562" s="6">
        <f>_xlfn.T.TEST(G2562:I2562/AVERAGE(E2562:F2562),L2562:N2562/AVERAGE(J2562:K2562),2,2)</f>
        <v>0.52409701978307466</v>
      </c>
    </row>
    <row r="2563" spans="1:22" x14ac:dyDescent="0.25">
      <c r="A2563" s="1" t="s">
        <v>2766</v>
      </c>
      <c r="B2563" s="1" t="s">
        <v>2767</v>
      </c>
      <c r="C2563" s="1" t="s">
        <v>2768</v>
      </c>
      <c r="D2563">
        <v>10</v>
      </c>
      <c r="E2563" s="8">
        <v>10.587300000000001</v>
      </c>
      <c r="F2563" s="8">
        <v>10.4503</v>
      </c>
      <c r="G2563" s="8">
        <v>9.5874600000000001</v>
      </c>
      <c r="H2563" s="8">
        <v>9.6268499999999992</v>
      </c>
      <c r="I2563" s="8">
        <v>10.1836</v>
      </c>
      <c r="J2563" s="8">
        <v>10.244999999999999</v>
      </c>
      <c r="K2563" s="8">
        <v>10.239699999999999</v>
      </c>
      <c r="L2563" s="8">
        <v>9.9135500000000008</v>
      </c>
      <c r="M2563" s="8">
        <v>9.5912900000000008</v>
      </c>
      <c r="N2563" s="8">
        <v>9.5749499999999994</v>
      </c>
      <c r="O2563" s="8">
        <f>AVERAGE(E2563:F2563)</f>
        <v>10.518800000000001</v>
      </c>
      <c r="P2563" s="8">
        <f>AVERAGE(G2563:I2563)</f>
        <v>9.7993033333333326</v>
      </c>
      <c r="Q2563" s="8">
        <f>AVERAGE(J2563:K2563)</f>
        <v>10.242349999999998</v>
      </c>
      <c r="R2563" s="8">
        <f>AVERAGE(L2563:N2563)</f>
        <v>9.6932633333333342</v>
      </c>
      <c r="S2563" s="1" t="s">
        <v>2767</v>
      </c>
      <c r="T2563" s="1" t="s">
        <v>2768</v>
      </c>
      <c r="U2563" s="5">
        <f>LOG((P2563/O2563)/(R2563/Q2563),2)</f>
        <v>-2.2726623051044486E-2</v>
      </c>
      <c r="V2563" s="6">
        <f>_xlfn.T.TEST(G2563:I2563/AVERAGE(E2563:F2563),L2563:N2563/AVERAGE(J2563:K2563),2,2)</f>
        <v>0.52433890240519421</v>
      </c>
    </row>
    <row r="2564" spans="1:22" x14ac:dyDescent="0.25">
      <c r="A2564" s="1" t="s">
        <v>3912</v>
      </c>
      <c r="B2564" s="1" t="s">
        <v>3913</v>
      </c>
      <c r="C2564" s="1" t="s">
        <v>3914</v>
      </c>
      <c r="D2564">
        <v>14</v>
      </c>
      <c r="E2564" s="8">
        <v>10.7189</v>
      </c>
      <c r="F2564" s="8">
        <v>9.72288</v>
      </c>
      <c r="G2564" s="8">
        <v>9.8125999999999998</v>
      </c>
      <c r="H2564" s="8">
        <v>9.6333699999999993</v>
      </c>
      <c r="I2564" s="8">
        <v>10.694599999999999</v>
      </c>
      <c r="J2564" s="8">
        <v>9.8298000000000005</v>
      </c>
      <c r="K2564" s="8">
        <v>10.4308</v>
      </c>
      <c r="L2564" s="8">
        <v>9.6979699999999998</v>
      </c>
      <c r="M2564" s="8">
        <v>9.5412400000000002</v>
      </c>
      <c r="N2564" s="8">
        <v>9.9178700000000006</v>
      </c>
      <c r="O2564" s="8">
        <f>AVERAGE(E2564:F2564)</f>
        <v>10.220890000000001</v>
      </c>
      <c r="P2564" s="8">
        <f>AVERAGE(G2564:I2564)</f>
        <v>10.046856666666665</v>
      </c>
      <c r="Q2564" s="8">
        <f>AVERAGE(J2564:K2564)</f>
        <v>10.1303</v>
      </c>
      <c r="R2564" s="8">
        <f>AVERAGE(L2564:N2564)</f>
        <v>9.7190266666666663</v>
      </c>
      <c r="S2564" s="1" t="s">
        <v>3913</v>
      </c>
      <c r="T2564" s="1" t="s">
        <v>3914</v>
      </c>
      <c r="U2564" s="5">
        <f>LOG((P2564/O2564)/(R2564/Q2564),2)</f>
        <v>3.5016527784549029E-2</v>
      </c>
      <c r="V2564" s="6">
        <f>_xlfn.T.TEST(G2564:I2564/AVERAGE(E2564:F2564),L2564:N2564/AVERAGE(J2564:K2564),2,2)</f>
        <v>0.52458489315088919</v>
      </c>
    </row>
    <row r="2565" spans="1:22" x14ac:dyDescent="0.25">
      <c r="A2565" s="1" t="s">
        <v>8704</v>
      </c>
      <c r="B2565" s="1" t="s">
        <v>8705</v>
      </c>
      <c r="C2565" s="1" t="s">
        <v>8706</v>
      </c>
      <c r="D2565">
        <v>5</v>
      </c>
      <c r="E2565" s="8">
        <v>9.7965499999999999</v>
      </c>
      <c r="F2565" s="8">
        <v>9.4090199999999999</v>
      </c>
      <c r="G2565" s="8">
        <v>10.3675</v>
      </c>
      <c r="H2565" s="8">
        <v>9.4343599999999999</v>
      </c>
      <c r="I2565" s="8">
        <v>10.5265</v>
      </c>
      <c r="J2565" s="8">
        <v>9.6459200000000003</v>
      </c>
      <c r="K2565" s="8">
        <v>10.224</v>
      </c>
      <c r="L2565" s="8">
        <v>9.9642599999999995</v>
      </c>
      <c r="M2565" s="8">
        <v>10.3919</v>
      </c>
      <c r="N2565" s="8">
        <v>10.2401</v>
      </c>
      <c r="O2565" s="8">
        <f>AVERAGE(E2565:F2565)</f>
        <v>9.6027850000000008</v>
      </c>
      <c r="P2565" s="8">
        <f>AVERAGE(G2565:I2565)</f>
        <v>10.109453333333333</v>
      </c>
      <c r="Q2565" s="8">
        <f>AVERAGE(J2565:K2565)</f>
        <v>9.9349600000000002</v>
      </c>
      <c r="R2565" s="8">
        <f>AVERAGE(L2565:N2565)</f>
        <v>10.198753333333334</v>
      </c>
      <c r="S2565" s="1" t="s">
        <v>8705</v>
      </c>
      <c r="T2565" s="1" t="s">
        <v>8706</v>
      </c>
      <c r="U2565" s="5">
        <f>LOG((P2565/O2565)/(R2565/Q2565),2)</f>
        <v>3.6373455826475831E-2</v>
      </c>
      <c r="V2565" s="6">
        <f>_xlfn.T.TEST(G2565:I2565/AVERAGE(E2565:F2565),L2565:N2565/AVERAGE(J2565:K2565),2,2)</f>
        <v>0.52460795383218417</v>
      </c>
    </row>
    <row r="2566" spans="1:22" x14ac:dyDescent="0.25">
      <c r="A2566" s="1" t="s">
        <v>11705</v>
      </c>
      <c r="B2566" s="1" t="s">
        <v>11706</v>
      </c>
      <c r="C2566" s="1" t="s">
        <v>11707</v>
      </c>
      <c r="D2566">
        <v>3</v>
      </c>
      <c r="E2566" s="8">
        <v>10.3073</v>
      </c>
      <c r="F2566" s="8">
        <v>10.8643</v>
      </c>
      <c r="G2566" s="8">
        <v>9.5024300000000004</v>
      </c>
      <c r="H2566" s="8">
        <v>10.9895</v>
      </c>
      <c r="I2566" s="8">
        <v>9.9869299999999992</v>
      </c>
      <c r="J2566" s="8">
        <v>9.9451499999999999</v>
      </c>
      <c r="K2566" s="8">
        <v>10.432499999999999</v>
      </c>
      <c r="L2566" s="8">
        <v>9.1299899999999994</v>
      </c>
      <c r="M2566" s="8">
        <v>8.5719899999999996</v>
      </c>
      <c r="N2566" s="8">
        <v>10.2699</v>
      </c>
      <c r="O2566" s="8">
        <f>AVERAGE(E2566:F2566)</f>
        <v>10.585799999999999</v>
      </c>
      <c r="P2566" s="8">
        <f>AVERAGE(G2566:I2566)</f>
        <v>10.159619999999999</v>
      </c>
      <c r="Q2566" s="8">
        <f>AVERAGE(J2566:K2566)</f>
        <v>10.188825</v>
      </c>
      <c r="R2566" s="8">
        <f>AVERAGE(L2566:N2566)</f>
        <v>9.3239599999999996</v>
      </c>
      <c r="S2566" s="1" t="s">
        <v>11706</v>
      </c>
      <c r="T2566" s="1" t="s">
        <v>11707</v>
      </c>
      <c r="U2566" s="5">
        <f>LOG((P2566/O2566)/(R2566/Q2566),2)</f>
        <v>6.86891054755326E-2</v>
      </c>
      <c r="V2566" s="6">
        <f>_xlfn.T.TEST(G2566:I2566/AVERAGE(E2566:F2566),L2566:N2566/AVERAGE(J2566:K2566),2,2)</f>
        <v>0.52499367036596167</v>
      </c>
    </row>
    <row r="2567" spans="1:22" x14ac:dyDescent="0.25">
      <c r="A2567" s="1" t="s">
        <v>12323</v>
      </c>
      <c r="B2567" s="1" t="s">
        <v>12324</v>
      </c>
      <c r="C2567" s="1" t="s">
        <v>12325</v>
      </c>
      <c r="D2567">
        <v>2</v>
      </c>
      <c r="E2567" s="8">
        <v>9.1304999999999996</v>
      </c>
      <c r="F2567" s="8">
        <v>10.8948</v>
      </c>
      <c r="G2567" s="8">
        <v>15.0212</v>
      </c>
      <c r="H2567" s="8">
        <v>11.4977</v>
      </c>
      <c r="I2567" s="8">
        <v>7.9042399999999997</v>
      </c>
      <c r="J2567" s="8">
        <v>8.7016799999999996</v>
      </c>
      <c r="K2567" s="8">
        <v>9.6412999999999993</v>
      </c>
      <c r="L2567" s="8">
        <v>8.0344599999999993</v>
      </c>
      <c r="M2567" s="8">
        <v>8.3839600000000001</v>
      </c>
      <c r="N2567" s="8">
        <v>10.790100000000001</v>
      </c>
      <c r="O2567" s="8">
        <f>AVERAGE(E2567:F2567)</f>
        <v>10.012650000000001</v>
      </c>
      <c r="P2567" s="8">
        <f>AVERAGE(G2567:I2567)</f>
        <v>11.474380000000002</v>
      </c>
      <c r="Q2567" s="8">
        <f>AVERAGE(J2567:K2567)</f>
        <v>9.1714899999999986</v>
      </c>
      <c r="R2567" s="8">
        <f>AVERAGE(L2567:N2567)</f>
        <v>9.0695066666666673</v>
      </c>
      <c r="S2567" s="1" t="s">
        <v>12324</v>
      </c>
      <c r="T2567" s="1" t="s">
        <v>12325</v>
      </c>
      <c r="U2567" s="5">
        <f>LOG((P2567/O2567)/(R2567/Q2567),2)</f>
        <v>0.21272440128588166</v>
      </c>
      <c r="V2567" s="6">
        <f>_xlfn.T.TEST(G2567:I2567/AVERAGE(E2567:F2567),L2567:N2567/AVERAGE(J2567:K2567),2,2)</f>
        <v>0.52501928473890069</v>
      </c>
    </row>
    <row r="2568" spans="1:22" x14ac:dyDescent="0.25">
      <c r="A2568" s="1" t="s">
        <v>974</v>
      </c>
      <c r="B2568" s="1" t="s">
        <v>975</v>
      </c>
      <c r="C2568" s="1" t="s">
        <v>971</v>
      </c>
      <c r="D2568">
        <v>13</v>
      </c>
      <c r="E2568" s="8">
        <v>9.4578199999999999</v>
      </c>
      <c r="F2568" s="8">
        <v>10.9262</v>
      </c>
      <c r="G2568" s="8">
        <v>9.4032999999999998</v>
      </c>
      <c r="H2568" s="8">
        <v>9.7806899999999999</v>
      </c>
      <c r="I2568" s="8">
        <v>9.24207</v>
      </c>
      <c r="J2568" s="8">
        <v>10.851100000000001</v>
      </c>
      <c r="K2568" s="8">
        <v>10.1671</v>
      </c>
      <c r="L2568" s="8">
        <v>10.5137</v>
      </c>
      <c r="M2568" s="8">
        <v>9.3054100000000002</v>
      </c>
      <c r="N2568" s="8">
        <v>10.3527</v>
      </c>
      <c r="O2568" s="8">
        <f>AVERAGE(E2568:F2568)</f>
        <v>10.19201</v>
      </c>
      <c r="P2568" s="8">
        <f>AVERAGE(G2568:I2568)</f>
        <v>9.4753533333333326</v>
      </c>
      <c r="Q2568" s="8">
        <f>AVERAGE(J2568:K2568)</f>
        <v>10.5091</v>
      </c>
      <c r="R2568" s="8">
        <f>AVERAGE(L2568:N2568)</f>
        <v>10.057270000000001</v>
      </c>
      <c r="S2568" s="1" t="s">
        <v>975</v>
      </c>
      <c r="T2568" s="1" t="s">
        <v>971</v>
      </c>
      <c r="U2568" s="5">
        <f>LOG((P2568/O2568)/(R2568/Q2568),2)</f>
        <v>-4.1786574332233394E-2</v>
      </c>
      <c r="V2568" s="6">
        <f>_xlfn.T.TEST(G2568:I2568/AVERAGE(E2568:F2568),L2568:N2568/AVERAGE(J2568:K2568),2,2)</f>
        <v>0.52519229296825953</v>
      </c>
    </row>
    <row r="2569" spans="1:22" x14ac:dyDescent="0.25">
      <c r="A2569" s="1" t="s">
        <v>841</v>
      </c>
      <c r="B2569" s="1" t="s">
        <v>842</v>
      </c>
      <c r="C2569" s="1" t="s">
        <v>843</v>
      </c>
      <c r="D2569">
        <v>20</v>
      </c>
      <c r="E2569" s="8">
        <v>9.6129599999999993</v>
      </c>
      <c r="F2569" s="8">
        <v>10.6418</v>
      </c>
      <c r="G2569" s="8">
        <v>9.0637399999999992</v>
      </c>
      <c r="H2569" s="8">
        <v>10.016999999999999</v>
      </c>
      <c r="I2569" s="8">
        <v>9.5898800000000008</v>
      </c>
      <c r="J2569" s="8">
        <v>10.654500000000001</v>
      </c>
      <c r="K2569" s="8">
        <v>10.0097</v>
      </c>
      <c r="L2569" s="8">
        <v>10.841799999999999</v>
      </c>
      <c r="M2569" s="8">
        <v>9.2196899999999999</v>
      </c>
      <c r="N2569" s="8">
        <v>10.349</v>
      </c>
      <c r="O2569" s="8">
        <f>AVERAGE(E2569:F2569)</f>
        <v>10.127379999999999</v>
      </c>
      <c r="P2569" s="8">
        <f>AVERAGE(G2569:I2569)</f>
        <v>9.5568733333333338</v>
      </c>
      <c r="Q2569" s="8">
        <f>AVERAGE(J2569:K2569)</f>
        <v>10.332100000000001</v>
      </c>
      <c r="R2569" s="8">
        <f>AVERAGE(L2569:N2569)</f>
        <v>10.13683</v>
      </c>
      <c r="S2569" s="1" t="s">
        <v>842</v>
      </c>
      <c r="T2569" s="1" t="s">
        <v>843</v>
      </c>
      <c r="U2569" s="5">
        <f>LOG((P2569/O2569)/(R2569/Q2569),2)</f>
        <v>-5.6123438081669565E-2</v>
      </c>
      <c r="V2569" s="6">
        <f>_xlfn.T.TEST(G2569:I2569/AVERAGE(E2569:F2569),L2569:N2569/AVERAGE(J2569:K2569),2,2)</f>
        <v>0.52527071997830155</v>
      </c>
    </row>
    <row r="2570" spans="1:22" x14ac:dyDescent="0.25">
      <c r="A2570" s="1" t="s">
        <v>11082</v>
      </c>
      <c r="B2570" s="1" t="s">
        <v>11082</v>
      </c>
      <c r="C2570" s="1" t="s">
        <v>11083</v>
      </c>
      <c r="D2570">
        <v>7</v>
      </c>
      <c r="E2570" s="8">
        <v>9.7295999999999996</v>
      </c>
      <c r="F2570" s="8">
        <v>9.3838799999999996</v>
      </c>
      <c r="G2570" s="8">
        <v>10.304</v>
      </c>
      <c r="H2570" s="8">
        <v>10.210800000000001</v>
      </c>
      <c r="I2570" s="8">
        <v>10.529199999999999</v>
      </c>
      <c r="J2570" s="8">
        <v>9.6724499999999995</v>
      </c>
      <c r="K2570" s="8">
        <v>9.5062200000000008</v>
      </c>
      <c r="L2570" s="8">
        <v>10.3817</v>
      </c>
      <c r="M2570" s="8">
        <v>9.7994800000000009</v>
      </c>
      <c r="N2570" s="8">
        <v>10.482699999999999</v>
      </c>
      <c r="O2570" s="8">
        <f>AVERAGE(E2570:F2570)</f>
        <v>9.5567399999999996</v>
      </c>
      <c r="P2570" s="8">
        <f>AVERAGE(G2570:I2570)</f>
        <v>10.348000000000001</v>
      </c>
      <c r="Q2570" s="8">
        <f>AVERAGE(J2570:K2570)</f>
        <v>9.5893350000000002</v>
      </c>
      <c r="R2570" s="8">
        <f>AVERAGE(L2570:N2570)</f>
        <v>10.221293333333334</v>
      </c>
      <c r="S2570" s="1" t="s">
        <v>11082</v>
      </c>
      <c r="T2570" s="1" t="s">
        <v>11083</v>
      </c>
      <c r="U2570" s="5">
        <f>LOG((P2570/O2570)/(R2570/Q2570),2)</f>
        <v>2.2686404052910739E-2</v>
      </c>
      <c r="V2570" s="6">
        <f>_xlfn.T.TEST(G2570:I2570/AVERAGE(E2570:F2570),L2570:N2570/AVERAGE(J2570:K2570),2,2)</f>
        <v>0.52528619216039041</v>
      </c>
    </row>
    <row r="2571" spans="1:22" x14ac:dyDescent="0.25">
      <c r="A2571" s="1" t="s">
        <v>4835</v>
      </c>
      <c r="B2571" s="1" t="s">
        <v>4836</v>
      </c>
      <c r="C2571" s="1" t="s">
        <v>4837</v>
      </c>
      <c r="D2571">
        <v>10</v>
      </c>
      <c r="E2571" s="8">
        <v>11.631399999999999</v>
      </c>
      <c r="F2571" s="8">
        <v>11.074</v>
      </c>
      <c r="G2571" s="8">
        <v>10.555</v>
      </c>
      <c r="H2571" s="8">
        <v>10.1637</v>
      </c>
      <c r="I2571" s="8">
        <v>10.226000000000001</v>
      </c>
      <c r="J2571" s="8">
        <v>10.377000000000001</v>
      </c>
      <c r="K2571" s="8">
        <v>8.8965200000000006</v>
      </c>
      <c r="L2571" s="8">
        <v>9.5253999999999994</v>
      </c>
      <c r="M2571" s="8">
        <v>9.2578300000000002</v>
      </c>
      <c r="N2571" s="8">
        <v>8.2931399999999993</v>
      </c>
      <c r="O2571" s="8">
        <f>AVERAGE(E2571:F2571)</f>
        <v>11.352699999999999</v>
      </c>
      <c r="P2571" s="8">
        <f>AVERAGE(G2571:I2571)</f>
        <v>10.3149</v>
      </c>
      <c r="Q2571" s="8">
        <f>AVERAGE(J2571:K2571)</f>
        <v>9.6367600000000007</v>
      </c>
      <c r="R2571" s="8">
        <f>AVERAGE(L2571:N2571)</f>
        <v>9.0254566666666651</v>
      </c>
      <c r="S2571" s="1" t="s">
        <v>4836</v>
      </c>
      <c r="T2571" s="1" t="s">
        <v>4837</v>
      </c>
      <c r="U2571" s="5">
        <f>LOG((P2571/O2571)/(R2571/Q2571),2)</f>
        <v>-4.3757373143567611E-2</v>
      </c>
      <c r="V2571" s="6">
        <f>_xlfn.T.TEST(G2571:I2571/AVERAGE(E2571:F2571),L2571:N2571/AVERAGE(J2571:K2571),2,2)</f>
        <v>0.52549627522197584</v>
      </c>
    </row>
    <row r="2572" spans="1:22" x14ac:dyDescent="0.25">
      <c r="A2572" s="1" t="s">
        <v>11144</v>
      </c>
      <c r="B2572" s="1" t="s">
        <v>11145</v>
      </c>
      <c r="C2572" s="1" t="s">
        <v>11146</v>
      </c>
      <c r="D2572">
        <v>6</v>
      </c>
      <c r="E2572" s="8">
        <v>13.790800000000001</v>
      </c>
      <c r="F2572" s="8">
        <v>12.548999999999999</v>
      </c>
      <c r="G2572" s="8">
        <v>7.6125499999999997</v>
      </c>
      <c r="H2572" s="8">
        <v>7.6104399999999996</v>
      </c>
      <c r="I2572" s="8">
        <v>8.7440200000000008</v>
      </c>
      <c r="J2572" s="8">
        <v>12.8607</v>
      </c>
      <c r="K2572" s="8">
        <v>13.5745</v>
      </c>
      <c r="L2572" s="8">
        <v>7.6627000000000001</v>
      </c>
      <c r="M2572" s="8">
        <v>7.7684100000000003</v>
      </c>
      <c r="N2572" s="8">
        <v>7.8269299999999999</v>
      </c>
      <c r="O2572" s="8">
        <f>AVERAGE(E2572:F2572)</f>
        <v>13.1699</v>
      </c>
      <c r="P2572" s="8">
        <f>AVERAGE(G2572:I2572)</f>
        <v>7.9890033333333337</v>
      </c>
      <c r="Q2572" s="8">
        <f>AVERAGE(J2572:K2572)</f>
        <v>13.217600000000001</v>
      </c>
      <c r="R2572" s="8">
        <f>AVERAGE(L2572:N2572)</f>
        <v>7.7526800000000007</v>
      </c>
      <c r="S2572" s="1" t="s">
        <v>11145</v>
      </c>
      <c r="T2572" s="1" t="s">
        <v>11146</v>
      </c>
      <c r="U2572" s="5">
        <f>LOG((P2572/O2572)/(R2572/Q2572),2)</f>
        <v>4.8536264386998214E-2</v>
      </c>
      <c r="V2572" s="6">
        <f>_xlfn.T.TEST(G2572:I2572/AVERAGE(E2572:F2572),L2572:N2572/AVERAGE(J2572:K2572),2,2)</f>
        <v>0.52556584013456797</v>
      </c>
    </row>
    <row r="2573" spans="1:22" x14ac:dyDescent="0.25">
      <c r="A2573" s="1" t="s">
        <v>787</v>
      </c>
      <c r="B2573" s="1" t="s">
        <v>788</v>
      </c>
      <c r="C2573" s="1" t="s">
        <v>789</v>
      </c>
      <c r="D2573">
        <v>17</v>
      </c>
      <c r="E2573" s="8">
        <v>11.3347</v>
      </c>
      <c r="F2573" s="8">
        <v>11.014200000000001</v>
      </c>
      <c r="G2573" s="8">
        <v>8.5358199999999993</v>
      </c>
      <c r="H2573" s="8">
        <v>9.3423800000000004</v>
      </c>
      <c r="I2573" s="8">
        <v>10.340999999999999</v>
      </c>
      <c r="J2573" s="8">
        <v>10.8766</v>
      </c>
      <c r="K2573" s="8">
        <v>10.4413</v>
      </c>
      <c r="L2573" s="8">
        <v>9.8391400000000004</v>
      </c>
      <c r="M2573" s="8">
        <v>8.8519299999999994</v>
      </c>
      <c r="N2573" s="8">
        <v>9.4229500000000002</v>
      </c>
      <c r="O2573" s="8">
        <f>AVERAGE(E2573:F2573)</f>
        <v>11.17445</v>
      </c>
      <c r="P2573" s="8">
        <f>AVERAGE(G2573:I2573)</f>
        <v>9.4063999999999997</v>
      </c>
      <c r="Q2573" s="8">
        <f>AVERAGE(J2573:K2573)</f>
        <v>10.658950000000001</v>
      </c>
      <c r="R2573" s="8">
        <f>AVERAGE(L2573:N2573)</f>
        <v>9.37134</v>
      </c>
      <c r="S2573" s="1" t="s">
        <v>788</v>
      </c>
      <c r="T2573" s="1" t="s">
        <v>789</v>
      </c>
      <c r="U2573" s="5">
        <f>LOG((P2573/O2573)/(R2573/Q2573),2)</f>
        <v>-6.2751166918589521E-2</v>
      </c>
      <c r="V2573" s="6">
        <f>_xlfn.T.TEST(G2573:I2573/AVERAGE(E2573:F2573),L2573:N2573/AVERAGE(J2573:K2573),2,2)</f>
        <v>0.52561521929471611</v>
      </c>
    </row>
    <row r="2574" spans="1:22" x14ac:dyDescent="0.25">
      <c r="A2574" s="1" t="s">
        <v>5366</v>
      </c>
      <c r="B2574" s="1" t="s">
        <v>5367</v>
      </c>
      <c r="C2574" s="1" t="s">
        <v>5368</v>
      </c>
      <c r="D2574">
        <v>4</v>
      </c>
      <c r="E2574" s="8">
        <v>10.9986</v>
      </c>
      <c r="F2574" s="8">
        <v>10.912599999999999</v>
      </c>
      <c r="G2574" s="8">
        <v>8.8531700000000004</v>
      </c>
      <c r="H2574" s="8">
        <v>9.6809700000000003</v>
      </c>
      <c r="I2574" s="8">
        <v>9.4395399999999992</v>
      </c>
      <c r="J2574" s="8">
        <v>10.997199999999999</v>
      </c>
      <c r="K2574" s="8">
        <v>10.478300000000001</v>
      </c>
      <c r="L2574" s="8">
        <v>10.4512</v>
      </c>
      <c r="M2574" s="8">
        <v>8.5989900000000006</v>
      </c>
      <c r="N2574" s="8">
        <v>9.5894399999999997</v>
      </c>
      <c r="O2574" s="8">
        <f>AVERAGE(E2574:F2574)</f>
        <v>10.9556</v>
      </c>
      <c r="P2574" s="8">
        <f>AVERAGE(G2574:I2574)</f>
        <v>9.32456</v>
      </c>
      <c r="Q2574" s="8">
        <f>AVERAGE(J2574:K2574)</f>
        <v>10.73775</v>
      </c>
      <c r="R2574" s="8">
        <f>AVERAGE(L2574:N2574)</f>
        <v>9.546543333333334</v>
      </c>
      <c r="S2574" s="1" t="s">
        <v>5367</v>
      </c>
      <c r="T2574" s="1" t="s">
        <v>5368</v>
      </c>
      <c r="U2574" s="5">
        <f>LOG((P2574/O2574)/(R2574/Q2574),2)</f>
        <v>-6.2919575051961898E-2</v>
      </c>
      <c r="V2574" s="6">
        <f>_xlfn.T.TEST(G2574:I2574/AVERAGE(E2574:F2574),L2574:N2574/AVERAGE(J2574:K2574),2,2)</f>
        <v>0.52575055731754439</v>
      </c>
    </row>
    <row r="2575" spans="1:22" x14ac:dyDescent="0.25">
      <c r="A2575" s="1" t="s">
        <v>891</v>
      </c>
      <c r="B2575" s="1" t="s">
        <v>892</v>
      </c>
      <c r="C2575" s="1" t="s">
        <v>893</v>
      </c>
      <c r="D2575">
        <v>55</v>
      </c>
      <c r="E2575" s="8">
        <v>9.4897600000000004</v>
      </c>
      <c r="F2575" s="8">
        <v>10.931100000000001</v>
      </c>
      <c r="G2575" s="8">
        <v>9.7698699999999992</v>
      </c>
      <c r="H2575" s="8">
        <v>10.209899999999999</v>
      </c>
      <c r="I2575" s="8">
        <v>8.8467699999999994</v>
      </c>
      <c r="J2575" s="8">
        <v>10.722899999999999</v>
      </c>
      <c r="K2575" s="8">
        <v>9.9358699999999995</v>
      </c>
      <c r="L2575" s="8">
        <v>10.212300000000001</v>
      </c>
      <c r="M2575" s="8">
        <v>9.6574500000000008</v>
      </c>
      <c r="N2575" s="8">
        <v>10.224</v>
      </c>
      <c r="O2575" s="8">
        <f>AVERAGE(E2575:F2575)</f>
        <v>10.210430000000001</v>
      </c>
      <c r="P2575" s="8">
        <f>AVERAGE(G2575:I2575)</f>
        <v>9.6088466666666665</v>
      </c>
      <c r="Q2575" s="8">
        <f>AVERAGE(J2575:K2575)</f>
        <v>10.329384999999998</v>
      </c>
      <c r="R2575" s="8">
        <f>AVERAGE(L2575:N2575)</f>
        <v>10.031250000000002</v>
      </c>
      <c r="S2575" s="1" t="s">
        <v>892</v>
      </c>
      <c r="T2575" s="1" t="s">
        <v>893</v>
      </c>
      <c r="U2575" s="5">
        <f>LOG((P2575/O2575)/(R2575/Q2575),2)</f>
        <v>-4.5355474484950684E-2</v>
      </c>
      <c r="V2575" s="6">
        <f>_xlfn.T.TEST(G2575:I2575/AVERAGE(E2575:F2575),L2575:N2575/AVERAGE(J2575:K2575),2,2)</f>
        <v>0.52581305117749311</v>
      </c>
    </row>
    <row r="2576" spans="1:22" x14ac:dyDescent="0.25">
      <c r="A2576" s="1" t="s">
        <v>7301</v>
      </c>
      <c r="B2576" s="1" t="s">
        <v>7302</v>
      </c>
      <c r="C2576" s="1" t="s">
        <v>7303</v>
      </c>
      <c r="D2576">
        <v>10</v>
      </c>
      <c r="E2576" s="8">
        <v>8.6824499999999993</v>
      </c>
      <c r="F2576" s="8">
        <v>10.5489</v>
      </c>
      <c r="G2576" s="8">
        <v>10.5381</v>
      </c>
      <c r="H2576" s="8">
        <v>10.2416</v>
      </c>
      <c r="I2576" s="8">
        <v>7.91615</v>
      </c>
      <c r="J2576" s="8">
        <v>11.4869</v>
      </c>
      <c r="K2576" s="8">
        <v>10.2835</v>
      </c>
      <c r="L2576" s="8">
        <v>9.2385099999999998</v>
      </c>
      <c r="M2576" s="8">
        <v>10.8431</v>
      </c>
      <c r="N2576" s="8">
        <v>10.220800000000001</v>
      </c>
      <c r="O2576" s="8">
        <f>AVERAGE(E2576:F2576)</f>
        <v>9.6156749999999995</v>
      </c>
      <c r="P2576" s="8">
        <f>AVERAGE(G2576:I2576)</f>
        <v>9.5652833333333334</v>
      </c>
      <c r="Q2576" s="8">
        <f>AVERAGE(J2576:K2576)</f>
        <v>10.885200000000001</v>
      </c>
      <c r="R2576" s="8">
        <f>AVERAGE(L2576:N2576)</f>
        <v>10.100803333333333</v>
      </c>
      <c r="S2576" s="1" t="s">
        <v>7302</v>
      </c>
      <c r="T2576" s="1" t="s">
        <v>7303</v>
      </c>
      <c r="U2576" s="5">
        <f>LOG((P2576/O2576)/(R2576/Q2576),2)</f>
        <v>0.10031744583689277</v>
      </c>
      <c r="V2576" s="6">
        <f>_xlfn.T.TEST(G2576:I2576/AVERAGE(E2576:F2576),L2576:N2576/AVERAGE(J2576:K2576),2,2)</f>
        <v>0.52595321303238596</v>
      </c>
    </row>
    <row r="2577" spans="1:22" x14ac:dyDescent="0.25">
      <c r="A2577" s="1" t="s">
        <v>1343</v>
      </c>
      <c r="B2577" s="1" t="s">
        <v>1344</v>
      </c>
      <c r="C2577" s="1" t="s">
        <v>1345</v>
      </c>
      <c r="D2577">
        <v>3</v>
      </c>
      <c r="E2577" s="8">
        <v>9.0732700000000008</v>
      </c>
      <c r="F2577" s="8">
        <v>10.2271</v>
      </c>
      <c r="G2577" s="8">
        <v>9.5234900000000007</v>
      </c>
      <c r="H2577" s="8">
        <v>9.9768799999999995</v>
      </c>
      <c r="I2577" s="8">
        <v>9.6899700000000006</v>
      </c>
      <c r="J2577" s="8">
        <v>11.1189</v>
      </c>
      <c r="K2577" s="8">
        <v>9.1082900000000002</v>
      </c>
      <c r="L2577" s="8">
        <v>9.8302099999999992</v>
      </c>
      <c r="M2577" s="8">
        <v>10.658200000000001</v>
      </c>
      <c r="N2577" s="8">
        <v>10.793699999999999</v>
      </c>
      <c r="O2577" s="8">
        <f>AVERAGE(E2577:F2577)</f>
        <v>9.6501850000000005</v>
      </c>
      <c r="P2577" s="8">
        <f>AVERAGE(G2577:I2577)</f>
        <v>9.7301133333333336</v>
      </c>
      <c r="Q2577" s="8">
        <f>AVERAGE(J2577:K2577)</f>
        <v>10.113595</v>
      </c>
      <c r="R2577" s="8">
        <f>AVERAGE(L2577:N2577)</f>
        <v>10.427370000000002</v>
      </c>
      <c r="S2577" s="1" t="s">
        <v>1344</v>
      </c>
      <c r="T2577" s="1" t="s">
        <v>1345</v>
      </c>
      <c r="U2577" s="5">
        <f>LOG((P2577/O2577)/(R2577/Q2577),2)</f>
        <v>-3.2179404962572218E-2</v>
      </c>
      <c r="V2577" s="6">
        <f>_xlfn.T.TEST(G2577:I2577/AVERAGE(E2577:F2577),L2577:N2577/AVERAGE(J2577:K2577),2,2)</f>
        <v>0.52604898592180682</v>
      </c>
    </row>
    <row r="2578" spans="1:22" x14ac:dyDescent="0.25">
      <c r="A2578" s="1" t="s">
        <v>10382</v>
      </c>
      <c r="B2578" s="1" t="s">
        <v>10383</v>
      </c>
      <c r="C2578" s="1" t="s">
        <v>10384</v>
      </c>
      <c r="D2578">
        <v>2</v>
      </c>
      <c r="E2578" s="8">
        <v>11.3482</v>
      </c>
      <c r="F2578" s="8">
        <v>10.417</v>
      </c>
      <c r="G2578" s="8">
        <v>10.261699999999999</v>
      </c>
      <c r="H2578" s="8">
        <v>9.8281899999999993</v>
      </c>
      <c r="I2578" s="8">
        <v>9.74817</v>
      </c>
      <c r="J2578" s="8">
        <v>10.6122</v>
      </c>
      <c r="K2578" s="8">
        <v>10.278600000000001</v>
      </c>
      <c r="L2578" s="8">
        <v>10.042299999999999</v>
      </c>
      <c r="M2578" s="8">
        <v>8.2337699999999998</v>
      </c>
      <c r="N2578" s="8">
        <v>9.22987</v>
      </c>
      <c r="O2578" s="8">
        <f>AVERAGE(E2578:F2578)</f>
        <v>10.8826</v>
      </c>
      <c r="P2578" s="8">
        <f>AVERAGE(G2578:I2578)</f>
        <v>9.946019999999999</v>
      </c>
      <c r="Q2578" s="8">
        <f>AVERAGE(J2578:K2578)</f>
        <v>10.445399999999999</v>
      </c>
      <c r="R2578" s="8">
        <f>AVERAGE(L2578:N2578)</f>
        <v>9.1686466666666657</v>
      </c>
      <c r="S2578" s="1" t="s">
        <v>10383</v>
      </c>
      <c r="T2578" s="1" t="s">
        <v>10384</v>
      </c>
      <c r="U2578" s="5">
        <f>LOG((P2578/O2578)/(R2578/Q2578),2)</f>
        <v>5.8254994386976677E-2</v>
      </c>
      <c r="V2578" s="6">
        <f>_xlfn.T.TEST(G2578:I2578/AVERAGE(E2578:F2578),L2578:N2578/AVERAGE(J2578:K2578),2,2)</f>
        <v>0.52627241792031432</v>
      </c>
    </row>
    <row r="2579" spans="1:22" x14ac:dyDescent="0.25">
      <c r="A2579" s="1" t="s">
        <v>8395</v>
      </c>
      <c r="B2579" s="1" t="s">
        <v>8396</v>
      </c>
      <c r="C2579" s="1" t="s">
        <v>8397</v>
      </c>
      <c r="D2579">
        <v>7</v>
      </c>
      <c r="E2579" s="8">
        <v>10.610900000000001</v>
      </c>
      <c r="F2579" s="8">
        <v>10.095700000000001</v>
      </c>
      <c r="G2579" s="8">
        <v>9.4977800000000006</v>
      </c>
      <c r="H2579" s="8">
        <v>9.5340199999999999</v>
      </c>
      <c r="I2579" s="8">
        <v>9.9313099999999999</v>
      </c>
      <c r="J2579" s="8">
        <v>10.7165</v>
      </c>
      <c r="K2579" s="8">
        <v>10.4621</v>
      </c>
      <c r="L2579" s="8">
        <v>9.4006699999999999</v>
      </c>
      <c r="M2579" s="8">
        <v>9.7380099999999992</v>
      </c>
      <c r="N2579" s="8">
        <v>10.013</v>
      </c>
      <c r="O2579" s="8">
        <f>AVERAGE(E2579:F2579)</f>
        <v>10.353300000000001</v>
      </c>
      <c r="P2579" s="8">
        <f>AVERAGE(G2579:I2579)</f>
        <v>9.6543700000000001</v>
      </c>
      <c r="Q2579" s="8">
        <f>AVERAGE(J2579:K2579)</f>
        <v>10.5893</v>
      </c>
      <c r="R2579" s="8">
        <f>AVERAGE(L2579:N2579)</f>
        <v>9.7172266666666669</v>
      </c>
      <c r="S2579" s="1" t="s">
        <v>8396</v>
      </c>
      <c r="T2579" s="1" t="s">
        <v>8397</v>
      </c>
      <c r="U2579" s="5">
        <f>LOG((P2579/O2579)/(R2579/Q2579),2)</f>
        <v>2.3154036397475024E-2</v>
      </c>
      <c r="V2579" s="6">
        <f>_xlfn.T.TEST(G2579:I2579/AVERAGE(E2579:F2579),L2579:N2579/AVERAGE(J2579:K2579),2,2)</f>
        <v>0.52668063942125043</v>
      </c>
    </row>
    <row r="2580" spans="1:22" x14ac:dyDescent="0.25">
      <c r="A2580" s="1" t="s">
        <v>5086</v>
      </c>
      <c r="B2580" s="1" t="s">
        <v>5086</v>
      </c>
      <c r="C2580" s="1" t="s">
        <v>5087</v>
      </c>
      <c r="D2580">
        <v>6</v>
      </c>
      <c r="E2580" s="8">
        <v>9.7106300000000001</v>
      </c>
      <c r="F2580" s="8">
        <v>10.0464</v>
      </c>
      <c r="G2580" s="8">
        <v>9.6399899999999992</v>
      </c>
      <c r="H2580" s="8">
        <v>9.5599600000000002</v>
      </c>
      <c r="I2580" s="8">
        <v>9.6094500000000007</v>
      </c>
      <c r="J2580" s="8">
        <v>10.496</v>
      </c>
      <c r="K2580" s="8">
        <v>10.7469</v>
      </c>
      <c r="L2580" s="8">
        <v>9.4298199999999994</v>
      </c>
      <c r="M2580" s="8">
        <v>10.734999999999999</v>
      </c>
      <c r="N2580" s="8">
        <v>10.0258</v>
      </c>
      <c r="O2580" s="8">
        <f>AVERAGE(E2580:F2580)</f>
        <v>9.8785150000000002</v>
      </c>
      <c r="P2580" s="8">
        <f>AVERAGE(G2580:I2580)</f>
        <v>9.603133333333334</v>
      </c>
      <c r="Q2580" s="8">
        <f>AVERAGE(J2580:K2580)</f>
        <v>10.621449999999999</v>
      </c>
      <c r="R2580" s="8">
        <f>AVERAGE(L2580:N2580)</f>
        <v>10.06354</v>
      </c>
      <c r="S2580" s="1" t="s">
        <v>5086</v>
      </c>
      <c r="T2580" s="1" t="s">
        <v>5087</v>
      </c>
      <c r="U2580" s="5">
        <f>LOG((P2580/O2580)/(R2580/Q2580),2)</f>
        <v>3.705387239941469E-2</v>
      </c>
      <c r="V2580" s="6">
        <f>_xlfn.T.TEST(G2580:I2580/AVERAGE(E2580:F2580),L2580:N2580/AVERAGE(J2580:K2580),2,2)</f>
        <v>0.52672753958441321</v>
      </c>
    </row>
    <row r="2581" spans="1:22" x14ac:dyDescent="0.25">
      <c r="A2581" s="1" t="s">
        <v>10711</v>
      </c>
      <c r="B2581" s="1" t="s">
        <v>10712</v>
      </c>
      <c r="C2581" s="1" t="s">
        <v>10713</v>
      </c>
      <c r="D2581">
        <v>4</v>
      </c>
      <c r="E2581" s="8">
        <v>10.8956</v>
      </c>
      <c r="F2581" s="8">
        <v>9.9186800000000002</v>
      </c>
      <c r="G2581" s="8">
        <v>8.9750800000000002</v>
      </c>
      <c r="H2581" s="8">
        <v>9.2625200000000003</v>
      </c>
      <c r="I2581" s="8">
        <v>10.634399999999999</v>
      </c>
      <c r="J2581" s="8">
        <v>10.4468</v>
      </c>
      <c r="K2581" s="8">
        <v>10.1792</v>
      </c>
      <c r="L2581" s="8">
        <v>10.083500000000001</v>
      </c>
      <c r="M2581" s="8">
        <v>9.7110000000000003</v>
      </c>
      <c r="N2581" s="8">
        <v>9.8932800000000007</v>
      </c>
      <c r="O2581" s="8">
        <f>AVERAGE(E2581:F2581)</f>
        <v>10.40714</v>
      </c>
      <c r="P2581" s="8">
        <f>AVERAGE(G2581:I2581)</f>
        <v>9.6240000000000006</v>
      </c>
      <c r="Q2581" s="8">
        <f>AVERAGE(J2581:K2581)</f>
        <v>10.312999999999999</v>
      </c>
      <c r="R2581" s="8">
        <f>AVERAGE(L2581:N2581)</f>
        <v>9.8959266666666661</v>
      </c>
      <c r="S2581" s="1" t="s">
        <v>10712</v>
      </c>
      <c r="T2581" s="1" t="s">
        <v>10713</v>
      </c>
      <c r="U2581" s="5">
        <f>LOG((P2581/O2581)/(R2581/Q2581),2)</f>
        <v>-5.3307754457292876E-2</v>
      </c>
      <c r="V2581" s="6">
        <f>_xlfn.T.TEST(G2581:I2581/AVERAGE(E2581:F2581),L2581:N2581/AVERAGE(J2581:K2581),2,2)</f>
        <v>0.52689488544178531</v>
      </c>
    </row>
    <row r="2582" spans="1:22" x14ac:dyDescent="0.25">
      <c r="A2582" s="1" t="s">
        <v>4621</v>
      </c>
      <c r="B2582" s="1" t="s">
        <v>4622</v>
      </c>
      <c r="C2582" s="1" t="s">
        <v>4623</v>
      </c>
      <c r="D2582">
        <v>9</v>
      </c>
      <c r="E2582" s="8">
        <v>9.8115600000000001</v>
      </c>
      <c r="F2582" s="8">
        <v>9.6627700000000001</v>
      </c>
      <c r="G2582" s="8">
        <v>9.5117100000000008</v>
      </c>
      <c r="H2582" s="8">
        <v>9.7423000000000002</v>
      </c>
      <c r="I2582" s="8">
        <v>9.8008000000000006</v>
      </c>
      <c r="J2582" s="8">
        <v>10.179399999999999</v>
      </c>
      <c r="K2582" s="8">
        <v>10.779299999999999</v>
      </c>
      <c r="L2582" s="8">
        <v>10.4618</v>
      </c>
      <c r="M2582" s="8">
        <v>9.4698600000000006</v>
      </c>
      <c r="N2582" s="8">
        <v>10.5806</v>
      </c>
      <c r="O2582" s="8">
        <f>AVERAGE(E2582:F2582)</f>
        <v>9.737165000000001</v>
      </c>
      <c r="P2582" s="8">
        <f>AVERAGE(G2582:I2582)</f>
        <v>9.6849366666666672</v>
      </c>
      <c r="Q2582" s="8">
        <f>AVERAGE(J2582:K2582)</f>
        <v>10.47935</v>
      </c>
      <c r="R2582" s="8">
        <f>AVERAGE(L2582:N2582)</f>
        <v>10.170753333333334</v>
      </c>
      <c r="S2582" s="1" t="s">
        <v>4622</v>
      </c>
      <c r="T2582" s="1" t="s">
        <v>4623</v>
      </c>
      <c r="U2582" s="5">
        <f>LOG((P2582/O2582)/(R2582/Q2582),2)</f>
        <v>3.5363517816007654E-2</v>
      </c>
      <c r="V2582" s="6">
        <f>_xlfn.T.TEST(G2582:I2582/AVERAGE(E2582:F2582),L2582:N2582/AVERAGE(J2582:K2582),2,2)</f>
        <v>0.5269888268123869</v>
      </c>
    </row>
    <row r="2583" spans="1:22" x14ac:dyDescent="0.25">
      <c r="A2583" s="1" t="s">
        <v>4442</v>
      </c>
      <c r="B2583" s="1" t="s">
        <v>4443</v>
      </c>
      <c r="C2583" s="1" t="s">
        <v>4444</v>
      </c>
      <c r="D2583">
        <v>11</v>
      </c>
      <c r="E2583" s="8">
        <v>10.593999999999999</v>
      </c>
      <c r="F2583" s="8">
        <v>9.7883300000000002</v>
      </c>
      <c r="G2583" s="8">
        <v>9.7347300000000008</v>
      </c>
      <c r="H2583" s="8">
        <v>9.5397999999999996</v>
      </c>
      <c r="I2583" s="8">
        <v>10.7386</v>
      </c>
      <c r="J2583" s="8">
        <v>9.7371599999999994</v>
      </c>
      <c r="K2583" s="8">
        <v>10.0185</v>
      </c>
      <c r="L2583" s="8">
        <v>10.064</v>
      </c>
      <c r="M2583" s="8">
        <v>9.84375</v>
      </c>
      <c r="N2583" s="8">
        <v>9.94116</v>
      </c>
      <c r="O2583" s="8">
        <f>AVERAGE(E2583:F2583)</f>
        <v>10.191165</v>
      </c>
      <c r="P2583" s="8">
        <f>AVERAGE(G2583:I2583)</f>
        <v>10.004376666666666</v>
      </c>
      <c r="Q2583" s="8">
        <f>AVERAGE(J2583:K2583)</f>
        <v>9.8778299999999994</v>
      </c>
      <c r="R2583" s="8">
        <f>AVERAGE(L2583:N2583)</f>
        <v>9.9496366666666667</v>
      </c>
      <c r="S2583" s="1" t="s">
        <v>4443</v>
      </c>
      <c r="T2583" s="1" t="s">
        <v>4444</v>
      </c>
      <c r="U2583" s="5">
        <f>LOG((P2583/O2583)/(R2583/Q2583),2)</f>
        <v>-3.713740438318143E-2</v>
      </c>
      <c r="V2583" s="6">
        <f>_xlfn.T.TEST(G2583:I2583/AVERAGE(E2583:F2583),L2583:N2583/AVERAGE(J2583:K2583),2,2)</f>
        <v>0.52720517196165995</v>
      </c>
    </row>
    <row r="2584" spans="1:22" x14ac:dyDescent="0.25">
      <c r="A2584" s="1" t="s">
        <v>2621</v>
      </c>
      <c r="B2584" s="1" t="s">
        <v>2622</v>
      </c>
      <c r="C2584" s="1" t="s">
        <v>2623</v>
      </c>
      <c r="D2584">
        <v>21</v>
      </c>
      <c r="E2584" s="8">
        <v>10.437099999999999</v>
      </c>
      <c r="F2584" s="8">
        <v>10.073600000000001</v>
      </c>
      <c r="G2584" s="8">
        <v>9.8252400000000009</v>
      </c>
      <c r="H2584" s="8">
        <v>9.2195</v>
      </c>
      <c r="I2584" s="8">
        <v>10.3811</v>
      </c>
      <c r="J2584" s="8">
        <v>10.147399999999999</v>
      </c>
      <c r="K2584" s="8">
        <v>10.710900000000001</v>
      </c>
      <c r="L2584" s="8">
        <v>9.6693800000000003</v>
      </c>
      <c r="M2584" s="8">
        <v>9.6758100000000002</v>
      </c>
      <c r="N2584" s="8">
        <v>9.8600100000000008</v>
      </c>
      <c r="O2584" s="8">
        <f>AVERAGE(E2584:F2584)</f>
        <v>10.25535</v>
      </c>
      <c r="P2584" s="8">
        <f>AVERAGE(G2584:I2584)</f>
        <v>9.8086133333333336</v>
      </c>
      <c r="Q2584" s="8">
        <f>AVERAGE(J2584:K2584)</f>
        <v>10.42915</v>
      </c>
      <c r="R2584" s="8">
        <f>AVERAGE(L2584:N2584)</f>
        <v>9.7350666666666683</v>
      </c>
      <c r="S2584" s="1" t="s">
        <v>2622</v>
      </c>
      <c r="T2584" s="1" t="s">
        <v>2623</v>
      </c>
      <c r="U2584" s="5">
        <f>LOG((P2584/O2584)/(R2584/Q2584),2)</f>
        <v>3.5103184915460613E-2</v>
      </c>
      <c r="V2584" s="6">
        <f>_xlfn.T.TEST(G2584:I2584/AVERAGE(E2584:F2584),L2584:N2584/AVERAGE(J2584:K2584),2,2)</f>
        <v>0.52734078536261397</v>
      </c>
    </row>
    <row r="2585" spans="1:22" x14ac:dyDescent="0.25">
      <c r="A2585" s="1" t="s">
        <v>10284</v>
      </c>
      <c r="B2585" s="1" t="s">
        <v>10285</v>
      </c>
      <c r="C2585" s="1" t="s">
        <v>10286</v>
      </c>
      <c r="D2585">
        <v>11</v>
      </c>
      <c r="E2585" s="8">
        <v>8.4776600000000002</v>
      </c>
      <c r="F2585" s="8">
        <v>10.633599999999999</v>
      </c>
      <c r="G2585" s="8">
        <v>9.1677300000000006</v>
      </c>
      <c r="H2585" s="8">
        <v>10.013500000000001</v>
      </c>
      <c r="I2585" s="8">
        <v>8.8116599999999998</v>
      </c>
      <c r="J2585" s="8">
        <v>11.022</v>
      </c>
      <c r="K2585" s="8">
        <v>10.9262</v>
      </c>
      <c r="L2585" s="8">
        <v>9.7533600000000007</v>
      </c>
      <c r="M2585" s="8">
        <v>11.1135</v>
      </c>
      <c r="N2585" s="8">
        <v>10.0809</v>
      </c>
      <c r="O2585" s="8">
        <f>AVERAGE(E2585:F2585)</f>
        <v>9.5556300000000007</v>
      </c>
      <c r="P2585" s="8">
        <f>AVERAGE(G2585:I2585)</f>
        <v>9.3309633333333331</v>
      </c>
      <c r="Q2585" s="8">
        <f>AVERAGE(J2585:K2585)</f>
        <v>10.9741</v>
      </c>
      <c r="R2585" s="8">
        <f>AVERAGE(L2585:N2585)</f>
        <v>10.31592</v>
      </c>
      <c r="S2585" s="1" t="s">
        <v>10285</v>
      </c>
      <c r="T2585" s="1" t="s">
        <v>10286</v>
      </c>
      <c r="U2585" s="5">
        <f>LOG((P2585/O2585)/(R2585/Q2585),2)</f>
        <v>5.4905177674682087E-2</v>
      </c>
      <c r="V2585" s="6">
        <f>_xlfn.T.TEST(G2585:I2585/AVERAGE(E2585:F2585),L2585:N2585/AVERAGE(J2585:K2585),2,2)</f>
        <v>0.52766203279518742</v>
      </c>
    </row>
    <row r="2586" spans="1:22" x14ac:dyDescent="0.25">
      <c r="A2586" s="1" t="s">
        <v>3358</v>
      </c>
      <c r="B2586" s="1" t="s">
        <v>3359</v>
      </c>
      <c r="C2586" s="1" t="s">
        <v>3360</v>
      </c>
      <c r="D2586">
        <v>16</v>
      </c>
      <c r="E2586" s="8">
        <v>10.590199999999999</v>
      </c>
      <c r="F2586" s="8">
        <v>9.9348700000000001</v>
      </c>
      <c r="G2586" s="8">
        <v>9.0805600000000002</v>
      </c>
      <c r="H2586" s="8">
        <v>9.1506100000000004</v>
      </c>
      <c r="I2586" s="8">
        <v>10.9557</v>
      </c>
      <c r="J2586" s="8">
        <v>10.009499999999999</v>
      </c>
      <c r="K2586" s="8">
        <v>10.1668</v>
      </c>
      <c r="L2586" s="8">
        <v>10.371</v>
      </c>
      <c r="M2586" s="8">
        <v>9.3854199999999999</v>
      </c>
      <c r="N2586" s="8">
        <v>10.3553</v>
      </c>
      <c r="O2586" s="8">
        <f>AVERAGE(E2586:F2586)</f>
        <v>10.262535</v>
      </c>
      <c r="P2586" s="8">
        <f>AVERAGE(G2586:I2586)</f>
        <v>9.7289566666666669</v>
      </c>
      <c r="Q2586" s="8">
        <f>AVERAGE(J2586:K2586)</f>
        <v>10.088149999999999</v>
      </c>
      <c r="R2586" s="8">
        <f>AVERAGE(L2586:N2586)</f>
        <v>10.037239999999999</v>
      </c>
      <c r="S2586" s="1" t="s">
        <v>3359</v>
      </c>
      <c r="T2586" s="1" t="s">
        <v>3360</v>
      </c>
      <c r="U2586" s="5">
        <f>LOG((P2586/O2586)/(R2586/Q2586),2)</f>
        <v>-6.9731123529487835E-2</v>
      </c>
      <c r="V2586" s="6">
        <f>_xlfn.T.TEST(G2586:I2586/AVERAGE(E2586:F2586),L2586:N2586/AVERAGE(J2586:K2586),2,2)</f>
        <v>0.527751770649457</v>
      </c>
    </row>
    <row r="2587" spans="1:22" x14ac:dyDescent="0.25">
      <c r="A2587" s="1" t="s">
        <v>262</v>
      </c>
      <c r="B2587" s="1" t="s">
        <v>263</v>
      </c>
      <c r="C2587" s="1" t="s">
        <v>264</v>
      </c>
      <c r="D2587">
        <v>58</v>
      </c>
      <c r="E2587" s="8">
        <v>10.571</v>
      </c>
      <c r="F2587" s="8">
        <v>10.014799999999999</v>
      </c>
      <c r="G2587" s="8">
        <v>10.0528</v>
      </c>
      <c r="H2587" s="8">
        <v>9.5265699999999995</v>
      </c>
      <c r="I2587" s="8">
        <v>10.3649</v>
      </c>
      <c r="J2587" s="8">
        <v>9.9090100000000003</v>
      </c>
      <c r="K2587" s="8">
        <v>10.5745</v>
      </c>
      <c r="L2587" s="8">
        <v>9.4364899999999992</v>
      </c>
      <c r="M2587" s="8">
        <v>10.266400000000001</v>
      </c>
      <c r="N2587" s="8">
        <v>9.2835099999999997</v>
      </c>
      <c r="O2587" s="8">
        <f>AVERAGE(E2587:F2587)</f>
        <v>10.292899999999999</v>
      </c>
      <c r="P2587" s="8">
        <f>AVERAGE(G2587:I2587)</f>
        <v>9.981423333333332</v>
      </c>
      <c r="Q2587" s="8">
        <f>AVERAGE(J2587:K2587)</f>
        <v>10.241755000000001</v>
      </c>
      <c r="R2587" s="8">
        <f>AVERAGE(L2587:N2587)</f>
        <v>9.6621333333333332</v>
      </c>
      <c r="S2587" s="1" t="s">
        <v>263</v>
      </c>
      <c r="T2587" s="1" t="s">
        <v>264</v>
      </c>
      <c r="U2587" s="5">
        <f>LOG((P2587/O2587)/(R2587/Q2587),2)</f>
        <v>3.9717232043739052E-2</v>
      </c>
      <c r="V2587" s="6">
        <f>_xlfn.T.TEST(G2587:I2587/AVERAGE(E2587:F2587),L2587:N2587/AVERAGE(J2587:K2587),2,2)</f>
        <v>0.52777014504075093</v>
      </c>
    </row>
    <row r="2588" spans="1:22" x14ac:dyDescent="0.25">
      <c r="A2588" s="1" t="s">
        <v>10144</v>
      </c>
      <c r="B2588" s="1" t="s">
        <v>10145</v>
      </c>
      <c r="C2588" s="1" t="s">
        <v>10146</v>
      </c>
      <c r="D2588">
        <v>7</v>
      </c>
      <c r="E2588" s="8">
        <v>10.5556</v>
      </c>
      <c r="F2588" s="8">
        <v>11.261799999999999</v>
      </c>
      <c r="G2588" s="8">
        <v>10.5258</v>
      </c>
      <c r="H2588" s="8">
        <v>10.2585</v>
      </c>
      <c r="I2588" s="8">
        <v>8.9575499999999995</v>
      </c>
      <c r="J2588" s="8">
        <v>10.367900000000001</v>
      </c>
      <c r="K2588" s="8">
        <v>9.4773999999999994</v>
      </c>
      <c r="L2588" s="8">
        <v>9.4266799999999993</v>
      </c>
      <c r="M2588" s="8">
        <v>10.619199999999999</v>
      </c>
      <c r="N2588" s="8">
        <v>8.5494900000000005</v>
      </c>
      <c r="O2588" s="8">
        <f>AVERAGE(E2588:F2588)</f>
        <v>10.9087</v>
      </c>
      <c r="P2588" s="8">
        <f>AVERAGE(G2588:I2588)</f>
        <v>9.9139499999999998</v>
      </c>
      <c r="Q2588" s="8">
        <f>AVERAGE(J2588:K2588)</f>
        <v>9.9226500000000009</v>
      </c>
      <c r="R2588" s="8">
        <f>AVERAGE(L2588:N2588)</f>
        <v>9.5317899999999991</v>
      </c>
      <c r="S2588" s="1" t="s">
        <v>10145</v>
      </c>
      <c r="T2588" s="1" t="s">
        <v>10146</v>
      </c>
      <c r="U2588" s="5">
        <f>LOG((P2588/O2588)/(R2588/Q2588),2)</f>
        <v>-7.9968997309630155E-2</v>
      </c>
      <c r="V2588" s="6">
        <f>_xlfn.T.TEST(G2588:I2588/AVERAGE(E2588:F2588),L2588:N2588/AVERAGE(J2588:K2588),2,2)</f>
        <v>0.52779023106331158</v>
      </c>
    </row>
    <row r="2589" spans="1:22" x14ac:dyDescent="0.25">
      <c r="A2589" s="1" t="s">
        <v>12133</v>
      </c>
      <c r="B2589" s="1" t="s">
        <v>12134</v>
      </c>
      <c r="C2589" s="1" t="s">
        <v>12135</v>
      </c>
      <c r="D2589">
        <v>6</v>
      </c>
      <c r="E2589" s="8">
        <v>9.9443000000000001</v>
      </c>
      <c r="F2589" s="8">
        <v>10.1625</v>
      </c>
      <c r="G2589" s="8">
        <v>10.196199999999999</v>
      </c>
      <c r="H2589" s="8">
        <v>10.2172</v>
      </c>
      <c r="I2589" s="8">
        <v>9.0570500000000003</v>
      </c>
      <c r="J2589" s="8">
        <v>9.8782899999999998</v>
      </c>
      <c r="K2589" s="8">
        <v>10.0703</v>
      </c>
      <c r="L2589" s="8">
        <v>10.551</v>
      </c>
      <c r="M2589" s="8">
        <v>9.2412500000000009</v>
      </c>
      <c r="N2589" s="8">
        <v>10.681900000000001</v>
      </c>
      <c r="O2589" s="8">
        <f>AVERAGE(E2589:F2589)</f>
        <v>10.0534</v>
      </c>
      <c r="P2589" s="8">
        <f>AVERAGE(G2589:I2589)</f>
        <v>9.8234833333333338</v>
      </c>
      <c r="Q2589" s="8">
        <f>AVERAGE(J2589:K2589)</f>
        <v>9.9742949999999997</v>
      </c>
      <c r="R2589" s="8">
        <f>AVERAGE(L2589:N2589)</f>
        <v>10.158050000000001</v>
      </c>
      <c r="S2589" s="1" t="s">
        <v>12134</v>
      </c>
      <c r="T2589" s="1" t="s">
        <v>12135</v>
      </c>
      <c r="U2589" s="5">
        <f>LOG((P2589/O2589)/(R2589/Q2589),2)</f>
        <v>-5.9713608002304977E-2</v>
      </c>
      <c r="V2589" s="6">
        <f>_xlfn.T.TEST(G2589:I2589/AVERAGE(E2589:F2589),L2589:N2589/AVERAGE(J2589:K2589),2,2)</f>
        <v>0.52806089598615025</v>
      </c>
    </row>
    <row r="2590" spans="1:22" x14ac:dyDescent="0.25">
      <c r="A2590" s="1" t="s">
        <v>6050</v>
      </c>
      <c r="B2590" s="1" t="s">
        <v>6051</v>
      </c>
      <c r="C2590" s="1" t="s">
        <v>6052</v>
      </c>
      <c r="D2590">
        <v>17</v>
      </c>
      <c r="E2590" s="8">
        <v>9.3324400000000001</v>
      </c>
      <c r="F2590" s="8">
        <v>10.6046</v>
      </c>
      <c r="G2590" s="8">
        <v>10.050000000000001</v>
      </c>
      <c r="H2590" s="8">
        <v>9.8028600000000008</v>
      </c>
      <c r="I2590" s="8">
        <v>9.6528600000000004</v>
      </c>
      <c r="J2590" s="8">
        <v>10.7836</v>
      </c>
      <c r="K2590" s="8">
        <v>9.8197200000000002</v>
      </c>
      <c r="L2590" s="8">
        <v>9.7670100000000009</v>
      </c>
      <c r="M2590" s="8">
        <v>10.4457</v>
      </c>
      <c r="N2590" s="8">
        <v>9.7411700000000003</v>
      </c>
      <c r="O2590" s="8">
        <f>AVERAGE(E2590:F2590)</f>
        <v>9.9685199999999998</v>
      </c>
      <c r="P2590" s="8">
        <f>AVERAGE(G2590:I2590)</f>
        <v>9.8352400000000006</v>
      </c>
      <c r="Q2590" s="8">
        <f>AVERAGE(J2590:K2590)</f>
        <v>10.30166</v>
      </c>
      <c r="R2590" s="8">
        <f>AVERAGE(L2590:N2590)</f>
        <v>9.9846266666666672</v>
      </c>
      <c r="S2590" s="1" t="s">
        <v>6051</v>
      </c>
      <c r="T2590" s="1" t="s">
        <v>6052</v>
      </c>
      <c r="U2590" s="5">
        <f>LOG((P2590/O2590)/(R2590/Q2590),2)</f>
        <v>2.5677370715134686E-2</v>
      </c>
      <c r="V2590" s="6">
        <f>_xlfn.T.TEST(G2590:I2590/AVERAGE(E2590:F2590),L2590:N2590/AVERAGE(J2590:K2590),2,2)</f>
        <v>0.52812621314878927</v>
      </c>
    </row>
    <row r="2591" spans="1:22" x14ac:dyDescent="0.25">
      <c r="A2591" s="1" t="s">
        <v>10093</v>
      </c>
      <c r="B2591" s="1" t="s">
        <v>10094</v>
      </c>
      <c r="C2591" s="1" t="s">
        <v>10095</v>
      </c>
      <c r="D2591">
        <v>3</v>
      </c>
      <c r="E2591" s="8">
        <v>10.4199</v>
      </c>
      <c r="F2591" s="8">
        <v>9.5091900000000003</v>
      </c>
      <c r="G2591" s="8">
        <v>9.0331200000000003</v>
      </c>
      <c r="H2591" s="8">
        <v>9.1372599999999995</v>
      </c>
      <c r="I2591" s="8">
        <v>10.4397</v>
      </c>
      <c r="J2591" s="8">
        <v>10.9253</v>
      </c>
      <c r="K2591" s="8">
        <v>9.7515300000000007</v>
      </c>
      <c r="L2591" s="8">
        <v>10.483000000000001</v>
      </c>
      <c r="M2591" s="8">
        <v>9.7633299999999998</v>
      </c>
      <c r="N2591" s="8">
        <v>10.537599999999999</v>
      </c>
      <c r="O2591" s="8">
        <f>AVERAGE(E2591:F2591)</f>
        <v>9.9645450000000011</v>
      </c>
      <c r="P2591" s="8">
        <f>AVERAGE(G2591:I2591)</f>
        <v>9.5366933333333339</v>
      </c>
      <c r="Q2591" s="8">
        <f>AVERAGE(J2591:K2591)</f>
        <v>10.338415000000001</v>
      </c>
      <c r="R2591" s="8">
        <f>AVERAGE(L2591:N2591)</f>
        <v>10.26131</v>
      </c>
      <c r="S2591" s="1" t="s">
        <v>10094</v>
      </c>
      <c r="T2591" s="1" t="s">
        <v>10095</v>
      </c>
      <c r="U2591" s="5">
        <f>LOG((P2591/O2591)/(R2591/Q2591),2)</f>
        <v>-5.2514706823556391E-2</v>
      </c>
      <c r="V2591" s="6">
        <f>_xlfn.T.TEST(G2591:I2591/AVERAGE(E2591:F2591),L2591:N2591/AVERAGE(J2591:K2591),2,2)</f>
        <v>0.52818510816709441</v>
      </c>
    </row>
    <row r="2592" spans="1:22" x14ac:dyDescent="0.25">
      <c r="A2592" s="1" t="s">
        <v>11300</v>
      </c>
      <c r="B2592" s="1" t="s">
        <v>11301</v>
      </c>
      <c r="C2592" s="1" t="s">
        <v>11302</v>
      </c>
      <c r="D2592">
        <v>4</v>
      </c>
      <c r="E2592" s="8">
        <v>13.172000000000001</v>
      </c>
      <c r="F2592" s="8">
        <v>10.760899999999999</v>
      </c>
      <c r="G2592" s="8">
        <v>11.235300000000001</v>
      </c>
      <c r="H2592" s="8">
        <v>10.007</v>
      </c>
      <c r="I2592" s="8">
        <v>11.527900000000001</v>
      </c>
      <c r="J2592" s="8">
        <v>8.6364699999999992</v>
      </c>
      <c r="K2592" s="8">
        <v>10.096399999999999</v>
      </c>
      <c r="L2592" s="8">
        <v>8.4983500000000003</v>
      </c>
      <c r="M2592" s="8">
        <v>8.6298100000000009</v>
      </c>
      <c r="N2592" s="8">
        <v>7.4358599999999999</v>
      </c>
      <c r="O2592" s="8">
        <f>AVERAGE(E2592:F2592)</f>
        <v>11.96645</v>
      </c>
      <c r="P2592" s="8">
        <f>AVERAGE(G2592:I2592)</f>
        <v>10.923400000000001</v>
      </c>
      <c r="Q2592" s="8">
        <f>AVERAGE(J2592:K2592)</f>
        <v>9.3664349999999992</v>
      </c>
      <c r="R2592" s="8">
        <f>AVERAGE(L2592:N2592)</f>
        <v>8.1880066666666664</v>
      </c>
      <c r="S2592" s="1" t="s">
        <v>11301</v>
      </c>
      <c r="T2592" s="1" t="s">
        <v>11302</v>
      </c>
      <c r="U2592" s="5">
        <f>LOG((P2592/O2592)/(R2592/Q2592),2)</f>
        <v>6.2414520089102178E-2</v>
      </c>
      <c r="V2592" s="6">
        <f>_xlfn.T.TEST(G2592:I2592/AVERAGE(E2592:F2592),L2592:N2592/AVERAGE(J2592:K2592),2,2)</f>
        <v>0.52857405278743208</v>
      </c>
    </row>
    <row r="2593" spans="1:22" x14ac:dyDescent="0.25">
      <c r="A2593" s="1" t="s">
        <v>12421</v>
      </c>
      <c r="B2593" s="1" t="s">
        <v>12422</v>
      </c>
      <c r="C2593" s="1" t="s">
        <v>240</v>
      </c>
      <c r="D2593">
        <v>2</v>
      </c>
      <c r="E2593" s="8">
        <v>8.4162700000000008</v>
      </c>
      <c r="F2593" s="8">
        <v>9.9599700000000002</v>
      </c>
      <c r="G2593" s="8">
        <v>9.8080099999999995</v>
      </c>
      <c r="H2593" s="8">
        <v>9.7271099999999997</v>
      </c>
      <c r="I2593" s="8">
        <v>9.0449800000000007</v>
      </c>
      <c r="J2593" s="8">
        <v>10.294</v>
      </c>
      <c r="K2593" s="8">
        <v>10.8962</v>
      </c>
      <c r="L2593" s="8">
        <v>10.528</v>
      </c>
      <c r="M2593" s="8">
        <v>9.8789200000000008</v>
      </c>
      <c r="N2593" s="8">
        <v>11.4466</v>
      </c>
      <c r="O2593" s="8">
        <f>AVERAGE(E2593:F2593)</f>
        <v>9.1881200000000014</v>
      </c>
      <c r="P2593" s="8">
        <f>AVERAGE(G2593:I2593)</f>
        <v>9.5266999999999999</v>
      </c>
      <c r="Q2593" s="8">
        <f>AVERAGE(J2593:K2593)</f>
        <v>10.5951</v>
      </c>
      <c r="R2593" s="8">
        <f>AVERAGE(L2593:N2593)</f>
        <v>10.617839999999999</v>
      </c>
      <c r="S2593" s="1" t="s">
        <v>12422</v>
      </c>
      <c r="T2593" s="1" t="s">
        <v>240</v>
      </c>
      <c r="U2593" s="5">
        <f>LOG((P2593/O2593)/(R2593/Q2593),2)</f>
        <v>4.9113757179717832E-2</v>
      </c>
      <c r="V2593" s="6">
        <f>_xlfn.T.TEST(G2593:I2593/AVERAGE(E2593:F2593),L2593:N2593/AVERAGE(J2593:K2593),2,2)</f>
        <v>0.52863837232566935</v>
      </c>
    </row>
    <row r="2594" spans="1:22" x14ac:dyDescent="0.25">
      <c r="A2594" s="1" t="s">
        <v>735</v>
      </c>
      <c r="B2594" s="1" t="s">
        <v>736</v>
      </c>
      <c r="C2594" s="1" t="s">
        <v>737</v>
      </c>
      <c r="D2594">
        <v>12</v>
      </c>
      <c r="E2594" s="8">
        <v>10.8123</v>
      </c>
      <c r="F2594" s="8">
        <v>10.7719</v>
      </c>
      <c r="G2594" s="8">
        <v>8.6409900000000004</v>
      </c>
      <c r="H2594" s="8">
        <v>9.8849</v>
      </c>
      <c r="I2594" s="8">
        <v>10.477600000000001</v>
      </c>
      <c r="J2594" s="8">
        <v>10.767099999999999</v>
      </c>
      <c r="K2594" s="8">
        <v>9.6849299999999996</v>
      </c>
      <c r="L2594" s="8">
        <v>10.2798</v>
      </c>
      <c r="M2594" s="8">
        <v>8.6673799999999996</v>
      </c>
      <c r="N2594" s="8">
        <v>10.013</v>
      </c>
      <c r="O2594" s="8">
        <f>AVERAGE(E2594:F2594)</f>
        <v>10.792100000000001</v>
      </c>
      <c r="P2594" s="8">
        <f>AVERAGE(G2594:I2594)</f>
        <v>9.6678300000000004</v>
      </c>
      <c r="Q2594" s="8">
        <f>AVERAGE(J2594:K2594)</f>
        <v>10.226015</v>
      </c>
      <c r="R2594" s="8">
        <f>AVERAGE(L2594:N2594)</f>
        <v>9.6533933333333337</v>
      </c>
      <c r="S2594" s="1" t="s">
        <v>736</v>
      </c>
      <c r="T2594" s="1" t="s">
        <v>737</v>
      </c>
      <c r="U2594" s="5">
        <f>LOG((P2594/O2594)/(R2594/Q2594),2)</f>
        <v>-7.5575632915265478E-2</v>
      </c>
      <c r="V2594" s="6">
        <f>_xlfn.T.TEST(G2594:I2594/AVERAGE(E2594:F2594),L2594:N2594/AVERAGE(J2594:K2594),2,2)</f>
        <v>0.52894788249168689</v>
      </c>
    </row>
    <row r="2595" spans="1:22" x14ac:dyDescent="0.25">
      <c r="A2595" s="1" t="s">
        <v>1331</v>
      </c>
      <c r="B2595" s="1" t="s">
        <v>1332</v>
      </c>
      <c r="C2595" s="1" t="s">
        <v>1333</v>
      </c>
      <c r="D2595">
        <v>26</v>
      </c>
      <c r="E2595" s="8">
        <v>10.907400000000001</v>
      </c>
      <c r="F2595" s="8">
        <v>9.9164300000000001</v>
      </c>
      <c r="G2595" s="8">
        <v>9.9099299999999992</v>
      </c>
      <c r="H2595" s="8">
        <v>9.60548</v>
      </c>
      <c r="I2595" s="8">
        <v>9.4999199999999995</v>
      </c>
      <c r="J2595" s="8">
        <v>9.9980899999999995</v>
      </c>
      <c r="K2595" s="8">
        <v>11.185499999999999</v>
      </c>
      <c r="L2595" s="8">
        <v>9.2789400000000004</v>
      </c>
      <c r="M2595" s="8">
        <v>10.071300000000001</v>
      </c>
      <c r="N2595" s="8">
        <v>9.6269799999999996</v>
      </c>
      <c r="O2595" s="8">
        <f>AVERAGE(E2595:F2595)</f>
        <v>10.411915</v>
      </c>
      <c r="P2595" s="8">
        <f>AVERAGE(G2595:I2595)</f>
        <v>9.6717766666666662</v>
      </c>
      <c r="Q2595" s="8">
        <f>AVERAGE(J2595:K2595)</f>
        <v>10.591794999999999</v>
      </c>
      <c r="R2595" s="8">
        <f>AVERAGE(L2595:N2595)</f>
        <v>9.6590733333333336</v>
      </c>
      <c r="S2595" s="1" t="s">
        <v>1332</v>
      </c>
      <c r="T2595" s="1" t="s">
        <v>1333</v>
      </c>
      <c r="U2595" s="5">
        <f>LOG((P2595/O2595)/(R2595/Q2595),2)</f>
        <v>2.6607809703327913E-2</v>
      </c>
      <c r="V2595" s="6">
        <f>_xlfn.T.TEST(G2595:I2595/AVERAGE(E2595:F2595),L2595:N2595/AVERAGE(J2595:K2595),2,2)</f>
        <v>0.52903607484768589</v>
      </c>
    </row>
    <row r="2596" spans="1:22" x14ac:dyDescent="0.25">
      <c r="A2596" s="1" t="s">
        <v>232</v>
      </c>
      <c r="B2596" s="1" t="s">
        <v>233</v>
      </c>
      <c r="C2596" s="1" t="s">
        <v>234</v>
      </c>
      <c r="D2596">
        <v>25</v>
      </c>
      <c r="E2596" s="8">
        <v>10.388</v>
      </c>
      <c r="F2596" s="8">
        <v>9.9062800000000006</v>
      </c>
      <c r="G2596" s="8">
        <v>9.3935999999999993</v>
      </c>
      <c r="H2596" s="8">
        <v>8.9433799999999994</v>
      </c>
      <c r="I2596" s="8">
        <v>9.5917200000000005</v>
      </c>
      <c r="J2596" s="8">
        <v>10.022600000000001</v>
      </c>
      <c r="K2596" s="8">
        <v>11.985099999999999</v>
      </c>
      <c r="L2596" s="8">
        <v>10.0152</v>
      </c>
      <c r="M2596" s="8">
        <v>9.6486499999999999</v>
      </c>
      <c r="N2596" s="8">
        <v>10.105399999999999</v>
      </c>
      <c r="O2596" s="8">
        <f>AVERAGE(E2596:F2596)</f>
        <v>10.14714</v>
      </c>
      <c r="P2596" s="8">
        <f>AVERAGE(G2596:I2596)</f>
        <v>9.309566666666667</v>
      </c>
      <c r="Q2596" s="8">
        <f>AVERAGE(J2596:K2596)</f>
        <v>11.00385</v>
      </c>
      <c r="R2596" s="8">
        <f>AVERAGE(L2596:N2596)</f>
        <v>9.9230833333333326</v>
      </c>
      <c r="S2596" s="1" t="s">
        <v>233</v>
      </c>
      <c r="T2596" s="1" t="s">
        <v>234</v>
      </c>
      <c r="U2596" s="5">
        <f>LOG((P2596/O2596)/(R2596/Q2596),2)</f>
        <v>2.486076844854835E-2</v>
      </c>
      <c r="V2596" s="6">
        <f>_xlfn.T.TEST(G2596:I2596/AVERAGE(E2596:F2596),L2596:N2596/AVERAGE(J2596:K2596),2,2)</f>
        <v>0.52904937046100586</v>
      </c>
    </row>
    <row r="2597" spans="1:22" x14ac:dyDescent="0.25">
      <c r="A2597" s="1" t="s">
        <v>7878</v>
      </c>
      <c r="B2597" s="1" t="s">
        <v>7879</v>
      </c>
      <c r="C2597" s="1" t="s">
        <v>7880</v>
      </c>
      <c r="D2597">
        <v>6</v>
      </c>
      <c r="E2597" s="8">
        <v>10.3759</v>
      </c>
      <c r="F2597" s="8">
        <v>8.4797799999999999</v>
      </c>
      <c r="G2597" s="8">
        <v>11.669700000000001</v>
      </c>
      <c r="H2597" s="8">
        <v>9.1993299999999998</v>
      </c>
      <c r="I2597" s="8">
        <v>11.2509</v>
      </c>
      <c r="J2597" s="8">
        <v>8.8443900000000006</v>
      </c>
      <c r="K2597" s="8">
        <v>9.9726199999999992</v>
      </c>
      <c r="L2597" s="8">
        <v>9.4012399999999996</v>
      </c>
      <c r="M2597" s="8">
        <v>10.972899999999999</v>
      </c>
      <c r="N2597" s="8">
        <v>9.83324</v>
      </c>
      <c r="O2597" s="8">
        <f>AVERAGE(E2597:F2597)</f>
        <v>9.4278399999999998</v>
      </c>
      <c r="P2597" s="8">
        <f>AVERAGE(G2597:I2597)</f>
        <v>10.706643333333334</v>
      </c>
      <c r="Q2597" s="8">
        <f>AVERAGE(J2597:K2597)</f>
        <v>9.4085049999999999</v>
      </c>
      <c r="R2597" s="8">
        <f>AVERAGE(L2597:N2597)</f>
        <v>10.069126666666666</v>
      </c>
      <c r="S2597" s="1" t="s">
        <v>7879</v>
      </c>
      <c r="T2597" s="1" t="s">
        <v>7880</v>
      </c>
      <c r="U2597" s="5">
        <f>LOG((P2597/O2597)/(R2597/Q2597),2)</f>
        <v>8.5605913516166449E-2</v>
      </c>
      <c r="V2597" s="6">
        <f>_xlfn.T.TEST(G2597:I2597/AVERAGE(E2597:F2597),L2597:N2597/AVERAGE(J2597:K2597),2,2)</f>
        <v>0.52914634604864508</v>
      </c>
    </row>
    <row r="2598" spans="1:22" x14ac:dyDescent="0.25">
      <c r="A2598" s="1" t="s">
        <v>5441</v>
      </c>
      <c r="B2598" s="1" t="s">
        <v>5442</v>
      </c>
      <c r="C2598" s="1" t="s">
        <v>5443</v>
      </c>
      <c r="D2598">
        <v>8</v>
      </c>
      <c r="E2598" s="8">
        <v>10.773300000000001</v>
      </c>
      <c r="F2598" s="8">
        <v>9.7137700000000002</v>
      </c>
      <c r="G2598" s="8">
        <v>9.3438800000000004</v>
      </c>
      <c r="H2598" s="8">
        <v>8.8877299999999995</v>
      </c>
      <c r="I2598" s="8">
        <v>10.4544</v>
      </c>
      <c r="J2598" s="8">
        <v>9.8440499999999993</v>
      </c>
      <c r="K2598" s="8">
        <v>10.815200000000001</v>
      </c>
      <c r="L2598" s="8">
        <v>9.6450300000000002</v>
      </c>
      <c r="M2598" s="8">
        <v>10.8103</v>
      </c>
      <c r="N2598" s="8">
        <v>9.7123100000000004</v>
      </c>
      <c r="O2598" s="8">
        <f>AVERAGE(E2598:F2598)</f>
        <v>10.243535000000001</v>
      </c>
      <c r="P2598" s="8">
        <f>AVERAGE(G2598:I2598)</f>
        <v>9.5620033333333332</v>
      </c>
      <c r="Q2598" s="8">
        <f>AVERAGE(J2598:K2598)</f>
        <v>10.329625</v>
      </c>
      <c r="R2598" s="8">
        <f>AVERAGE(L2598:N2598)</f>
        <v>10.05588</v>
      </c>
      <c r="S2598" s="1" t="s">
        <v>5442</v>
      </c>
      <c r="T2598" s="1" t="s">
        <v>5443</v>
      </c>
      <c r="U2598" s="5">
        <f>LOG((P2598/O2598)/(R2598/Q2598),2)</f>
        <v>-6.0580313758359351E-2</v>
      </c>
      <c r="V2598" s="6">
        <f>_xlfn.T.TEST(G2598:I2598/AVERAGE(E2598:F2598),L2598:N2598/AVERAGE(J2598:K2598),2,2)</f>
        <v>0.53008294130348987</v>
      </c>
    </row>
    <row r="2599" spans="1:22" x14ac:dyDescent="0.25">
      <c r="A2599" s="1" t="s">
        <v>7108</v>
      </c>
      <c r="B2599" s="1" t="s">
        <v>7109</v>
      </c>
      <c r="C2599" s="1" t="s">
        <v>7110</v>
      </c>
      <c r="D2599">
        <v>8</v>
      </c>
      <c r="E2599" s="8">
        <v>9.1718499999999992</v>
      </c>
      <c r="F2599" s="8">
        <v>10.6014</v>
      </c>
      <c r="G2599" s="8">
        <v>8.8995200000000008</v>
      </c>
      <c r="H2599" s="8">
        <v>9.5324299999999997</v>
      </c>
      <c r="I2599" s="8">
        <v>9.70641</v>
      </c>
      <c r="J2599" s="8">
        <v>11.269600000000001</v>
      </c>
      <c r="K2599" s="8">
        <v>10.4863</v>
      </c>
      <c r="L2599" s="8">
        <v>10.3728</v>
      </c>
      <c r="M2599" s="8">
        <v>9.8853899999999992</v>
      </c>
      <c r="N2599" s="8">
        <v>10.074299999999999</v>
      </c>
      <c r="O2599" s="8">
        <f>AVERAGE(E2599:F2599)</f>
        <v>9.8866249999999987</v>
      </c>
      <c r="P2599" s="8">
        <f>AVERAGE(G2599:I2599)</f>
        <v>9.3794533333333323</v>
      </c>
      <c r="Q2599" s="8">
        <f>AVERAGE(J2599:K2599)</f>
        <v>10.87795</v>
      </c>
      <c r="R2599" s="8">
        <f>AVERAGE(L2599:N2599)</f>
        <v>10.11083</v>
      </c>
      <c r="S2599" s="1" t="s">
        <v>7109</v>
      </c>
      <c r="T2599" s="1" t="s">
        <v>7110</v>
      </c>
      <c r="U2599" s="5">
        <f>LOG((P2599/O2599)/(R2599/Q2599),2)</f>
        <v>2.9530994604828765E-2</v>
      </c>
      <c r="V2599" s="6">
        <f>_xlfn.T.TEST(G2599:I2599/AVERAGE(E2599:F2599),L2599:N2599/AVERAGE(J2599:K2599),2,2)</f>
        <v>0.53038905633212718</v>
      </c>
    </row>
    <row r="2600" spans="1:22" x14ac:dyDescent="0.25">
      <c r="A2600" s="1" t="s">
        <v>1984</v>
      </c>
      <c r="B2600" s="1" t="s">
        <v>1985</v>
      </c>
      <c r="C2600" s="1" t="s">
        <v>1986</v>
      </c>
      <c r="D2600">
        <v>40</v>
      </c>
      <c r="E2600" s="8">
        <v>9.5177999999999994</v>
      </c>
      <c r="F2600" s="8">
        <v>9.6001700000000003</v>
      </c>
      <c r="G2600" s="8">
        <v>13.0586</v>
      </c>
      <c r="H2600" s="8">
        <v>11.7515</v>
      </c>
      <c r="I2600" s="8">
        <v>11.0723</v>
      </c>
      <c r="J2600" s="8">
        <v>7.9229700000000003</v>
      </c>
      <c r="K2600" s="8">
        <v>8.0861499999999999</v>
      </c>
      <c r="L2600" s="8">
        <v>9.4223499999999998</v>
      </c>
      <c r="M2600" s="8">
        <v>9.6024899999999995</v>
      </c>
      <c r="N2600" s="8">
        <v>9.9657199999999992</v>
      </c>
      <c r="O2600" s="8">
        <f>AVERAGE(E2600:F2600)</f>
        <v>9.5589849999999998</v>
      </c>
      <c r="P2600" s="8">
        <f>AVERAGE(G2600:I2600)</f>
        <v>11.960799999999999</v>
      </c>
      <c r="Q2600" s="8">
        <f>AVERAGE(J2600:K2600)</f>
        <v>8.0045599999999997</v>
      </c>
      <c r="R2600" s="8">
        <f>AVERAGE(L2600:N2600)</f>
        <v>9.6635199999999983</v>
      </c>
      <c r="S2600" s="1" t="s">
        <v>1985</v>
      </c>
      <c r="T2600" s="1" t="s">
        <v>1986</v>
      </c>
      <c r="U2600" s="5">
        <f>LOG((P2600/O2600)/(R2600/Q2600),2)</f>
        <v>5.165785168000462E-2</v>
      </c>
      <c r="V2600" s="6">
        <f>_xlfn.T.TEST(G2600:I2600/AVERAGE(E2600:F2600),L2600:N2600/AVERAGE(J2600:K2600),2,2)</f>
        <v>0.53043952092701663</v>
      </c>
    </row>
    <row r="2601" spans="1:22" x14ac:dyDescent="0.25">
      <c r="A2601" s="1" t="s">
        <v>3617</v>
      </c>
      <c r="B2601" s="1" t="s">
        <v>3618</v>
      </c>
      <c r="C2601" s="1" t="s">
        <v>3619</v>
      </c>
      <c r="D2601">
        <v>13</v>
      </c>
      <c r="E2601" s="8">
        <v>9.8383000000000003</v>
      </c>
      <c r="F2601" s="8">
        <v>10.4992</v>
      </c>
      <c r="G2601" s="8">
        <v>9.1527200000000004</v>
      </c>
      <c r="H2601" s="8">
        <v>10.199400000000001</v>
      </c>
      <c r="I2601" s="8">
        <v>9.6980000000000004</v>
      </c>
      <c r="J2601" s="8">
        <v>10.3682</v>
      </c>
      <c r="K2601" s="8">
        <v>9.8929399999999994</v>
      </c>
      <c r="L2601" s="8">
        <v>11.195</v>
      </c>
      <c r="M2601" s="8">
        <v>9.0614100000000004</v>
      </c>
      <c r="N2601" s="8">
        <v>10.0947</v>
      </c>
      <c r="O2601" s="8">
        <f>AVERAGE(E2601:F2601)</f>
        <v>10.168749999999999</v>
      </c>
      <c r="P2601" s="8">
        <f>AVERAGE(G2601:I2601)</f>
        <v>9.6833733333333338</v>
      </c>
      <c r="Q2601" s="8">
        <f>AVERAGE(J2601:K2601)</f>
        <v>10.130569999999999</v>
      </c>
      <c r="R2601" s="8">
        <f>AVERAGE(L2601:N2601)</f>
        <v>10.117036666666667</v>
      </c>
      <c r="S2601" s="1" t="s">
        <v>3618</v>
      </c>
      <c r="T2601" s="1" t="s">
        <v>3619</v>
      </c>
      <c r="U2601" s="5">
        <f>LOG((P2601/O2601)/(R2601/Q2601),2)</f>
        <v>-6.8632152279076902E-2</v>
      </c>
      <c r="V2601" s="6">
        <f>_xlfn.T.TEST(G2601:I2601/AVERAGE(E2601:F2601),L2601:N2601/AVERAGE(J2601:K2601),2,2)</f>
        <v>0.53069553677736292</v>
      </c>
    </row>
    <row r="2602" spans="1:22" x14ac:dyDescent="0.25">
      <c r="A2602" s="1" t="s">
        <v>6945</v>
      </c>
      <c r="B2602" s="1" t="s">
        <v>6946</v>
      </c>
      <c r="C2602" s="1" t="s">
        <v>6947</v>
      </c>
      <c r="D2602">
        <v>5</v>
      </c>
      <c r="E2602" s="8">
        <v>10.4658</v>
      </c>
      <c r="F2602" s="8">
        <v>10.1717</v>
      </c>
      <c r="G2602" s="8">
        <v>9.4359500000000001</v>
      </c>
      <c r="H2602" s="8">
        <v>9.9762400000000007</v>
      </c>
      <c r="I2602" s="8">
        <v>9.7760700000000007</v>
      </c>
      <c r="J2602" s="8">
        <v>10.4473</v>
      </c>
      <c r="K2602" s="8">
        <v>9.9278899999999997</v>
      </c>
      <c r="L2602" s="8">
        <v>10.7622</v>
      </c>
      <c r="M2602" s="8">
        <v>9.20932</v>
      </c>
      <c r="N2602" s="8">
        <v>9.8274899999999992</v>
      </c>
      <c r="O2602" s="8">
        <f>AVERAGE(E2602:F2602)</f>
        <v>10.31875</v>
      </c>
      <c r="P2602" s="8">
        <f>AVERAGE(G2602:I2602)</f>
        <v>9.7294200000000011</v>
      </c>
      <c r="Q2602" s="8">
        <f>AVERAGE(J2602:K2602)</f>
        <v>10.187595</v>
      </c>
      <c r="R2602" s="8">
        <f>AVERAGE(L2602:N2602)</f>
        <v>9.9330033333333319</v>
      </c>
      <c r="S2602" s="1" t="s">
        <v>6946</v>
      </c>
      <c r="T2602" s="1" t="s">
        <v>6947</v>
      </c>
      <c r="U2602" s="5">
        <f>LOG((P2602/O2602)/(R2602/Q2602),2)</f>
        <v>-4.8330893925513381E-2</v>
      </c>
      <c r="V2602" s="6">
        <f>_xlfn.T.TEST(G2602:I2602/AVERAGE(E2602:F2602),L2602:N2602/AVERAGE(J2602:K2602),2,2)</f>
        <v>0.53076199534180291</v>
      </c>
    </row>
    <row r="2603" spans="1:22" x14ac:dyDescent="0.25">
      <c r="A2603" s="1" t="s">
        <v>211</v>
      </c>
      <c r="B2603" s="1" t="s">
        <v>212</v>
      </c>
      <c r="C2603" s="1" t="s">
        <v>213</v>
      </c>
      <c r="D2603">
        <v>9</v>
      </c>
      <c r="E2603" s="8">
        <v>10.9076</v>
      </c>
      <c r="F2603" s="8">
        <v>10.6408</v>
      </c>
      <c r="G2603" s="8">
        <v>10.222</v>
      </c>
      <c r="H2603" s="8">
        <v>10.2659</v>
      </c>
      <c r="I2603" s="8">
        <v>10.0403</v>
      </c>
      <c r="J2603" s="8">
        <v>10.2346</v>
      </c>
      <c r="K2603" s="8">
        <v>10.0505</v>
      </c>
      <c r="L2603" s="8">
        <v>10.135300000000001</v>
      </c>
      <c r="M2603" s="8">
        <v>8.2946899999999992</v>
      </c>
      <c r="N2603" s="8">
        <v>9.2081800000000005</v>
      </c>
      <c r="O2603" s="8">
        <f>AVERAGE(E2603:F2603)</f>
        <v>10.7742</v>
      </c>
      <c r="P2603" s="8">
        <f>AVERAGE(G2603:I2603)</f>
        <v>10.176066666666665</v>
      </c>
      <c r="Q2603" s="8">
        <f>AVERAGE(J2603:K2603)</f>
        <v>10.14255</v>
      </c>
      <c r="R2603" s="8">
        <f>AVERAGE(L2603:N2603)</f>
        <v>9.2127233333333347</v>
      </c>
      <c r="S2603" s="1" t="s">
        <v>212</v>
      </c>
      <c r="T2603" s="1" t="s">
        <v>213</v>
      </c>
      <c r="U2603" s="5">
        <f>LOG((P2603/O2603)/(R2603/Q2603),2)</f>
        <v>5.6320097565989047E-2</v>
      </c>
      <c r="V2603" s="6">
        <f>_xlfn.T.TEST(G2603:I2603/AVERAGE(E2603:F2603),L2603:N2603/AVERAGE(J2603:K2603),2,2)</f>
        <v>0.53089636810856677</v>
      </c>
    </row>
    <row r="2604" spans="1:22" x14ac:dyDescent="0.25">
      <c r="A2604" s="1" t="s">
        <v>4985</v>
      </c>
      <c r="B2604" s="1" t="s">
        <v>4986</v>
      </c>
      <c r="C2604" s="1" t="s">
        <v>4987</v>
      </c>
      <c r="D2604">
        <v>6</v>
      </c>
      <c r="E2604" s="8">
        <v>10.0358</v>
      </c>
      <c r="F2604" s="8">
        <v>10.783099999999999</v>
      </c>
      <c r="G2604" s="8">
        <v>9.7511299999999999</v>
      </c>
      <c r="H2604" s="8">
        <v>10.1221</v>
      </c>
      <c r="I2604" s="8">
        <v>9.3590800000000005</v>
      </c>
      <c r="J2604" s="8">
        <v>10.6351</v>
      </c>
      <c r="K2604" s="8">
        <v>9.8490800000000007</v>
      </c>
      <c r="L2604" s="8">
        <v>10.1843</v>
      </c>
      <c r="M2604" s="8">
        <v>9.3069400000000009</v>
      </c>
      <c r="N2604" s="8">
        <v>9.9732900000000004</v>
      </c>
      <c r="O2604" s="8">
        <f>AVERAGE(E2604:F2604)</f>
        <v>10.40945</v>
      </c>
      <c r="P2604" s="8">
        <f>AVERAGE(G2604:I2604)</f>
        <v>9.7441033333333333</v>
      </c>
      <c r="Q2604" s="8">
        <f>AVERAGE(J2604:K2604)</f>
        <v>10.242090000000001</v>
      </c>
      <c r="R2604" s="8">
        <f>AVERAGE(L2604:N2604)</f>
        <v>9.8215100000000017</v>
      </c>
      <c r="S2604" s="1" t="s">
        <v>4986</v>
      </c>
      <c r="T2604" s="1" t="s">
        <v>4987</v>
      </c>
      <c r="U2604" s="5">
        <f>LOG((P2604/O2604)/(R2604/Q2604),2)</f>
        <v>-3.4799116816956133E-2</v>
      </c>
      <c r="V2604" s="6">
        <f>_xlfn.T.TEST(G2604:I2604/AVERAGE(E2604:F2604),L2604:N2604/AVERAGE(J2604:K2604),2,2)</f>
        <v>0.53118195994814965</v>
      </c>
    </row>
    <row r="2605" spans="1:22" x14ac:dyDescent="0.25">
      <c r="A2605" s="1" t="s">
        <v>10909</v>
      </c>
      <c r="B2605" s="1" t="s">
        <v>10910</v>
      </c>
      <c r="C2605" s="1" t="s">
        <v>10911</v>
      </c>
      <c r="D2605">
        <v>4</v>
      </c>
      <c r="E2605" s="8">
        <v>9.1817799999999998</v>
      </c>
      <c r="F2605" s="8">
        <v>9.0585100000000001</v>
      </c>
      <c r="G2605" s="8">
        <v>9.7173200000000008</v>
      </c>
      <c r="H2605" s="8">
        <v>10.536899999999999</v>
      </c>
      <c r="I2605" s="8">
        <v>10.1701</v>
      </c>
      <c r="J2605" s="8">
        <v>9.9634</v>
      </c>
      <c r="K2605" s="8">
        <v>9.7663100000000007</v>
      </c>
      <c r="L2605" s="8">
        <v>11.5223</v>
      </c>
      <c r="M2605" s="8">
        <v>9.5130700000000008</v>
      </c>
      <c r="N2605" s="8">
        <v>10.5703</v>
      </c>
      <c r="O2605" s="8">
        <f>AVERAGE(E2605:F2605)</f>
        <v>9.1201450000000008</v>
      </c>
      <c r="P2605" s="8">
        <f>AVERAGE(G2605:I2605)</f>
        <v>10.141440000000001</v>
      </c>
      <c r="Q2605" s="8">
        <f>AVERAGE(J2605:K2605)</f>
        <v>9.8648550000000004</v>
      </c>
      <c r="R2605" s="8">
        <f>AVERAGE(L2605:N2605)</f>
        <v>10.535223333333333</v>
      </c>
      <c r="S2605" s="1" t="s">
        <v>10910</v>
      </c>
      <c r="T2605" s="1" t="s">
        <v>10911</v>
      </c>
      <c r="U2605" s="5">
        <f>LOG((P2605/O2605)/(R2605/Q2605),2)</f>
        <v>5.8282703434365889E-2</v>
      </c>
      <c r="V2605" s="6">
        <f>_xlfn.T.TEST(G2605:I2605/AVERAGE(E2605:F2605),L2605:N2605/AVERAGE(J2605:K2605),2,2)</f>
        <v>0.53119058614072812</v>
      </c>
    </row>
    <row r="2606" spans="1:22" x14ac:dyDescent="0.25">
      <c r="A2606" s="1" t="s">
        <v>4877</v>
      </c>
      <c r="B2606" s="1" t="s">
        <v>4877</v>
      </c>
      <c r="C2606" s="1" t="s">
        <v>4878</v>
      </c>
      <c r="D2606">
        <v>2</v>
      </c>
      <c r="E2606" s="8">
        <v>20.966200000000001</v>
      </c>
      <c r="F2606" s="8">
        <v>16.884899999999998</v>
      </c>
      <c r="G2606" s="8">
        <v>7.4884599999999999</v>
      </c>
      <c r="H2606" s="8">
        <v>6.6575699999999998</v>
      </c>
      <c r="I2606" s="8">
        <v>6.6353999999999997</v>
      </c>
      <c r="J2606" s="8">
        <v>14.766400000000001</v>
      </c>
      <c r="K2606" s="8">
        <v>11.014699999999999</v>
      </c>
      <c r="L2606" s="8">
        <v>5.7365000000000004</v>
      </c>
      <c r="M2606" s="8">
        <v>5.9874900000000002</v>
      </c>
      <c r="N2606" s="8">
        <v>3.8623799999999999</v>
      </c>
      <c r="O2606" s="8">
        <f>AVERAGE(E2606:F2606)</f>
        <v>18.925550000000001</v>
      </c>
      <c r="P2606" s="8">
        <f>AVERAGE(G2606:I2606)</f>
        <v>6.9271433333333334</v>
      </c>
      <c r="Q2606" s="8">
        <f>AVERAGE(J2606:K2606)</f>
        <v>12.890550000000001</v>
      </c>
      <c r="R2606" s="8">
        <f>AVERAGE(L2606:N2606)</f>
        <v>5.1954566666666668</v>
      </c>
      <c r="S2606" s="1" t="s">
        <v>4877</v>
      </c>
      <c r="T2606" s="1" t="s">
        <v>4878</v>
      </c>
      <c r="U2606" s="5">
        <f>LOG((P2606/O2606)/(R2606/Q2606),2)</f>
        <v>-0.13901144494928591</v>
      </c>
      <c r="V2606" s="6">
        <f>_xlfn.T.TEST(G2606:I2606/AVERAGE(E2606:F2606),L2606:N2606/AVERAGE(J2606:K2606),2,2)</f>
        <v>0.53124745152897779</v>
      </c>
    </row>
    <row r="2607" spans="1:22" x14ac:dyDescent="0.25">
      <c r="A2607" s="1" t="s">
        <v>12711</v>
      </c>
      <c r="B2607" s="1" t="s">
        <v>12711</v>
      </c>
      <c r="C2607" s="1" t="s">
        <v>12712</v>
      </c>
      <c r="D2607">
        <v>3</v>
      </c>
      <c r="E2607" s="8">
        <v>10.048999999999999</v>
      </c>
      <c r="F2607" s="8">
        <v>10.089600000000001</v>
      </c>
      <c r="G2607" s="8">
        <v>8.5092700000000008</v>
      </c>
      <c r="H2607" s="8">
        <v>8.7543000000000006</v>
      </c>
      <c r="I2607" s="8">
        <v>9.4150899999999993</v>
      </c>
      <c r="J2607" s="8">
        <v>10.9709</v>
      </c>
      <c r="K2607" s="8">
        <v>12.783099999999999</v>
      </c>
      <c r="L2607" s="8">
        <v>10.701000000000001</v>
      </c>
      <c r="M2607" s="8">
        <v>7.9288100000000004</v>
      </c>
      <c r="N2607" s="8">
        <v>10.7989</v>
      </c>
      <c r="O2607" s="8">
        <f>AVERAGE(E2607:F2607)</f>
        <v>10.0693</v>
      </c>
      <c r="P2607" s="8">
        <f>AVERAGE(G2607:I2607)</f>
        <v>8.8928866666666675</v>
      </c>
      <c r="Q2607" s="8">
        <f>AVERAGE(J2607:K2607)</f>
        <v>11.876999999999999</v>
      </c>
      <c r="R2607" s="8">
        <f>AVERAGE(L2607:N2607)</f>
        <v>9.809569999999999</v>
      </c>
      <c r="S2607" s="1" t="s">
        <v>12711</v>
      </c>
      <c r="T2607" s="1" t="s">
        <v>12712</v>
      </c>
      <c r="U2607" s="5">
        <f>LOG((P2607/O2607)/(R2607/Q2607),2)</f>
        <v>9.6668982000817971E-2</v>
      </c>
      <c r="V2607" s="6">
        <f>_xlfn.T.TEST(G2607:I2607/AVERAGE(E2607:F2607),L2607:N2607/AVERAGE(J2607:K2607),2,2)</f>
        <v>0.53136951733232196</v>
      </c>
    </row>
    <row r="2608" spans="1:22" x14ac:dyDescent="0.25">
      <c r="A2608" s="1" t="s">
        <v>9244</v>
      </c>
      <c r="B2608" s="1" t="s">
        <v>9245</v>
      </c>
      <c r="C2608" s="1" t="s">
        <v>9246</v>
      </c>
      <c r="D2608">
        <v>2</v>
      </c>
      <c r="E2608" s="8">
        <v>9.6844099999999997</v>
      </c>
      <c r="F2608" s="8">
        <v>13.0036</v>
      </c>
      <c r="G2608" s="8">
        <v>10.3291</v>
      </c>
      <c r="H2608" s="8">
        <v>12.2745</v>
      </c>
      <c r="I2608" s="8">
        <v>8.3664400000000008</v>
      </c>
      <c r="J2608" s="8">
        <v>11.0931</v>
      </c>
      <c r="K2608" s="8">
        <v>7.4927700000000002</v>
      </c>
      <c r="L2608" s="8">
        <v>10.524900000000001</v>
      </c>
      <c r="M2608" s="8">
        <v>8.0905299999999993</v>
      </c>
      <c r="N2608" s="8">
        <v>9.1407299999999996</v>
      </c>
      <c r="O2608" s="8">
        <f>AVERAGE(E2608:F2608)</f>
        <v>11.344004999999999</v>
      </c>
      <c r="P2608" s="8">
        <f>AVERAGE(G2608:I2608)</f>
        <v>10.323346666666668</v>
      </c>
      <c r="Q2608" s="8">
        <f>AVERAGE(J2608:K2608)</f>
        <v>9.2929349999999999</v>
      </c>
      <c r="R2608" s="8">
        <f>AVERAGE(L2608:N2608)</f>
        <v>9.2520533333333344</v>
      </c>
      <c r="S2608" s="1" t="s">
        <v>9245</v>
      </c>
      <c r="T2608" s="1" t="s">
        <v>9246</v>
      </c>
      <c r="U2608" s="5">
        <f>LOG((P2608/O2608)/(R2608/Q2608),2)</f>
        <v>-0.12965859346534553</v>
      </c>
      <c r="V2608" s="6">
        <f>_xlfn.T.TEST(G2608:I2608/AVERAGE(E2608:F2608),L2608:N2608/AVERAGE(J2608:K2608),2,2)</f>
        <v>0.53145390020355121</v>
      </c>
    </row>
    <row r="2609" spans="1:22" x14ac:dyDescent="0.25">
      <c r="A2609" s="1" t="s">
        <v>9137</v>
      </c>
      <c r="B2609" s="1" t="s">
        <v>9138</v>
      </c>
      <c r="C2609" s="1" t="s">
        <v>9139</v>
      </c>
      <c r="D2609">
        <v>24</v>
      </c>
      <c r="E2609" s="8">
        <v>9.5778099999999995</v>
      </c>
      <c r="F2609" s="8">
        <v>10.6936</v>
      </c>
      <c r="G2609" s="8">
        <v>10.0945</v>
      </c>
      <c r="H2609" s="8">
        <v>9.9189299999999996</v>
      </c>
      <c r="I2609" s="8">
        <v>9.53261</v>
      </c>
      <c r="J2609" s="8">
        <v>10.346</v>
      </c>
      <c r="K2609" s="8">
        <v>9.9005700000000001</v>
      </c>
      <c r="L2609" s="8">
        <v>10.054</v>
      </c>
      <c r="M2609" s="8">
        <v>9.7340199999999992</v>
      </c>
      <c r="N2609" s="8">
        <v>10.148</v>
      </c>
      <c r="O2609" s="8">
        <f>AVERAGE(E2609:F2609)</f>
        <v>10.135705</v>
      </c>
      <c r="P2609" s="8">
        <f>AVERAGE(G2609:I2609)</f>
        <v>9.8486799999999999</v>
      </c>
      <c r="Q2609" s="8">
        <f>AVERAGE(J2609:K2609)</f>
        <v>10.123284999999999</v>
      </c>
      <c r="R2609" s="8">
        <f>AVERAGE(L2609:N2609)</f>
        <v>9.9786733333333331</v>
      </c>
      <c r="S2609" s="1" t="s">
        <v>9138</v>
      </c>
      <c r="T2609" s="1" t="s">
        <v>9139</v>
      </c>
      <c r="U2609" s="5">
        <f>LOG((P2609/O2609)/(R2609/Q2609),2)</f>
        <v>-2.0686566703926622E-2</v>
      </c>
      <c r="V2609" s="6">
        <f>_xlfn.T.TEST(G2609:I2609/AVERAGE(E2609:F2609),L2609:N2609/AVERAGE(J2609:K2609),2,2)</f>
        <v>0.53172700313971999</v>
      </c>
    </row>
    <row r="2610" spans="1:22" x14ac:dyDescent="0.25">
      <c r="A2610" s="1" t="s">
        <v>5332</v>
      </c>
      <c r="B2610" s="1" t="s">
        <v>5333</v>
      </c>
      <c r="C2610" s="1" t="s">
        <v>5334</v>
      </c>
      <c r="D2610">
        <v>3</v>
      </c>
      <c r="E2610" s="8">
        <v>10.7857</v>
      </c>
      <c r="F2610" s="8">
        <v>9.8201999999999998</v>
      </c>
      <c r="G2610" s="8">
        <v>10.5314</v>
      </c>
      <c r="H2610" s="8">
        <v>9.3543000000000003</v>
      </c>
      <c r="I2610" s="8">
        <v>11.0244</v>
      </c>
      <c r="J2610" s="8">
        <v>9.7025100000000002</v>
      </c>
      <c r="K2610" s="8">
        <v>10.1844</v>
      </c>
      <c r="L2610" s="8">
        <v>10.105700000000001</v>
      </c>
      <c r="M2610" s="8">
        <v>9.6396800000000002</v>
      </c>
      <c r="N2610" s="8">
        <v>8.8516100000000009</v>
      </c>
      <c r="O2610" s="8">
        <f>AVERAGE(E2610:F2610)</f>
        <v>10.302949999999999</v>
      </c>
      <c r="P2610" s="8">
        <f>AVERAGE(G2610:I2610)</f>
        <v>10.303366666666667</v>
      </c>
      <c r="Q2610" s="8">
        <f>AVERAGE(J2610:K2610)</f>
        <v>9.9434550000000002</v>
      </c>
      <c r="R2610" s="8">
        <f>AVERAGE(L2610:N2610)</f>
        <v>9.53233</v>
      </c>
      <c r="S2610" s="1" t="s">
        <v>5333</v>
      </c>
      <c r="T2610" s="1" t="s">
        <v>5334</v>
      </c>
      <c r="U2610" s="5">
        <f>LOG((P2610/O2610)/(R2610/Q2610),2)</f>
        <v>6.0976671020538692E-2</v>
      </c>
      <c r="V2610" s="6">
        <f>_xlfn.T.TEST(G2610:I2610/AVERAGE(E2610:F2610),L2610:N2610/AVERAGE(J2610:K2610),2,2)</f>
        <v>0.53185108985889751</v>
      </c>
    </row>
    <row r="2611" spans="1:22" x14ac:dyDescent="0.25">
      <c r="A2611" s="1" t="s">
        <v>12514</v>
      </c>
      <c r="B2611" s="1" t="s">
        <v>12515</v>
      </c>
      <c r="C2611" s="1" t="s">
        <v>12516</v>
      </c>
      <c r="D2611">
        <v>1</v>
      </c>
      <c r="E2611" s="8">
        <v>10.0602</v>
      </c>
      <c r="F2611" s="8">
        <v>9.1621199999999998</v>
      </c>
      <c r="G2611" s="8">
        <v>9.6313300000000002</v>
      </c>
      <c r="H2611" s="8">
        <v>9.6190800000000003</v>
      </c>
      <c r="I2611" s="8">
        <v>12.257999999999999</v>
      </c>
      <c r="J2611" s="8">
        <v>9.7283100000000005</v>
      </c>
      <c r="K2611" s="8">
        <v>9.6453799999999994</v>
      </c>
      <c r="L2611" s="8">
        <v>9.7774800000000006</v>
      </c>
      <c r="M2611" s="8">
        <v>10.3788</v>
      </c>
      <c r="N2611" s="8">
        <v>9.7393400000000003</v>
      </c>
      <c r="O2611" s="8">
        <f>AVERAGE(E2611:F2611)</f>
        <v>9.6111599999999999</v>
      </c>
      <c r="P2611" s="8">
        <f>AVERAGE(G2611:I2611)</f>
        <v>10.502803333333334</v>
      </c>
      <c r="Q2611" s="8">
        <f>AVERAGE(J2611:K2611)</f>
        <v>9.6868449999999999</v>
      </c>
      <c r="R2611" s="8">
        <f>AVERAGE(L2611:N2611)</f>
        <v>9.965206666666667</v>
      </c>
      <c r="S2611" s="1" t="s">
        <v>12515</v>
      </c>
      <c r="T2611" s="1" t="s">
        <v>12516</v>
      </c>
      <c r="U2611" s="5">
        <f>LOG((P2611/O2611)/(R2611/Q2611),2)</f>
        <v>8.7119115308968695E-2</v>
      </c>
      <c r="V2611" s="6">
        <f>_xlfn.T.TEST(G2611:I2611/AVERAGE(E2611:F2611),L2611:N2611/AVERAGE(J2611:K2611),2,2)</f>
        <v>0.53221349957773678</v>
      </c>
    </row>
    <row r="2612" spans="1:22" x14ac:dyDescent="0.25">
      <c r="A2612" s="1" t="s">
        <v>339</v>
      </c>
      <c r="B2612" s="1" t="s">
        <v>340</v>
      </c>
      <c r="C2612" s="1" t="s">
        <v>341</v>
      </c>
      <c r="D2612">
        <v>4</v>
      </c>
      <c r="E2612" s="8">
        <v>8.3114299999999997</v>
      </c>
      <c r="F2612" s="8">
        <v>9.9175000000000004</v>
      </c>
      <c r="G2612" s="8">
        <v>16.270600000000002</v>
      </c>
      <c r="H2612" s="8">
        <v>12.2948</v>
      </c>
      <c r="I2612" s="8">
        <v>7.8575799999999996</v>
      </c>
      <c r="J2612" s="8">
        <v>8.1706000000000003</v>
      </c>
      <c r="K2612" s="8">
        <v>8.7113999999999994</v>
      </c>
      <c r="L2612" s="8">
        <v>8.9208300000000005</v>
      </c>
      <c r="M2612" s="8">
        <v>7.6719999999999997</v>
      </c>
      <c r="N2612" s="8">
        <v>11.873200000000001</v>
      </c>
      <c r="O2612" s="8">
        <f>AVERAGE(E2612:F2612)</f>
        <v>9.1144649999999992</v>
      </c>
      <c r="P2612" s="8">
        <f>AVERAGE(G2612:I2612)</f>
        <v>12.140993333333334</v>
      </c>
      <c r="Q2612" s="8">
        <f>AVERAGE(J2612:K2612)</f>
        <v>8.4409999999999989</v>
      </c>
      <c r="R2612" s="8">
        <f>AVERAGE(L2612:N2612)</f>
        <v>9.4886766666666666</v>
      </c>
      <c r="S2612" s="1" t="s">
        <v>340</v>
      </c>
      <c r="T2612" s="1" t="s">
        <v>341</v>
      </c>
      <c r="U2612" s="5">
        <f>LOG((P2612/O2612)/(R2612/Q2612),2)</f>
        <v>0.24486360963857062</v>
      </c>
      <c r="V2612" s="6">
        <f>_xlfn.T.TEST(G2612:I2612/AVERAGE(E2612:F2612),L2612:N2612/AVERAGE(J2612:K2612),2,2)</f>
        <v>0.53244032192954982</v>
      </c>
    </row>
    <row r="2613" spans="1:22" x14ac:dyDescent="0.25">
      <c r="A2613" s="1" t="s">
        <v>1494</v>
      </c>
      <c r="B2613" s="1" t="s">
        <v>1495</v>
      </c>
      <c r="C2613" s="1" t="s">
        <v>1496</v>
      </c>
      <c r="D2613">
        <v>40</v>
      </c>
      <c r="E2613" s="8">
        <v>11.2605</v>
      </c>
      <c r="F2613" s="8">
        <v>9.3737899999999996</v>
      </c>
      <c r="G2613" s="8">
        <v>10.385300000000001</v>
      </c>
      <c r="H2613" s="8">
        <v>9.6752699999999994</v>
      </c>
      <c r="I2613" s="8">
        <v>11.1373</v>
      </c>
      <c r="J2613" s="8">
        <v>9.1896199999999997</v>
      </c>
      <c r="K2613" s="8">
        <v>9.6447000000000003</v>
      </c>
      <c r="L2613" s="8">
        <v>10.048299999999999</v>
      </c>
      <c r="M2613" s="8">
        <v>9.48264</v>
      </c>
      <c r="N2613" s="8">
        <v>9.8025099999999998</v>
      </c>
      <c r="O2613" s="8">
        <f>AVERAGE(E2613:F2613)</f>
        <v>10.317145</v>
      </c>
      <c r="P2613" s="8">
        <f>AVERAGE(G2613:I2613)</f>
        <v>10.399289999999999</v>
      </c>
      <c r="Q2613" s="8">
        <f>AVERAGE(J2613:K2613)</f>
        <v>9.4171599999999991</v>
      </c>
      <c r="R2613" s="8">
        <f>AVERAGE(L2613:N2613)</f>
        <v>9.7778166666666664</v>
      </c>
      <c r="S2613" s="1" t="s">
        <v>1495</v>
      </c>
      <c r="T2613" s="1" t="s">
        <v>1496</v>
      </c>
      <c r="U2613" s="5">
        <f>LOG((P2613/O2613)/(R2613/Q2613),2)</f>
        <v>-4.2779078112707584E-2</v>
      </c>
      <c r="V2613" s="6">
        <f>_xlfn.T.TEST(G2613:I2613/AVERAGE(E2613:F2613),L2613:N2613/AVERAGE(J2613:K2613),2,2)</f>
        <v>0.53246410587493087</v>
      </c>
    </row>
    <row r="2614" spans="1:22" x14ac:dyDescent="0.25">
      <c r="A2614" s="1" t="s">
        <v>190</v>
      </c>
      <c r="B2614" s="1" t="s">
        <v>191</v>
      </c>
      <c r="C2614" s="1" t="s">
        <v>192</v>
      </c>
      <c r="D2614">
        <v>11</v>
      </c>
      <c r="E2614" s="8">
        <v>10.0169</v>
      </c>
      <c r="F2614" s="8">
        <v>10.613099999999999</v>
      </c>
      <c r="G2614" s="8">
        <v>10.596299999999999</v>
      </c>
      <c r="H2614" s="8">
        <v>10.4375</v>
      </c>
      <c r="I2614" s="8">
        <v>8.9782799999999998</v>
      </c>
      <c r="J2614" s="8">
        <v>10.414</v>
      </c>
      <c r="K2614" s="8">
        <v>10.4129</v>
      </c>
      <c r="L2614" s="8">
        <v>8.7993000000000006</v>
      </c>
      <c r="M2614" s="8">
        <v>8.8423599999999993</v>
      </c>
      <c r="N2614" s="8">
        <v>10.8894</v>
      </c>
      <c r="O2614" s="8">
        <f>AVERAGE(E2614:F2614)</f>
        <v>10.315</v>
      </c>
      <c r="P2614" s="8">
        <f>AVERAGE(G2614:I2614)</f>
        <v>10.004026666666666</v>
      </c>
      <c r="Q2614" s="8">
        <f>AVERAGE(J2614:K2614)</f>
        <v>10.413450000000001</v>
      </c>
      <c r="R2614" s="8">
        <f>AVERAGE(L2614:N2614)</f>
        <v>9.5103533333333345</v>
      </c>
      <c r="S2614" s="1" t="s">
        <v>191</v>
      </c>
      <c r="T2614" s="1" t="s">
        <v>192</v>
      </c>
      <c r="U2614" s="5">
        <f>LOG((P2614/O2614)/(R2614/Q2614),2)</f>
        <v>8.6714256164199172E-2</v>
      </c>
      <c r="V2614" s="6">
        <f>_xlfn.T.TEST(G2614:I2614/AVERAGE(E2614:F2614),L2614:N2614/AVERAGE(J2614:K2614),2,2)</f>
        <v>0.53256953602615753</v>
      </c>
    </row>
    <row r="2615" spans="1:22" x14ac:dyDescent="0.25">
      <c r="A2615" s="1" t="s">
        <v>2233</v>
      </c>
      <c r="B2615" s="1" t="s">
        <v>2234</v>
      </c>
      <c r="C2615" s="1" t="s">
        <v>2235</v>
      </c>
      <c r="D2615">
        <v>29</v>
      </c>
      <c r="E2615" s="8">
        <v>9.9160699999999995</v>
      </c>
      <c r="F2615" s="8">
        <v>10.476100000000001</v>
      </c>
      <c r="G2615" s="8">
        <v>9.5579599999999996</v>
      </c>
      <c r="H2615" s="8">
        <v>9.6078799999999998</v>
      </c>
      <c r="I2615" s="8">
        <v>9.6133600000000001</v>
      </c>
      <c r="J2615" s="8">
        <v>10.3468</v>
      </c>
      <c r="K2615" s="8">
        <v>10.623100000000001</v>
      </c>
      <c r="L2615" s="8">
        <v>10.132199999999999</v>
      </c>
      <c r="M2615" s="8">
        <v>10.021000000000001</v>
      </c>
      <c r="N2615" s="8">
        <v>9.70547</v>
      </c>
      <c r="O2615" s="8">
        <f>AVERAGE(E2615:F2615)</f>
        <v>10.196085</v>
      </c>
      <c r="P2615" s="8">
        <f>AVERAGE(G2615:I2615)</f>
        <v>9.5930666666666671</v>
      </c>
      <c r="Q2615" s="8">
        <f>AVERAGE(J2615:K2615)</f>
        <v>10.484950000000001</v>
      </c>
      <c r="R2615" s="8">
        <f>AVERAGE(L2615:N2615)</f>
        <v>9.9528899999999982</v>
      </c>
      <c r="S2615" s="1" t="s">
        <v>2234</v>
      </c>
      <c r="T2615" s="1" t="s">
        <v>2235</v>
      </c>
      <c r="U2615" s="5">
        <f>LOG((P2615/O2615)/(R2615/Q2615),2)</f>
        <v>-1.2818739859100791E-2</v>
      </c>
      <c r="V2615" s="6">
        <f>_xlfn.T.TEST(G2615:I2615/AVERAGE(E2615:F2615),L2615:N2615/AVERAGE(J2615:K2615),2,2)</f>
        <v>0.53265694905899852</v>
      </c>
    </row>
    <row r="2616" spans="1:22" x14ac:dyDescent="0.25">
      <c r="A2616" s="1" t="s">
        <v>10906</v>
      </c>
      <c r="B2616" s="1" t="s">
        <v>10907</v>
      </c>
      <c r="C2616" s="1" t="s">
        <v>10908</v>
      </c>
      <c r="D2616">
        <v>3</v>
      </c>
      <c r="E2616" s="8">
        <v>9.8885699999999996</v>
      </c>
      <c r="F2616" s="8">
        <v>10.8658</v>
      </c>
      <c r="G2616" s="8">
        <v>9.5184899999999999</v>
      </c>
      <c r="H2616" s="8">
        <v>9.5880899999999993</v>
      </c>
      <c r="I2616" s="8">
        <v>9.2247800000000009</v>
      </c>
      <c r="J2616" s="8">
        <v>11.276899999999999</v>
      </c>
      <c r="K2616" s="8">
        <v>10.045</v>
      </c>
      <c r="L2616" s="8">
        <v>10.218400000000001</v>
      </c>
      <c r="M2616" s="8">
        <v>9.4967400000000008</v>
      </c>
      <c r="N2616" s="8">
        <v>9.8772900000000003</v>
      </c>
      <c r="O2616" s="8">
        <f>AVERAGE(E2616:F2616)</f>
        <v>10.377185000000001</v>
      </c>
      <c r="P2616" s="8">
        <f>AVERAGE(G2616:I2616)</f>
        <v>9.4437866666666679</v>
      </c>
      <c r="Q2616" s="8">
        <f>AVERAGE(J2616:K2616)</f>
        <v>10.66095</v>
      </c>
      <c r="R2616" s="8">
        <f>AVERAGE(L2616:N2616)</f>
        <v>9.8641433333333328</v>
      </c>
      <c r="S2616" s="1" t="s">
        <v>10907</v>
      </c>
      <c r="T2616" s="1" t="s">
        <v>10908</v>
      </c>
      <c r="U2616" s="5">
        <f>LOG((P2616/O2616)/(R2616/Q2616),2)</f>
        <v>-2.3907448364191088E-2</v>
      </c>
      <c r="V2616" s="6">
        <f>_xlfn.T.TEST(G2616:I2616/AVERAGE(E2616:F2616),L2616:N2616/AVERAGE(J2616:K2616),2,2)</f>
        <v>0.53275334776954619</v>
      </c>
    </row>
    <row r="2617" spans="1:22" x14ac:dyDescent="0.25">
      <c r="A2617" s="1" t="s">
        <v>8766</v>
      </c>
      <c r="B2617" s="1" t="s">
        <v>8767</v>
      </c>
      <c r="C2617" s="1" t="s">
        <v>8768</v>
      </c>
      <c r="D2617">
        <v>15</v>
      </c>
      <c r="E2617" s="8">
        <v>8.7407199999999996</v>
      </c>
      <c r="F2617" s="8">
        <v>9.7264700000000008</v>
      </c>
      <c r="G2617" s="8">
        <v>9.1307200000000002</v>
      </c>
      <c r="H2617" s="8">
        <v>9.9900400000000005</v>
      </c>
      <c r="I2617" s="8">
        <v>10.3095</v>
      </c>
      <c r="J2617" s="8">
        <v>10.495900000000001</v>
      </c>
      <c r="K2617" s="8">
        <v>9.9031500000000001</v>
      </c>
      <c r="L2617" s="8">
        <v>10.4826</v>
      </c>
      <c r="M2617" s="8">
        <v>10.693199999999999</v>
      </c>
      <c r="N2617" s="8">
        <v>10.5276</v>
      </c>
      <c r="O2617" s="8">
        <f>AVERAGE(E2617:F2617)</f>
        <v>9.2335950000000011</v>
      </c>
      <c r="P2617" s="8">
        <f>AVERAGE(G2617:I2617)</f>
        <v>9.8100866666666668</v>
      </c>
      <c r="Q2617" s="8">
        <f>AVERAGE(J2617:K2617)</f>
        <v>10.199525000000001</v>
      </c>
      <c r="R2617" s="8">
        <f>AVERAGE(L2617:N2617)</f>
        <v>10.5678</v>
      </c>
      <c r="S2617" s="1" t="s">
        <v>8767</v>
      </c>
      <c r="T2617" s="1" t="s">
        <v>8768</v>
      </c>
      <c r="U2617" s="5">
        <f>LOG((P2617/O2617)/(R2617/Q2617),2)</f>
        <v>3.6200324959867858E-2</v>
      </c>
      <c r="V2617" s="6">
        <f>_xlfn.T.TEST(G2617:I2617/AVERAGE(E2617:F2617),L2617:N2617/AVERAGE(J2617:K2617),2,2)</f>
        <v>0.53298693295198807</v>
      </c>
    </row>
    <row r="2618" spans="1:22" x14ac:dyDescent="0.25">
      <c r="A2618" s="1" t="s">
        <v>12614</v>
      </c>
      <c r="B2618" s="1" t="s">
        <v>12615</v>
      </c>
      <c r="C2618" s="1" t="s">
        <v>12616</v>
      </c>
      <c r="D2618">
        <v>1</v>
      </c>
      <c r="E2618" s="8">
        <v>7.7385900000000003</v>
      </c>
      <c r="F2618" s="8">
        <v>5.6345599999999996</v>
      </c>
      <c r="G2618" s="8">
        <v>11.101699999999999</v>
      </c>
      <c r="H2618" s="8">
        <v>10.543699999999999</v>
      </c>
      <c r="I2618" s="8">
        <v>13.67</v>
      </c>
      <c r="J2618" s="8">
        <v>6.8601099999999997</v>
      </c>
      <c r="K2618" s="8">
        <v>7.8349099999999998</v>
      </c>
      <c r="L2618" s="8">
        <v>11.92</v>
      </c>
      <c r="M2618" s="8">
        <v>12.5059</v>
      </c>
      <c r="N2618" s="8">
        <v>12.1905</v>
      </c>
      <c r="O2618" s="8">
        <f>AVERAGE(E2618:F2618)</f>
        <v>6.6865749999999995</v>
      </c>
      <c r="P2618" s="8">
        <f>AVERAGE(G2618:I2618)</f>
        <v>11.771799999999999</v>
      </c>
      <c r="Q2618" s="8">
        <f>AVERAGE(J2618:K2618)</f>
        <v>7.3475099999999998</v>
      </c>
      <c r="R2618" s="8">
        <f>AVERAGE(L2618:N2618)</f>
        <v>12.205466666666666</v>
      </c>
      <c r="S2618" s="1" t="s">
        <v>12615</v>
      </c>
      <c r="T2618" s="1" t="s">
        <v>12616</v>
      </c>
      <c r="U2618" s="5">
        <f>LOG((P2618/O2618)/(R2618/Q2618),2)</f>
        <v>8.3795475186905236E-2</v>
      </c>
      <c r="V2618" s="6">
        <f>_xlfn.T.TEST(G2618:I2618/AVERAGE(E2618:F2618),L2618:N2618/AVERAGE(J2618:K2618),2,2)</f>
        <v>0.53305700892777885</v>
      </c>
    </row>
    <row r="2619" spans="1:22" x14ac:dyDescent="0.25">
      <c r="A2619" s="1" t="s">
        <v>9614</v>
      </c>
      <c r="B2619" s="1" t="s">
        <v>9615</v>
      </c>
      <c r="C2619" s="1" t="s">
        <v>9616</v>
      </c>
      <c r="D2619">
        <v>6</v>
      </c>
      <c r="E2619" s="8">
        <v>9.9944199999999999</v>
      </c>
      <c r="F2619" s="8">
        <v>11.2311</v>
      </c>
      <c r="G2619" s="8">
        <v>7.8541800000000004</v>
      </c>
      <c r="H2619" s="8">
        <v>9.3007200000000001</v>
      </c>
      <c r="I2619" s="8">
        <v>10.0204</v>
      </c>
      <c r="J2619" s="8">
        <v>11.4238</v>
      </c>
      <c r="K2619" s="8">
        <v>10.199</v>
      </c>
      <c r="L2619" s="8">
        <v>11.644</v>
      </c>
      <c r="M2619" s="8">
        <v>8.4825999999999997</v>
      </c>
      <c r="N2619" s="8">
        <v>9.8497699999999995</v>
      </c>
      <c r="O2619" s="8">
        <f>AVERAGE(E2619:F2619)</f>
        <v>10.61276</v>
      </c>
      <c r="P2619" s="8">
        <f>AVERAGE(G2619:I2619)</f>
        <v>9.0584333333333333</v>
      </c>
      <c r="Q2619" s="8">
        <f>AVERAGE(J2619:K2619)</f>
        <v>10.811399999999999</v>
      </c>
      <c r="R2619" s="8">
        <f>AVERAGE(L2619:N2619)</f>
        <v>9.9921233333333337</v>
      </c>
      <c r="S2619" s="1" t="s">
        <v>9615</v>
      </c>
      <c r="T2619" s="1" t="s">
        <v>9616</v>
      </c>
      <c r="U2619" s="5">
        <f>LOG((P2619/O2619)/(R2619/Q2619),2)</f>
        <v>-0.11477627280230863</v>
      </c>
      <c r="V2619" s="6">
        <f>_xlfn.T.TEST(G2619:I2619/AVERAGE(E2619:F2619),L2619:N2619/AVERAGE(J2619:K2619),2,2)</f>
        <v>0.53323841095664881</v>
      </c>
    </row>
    <row r="2620" spans="1:22" x14ac:dyDescent="0.25">
      <c r="A2620" s="1" t="s">
        <v>4797</v>
      </c>
      <c r="B2620" s="1" t="s">
        <v>4798</v>
      </c>
      <c r="C2620" s="1" t="s">
        <v>4799</v>
      </c>
      <c r="D2620">
        <v>8</v>
      </c>
      <c r="E2620" s="8">
        <v>10.1745</v>
      </c>
      <c r="F2620" s="8">
        <v>10.3491</v>
      </c>
      <c r="G2620" s="8">
        <v>9.6353100000000005</v>
      </c>
      <c r="H2620" s="8">
        <v>10.004300000000001</v>
      </c>
      <c r="I2620" s="8">
        <v>10.774900000000001</v>
      </c>
      <c r="J2620" s="8">
        <v>10.2226</v>
      </c>
      <c r="K2620" s="8">
        <v>9.8285099999999996</v>
      </c>
      <c r="L2620" s="8">
        <v>9.8780400000000004</v>
      </c>
      <c r="M2620" s="8">
        <v>9.5928699999999996</v>
      </c>
      <c r="N2620" s="8">
        <v>9.5398800000000001</v>
      </c>
      <c r="O2620" s="8">
        <f>AVERAGE(E2620:F2620)</f>
        <v>10.261800000000001</v>
      </c>
      <c r="P2620" s="8">
        <f>AVERAGE(G2620:I2620)</f>
        <v>10.138170000000001</v>
      </c>
      <c r="Q2620" s="8">
        <f>AVERAGE(J2620:K2620)</f>
        <v>10.025555000000001</v>
      </c>
      <c r="R2620" s="8">
        <f>AVERAGE(L2620:N2620)</f>
        <v>9.6702633333333328</v>
      </c>
      <c r="S2620" s="1" t="s">
        <v>4798</v>
      </c>
      <c r="T2620" s="1" t="s">
        <v>4799</v>
      </c>
      <c r="U2620" s="5">
        <f>LOG((P2620/O2620)/(R2620/Q2620),2)</f>
        <v>3.4568470299359666E-2</v>
      </c>
      <c r="V2620" s="6">
        <f>_xlfn.T.TEST(G2620:I2620/AVERAGE(E2620:F2620),L2620:N2620/AVERAGE(J2620:K2620),2,2)</f>
        <v>0.53328175087845109</v>
      </c>
    </row>
    <row r="2621" spans="1:22" x14ac:dyDescent="0.25">
      <c r="A2621" s="1" t="s">
        <v>7737</v>
      </c>
      <c r="B2621" s="1" t="s">
        <v>7738</v>
      </c>
      <c r="C2621" s="1" t="s">
        <v>7739</v>
      </c>
      <c r="D2621">
        <v>8</v>
      </c>
      <c r="E2621" s="8">
        <v>11.194000000000001</v>
      </c>
      <c r="F2621" s="8">
        <v>9.6395599999999995</v>
      </c>
      <c r="G2621" s="8">
        <v>9.7777399999999997</v>
      </c>
      <c r="H2621" s="8">
        <v>9.1972100000000001</v>
      </c>
      <c r="I2621" s="8">
        <v>9.8375800000000009</v>
      </c>
      <c r="J2621" s="8">
        <v>10.389099999999999</v>
      </c>
      <c r="K2621" s="8">
        <v>10.9855</v>
      </c>
      <c r="L2621" s="8">
        <v>9.5397499999999997</v>
      </c>
      <c r="M2621" s="8">
        <v>10.0373</v>
      </c>
      <c r="N2621" s="8">
        <v>9.4022100000000002</v>
      </c>
      <c r="O2621" s="8">
        <f>AVERAGE(E2621:F2621)</f>
        <v>10.416779999999999</v>
      </c>
      <c r="P2621" s="8">
        <f>AVERAGE(G2621:I2621)</f>
        <v>9.6041766666666675</v>
      </c>
      <c r="Q2621" s="8">
        <f>AVERAGE(J2621:K2621)</f>
        <v>10.6873</v>
      </c>
      <c r="R2621" s="8">
        <f>AVERAGE(L2621:N2621)</f>
        <v>9.6597533333333327</v>
      </c>
      <c r="S2621" s="1" t="s">
        <v>7738</v>
      </c>
      <c r="T2621" s="1" t="s">
        <v>7739</v>
      </c>
      <c r="U2621" s="5">
        <f>LOG((P2621/O2621)/(R2621/Q2621),2)</f>
        <v>2.8663628729622387E-2</v>
      </c>
      <c r="V2621" s="6">
        <f>_xlfn.T.TEST(G2621:I2621/AVERAGE(E2621:F2621),L2621:N2621/AVERAGE(J2621:K2621),2,2)</f>
        <v>0.53346796795781248</v>
      </c>
    </row>
    <row r="2622" spans="1:22" x14ac:dyDescent="0.25">
      <c r="A2622" s="1" t="s">
        <v>7985</v>
      </c>
      <c r="B2622" s="1" t="s">
        <v>7986</v>
      </c>
      <c r="C2622" s="1" t="s">
        <v>7987</v>
      </c>
      <c r="D2622">
        <v>4</v>
      </c>
      <c r="E2622" s="8">
        <v>10.673500000000001</v>
      </c>
      <c r="F2622" s="8">
        <v>9.9354200000000006</v>
      </c>
      <c r="G2622" s="8">
        <v>9.8923699999999997</v>
      </c>
      <c r="H2622" s="8">
        <v>9.2081099999999996</v>
      </c>
      <c r="I2622" s="8">
        <v>10.764699999999999</v>
      </c>
      <c r="J2622" s="8">
        <v>10.170999999999999</v>
      </c>
      <c r="K2622" s="8">
        <v>10.4307</v>
      </c>
      <c r="L2622" s="8">
        <v>9.5038300000000007</v>
      </c>
      <c r="M2622" s="8">
        <v>9.7608999999999995</v>
      </c>
      <c r="N2622" s="8">
        <v>9.6594899999999999</v>
      </c>
      <c r="O2622" s="8">
        <f>AVERAGE(E2622:F2622)</f>
        <v>10.304460000000001</v>
      </c>
      <c r="P2622" s="8">
        <f>AVERAGE(G2622:I2622)</f>
        <v>9.9550599999999978</v>
      </c>
      <c r="Q2622" s="8">
        <f>AVERAGE(J2622:K2622)</f>
        <v>10.300850000000001</v>
      </c>
      <c r="R2622" s="8">
        <f>AVERAGE(L2622:N2622)</f>
        <v>9.6414066666666667</v>
      </c>
      <c r="S2622" s="1" t="s">
        <v>7986</v>
      </c>
      <c r="T2622" s="1" t="s">
        <v>7987</v>
      </c>
      <c r="U2622" s="5">
        <f>LOG((P2622/O2622)/(R2622/Q2622),2)</f>
        <v>4.5680849077946992E-2</v>
      </c>
      <c r="V2622" s="6">
        <f>_xlfn.T.TEST(G2622:I2622/AVERAGE(E2622:F2622),L2622:N2622/AVERAGE(J2622:K2622),2,2)</f>
        <v>0.5340964492289878</v>
      </c>
    </row>
    <row r="2623" spans="1:22" x14ac:dyDescent="0.25">
      <c r="A2623" s="1" t="s">
        <v>9000</v>
      </c>
      <c r="B2623" s="1" t="s">
        <v>9001</v>
      </c>
      <c r="C2623" s="1" t="s">
        <v>1829</v>
      </c>
      <c r="D2623">
        <v>4</v>
      </c>
      <c r="E2623" s="8">
        <v>10.8314</v>
      </c>
      <c r="F2623" s="8">
        <v>9.5815800000000007</v>
      </c>
      <c r="G2623" s="8">
        <v>10.444699999999999</v>
      </c>
      <c r="H2623" s="8">
        <v>9.0221400000000003</v>
      </c>
      <c r="I2623" s="8">
        <v>11.658799999999999</v>
      </c>
      <c r="J2623" s="8">
        <v>9.5991300000000006</v>
      </c>
      <c r="K2623" s="8">
        <v>10.271100000000001</v>
      </c>
      <c r="L2623" s="8">
        <v>8.9930500000000002</v>
      </c>
      <c r="M2623" s="8">
        <v>9.3086500000000001</v>
      </c>
      <c r="N2623" s="8">
        <v>10.2895</v>
      </c>
      <c r="O2623" s="8">
        <f>AVERAGE(E2623:F2623)</f>
        <v>10.206490000000001</v>
      </c>
      <c r="P2623" s="8">
        <f>AVERAGE(G2623:I2623)</f>
        <v>10.375213333333333</v>
      </c>
      <c r="Q2623" s="8">
        <f>AVERAGE(J2623:K2623)</f>
        <v>9.9351149999999997</v>
      </c>
      <c r="R2623" s="8">
        <f>AVERAGE(L2623:N2623)</f>
        <v>9.5304000000000002</v>
      </c>
      <c r="S2623" s="1" t="s">
        <v>9001</v>
      </c>
      <c r="T2623" s="1" t="s">
        <v>1829</v>
      </c>
      <c r="U2623" s="5">
        <f>LOG((P2623/O2623)/(R2623/Q2623),2)</f>
        <v>8.3654091064925606E-2</v>
      </c>
      <c r="V2623" s="6">
        <f>_xlfn.T.TEST(G2623:I2623/AVERAGE(E2623:F2623),L2623:N2623/AVERAGE(J2623:K2623),2,2)</f>
        <v>0.53448157545208808</v>
      </c>
    </row>
    <row r="2624" spans="1:22" x14ac:dyDescent="0.25">
      <c r="A2624" s="1" t="s">
        <v>292</v>
      </c>
      <c r="B2624" s="1" t="s">
        <v>293</v>
      </c>
      <c r="C2624" s="1" t="s">
        <v>294</v>
      </c>
      <c r="D2624">
        <v>6</v>
      </c>
      <c r="E2624" s="8">
        <v>9.0342099999999999</v>
      </c>
      <c r="F2624" s="8">
        <v>10.1225</v>
      </c>
      <c r="G2624" s="8">
        <v>10.7204</v>
      </c>
      <c r="H2624" s="8">
        <v>12.2682</v>
      </c>
      <c r="I2624" s="8">
        <v>11.9413</v>
      </c>
      <c r="J2624" s="8">
        <v>8.6313399999999998</v>
      </c>
      <c r="K2624" s="8">
        <v>8.1037599999999994</v>
      </c>
      <c r="L2624" s="8">
        <v>10.2174</v>
      </c>
      <c r="M2624" s="8">
        <v>8.7033100000000001</v>
      </c>
      <c r="N2624" s="8">
        <v>10.2575</v>
      </c>
      <c r="O2624" s="8">
        <f>AVERAGE(E2624:F2624)</f>
        <v>9.5783550000000002</v>
      </c>
      <c r="P2624" s="8">
        <f>AVERAGE(G2624:I2624)</f>
        <v>11.643299999999998</v>
      </c>
      <c r="Q2624" s="8">
        <f>AVERAGE(J2624:K2624)</f>
        <v>8.3675499999999996</v>
      </c>
      <c r="R2624" s="8">
        <f>AVERAGE(L2624:N2624)</f>
        <v>9.72607</v>
      </c>
      <c r="S2624" s="1" t="s">
        <v>293</v>
      </c>
      <c r="T2624" s="1" t="s">
        <v>294</v>
      </c>
      <c r="U2624" s="5">
        <f>LOG((P2624/O2624)/(R2624/Q2624),2)</f>
        <v>6.4598491664985033E-2</v>
      </c>
      <c r="V2624" s="6">
        <f>_xlfn.T.TEST(G2624:I2624/AVERAGE(E2624:F2624),L2624:N2624/AVERAGE(J2624:K2624),2,2)</f>
        <v>0.53469408734676738</v>
      </c>
    </row>
    <row r="2625" spans="1:22" x14ac:dyDescent="0.25">
      <c r="A2625" s="1" t="s">
        <v>2857</v>
      </c>
      <c r="B2625" s="1" t="s">
        <v>2858</v>
      </c>
      <c r="C2625" s="1" t="s">
        <v>1452</v>
      </c>
      <c r="D2625">
        <v>14</v>
      </c>
      <c r="E2625" s="8">
        <v>10.2554</v>
      </c>
      <c r="F2625" s="8">
        <v>9.9293200000000006</v>
      </c>
      <c r="G2625" s="8">
        <v>10.0138</v>
      </c>
      <c r="H2625" s="8">
        <v>9.4934499999999993</v>
      </c>
      <c r="I2625" s="8">
        <v>9.8671299999999995</v>
      </c>
      <c r="J2625" s="8">
        <v>10.4497</v>
      </c>
      <c r="K2625" s="8">
        <v>10.300800000000001</v>
      </c>
      <c r="L2625" s="8">
        <v>9.53566</v>
      </c>
      <c r="M2625" s="8">
        <v>10.1898</v>
      </c>
      <c r="N2625" s="8">
        <v>9.9649400000000004</v>
      </c>
      <c r="O2625" s="8">
        <f>AVERAGE(E2625:F2625)</f>
        <v>10.092359999999999</v>
      </c>
      <c r="P2625" s="8">
        <f>AVERAGE(G2625:I2625)</f>
        <v>9.7914599999999989</v>
      </c>
      <c r="Q2625" s="8">
        <f>AVERAGE(J2625:K2625)</f>
        <v>10.375250000000001</v>
      </c>
      <c r="R2625" s="8">
        <f>AVERAGE(L2625:N2625)</f>
        <v>9.8967999999999989</v>
      </c>
      <c r="S2625" s="1" t="s">
        <v>2858</v>
      </c>
      <c r="T2625" s="1" t="s">
        <v>1452</v>
      </c>
      <c r="U2625" s="5">
        <f>LOG((P2625/O2625)/(R2625/Q2625),2)</f>
        <v>2.4444397018914005E-2</v>
      </c>
      <c r="V2625" s="6">
        <f>_xlfn.T.TEST(G2625:I2625/AVERAGE(E2625:F2625),L2625:N2625/AVERAGE(J2625:K2625),2,2)</f>
        <v>0.53484524558283064</v>
      </c>
    </row>
    <row r="2626" spans="1:22" x14ac:dyDescent="0.25">
      <c r="A2626" s="1" t="s">
        <v>12725</v>
      </c>
      <c r="B2626" s="1" t="s">
        <v>12726</v>
      </c>
      <c r="C2626" s="1" t="s">
        <v>12727</v>
      </c>
      <c r="D2626">
        <v>1</v>
      </c>
      <c r="E2626" s="8">
        <v>10.8208</v>
      </c>
      <c r="F2626" s="8">
        <v>10.725899999999999</v>
      </c>
      <c r="G2626" s="8">
        <v>10.9162</v>
      </c>
      <c r="H2626" s="8">
        <v>7.6397500000000003</v>
      </c>
      <c r="I2626" s="8">
        <v>9.5163899999999995</v>
      </c>
      <c r="J2626" s="8">
        <v>10.1286</v>
      </c>
      <c r="K2626" s="8">
        <v>10.3992</v>
      </c>
      <c r="L2626" s="8">
        <v>8.1466799999999999</v>
      </c>
      <c r="M2626" s="8">
        <v>12.305</v>
      </c>
      <c r="N2626" s="8">
        <v>9.4015699999999995</v>
      </c>
      <c r="O2626" s="8">
        <f>AVERAGE(E2626:F2626)</f>
        <v>10.773350000000001</v>
      </c>
      <c r="P2626" s="8">
        <f>AVERAGE(G2626:I2626)</f>
        <v>9.3574466666666662</v>
      </c>
      <c r="Q2626" s="8">
        <f>AVERAGE(J2626:K2626)</f>
        <v>10.2639</v>
      </c>
      <c r="R2626" s="8">
        <f>AVERAGE(L2626:N2626)</f>
        <v>9.9510833333333331</v>
      </c>
      <c r="S2626" s="1" t="s">
        <v>12726</v>
      </c>
      <c r="T2626" s="1" t="s">
        <v>12727</v>
      </c>
      <c r="U2626" s="5">
        <f>LOG((P2626/O2626)/(R2626/Q2626),2)</f>
        <v>-0.15862658369673963</v>
      </c>
      <c r="V2626" s="6">
        <f>_xlfn.T.TEST(G2626:I2626/AVERAGE(E2626:F2626),L2626:N2626/AVERAGE(J2626:K2626),2,2)</f>
        <v>0.53486056798191672</v>
      </c>
    </row>
    <row r="2627" spans="1:22" x14ac:dyDescent="0.25">
      <c r="A2627" s="1" t="s">
        <v>7456</v>
      </c>
      <c r="B2627" s="1" t="s">
        <v>7457</v>
      </c>
      <c r="C2627" s="1" t="s">
        <v>7458</v>
      </c>
      <c r="D2627">
        <v>10</v>
      </c>
      <c r="E2627" s="8">
        <v>10.077</v>
      </c>
      <c r="F2627" s="8">
        <v>9.2970199999999998</v>
      </c>
      <c r="G2627" s="8">
        <v>9.92394</v>
      </c>
      <c r="H2627" s="8">
        <v>9.7049199999999995</v>
      </c>
      <c r="I2627" s="8">
        <v>11.122299999999999</v>
      </c>
      <c r="J2627" s="8">
        <v>9.1139799999999997</v>
      </c>
      <c r="K2627" s="8">
        <v>9.7325999999999997</v>
      </c>
      <c r="L2627" s="8">
        <v>10.972</v>
      </c>
      <c r="M2627" s="8">
        <v>10.257899999999999</v>
      </c>
      <c r="N2627" s="8">
        <v>9.7983100000000007</v>
      </c>
      <c r="O2627" s="8">
        <f>AVERAGE(E2627:F2627)</f>
        <v>9.6870100000000008</v>
      </c>
      <c r="P2627" s="8">
        <f>AVERAGE(G2627:I2627)</f>
        <v>10.250386666666666</v>
      </c>
      <c r="Q2627" s="8">
        <f>AVERAGE(J2627:K2627)</f>
        <v>9.4232899999999997</v>
      </c>
      <c r="R2627" s="8">
        <f>AVERAGE(L2627:N2627)</f>
        <v>10.342736666666667</v>
      </c>
      <c r="S2627" s="1" t="s">
        <v>7457</v>
      </c>
      <c r="T2627" s="1" t="s">
        <v>7458</v>
      </c>
      <c r="U2627" s="5">
        <f>LOG((P2627/O2627)/(R2627/Q2627),2)</f>
        <v>-5.2760225874317737E-2</v>
      </c>
      <c r="V2627" s="6">
        <f>_xlfn.T.TEST(G2627:I2627/AVERAGE(E2627:F2627),L2627:N2627/AVERAGE(J2627:K2627),2,2)</f>
        <v>0.53505962161383502</v>
      </c>
    </row>
    <row r="2628" spans="1:22" x14ac:dyDescent="0.25">
      <c r="A2628" s="1" t="s">
        <v>7595</v>
      </c>
      <c r="B2628" s="1" t="s">
        <v>7596</v>
      </c>
      <c r="C2628" s="1" t="s">
        <v>7597</v>
      </c>
      <c r="D2628">
        <v>10</v>
      </c>
      <c r="E2628" s="8">
        <v>7.3693</v>
      </c>
      <c r="F2628" s="8">
        <v>10.320399999999999</v>
      </c>
      <c r="G2628" s="8">
        <v>8.1448199999999993</v>
      </c>
      <c r="H2628" s="8">
        <v>11.0418</v>
      </c>
      <c r="I2628" s="8">
        <v>7.8356300000000001</v>
      </c>
      <c r="J2628" s="8">
        <v>11.987399999999999</v>
      </c>
      <c r="K2628" s="8">
        <v>10.952500000000001</v>
      </c>
      <c r="L2628" s="8">
        <v>10.7826</v>
      </c>
      <c r="M2628" s="8">
        <v>10.6957</v>
      </c>
      <c r="N2628" s="8">
        <v>10.8698</v>
      </c>
      <c r="O2628" s="8">
        <f>AVERAGE(E2628:F2628)</f>
        <v>8.8448499999999992</v>
      </c>
      <c r="P2628" s="8">
        <f>AVERAGE(G2628:I2628)</f>
        <v>9.007416666666666</v>
      </c>
      <c r="Q2628" s="8">
        <f>AVERAGE(J2628:K2628)</f>
        <v>11.469950000000001</v>
      </c>
      <c r="R2628" s="8">
        <f>AVERAGE(L2628:N2628)</f>
        <v>10.7827</v>
      </c>
      <c r="S2628" s="1" t="s">
        <v>7596</v>
      </c>
      <c r="T2628" s="1" t="s">
        <v>7597</v>
      </c>
      <c r="U2628" s="5">
        <f>LOG((P2628/O2628)/(R2628/Q2628),2)</f>
        <v>0.1154163495851023</v>
      </c>
      <c r="V2628" s="6">
        <f>_xlfn.T.TEST(G2628:I2628/AVERAGE(E2628:F2628),L2628:N2628/AVERAGE(J2628:K2628),2,2)</f>
        <v>0.53512074764928697</v>
      </c>
    </row>
    <row r="2629" spans="1:22" x14ac:dyDescent="0.25">
      <c r="A2629" s="1" t="s">
        <v>8078</v>
      </c>
      <c r="B2629" s="1" t="s">
        <v>8079</v>
      </c>
      <c r="C2629" s="1" t="s">
        <v>8080</v>
      </c>
      <c r="D2629">
        <v>7</v>
      </c>
      <c r="E2629" s="8">
        <v>10.832599999999999</v>
      </c>
      <c r="F2629" s="8">
        <v>10.340999999999999</v>
      </c>
      <c r="G2629" s="8">
        <v>9.6953899999999997</v>
      </c>
      <c r="H2629" s="8">
        <v>9.3305500000000006</v>
      </c>
      <c r="I2629" s="8">
        <v>9.7538999999999998</v>
      </c>
      <c r="J2629" s="8">
        <v>10.627599999999999</v>
      </c>
      <c r="K2629" s="8">
        <v>10.4716</v>
      </c>
      <c r="L2629" s="8">
        <v>9.6450200000000006</v>
      </c>
      <c r="M2629" s="8">
        <v>9.6366599999999991</v>
      </c>
      <c r="N2629" s="8">
        <v>9.6657200000000003</v>
      </c>
      <c r="O2629" s="8">
        <f>AVERAGE(E2629:F2629)</f>
        <v>10.5868</v>
      </c>
      <c r="P2629" s="8">
        <f>AVERAGE(G2629:I2629)</f>
        <v>9.59328</v>
      </c>
      <c r="Q2629" s="8">
        <f>AVERAGE(J2629:K2629)</f>
        <v>10.5496</v>
      </c>
      <c r="R2629" s="8">
        <f>AVERAGE(L2629:N2629)</f>
        <v>9.6491333333333333</v>
      </c>
      <c r="S2629" s="1" t="s">
        <v>8079</v>
      </c>
      <c r="T2629" s="1" t="s">
        <v>8080</v>
      </c>
      <c r="U2629" s="5">
        <f>LOG((P2629/O2629)/(R2629/Q2629),2)</f>
        <v>-1.3453485466295623E-2</v>
      </c>
      <c r="V2629" s="6">
        <f>_xlfn.T.TEST(G2629:I2629/AVERAGE(E2629:F2629),L2629:N2629/AVERAGE(J2629:K2629),2,2)</f>
        <v>0.53545095608654358</v>
      </c>
    </row>
    <row r="2630" spans="1:22" x14ac:dyDescent="0.25">
      <c r="A2630" s="1" t="s">
        <v>9530</v>
      </c>
      <c r="B2630" s="1" t="s">
        <v>9531</v>
      </c>
      <c r="C2630" s="1" t="s">
        <v>9532</v>
      </c>
      <c r="D2630">
        <v>14</v>
      </c>
      <c r="E2630" s="8">
        <v>8.43215</v>
      </c>
      <c r="F2630" s="8">
        <v>8.8985800000000008</v>
      </c>
      <c r="G2630" s="8">
        <v>10.5692</v>
      </c>
      <c r="H2630" s="8">
        <v>11.641</v>
      </c>
      <c r="I2630" s="8">
        <v>10.879300000000001</v>
      </c>
      <c r="J2630" s="8">
        <v>8.8948099999999997</v>
      </c>
      <c r="K2630" s="8">
        <v>8.4738900000000008</v>
      </c>
      <c r="L2630" s="8">
        <v>11.320399999999999</v>
      </c>
      <c r="M2630" s="8">
        <v>10.7563</v>
      </c>
      <c r="N2630" s="8">
        <v>10.134499999999999</v>
      </c>
      <c r="O2630" s="8">
        <f>AVERAGE(E2630:F2630)</f>
        <v>8.6653650000000013</v>
      </c>
      <c r="P2630" s="8">
        <f>AVERAGE(G2630:I2630)</f>
        <v>11.029833333333334</v>
      </c>
      <c r="Q2630" s="8">
        <f>AVERAGE(J2630:K2630)</f>
        <v>8.6843500000000002</v>
      </c>
      <c r="R2630" s="8">
        <f>AVERAGE(L2630:N2630)</f>
        <v>10.737066666666665</v>
      </c>
      <c r="S2630" s="1" t="s">
        <v>9531</v>
      </c>
      <c r="T2630" s="1" t="s">
        <v>9532</v>
      </c>
      <c r="U2630" s="5">
        <f>LOG((P2630/O2630)/(R2630/Q2630),2)</f>
        <v>4.1968435587267906E-2</v>
      </c>
      <c r="V2630" s="6">
        <f>_xlfn.T.TEST(G2630:I2630/AVERAGE(E2630:F2630),L2630:N2630/AVERAGE(J2630:K2630),2,2)</f>
        <v>0.53551254880467625</v>
      </c>
    </row>
    <row r="2631" spans="1:22" x14ac:dyDescent="0.25">
      <c r="A2631" s="1" t="s">
        <v>5770</v>
      </c>
      <c r="B2631" s="1" t="s">
        <v>5771</v>
      </c>
      <c r="C2631" s="1" t="s">
        <v>5772</v>
      </c>
      <c r="D2631">
        <v>12</v>
      </c>
      <c r="E2631" s="8">
        <v>10.5497</v>
      </c>
      <c r="F2631" s="8">
        <v>9.8333499999999994</v>
      </c>
      <c r="G2631" s="8">
        <v>9.2296300000000002</v>
      </c>
      <c r="H2631" s="8">
        <v>9.5078499999999995</v>
      </c>
      <c r="I2631" s="8">
        <v>10.8124</v>
      </c>
      <c r="J2631" s="8">
        <v>10.1022</v>
      </c>
      <c r="K2631" s="8">
        <v>9.9341000000000008</v>
      </c>
      <c r="L2631" s="8">
        <v>10.0319</v>
      </c>
      <c r="M2631" s="8">
        <v>9.8827999999999996</v>
      </c>
      <c r="N2631" s="8">
        <v>10.116099999999999</v>
      </c>
      <c r="O2631" s="8">
        <f>AVERAGE(E2631:F2631)</f>
        <v>10.191524999999999</v>
      </c>
      <c r="P2631" s="8">
        <f>AVERAGE(G2631:I2631)</f>
        <v>9.8499599999999994</v>
      </c>
      <c r="Q2631" s="8">
        <f>AVERAGE(J2631:K2631)</f>
        <v>10.01815</v>
      </c>
      <c r="R2631" s="8">
        <f>AVERAGE(L2631:N2631)</f>
        <v>10.010266666666666</v>
      </c>
      <c r="S2631" s="1" t="s">
        <v>5771</v>
      </c>
      <c r="T2631" s="1" t="s">
        <v>5772</v>
      </c>
      <c r="U2631" s="5">
        <f>LOG((P2631/O2631)/(R2631/Q2631),2)</f>
        <v>-4.8044462074212063E-2</v>
      </c>
      <c r="V2631" s="6">
        <f>_xlfn.T.TEST(G2631:I2631/AVERAGE(E2631:F2631),L2631:N2631/AVERAGE(J2631:K2631),2,2)</f>
        <v>0.53562003594070906</v>
      </c>
    </row>
    <row r="2632" spans="1:22" x14ac:dyDescent="0.25">
      <c r="A2632" s="1" t="s">
        <v>9480</v>
      </c>
      <c r="B2632" s="1" t="s">
        <v>9481</v>
      </c>
      <c r="C2632" s="1" t="s">
        <v>9482</v>
      </c>
      <c r="D2632">
        <v>6</v>
      </c>
      <c r="E2632" s="8">
        <v>11.353300000000001</v>
      </c>
      <c r="F2632" s="8">
        <v>10.0543</v>
      </c>
      <c r="G2632" s="8">
        <v>9.2568300000000008</v>
      </c>
      <c r="H2632" s="8">
        <v>9.5474099999999993</v>
      </c>
      <c r="I2632" s="8">
        <v>10.6752</v>
      </c>
      <c r="J2632" s="8">
        <v>10.269299999999999</v>
      </c>
      <c r="K2632" s="8">
        <v>10.791600000000001</v>
      </c>
      <c r="L2632" s="8">
        <v>9.2985100000000003</v>
      </c>
      <c r="M2632" s="8">
        <v>9.7111300000000007</v>
      </c>
      <c r="N2632" s="8">
        <v>9.0424399999999991</v>
      </c>
      <c r="O2632" s="8">
        <f>AVERAGE(E2632:F2632)</f>
        <v>10.703800000000001</v>
      </c>
      <c r="P2632" s="8">
        <f>AVERAGE(G2632:I2632)</f>
        <v>9.8264800000000001</v>
      </c>
      <c r="Q2632" s="8">
        <f>AVERAGE(J2632:K2632)</f>
        <v>10.53045</v>
      </c>
      <c r="R2632" s="8">
        <f>AVERAGE(L2632:N2632)</f>
        <v>9.350693333333334</v>
      </c>
      <c r="S2632" s="1" t="s">
        <v>9481</v>
      </c>
      <c r="T2632" s="1" t="s">
        <v>9482</v>
      </c>
      <c r="U2632" s="5">
        <f>LOG((P2632/O2632)/(R2632/Q2632),2)</f>
        <v>4.8045395402564403E-2</v>
      </c>
      <c r="V2632" s="6">
        <f>_xlfn.T.TEST(G2632:I2632/AVERAGE(E2632:F2632),L2632:N2632/AVERAGE(J2632:K2632),2,2)</f>
        <v>0.53579299925587975</v>
      </c>
    </row>
    <row r="2633" spans="1:22" x14ac:dyDescent="0.25">
      <c r="A2633" s="1" t="s">
        <v>2824</v>
      </c>
      <c r="B2633" s="1" t="s">
        <v>2825</v>
      </c>
      <c r="C2633" s="1" t="s">
        <v>2826</v>
      </c>
      <c r="D2633">
        <v>12</v>
      </c>
      <c r="E2633" s="8">
        <v>10.903600000000001</v>
      </c>
      <c r="F2633" s="8">
        <v>10.2936</v>
      </c>
      <c r="G2633" s="8">
        <v>10.225199999999999</v>
      </c>
      <c r="H2633" s="8">
        <v>9.2519299999999998</v>
      </c>
      <c r="I2633" s="8">
        <v>10.414999999999999</v>
      </c>
      <c r="J2633" s="8">
        <v>9.5794599999999992</v>
      </c>
      <c r="K2633" s="8">
        <v>10.4048</v>
      </c>
      <c r="L2633" s="8">
        <v>9.7369299999999992</v>
      </c>
      <c r="M2633" s="8">
        <v>9.8220899999999993</v>
      </c>
      <c r="N2633" s="8">
        <v>9.3674700000000009</v>
      </c>
      <c r="O2633" s="8">
        <f>AVERAGE(E2633:F2633)</f>
        <v>10.598600000000001</v>
      </c>
      <c r="P2633" s="8">
        <f>AVERAGE(G2633:I2633)</f>
        <v>9.9640433333333327</v>
      </c>
      <c r="Q2633" s="8">
        <f>AVERAGE(J2633:K2633)</f>
        <v>9.9921299999999995</v>
      </c>
      <c r="R2633" s="8">
        <f>AVERAGE(L2633:N2633)</f>
        <v>9.6421633333333325</v>
      </c>
      <c r="S2633" s="1" t="s">
        <v>2825</v>
      </c>
      <c r="T2633" s="1" t="s">
        <v>2826</v>
      </c>
      <c r="U2633" s="5">
        <f>LOG((P2633/O2633)/(R2633/Q2633),2)</f>
        <v>-3.7635128217201684E-2</v>
      </c>
      <c r="V2633" s="6">
        <f>_xlfn.T.TEST(G2633:I2633/AVERAGE(E2633:F2633),L2633:N2633/AVERAGE(J2633:K2633),2,2)</f>
        <v>0.53600443463859648</v>
      </c>
    </row>
    <row r="2634" spans="1:22" x14ac:dyDescent="0.25">
      <c r="A2634" s="1" t="s">
        <v>5470</v>
      </c>
      <c r="B2634" s="1" t="s">
        <v>5471</v>
      </c>
      <c r="C2634" s="1" t="s">
        <v>5472</v>
      </c>
      <c r="D2634">
        <v>6</v>
      </c>
      <c r="E2634" s="8">
        <v>11.1554</v>
      </c>
      <c r="F2634" s="8">
        <v>10.0603</v>
      </c>
      <c r="G2634" s="8">
        <v>9.5095200000000002</v>
      </c>
      <c r="H2634" s="8">
        <v>8.6341000000000001</v>
      </c>
      <c r="I2634" s="8">
        <v>10.0557</v>
      </c>
      <c r="J2634" s="8">
        <v>10.223599999999999</v>
      </c>
      <c r="K2634" s="8">
        <v>11.064299999999999</v>
      </c>
      <c r="L2634" s="8">
        <v>10.3034</v>
      </c>
      <c r="M2634" s="8">
        <v>9.4977499999999999</v>
      </c>
      <c r="N2634" s="8">
        <v>9.4958299999999998</v>
      </c>
      <c r="O2634" s="8">
        <f>AVERAGE(E2634:F2634)</f>
        <v>10.607849999999999</v>
      </c>
      <c r="P2634" s="8">
        <f>AVERAGE(G2634:I2634)</f>
        <v>9.399773333333334</v>
      </c>
      <c r="Q2634" s="8">
        <f>AVERAGE(J2634:K2634)</f>
        <v>10.64395</v>
      </c>
      <c r="R2634" s="8">
        <f>AVERAGE(L2634:N2634)</f>
        <v>9.7656599999999987</v>
      </c>
      <c r="S2634" s="1" t="s">
        <v>5471</v>
      </c>
      <c r="T2634" s="1" t="s">
        <v>5472</v>
      </c>
      <c r="U2634" s="5">
        <f>LOG((P2634/O2634)/(R2634/Q2634),2)</f>
        <v>-5.0190224076127117E-2</v>
      </c>
      <c r="V2634" s="6">
        <f>_xlfn.T.TEST(G2634:I2634/AVERAGE(E2634:F2634),L2634:N2634/AVERAGE(J2634:K2634),2,2)</f>
        <v>0.5368331436329512</v>
      </c>
    </row>
    <row r="2635" spans="1:22" x14ac:dyDescent="0.25">
      <c r="A2635" s="1" t="s">
        <v>8778</v>
      </c>
      <c r="B2635" s="1" t="s">
        <v>8779</v>
      </c>
      <c r="C2635" s="1" t="s">
        <v>8780</v>
      </c>
      <c r="D2635">
        <v>26</v>
      </c>
      <c r="E2635" s="8">
        <v>10.383599999999999</v>
      </c>
      <c r="F2635" s="8">
        <v>10.5334</v>
      </c>
      <c r="G2635" s="8">
        <v>9.5333799999999993</v>
      </c>
      <c r="H2635" s="8">
        <v>9.4399300000000004</v>
      </c>
      <c r="I2635" s="8">
        <v>9.9032</v>
      </c>
      <c r="J2635" s="8">
        <v>10.969099999999999</v>
      </c>
      <c r="K2635" s="8">
        <v>10.259</v>
      </c>
      <c r="L2635" s="8">
        <v>9.7851900000000001</v>
      </c>
      <c r="M2635" s="8">
        <v>9.6671399999999998</v>
      </c>
      <c r="N2635" s="8">
        <v>9.5260899999999999</v>
      </c>
      <c r="O2635" s="8">
        <f>AVERAGE(E2635:F2635)</f>
        <v>10.458500000000001</v>
      </c>
      <c r="P2635" s="8">
        <f>AVERAGE(G2635:I2635)</f>
        <v>9.6255033333333326</v>
      </c>
      <c r="Q2635" s="8">
        <f>AVERAGE(J2635:K2635)</f>
        <v>10.614049999999999</v>
      </c>
      <c r="R2635" s="8">
        <f>AVERAGE(L2635:N2635)</f>
        <v>9.6594733333333327</v>
      </c>
      <c r="S2635" s="1" t="s">
        <v>8779</v>
      </c>
      <c r="T2635" s="1" t="s">
        <v>8780</v>
      </c>
      <c r="U2635" s="5">
        <f>LOG((P2635/O2635)/(R2635/Q2635),2)</f>
        <v>1.6216753608711863E-2</v>
      </c>
      <c r="V2635" s="6">
        <f>_xlfn.T.TEST(G2635:I2635/AVERAGE(E2635:F2635),L2635:N2635/AVERAGE(J2635:K2635),2,2)</f>
        <v>0.53703334185141582</v>
      </c>
    </row>
    <row r="2636" spans="1:22" x14ac:dyDescent="0.25">
      <c r="A2636" s="1" t="s">
        <v>2970</v>
      </c>
      <c r="B2636" s="1" t="s">
        <v>2971</v>
      </c>
      <c r="C2636" s="1" t="s">
        <v>2972</v>
      </c>
      <c r="D2636">
        <v>28</v>
      </c>
      <c r="E2636" s="8">
        <v>10.6304</v>
      </c>
      <c r="F2636" s="8">
        <v>10.8049</v>
      </c>
      <c r="G2636" s="8">
        <v>10.1076</v>
      </c>
      <c r="H2636" s="8">
        <v>10.111700000000001</v>
      </c>
      <c r="I2636" s="8">
        <v>10.054500000000001</v>
      </c>
      <c r="J2636" s="8">
        <v>9.9260900000000003</v>
      </c>
      <c r="K2636" s="8">
        <v>10.158799999999999</v>
      </c>
      <c r="L2636" s="8">
        <v>9.5390999999999995</v>
      </c>
      <c r="M2636" s="8">
        <v>9.3961199999999998</v>
      </c>
      <c r="N2636" s="8">
        <v>9.2708100000000009</v>
      </c>
      <c r="O2636" s="8">
        <f>AVERAGE(E2636:F2636)</f>
        <v>10.717649999999999</v>
      </c>
      <c r="P2636" s="8">
        <f>AVERAGE(G2636:I2636)</f>
        <v>10.091266666666668</v>
      </c>
      <c r="Q2636" s="8">
        <f>AVERAGE(J2636:K2636)</f>
        <v>10.042445000000001</v>
      </c>
      <c r="R2636" s="8">
        <f>AVERAGE(L2636:N2636)</f>
        <v>9.4020100000000006</v>
      </c>
      <c r="S2636" s="1" t="s">
        <v>2971</v>
      </c>
      <c r="T2636" s="1" t="s">
        <v>2972</v>
      </c>
      <c r="U2636" s="5">
        <f>LOG((P2636/O2636)/(R2636/Q2636),2)</f>
        <v>8.1881057803591031E-3</v>
      </c>
      <c r="V2636" s="6">
        <f>_xlfn.T.TEST(G2636:I2636/AVERAGE(E2636:F2636),L2636:N2636/AVERAGE(J2636:K2636),2,2)</f>
        <v>0.53728745953232648</v>
      </c>
    </row>
    <row r="2637" spans="1:22" x14ac:dyDescent="0.25">
      <c r="A2637" s="1" t="s">
        <v>9784</v>
      </c>
      <c r="B2637" s="1" t="s">
        <v>9785</v>
      </c>
      <c r="C2637" s="1" t="s">
        <v>9786</v>
      </c>
      <c r="D2637">
        <v>7</v>
      </c>
      <c r="E2637" s="8">
        <v>9.3102099999999997</v>
      </c>
      <c r="F2637" s="8">
        <v>9.5612399999999997</v>
      </c>
      <c r="G2637" s="8">
        <v>9.5438500000000008</v>
      </c>
      <c r="H2637" s="8">
        <v>10.087899999999999</v>
      </c>
      <c r="I2637" s="8">
        <v>10.048400000000001</v>
      </c>
      <c r="J2637" s="8">
        <v>10.382999999999999</v>
      </c>
      <c r="K2637" s="8">
        <v>9.8699600000000007</v>
      </c>
      <c r="L2637" s="8">
        <v>9.96692</v>
      </c>
      <c r="M2637" s="8">
        <v>10.882</v>
      </c>
      <c r="N2637" s="8">
        <v>10.346500000000001</v>
      </c>
      <c r="O2637" s="8">
        <f>AVERAGE(E2637:F2637)</f>
        <v>9.4357249999999997</v>
      </c>
      <c r="P2637" s="8">
        <f>AVERAGE(G2637:I2637)</f>
        <v>9.8933833333333343</v>
      </c>
      <c r="Q2637" s="8">
        <f>AVERAGE(J2637:K2637)</f>
        <v>10.126480000000001</v>
      </c>
      <c r="R2637" s="8">
        <f>AVERAGE(L2637:N2637)</f>
        <v>10.398473333333333</v>
      </c>
      <c r="S2637" s="1" t="s">
        <v>9785</v>
      </c>
      <c r="T2637" s="1" t="s">
        <v>9786</v>
      </c>
      <c r="U2637" s="5">
        <f>LOG((P2637/O2637)/(R2637/Q2637),2)</f>
        <v>3.0091647698563134E-2</v>
      </c>
      <c r="V2637" s="6">
        <f>_xlfn.T.TEST(G2637:I2637/AVERAGE(E2637:F2637),L2637:N2637/AVERAGE(J2637:K2637),2,2)</f>
        <v>0.53733848073651158</v>
      </c>
    </row>
    <row r="2638" spans="1:22" x14ac:dyDescent="0.25">
      <c r="A2638" s="1" t="s">
        <v>184</v>
      </c>
      <c r="B2638" s="1" t="s">
        <v>185</v>
      </c>
      <c r="C2638" s="1" t="s">
        <v>186</v>
      </c>
      <c r="D2638">
        <v>9</v>
      </c>
      <c r="E2638" s="8">
        <v>9.1321999999999992</v>
      </c>
      <c r="F2638" s="8">
        <v>10.3733</v>
      </c>
      <c r="G2638" s="8">
        <v>9.9856400000000001</v>
      </c>
      <c r="H2638" s="8">
        <v>10.7013</v>
      </c>
      <c r="I2638" s="8">
        <v>9.8580400000000008</v>
      </c>
      <c r="J2638" s="8">
        <v>9.9584399999999995</v>
      </c>
      <c r="K2638" s="8">
        <v>9.74343</v>
      </c>
      <c r="L2638" s="8">
        <v>9.9041300000000003</v>
      </c>
      <c r="M2638" s="8">
        <v>9.9879099999999994</v>
      </c>
      <c r="N2638" s="8">
        <v>10.355700000000001</v>
      </c>
      <c r="O2638" s="8">
        <f>AVERAGE(E2638:F2638)</f>
        <v>9.7527499999999989</v>
      </c>
      <c r="P2638" s="8">
        <f>AVERAGE(G2638:I2638)</f>
        <v>10.181660000000001</v>
      </c>
      <c r="Q2638" s="8">
        <f>AVERAGE(J2638:K2638)</f>
        <v>9.8509349999999998</v>
      </c>
      <c r="R2638" s="8">
        <f>AVERAGE(L2638:N2638)</f>
        <v>10.08258</v>
      </c>
      <c r="S2638" s="1" t="s">
        <v>185</v>
      </c>
      <c r="T2638" s="1" t="s">
        <v>186</v>
      </c>
      <c r="U2638" s="5">
        <f>LOG((P2638/O2638)/(R2638/Q2638),2)</f>
        <v>2.8559531016014598E-2</v>
      </c>
      <c r="V2638" s="6">
        <f>_xlfn.T.TEST(G2638:I2638/AVERAGE(E2638:F2638),L2638:N2638/AVERAGE(J2638:K2638),2,2)</f>
        <v>0.53733861642040726</v>
      </c>
    </row>
    <row r="2639" spans="1:22" x14ac:dyDescent="0.25">
      <c r="A2639" s="1" t="s">
        <v>2401</v>
      </c>
      <c r="B2639" s="1" t="s">
        <v>2402</v>
      </c>
      <c r="C2639" s="1" t="s">
        <v>2403</v>
      </c>
      <c r="D2639">
        <v>19</v>
      </c>
      <c r="E2639" s="8">
        <v>10.0246</v>
      </c>
      <c r="F2639" s="8">
        <v>10.247</v>
      </c>
      <c r="G2639" s="8">
        <v>9.3445999999999998</v>
      </c>
      <c r="H2639" s="8">
        <v>9.6268700000000003</v>
      </c>
      <c r="I2639" s="8">
        <v>10.087999999999999</v>
      </c>
      <c r="J2639" s="8">
        <v>10.678000000000001</v>
      </c>
      <c r="K2639" s="8">
        <v>10.358599999999999</v>
      </c>
      <c r="L2639" s="8">
        <v>10.132400000000001</v>
      </c>
      <c r="M2639" s="8">
        <v>9.7086900000000007</v>
      </c>
      <c r="N2639" s="8">
        <v>9.7912300000000005</v>
      </c>
      <c r="O2639" s="8">
        <f>AVERAGE(E2639:F2639)</f>
        <v>10.1358</v>
      </c>
      <c r="P2639" s="8">
        <f>AVERAGE(G2639:I2639)</f>
        <v>9.6864899999999992</v>
      </c>
      <c r="Q2639" s="8">
        <f>AVERAGE(J2639:K2639)</f>
        <v>10.5183</v>
      </c>
      <c r="R2639" s="8">
        <f>AVERAGE(L2639:N2639)</f>
        <v>9.87744</v>
      </c>
      <c r="S2639" s="1" t="s">
        <v>2402</v>
      </c>
      <c r="T2639" s="1" t="s">
        <v>2403</v>
      </c>
      <c r="U2639" s="5">
        <f>LOG((P2639/O2639)/(R2639/Q2639),2)</f>
        <v>2.5278395290766489E-2</v>
      </c>
      <c r="V2639" s="6">
        <f>_xlfn.T.TEST(G2639:I2639/AVERAGE(E2639:F2639),L2639:N2639/AVERAGE(J2639:K2639),2,2)</f>
        <v>0.53802546717551214</v>
      </c>
    </row>
    <row r="2640" spans="1:22" x14ac:dyDescent="0.25">
      <c r="A2640" s="1" t="s">
        <v>5146</v>
      </c>
      <c r="B2640" s="1" t="s">
        <v>5147</v>
      </c>
      <c r="C2640" s="1" t="s">
        <v>5148</v>
      </c>
      <c r="D2640">
        <v>32</v>
      </c>
      <c r="E2640" s="8">
        <v>10.5893</v>
      </c>
      <c r="F2640" s="8">
        <v>10.2258</v>
      </c>
      <c r="G2640" s="8">
        <v>9.0339100000000006</v>
      </c>
      <c r="H2640" s="8">
        <v>9.3000900000000009</v>
      </c>
      <c r="I2640" s="8">
        <v>9.7613800000000008</v>
      </c>
      <c r="J2640" s="8">
        <v>11.007400000000001</v>
      </c>
      <c r="K2640" s="8">
        <v>10.960699999999999</v>
      </c>
      <c r="L2640" s="8">
        <v>9.9688599999999994</v>
      </c>
      <c r="M2640" s="8">
        <v>9.6465399999999999</v>
      </c>
      <c r="N2640" s="8">
        <v>9.5059799999999992</v>
      </c>
      <c r="O2640" s="8">
        <f>AVERAGE(E2640:F2640)</f>
        <v>10.407550000000001</v>
      </c>
      <c r="P2640" s="8">
        <f>AVERAGE(G2640:I2640)</f>
        <v>9.3651266666666686</v>
      </c>
      <c r="Q2640" s="8">
        <f>AVERAGE(J2640:K2640)</f>
        <v>10.98405</v>
      </c>
      <c r="R2640" s="8">
        <f>AVERAGE(L2640:N2640)</f>
        <v>9.7071266666666673</v>
      </c>
      <c r="S2640" s="1" t="s">
        <v>5147</v>
      </c>
      <c r="T2640" s="1" t="s">
        <v>5148</v>
      </c>
      <c r="U2640" s="5">
        <f>LOG((P2640/O2640)/(R2640/Q2640),2)</f>
        <v>2.6033798346910397E-2</v>
      </c>
      <c r="V2640" s="6">
        <f>_xlfn.T.TEST(G2640:I2640/AVERAGE(E2640:F2640),L2640:N2640/AVERAGE(J2640:K2640),2,2)</f>
        <v>0.53808556215036085</v>
      </c>
    </row>
    <row r="2641" spans="1:22" x14ac:dyDescent="0.25">
      <c r="A2641" s="1" t="s">
        <v>2943</v>
      </c>
      <c r="B2641" s="1" t="s">
        <v>2944</v>
      </c>
      <c r="C2641" s="1" t="s">
        <v>2945</v>
      </c>
      <c r="D2641">
        <v>24</v>
      </c>
      <c r="E2641" s="8">
        <v>10.0692</v>
      </c>
      <c r="F2641" s="8">
        <v>10.062099999999999</v>
      </c>
      <c r="G2641" s="8">
        <v>9.6349099999999996</v>
      </c>
      <c r="H2641" s="8">
        <v>9.7816399999999994</v>
      </c>
      <c r="I2641" s="8">
        <v>9.8867399999999996</v>
      </c>
      <c r="J2641" s="8">
        <v>10.2867</v>
      </c>
      <c r="K2641" s="8">
        <v>10.1363</v>
      </c>
      <c r="L2641" s="8">
        <v>10.3119</v>
      </c>
      <c r="M2641" s="8">
        <v>9.6742899999999992</v>
      </c>
      <c r="N2641" s="8">
        <v>10.1562</v>
      </c>
      <c r="O2641" s="8">
        <f>AVERAGE(E2641:F2641)</f>
        <v>10.06565</v>
      </c>
      <c r="P2641" s="8">
        <f>AVERAGE(G2641:I2641)</f>
        <v>9.7677633333333329</v>
      </c>
      <c r="Q2641" s="8">
        <f>AVERAGE(J2641:K2641)</f>
        <v>10.211500000000001</v>
      </c>
      <c r="R2641" s="8">
        <f>AVERAGE(L2641:N2641)</f>
        <v>10.047463333333333</v>
      </c>
      <c r="S2641" s="1" t="s">
        <v>2944</v>
      </c>
      <c r="T2641" s="1" t="s">
        <v>2945</v>
      </c>
      <c r="U2641" s="5">
        <f>LOG((P2641/O2641)/(R2641/Q2641),2)</f>
        <v>-1.9976697171823751E-2</v>
      </c>
      <c r="V2641" s="6">
        <f>_xlfn.T.TEST(G2641:I2641/AVERAGE(E2641:F2641),L2641:N2641/AVERAGE(J2641:K2641),2,2)</f>
        <v>0.53863094031812819</v>
      </c>
    </row>
    <row r="2642" spans="1:22" x14ac:dyDescent="0.25">
      <c r="A2642" s="1" t="s">
        <v>11318</v>
      </c>
      <c r="B2642" s="1" t="s">
        <v>11319</v>
      </c>
      <c r="C2642" s="1" t="s">
        <v>7712</v>
      </c>
      <c r="D2642">
        <v>5</v>
      </c>
      <c r="E2642" s="8">
        <v>10.0665</v>
      </c>
      <c r="F2642" s="8">
        <v>11.3781</v>
      </c>
      <c r="G2642" s="8">
        <v>8.9997000000000007</v>
      </c>
      <c r="H2642" s="8">
        <v>10.736000000000001</v>
      </c>
      <c r="I2642" s="8">
        <v>8.9257399999999993</v>
      </c>
      <c r="J2642" s="8">
        <v>11.1409</v>
      </c>
      <c r="K2642" s="8">
        <v>9.3024000000000004</v>
      </c>
      <c r="L2642" s="8">
        <v>10.863300000000001</v>
      </c>
      <c r="M2642" s="8">
        <v>8.0405899999999999</v>
      </c>
      <c r="N2642" s="8">
        <v>10.546900000000001</v>
      </c>
      <c r="O2642" s="8">
        <f>AVERAGE(E2642:F2642)</f>
        <v>10.722300000000001</v>
      </c>
      <c r="P2642" s="8">
        <f>AVERAGE(G2642:I2642)</f>
        <v>9.5538133333333324</v>
      </c>
      <c r="Q2642" s="8">
        <f>AVERAGE(J2642:K2642)</f>
        <v>10.22165</v>
      </c>
      <c r="R2642" s="8">
        <f>AVERAGE(L2642:N2642)</f>
        <v>9.816930000000001</v>
      </c>
      <c r="S2642" s="1" t="s">
        <v>11319</v>
      </c>
      <c r="T2642" s="1" t="s">
        <v>7712</v>
      </c>
      <c r="U2642" s="5">
        <f>LOG((P2642/O2642)/(R2642/Q2642),2)</f>
        <v>-0.10818154725408531</v>
      </c>
      <c r="V2642" s="6">
        <f>_xlfn.T.TEST(G2642:I2642/AVERAGE(E2642:F2642),L2642:N2642/AVERAGE(J2642:K2642),2,2)</f>
        <v>0.5386316886115875</v>
      </c>
    </row>
    <row r="2643" spans="1:22" x14ac:dyDescent="0.25">
      <c r="A2643" s="1" t="s">
        <v>10111</v>
      </c>
      <c r="B2643" s="1" t="s">
        <v>10112</v>
      </c>
      <c r="C2643" s="1" t="s">
        <v>2629</v>
      </c>
      <c r="D2643">
        <v>3</v>
      </c>
      <c r="E2643" s="8">
        <v>10.7653</v>
      </c>
      <c r="F2643" s="8">
        <v>10.724</v>
      </c>
      <c r="G2643" s="8">
        <v>8.6851500000000001</v>
      </c>
      <c r="H2643" s="8">
        <v>9.9254099999999994</v>
      </c>
      <c r="I2643" s="8">
        <v>9.6169700000000002</v>
      </c>
      <c r="J2643" s="8">
        <v>11.024699999999999</v>
      </c>
      <c r="K2643" s="8">
        <v>10.3522</v>
      </c>
      <c r="L2643" s="8">
        <v>9.9831000000000003</v>
      </c>
      <c r="M2643" s="8">
        <v>9.4195200000000003</v>
      </c>
      <c r="N2643" s="8">
        <v>9.5036500000000004</v>
      </c>
      <c r="O2643" s="8">
        <f>AVERAGE(E2643:F2643)</f>
        <v>10.74465</v>
      </c>
      <c r="P2643" s="8">
        <f>AVERAGE(G2643:I2643)</f>
        <v>9.4091766666666672</v>
      </c>
      <c r="Q2643" s="8">
        <f>AVERAGE(J2643:K2643)</f>
        <v>10.68845</v>
      </c>
      <c r="R2643" s="8">
        <f>AVERAGE(L2643:N2643)</f>
        <v>9.6354233333333337</v>
      </c>
      <c r="S2643" s="1" t="s">
        <v>10112</v>
      </c>
      <c r="T2643" s="1" t="s">
        <v>2629</v>
      </c>
      <c r="U2643" s="5">
        <f>LOG((P2643/O2643)/(R2643/Q2643),2)</f>
        <v>-4.1845399685872614E-2</v>
      </c>
      <c r="V2643" s="6">
        <f>_xlfn.T.TEST(G2643:I2643/AVERAGE(E2643:F2643),L2643:N2643/AVERAGE(J2643:K2643),2,2)</f>
        <v>0.53876045990670252</v>
      </c>
    </row>
    <row r="2644" spans="1:22" x14ac:dyDescent="0.25">
      <c r="A2644" s="1" t="s">
        <v>3338</v>
      </c>
      <c r="B2644" s="1" t="s">
        <v>3339</v>
      </c>
      <c r="C2644" s="1" t="s">
        <v>3340</v>
      </c>
      <c r="D2644">
        <v>9</v>
      </c>
      <c r="E2644" s="8">
        <v>11.2805</v>
      </c>
      <c r="F2644" s="8">
        <v>9.6530100000000001</v>
      </c>
      <c r="G2644" s="8">
        <v>9.5846499999999999</v>
      </c>
      <c r="H2644" s="8">
        <v>9.2316599999999998</v>
      </c>
      <c r="I2644" s="8">
        <v>10.9749</v>
      </c>
      <c r="J2644" s="8">
        <v>9.6188400000000005</v>
      </c>
      <c r="K2644" s="8">
        <v>10.2539</v>
      </c>
      <c r="L2644" s="8">
        <v>9.9033800000000003</v>
      </c>
      <c r="M2644" s="8">
        <v>10.145200000000001</v>
      </c>
      <c r="N2644" s="8">
        <v>9.3539300000000001</v>
      </c>
      <c r="O2644" s="8">
        <f>AVERAGE(E2644:F2644)</f>
        <v>10.466754999999999</v>
      </c>
      <c r="P2644" s="8">
        <f>AVERAGE(G2644:I2644)</f>
        <v>9.9304033333333326</v>
      </c>
      <c r="Q2644" s="8">
        <f>AVERAGE(J2644:K2644)</f>
        <v>9.9363700000000001</v>
      </c>
      <c r="R2644" s="8">
        <f>AVERAGE(L2644:N2644)</f>
        <v>9.8008366666666671</v>
      </c>
      <c r="S2644" s="1" t="s">
        <v>3339</v>
      </c>
      <c r="T2644" s="1" t="s">
        <v>3340</v>
      </c>
      <c r="U2644" s="5">
        <f>LOG((P2644/O2644)/(R2644/Q2644),2)</f>
        <v>-5.6076030114324223E-2</v>
      </c>
      <c r="V2644" s="6">
        <f>_xlfn.T.TEST(G2644:I2644/AVERAGE(E2644:F2644),L2644:N2644/AVERAGE(J2644:K2644),2,2)</f>
        <v>0.53891023854827491</v>
      </c>
    </row>
    <row r="2645" spans="1:22" x14ac:dyDescent="0.25">
      <c r="A2645" s="1" t="s">
        <v>632</v>
      </c>
      <c r="B2645" s="1" t="s">
        <v>633</v>
      </c>
      <c r="C2645" s="1" t="s">
        <v>634</v>
      </c>
      <c r="D2645">
        <v>24</v>
      </c>
      <c r="E2645" s="8">
        <v>10.7628</v>
      </c>
      <c r="F2645" s="8">
        <v>10.4312</v>
      </c>
      <c r="G2645" s="8">
        <v>9.5565599999999993</v>
      </c>
      <c r="H2645" s="8">
        <v>9.76417</v>
      </c>
      <c r="I2645" s="8">
        <v>9.8485399999999998</v>
      </c>
      <c r="J2645" s="8">
        <v>10.261699999999999</v>
      </c>
      <c r="K2645" s="8">
        <v>10.3935</v>
      </c>
      <c r="L2645" s="8">
        <v>10.1319</v>
      </c>
      <c r="M2645" s="8">
        <v>9.6242900000000002</v>
      </c>
      <c r="N2645" s="8">
        <v>9.2254100000000001</v>
      </c>
      <c r="O2645" s="8">
        <f>AVERAGE(E2645:F2645)</f>
        <v>10.597000000000001</v>
      </c>
      <c r="P2645" s="8">
        <f>AVERAGE(G2645:I2645)</f>
        <v>9.7230899999999991</v>
      </c>
      <c r="Q2645" s="8">
        <f>AVERAGE(J2645:K2645)</f>
        <v>10.3276</v>
      </c>
      <c r="R2645" s="8">
        <f>AVERAGE(L2645:N2645)</f>
        <v>9.6605333333333334</v>
      </c>
      <c r="S2645" s="1" t="s">
        <v>633</v>
      </c>
      <c r="T2645" s="1" t="s">
        <v>634</v>
      </c>
      <c r="U2645" s="5">
        <f>LOG((P2645/O2645)/(R2645/Q2645),2)</f>
        <v>-2.7838830784912481E-2</v>
      </c>
      <c r="V2645" s="6">
        <f>_xlfn.T.TEST(G2645:I2645/AVERAGE(E2645:F2645),L2645:N2645/AVERAGE(J2645:K2645),2,2)</f>
        <v>0.53960034230426868</v>
      </c>
    </row>
    <row r="2646" spans="1:22" x14ac:dyDescent="0.25">
      <c r="A2646" s="1" t="s">
        <v>6024</v>
      </c>
      <c r="B2646" s="1" t="s">
        <v>6025</v>
      </c>
      <c r="C2646" s="1" t="s">
        <v>6026</v>
      </c>
      <c r="D2646">
        <v>4</v>
      </c>
      <c r="E2646" s="8">
        <v>9.4794300000000007</v>
      </c>
      <c r="F2646" s="8">
        <v>8.6929800000000004</v>
      </c>
      <c r="G2646" s="8">
        <v>9.9036000000000008</v>
      </c>
      <c r="H2646" s="8">
        <v>8.6693999999999996</v>
      </c>
      <c r="I2646" s="8">
        <v>10.681699999999999</v>
      </c>
      <c r="J2646" s="8">
        <v>9.9101900000000001</v>
      </c>
      <c r="K2646" s="8">
        <v>10.9215</v>
      </c>
      <c r="L2646" s="8">
        <v>9.4120399999999993</v>
      </c>
      <c r="M2646" s="8">
        <v>11.0345</v>
      </c>
      <c r="N2646" s="8">
        <v>11.294700000000001</v>
      </c>
      <c r="O2646" s="8">
        <f>AVERAGE(E2646:F2646)</f>
        <v>9.0862049999999996</v>
      </c>
      <c r="P2646" s="8">
        <f>AVERAGE(G2646:I2646)</f>
        <v>9.7515666666666672</v>
      </c>
      <c r="Q2646" s="8">
        <f>AVERAGE(J2646:K2646)</f>
        <v>10.415845000000001</v>
      </c>
      <c r="R2646" s="8">
        <f>AVERAGE(L2646:N2646)</f>
        <v>10.580413333333333</v>
      </c>
      <c r="S2646" s="1" t="s">
        <v>6025</v>
      </c>
      <c r="T2646" s="1" t="s">
        <v>6026</v>
      </c>
      <c r="U2646" s="5">
        <f>LOG((P2646/O2646)/(R2646/Q2646),2)</f>
        <v>7.934005857854147E-2</v>
      </c>
      <c r="V2646" s="6">
        <f>_xlfn.T.TEST(G2646:I2646/AVERAGE(E2646:F2646),L2646:N2646/AVERAGE(J2646:K2646),2,2)</f>
        <v>0.53976694377769086</v>
      </c>
    </row>
    <row r="2647" spans="1:22" x14ac:dyDescent="0.25">
      <c r="A2647" s="1" t="s">
        <v>1910</v>
      </c>
      <c r="B2647" s="1" t="s">
        <v>1911</v>
      </c>
      <c r="C2647" s="1" t="s">
        <v>1912</v>
      </c>
      <c r="D2647">
        <v>21</v>
      </c>
      <c r="E2647" s="8">
        <v>10.453900000000001</v>
      </c>
      <c r="F2647" s="8">
        <v>10.8992</v>
      </c>
      <c r="G2647" s="8">
        <v>11.038399999999999</v>
      </c>
      <c r="H2647" s="8">
        <v>11.4602</v>
      </c>
      <c r="I2647" s="8">
        <v>11.5352</v>
      </c>
      <c r="J2647" s="8">
        <v>9.0352800000000002</v>
      </c>
      <c r="K2647" s="8">
        <v>8.3419399999999992</v>
      </c>
      <c r="L2647" s="8">
        <v>9.0165900000000008</v>
      </c>
      <c r="M2647" s="8">
        <v>9.4382699999999993</v>
      </c>
      <c r="N2647" s="8">
        <v>8.7810199999999998</v>
      </c>
      <c r="O2647" s="8">
        <f>AVERAGE(E2647:F2647)</f>
        <v>10.676550000000001</v>
      </c>
      <c r="P2647" s="8">
        <f>AVERAGE(G2647:I2647)</f>
        <v>11.3446</v>
      </c>
      <c r="Q2647" s="8">
        <f>AVERAGE(J2647:K2647)</f>
        <v>8.6886100000000006</v>
      </c>
      <c r="R2647" s="8">
        <f>AVERAGE(L2647:N2647)</f>
        <v>9.0786266666666666</v>
      </c>
      <c r="S2647" s="1" t="s">
        <v>1911</v>
      </c>
      <c r="T2647" s="1" t="s">
        <v>1912</v>
      </c>
      <c r="U2647" s="5">
        <f>LOG((P2647/O2647)/(R2647/Q2647),2)</f>
        <v>2.421152696593094E-2</v>
      </c>
      <c r="V2647" s="6">
        <f>_xlfn.T.TEST(G2647:I2647/AVERAGE(E2647:F2647),L2647:N2647/AVERAGE(J2647:K2647),2,2)</f>
        <v>0.54030523560169919</v>
      </c>
    </row>
    <row r="2648" spans="1:22" x14ac:dyDescent="0.25">
      <c r="A2648" s="1" t="s">
        <v>8621</v>
      </c>
      <c r="B2648" s="1" t="s">
        <v>8622</v>
      </c>
      <c r="C2648" s="1" t="s">
        <v>8623</v>
      </c>
      <c r="D2648">
        <v>1</v>
      </c>
      <c r="E2648" s="8">
        <v>11.6934</v>
      </c>
      <c r="F2648" s="8">
        <v>8.5822099999999999</v>
      </c>
      <c r="G2648" s="8">
        <v>9.0597499999999993</v>
      </c>
      <c r="H2648" s="8">
        <v>8.6299299999999999</v>
      </c>
      <c r="I2648" s="8">
        <v>11.5867</v>
      </c>
      <c r="J2648" s="8">
        <v>10.4148</v>
      </c>
      <c r="K2648" s="8">
        <v>9.2780900000000006</v>
      </c>
      <c r="L2648" s="8">
        <v>10.3978</v>
      </c>
      <c r="M2648" s="8">
        <v>11.4397</v>
      </c>
      <c r="N2648" s="8">
        <v>8.9176699999999993</v>
      </c>
      <c r="O2648" s="8">
        <f>AVERAGE(E2648:F2648)</f>
        <v>10.137805</v>
      </c>
      <c r="P2648" s="8">
        <f>AVERAGE(G2648:I2648)</f>
        <v>9.7587933333333332</v>
      </c>
      <c r="Q2648" s="8">
        <f>AVERAGE(J2648:K2648)</f>
        <v>9.8464449999999992</v>
      </c>
      <c r="R2648" s="8">
        <f>AVERAGE(L2648:N2648)</f>
        <v>10.251723333333333</v>
      </c>
      <c r="S2648" s="1" t="s">
        <v>8622</v>
      </c>
      <c r="T2648" s="1" t="s">
        <v>8623</v>
      </c>
      <c r="U2648" s="5">
        <f>LOG((P2648/O2648)/(R2648/Q2648),2)</f>
        <v>-0.11316224576850648</v>
      </c>
      <c r="V2648" s="6">
        <f>_xlfn.T.TEST(G2648:I2648/AVERAGE(E2648:F2648),L2648:N2648/AVERAGE(J2648:K2648),2,2)</f>
        <v>0.54033438175787807</v>
      </c>
    </row>
    <row r="2649" spans="1:22" x14ac:dyDescent="0.25">
      <c r="A2649" s="1" t="s">
        <v>8807</v>
      </c>
      <c r="B2649" s="1" t="s">
        <v>8808</v>
      </c>
      <c r="C2649" s="1" t="s">
        <v>8809</v>
      </c>
      <c r="D2649">
        <v>3</v>
      </c>
      <c r="E2649" s="8">
        <v>11.1503</v>
      </c>
      <c r="F2649" s="8">
        <v>9.9853000000000005</v>
      </c>
      <c r="G2649" s="8">
        <v>10.480499999999999</v>
      </c>
      <c r="H2649" s="8">
        <v>10.349299999999999</v>
      </c>
      <c r="I2649" s="8">
        <v>11.4687</v>
      </c>
      <c r="J2649" s="8">
        <v>9.3472000000000008</v>
      </c>
      <c r="K2649" s="8">
        <v>9.4112299999999998</v>
      </c>
      <c r="L2649" s="8">
        <v>9.5193300000000001</v>
      </c>
      <c r="M2649" s="8">
        <v>8.6884099999999993</v>
      </c>
      <c r="N2649" s="8">
        <v>9.5997299999999992</v>
      </c>
      <c r="O2649" s="8">
        <f>AVERAGE(E2649:F2649)</f>
        <v>10.5678</v>
      </c>
      <c r="P2649" s="8">
        <f>AVERAGE(G2649:I2649)</f>
        <v>10.766166666666665</v>
      </c>
      <c r="Q2649" s="8">
        <f>AVERAGE(J2649:K2649)</f>
        <v>9.3792150000000003</v>
      </c>
      <c r="R2649" s="8">
        <f>AVERAGE(L2649:N2649)</f>
        <v>9.2691566666666674</v>
      </c>
      <c r="S2649" s="1" t="s">
        <v>8808</v>
      </c>
      <c r="T2649" s="1" t="s">
        <v>8809</v>
      </c>
      <c r="U2649" s="5">
        <f>LOG((P2649/O2649)/(R2649/Q2649),2)</f>
        <v>4.3858692019632203E-2</v>
      </c>
      <c r="V2649" s="6">
        <f>_xlfn.T.TEST(G2649:I2649/AVERAGE(E2649:F2649),L2649:N2649/AVERAGE(J2649:K2649),2,2)</f>
        <v>0.54041355297479476</v>
      </c>
    </row>
    <row r="2650" spans="1:22" x14ac:dyDescent="0.25">
      <c r="A2650" s="1" t="s">
        <v>7816</v>
      </c>
      <c r="B2650" s="1" t="s">
        <v>7817</v>
      </c>
      <c r="C2650" s="1" t="s">
        <v>7818</v>
      </c>
      <c r="D2650">
        <v>11</v>
      </c>
      <c r="E2650" s="8">
        <v>10.4556</v>
      </c>
      <c r="F2650" s="8">
        <v>10.170299999999999</v>
      </c>
      <c r="G2650" s="8">
        <v>9.9000400000000006</v>
      </c>
      <c r="H2650" s="8">
        <v>9.3884699999999999</v>
      </c>
      <c r="I2650" s="8">
        <v>9.9452200000000008</v>
      </c>
      <c r="J2650" s="8">
        <v>9.8457500000000007</v>
      </c>
      <c r="K2650" s="8">
        <v>10.725199999999999</v>
      </c>
      <c r="L2650" s="8">
        <v>9.9091900000000006</v>
      </c>
      <c r="M2650" s="8">
        <v>10.0044</v>
      </c>
      <c r="N2650" s="8">
        <v>9.65578</v>
      </c>
      <c r="O2650" s="8">
        <f>AVERAGE(E2650:F2650)</f>
        <v>10.312950000000001</v>
      </c>
      <c r="P2650" s="8">
        <f>AVERAGE(G2650:I2650)</f>
        <v>9.7445766666666671</v>
      </c>
      <c r="Q2650" s="8">
        <f>AVERAGE(J2650:K2650)</f>
        <v>10.285475</v>
      </c>
      <c r="R2650" s="8">
        <f>AVERAGE(L2650:N2650)</f>
        <v>9.8564566666666664</v>
      </c>
      <c r="S2650" s="1" t="s">
        <v>7817</v>
      </c>
      <c r="T2650" s="1" t="s">
        <v>7818</v>
      </c>
      <c r="U2650" s="5">
        <f>LOG((P2650/O2650)/(R2650/Q2650),2)</f>
        <v>-2.0318238785853277E-2</v>
      </c>
      <c r="V2650" s="6">
        <f>_xlfn.T.TEST(G2650:I2650/AVERAGE(E2650:F2650),L2650:N2650/AVERAGE(J2650:K2650),2,2)</f>
        <v>0.54046209936365242</v>
      </c>
    </row>
    <row r="2651" spans="1:22" x14ac:dyDescent="0.25">
      <c r="A2651" s="1" t="s">
        <v>7268</v>
      </c>
      <c r="B2651" s="1" t="s">
        <v>7269</v>
      </c>
      <c r="C2651" s="1" t="s">
        <v>7270</v>
      </c>
      <c r="D2651">
        <v>12</v>
      </c>
      <c r="E2651" s="8">
        <v>10.294700000000001</v>
      </c>
      <c r="F2651" s="8">
        <v>10.062200000000001</v>
      </c>
      <c r="G2651" s="8">
        <v>9.1897099999999998</v>
      </c>
      <c r="H2651" s="8">
        <v>9.9497599999999995</v>
      </c>
      <c r="I2651" s="8">
        <v>11.1892</v>
      </c>
      <c r="J2651" s="8">
        <v>10.4961</v>
      </c>
      <c r="K2651" s="8">
        <v>9.8586200000000002</v>
      </c>
      <c r="L2651" s="8">
        <v>10.2097</v>
      </c>
      <c r="M2651" s="8">
        <v>8.99864</v>
      </c>
      <c r="N2651" s="8">
        <v>9.7514199999999995</v>
      </c>
      <c r="O2651" s="8">
        <f>AVERAGE(E2651:F2651)</f>
        <v>10.178450000000002</v>
      </c>
      <c r="P2651" s="8">
        <f>AVERAGE(G2651:I2651)</f>
        <v>10.109556666666666</v>
      </c>
      <c r="Q2651" s="8">
        <f>AVERAGE(J2651:K2651)</f>
        <v>10.17736</v>
      </c>
      <c r="R2651" s="8">
        <f>AVERAGE(L2651:N2651)</f>
        <v>9.6532533333333337</v>
      </c>
      <c r="S2651" s="1" t="s">
        <v>7269</v>
      </c>
      <c r="T2651" s="1" t="s">
        <v>7270</v>
      </c>
      <c r="U2651" s="5">
        <f>LOG((P2651/O2651)/(R2651/Q2651),2)</f>
        <v>6.6478081621141036E-2</v>
      </c>
      <c r="V2651" s="6">
        <f>_xlfn.T.TEST(G2651:I2651/AVERAGE(E2651:F2651),L2651:N2651/AVERAGE(J2651:K2651),2,2)</f>
        <v>0.54058028821880932</v>
      </c>
    </row>
    <row r="2652" spans="1:22" x14ac:dyDescent="0.25">
      <c r="A2652" s="1" t="s">
        <v>2553</v>
      </c>
      <c r="B2652" s="1" t="s">
        <v>2554</v>
      </c>
      <c r="C2652" s="1" t="s">
        <v>2555</v>
      </c>
      <c r="D2652">
        <v>11</v>
      </c>
      <c r="E2652" s="8">
        <v>9.7509999999999994</v>
      </c>
      <c r="F2652" s="8">
        <v>10.031499999999999</v>
      </c>
      <c r="G2652" s="8">
        <v>9.6606500000000004</v>
      </c>
      <c r="H2652" s="8">
        <v>9.5049899999999994</v>
      </c>
      <c r="I2652" s="8">
        <v>9.9267900000000004</v>
      </c>
      <c r="J2652" s="8">
        <v>10.051399999999999</v>
      </c>
      <c r="K2652" s="8">
        <v>10.7844</v>
      </c>
      <c r="L2652" s="8">
        <v>10.1172</v>
      </c>
      <c r="M2652" s="8">
        <v>9.8813499999999994</v>
      </c>
      <c r="N2652" s="8">
        <v>10.2906</v>
      </c>
      <c r="O2652" s="8">
        <f>AVERAGE(E2652:F2652)</f>
        <v>9.8912499999999994</v>
      </c>
      <c r="P2652" s="8">
        <f>AVERAGE(G2652:I2652)</f>
        <v>9.6974766666666667</v>
      </c>
      <c r="Q2652" s="8">
        <f>AVERAGE(J2652:K2652)</f>
        <v>10.417899999999999</v>
      </c>
      <c r="R2652" s="8">
        <f>AVERAGE(L2652:N2652)</f>
        <v>10.096383333333334</v>
      </c>
      <c r="S2652" s="1" t="s">
        <v>2554</v>
      </c>
      <c r="T2652" s="1" t="s">
        <v>2555</v>
      </c>
      <c r="U2652" s="5">
        <f>LOG((P2652/O2652)/(R2652/Q2652),2)</f>
        <v>1.6682449541295708E-2</v>
      </c>
      <c r="V2652" s="6">
        <f>_xlfn.T.TEST(G2652:I2652/AVERAGE(E2652:F2652),L2652:N2652/AVERAGE(J2652:K2652),2,2)</f>
        <v>0.54062358322046045</v>
      </c>
    </row>
    <row r="2653" spans="1:22" x14ac:dyDescent="0.25">
      <c r="A2653" s="1" t="s">
        <v>3641</v>
      </c>
      <c r="B2653" s="1" t="s">
        <v>3641</v>
      </c>
      <c r="C2653" s="1" t="s">
        <v>3642</v>
      </c>
      <c r="D2653">
        <v>5</v>
      </c>
      <c r="E2653" s="8">
        <v>10.25</v>
      </c>
      <c r="F2653" s="8">
        <v>9.9878800000000005</v>
      </c>
      <c r="G2653" s="8">
        <v>9.2793799999999997</v>
      </c>
      <c r="H2653" s="8">
        <v>10.3934</v>
      </c>
      <c r="I2653" s="8">
        <v>10.6204</v>
      </c>
      <c r="J2653" s="8">
        <v>9.8427199999999999</v>
      </c>
      <c r="K2653" s="8">
        <v>9.4603300000000008</v>
      </c>
      <c r="L2653" s="8">
        <v>10.842700000000001</v>
      </c>
      <c r="M2653" s="8">
        <v>9.1374899999999997</v>
      </c>
      <c r="N2653" s="8">
        <v>10.185600000000001</v>
      </c>
      <c r="O2653" s="8">
        <f>AVERAGE(E2653:F2653)</f>
        <v>10.11894</v>
      </c>
      <c r="P2653" s="8">
        <f>AVERAGE(G2653:I2653)</f>
        <v>10.097726666666667</v>
      </c>
      <c r="Q2653" s="8">
        <f>AVERAGE(J2653:K2653)</f>
        <v>9.6515249999999995</v>
      </c>
      <c r="R2653" s="8">
        <f>AVERAGE(L2653:N2653)</f>
        <v>10.055263333333334</v>
      </c>
      <c r="S2653" s="1" t="s">
        <v>3641</v>
      </c>
      <c r="T2653" s="1" t="s">
        <v>3642</v>
      </c>
      <c r="U2653" s="5">
        <f>LOG((P2653/O2653)/(R2653/Q2653),2)</f>
        <v>-6.2149682946137819E-2</v>
      </c>
      <c r="V2653" s="6">
        <f>_xlfn.T.TEST(G2653:I2653/AVERAGE(E2653:F2653),L2653:N2653/AVERAGE(J2653:K2653),2,2)</f>
        <v>0.54067725398409172</v>
      </c>
    </row>
    <row r="2654" spans="1:22" x14ac:dyDescent="0.25">
      <c r="A2654" s="1" t="s">
        <v>5369</v>
      </c>
      <c r="B2654" s="1" t="s">
        <v>5370</v>
      </c>
      <c r="C2654" s="1" t="s">
        <v>5371</v>
      </c>
      <c r="D2654">
        <v>9</v>
      </c>
      <c r="E2654" s="8">
        <v>11.3302</v>
      </c>
      <c r="F2654" s="8">
        <v>10.1555</v>
      </c>
      <c r="G2654" s="8">
        <v>9.2759400000000003</v>
      </c>
      <c r="H2654" s="8">
        <v>9.1272900000000003</v>
      </c>
      <c r="I2654" s="8">
        <v>10.8279</v>
      </c>
      <c r="J2654" s="8">
        <v>9.8385800000000003</v>
      </c>
      <c r="K2654" s="8">
        <v>10.5703</v>
      </c>
      <c r="L2654" s="8">
        <v>9.4506800000000002</v>
      </c>
      <c r="M2654" s="8">
        <v>10.021100000000001</v>
      </c>
      <c r="N2654" s="8">
        <v>9.4025300000000005</v>
      </c>
      <c r="O2654" s="8">
        <f>AVERAGE(E2654:F2654)</f>
        <v>10.742850000000001</v>
      </c>
      <c r="P2654" s="8">
        <f>AVERAGE(G2654:I2654)</f>
        <v>9.7437100000000001</v>
      </c>
      <c r="Q2654" s="8">
        <f>AVERAGE(J2654:K2654)</f>
        <v>10.20444</v>
      </c>
      <c r="R2654" s="8">
        <f>AVERAGE(L2654:N2654)</f>
        <v>9.6247699999999998</v>
      </c>
      <c r="S2654" s="1" t="s">
        <v>5370</v>
      </c>
      <c r="T2654" s="1" t="s">
        <v>5371</v>
      </c>
      <c r="U2654" s="5">
        <f>LOG((P2654/O2654)/(R2654/Q2654),2)</f>
        <v>-5.6460638626137018E-2</v>
      </c>
      <c r="V2654" s="6">
        <f>_xlfn.T.TEST(G2654:I2654/AVERAGE(E2654:F2654),L2654:N2654/AVERAGE(J2654:K2654),2,2)</f>
        <v>0.54100250097898483</v>
      </c>
    </row>
    <row r="2655" spans="1:22" x14ac:dyDescent="0.25">
      <c r="A2655" s="1" t="s">
        <v>6149</v>
      </c>
      <c r="B2655" s="1" t="s">
        <v>6150</v>
      </c>
      <c r="C2655" s="1" t="s">
        <v>6151</v>
      </c>
      <c r="D2655">
        <v>8</v>
      </c>
      <c r="E2655" s="8">
        <v>10.2989</v>
      </c>
      <c r="F2655" s="8">
        <v>10.228199999999999</v>
      </c>
      <c r="G2655" s="8">
        <v>9.8703000000000003</v>
      </c>
      <c r="H2655" s="8">
        <v>9.1003000000000007</v>
      </c>
      <c r="I2655" s="8">
        <v>10.3011</v>
      </c>
      <c r="J2655" s="8">
        <v>10.041399999999999</v>
      </c>
      <c r="K2655" s="8">
        <v>10.9552</v>
      </c>
      <c r="L2655" s="8">
        <v>9.60365</v>
      </c>
      <c r="M2655" s="8">
        <v>9.8789499999999997</v>
      </c>
      <c r="N2655" s="8">
        <v>9.7220300000000002</v>
      </c>
      <c r="O2655" s="8">
        <f>AVERAGE(E2655:F2655)</f>
        <v>10.263549999999999</v>
      </c>
      <c r="P2655" s="8">
        <f>AVERAGE(G2655:I2655)</f>
        <v>9.7572333333333336</v>
      </c>
      <c r="Q2655" s="8">
        <f>AVERAGE(J2655:K2655)</f>
        <v>10.4983</v>
      </c>
      <c r="R2655" s="8">
        <f>AVERAGE(L2655:N2655)</f>
        <v>9.7348766666666666</v>
      </c>
      <c r="S2655" s="1" t="s">
        <v>6150</v>
      </c>
      <c r="T2655" s="1" t="s">
        <v>6151</v>
      </c>
      <c r="U2655" s="5">
        <f>LOG((P2655/O2655)/(R2655/Q2655),2)</f>
        <v>3.5935334962770495E-2</v>
      </c>
      <c r="V2655" s="6">
        <f>_xlfn.T.TEST(G2655:I2655/AVERAGE(E2655:F2655),L2655:N2655/AVERAGE(J2655:K2655),2,2)</f>
        <v>0.54116303272746014</v>
      </c>
    </row>
    <row r="2656" spans="1:22" x14ac:dyDescent="0.25">
      <c r="A2656" s="1" t="s">
        <v>10747</v>
      </c>
      <c r="B2656" s="1" t="s">
        <v>10748</v>
      </c>
      <c r="C2656" s="1" t="s">
        <v>10749</v>
      </c>
      <c r="D2656">
        <v>15</v>
      </c>
      <c r="E2656" s="8">
        <v>9.91615</v>
      </c>
      <c r="F2656" s="8">
        <v>9.6446500000000004</v>
      </c>
      <c r="G2656" s="8">
        <v>10.273300000000001</v>
      </c>
      <c r="H2656" s="8">
        <v>9.7312399999999997</v>
      </c>
      <c r="I2656" s="8">
        <v>9.7909400000000009</v>
      </c>
      <c r="J2656" s="8">
        <v>9.9757999999999996</v>
      </c>
      <c r="K2656" s="8">
        <v>10.346500000000001</v>
      </c>
      <c r="L2656" s="8">
        <v>9.8872800000000005</v>
      </c>
      <c r="M2656" s="8">
        <v>9.8053799999999995</v>
      </c>
      <c r="N2656" s="8">
        <v>10.6287</v>
      </c>
      <c r="O2656" s="8">
        <f>AVERAGE(E2656:F2656)</f>
        <v>9.7804000000000002</v>
      </c>
      <c r="P2656" s="8">
        <f>AVERAGE(G2656:I2656)</f>
        <v>9.9318266666666659</v>
      </c>
      <c r="Q2656" s="8">
        <f>AVERAGE(J2656:K2656)</f>
        <v>10.161149999999999</v>
      </c>
      <c r="R2656" s="8">
        <f>AVERAGE(L2656:N2656)</f>
        <v>10.10712</v>
      </c>
      <c r="S2656" s="1" t="s">
        <v>10748</v>
      </c>
      <c r="T2656" s="1" t="s">
        <v>10749</v>
      </c>
      <c r="U2656" s="5">
        <f>LOG((P2656/O2656)/(R2656/Q2656),2)</f>
        <v>2.9857340260732192E-2</v>
      </c>
      <c r="V2656" s="6">
        <f>_xlfn.T.TEST(G2656:I2656/AVERAGE(E2656:F2656),L2656:N2656/AVERAGE(J2656:K2656),2,2)</f>
        <v>0.54118160277543503</v>
      </c>
    </row>
    <row r="2657" spans="1:22" x14ac:dyDescent="0.25">
      <c r="A2657" s="1" t="s">
        <v>6979</v>
      </c>
      <c r="B2657" s="1" t="s">
        <v>6980</v>
      </c>
      <c r="C2657" s="1" t="s">
        <v>6981</v>
      </c>
      <c r="D2657">
        <v>5</v>
      </c>
      <c r="E2657" s="8">
        <v>2.2118500000000001</v>
      </c>
      <c r="F2657" s="8">
        <v>1.8731199999999999</v>
      </c>
      <c r="G2657" s="8">
        <v>18.243300000000001</v>
      </c>
      <c r="H2657" s="8">
        <v>15.263400000000001</v>
      </c>
      <c r="I2657" s="8">
        <v>11.815099999999999</v>
      </c>
      <c r="J2657" s="8">
        <v>2.1175299999999999</v>
      </c>
      <c r="K2657" s="8">
        <v>2.42462</v>
      </c>
      <c r="L2657" s="8">
        <v>14.088800000000001</v>
      </c>
      <c r="M2657" s="8">
        <v>16.381699999999999</v>
      </c>
      <c r="N2657" s="8">
        <v>15.5806</v>
      </c>
      <c r="O2657" s="8">
        <f>AVERAGE(E2657:F2657)</f>
        <v>2.0424850000000001</v>
      </c>
      <c r="P2657" s="8">
        <f>AVERAGE(G2657:I2657)</f>
        <v>15.107266666666668</v>
      </c>
      <c r="Q2657" s="8">
        <f>AVERAGE(J2657:K2657)</f>
        <v>2.2710749999999997</v>
      </c>
      <c r="R2657" s="8">
        <f>AVERAGE(L2657:N2657)</f>
        <v>15.350366666666668</v>
      </c>
      <c r="S2657" s="1" t="s">
        <v>6980</v>
      </c>
      <c r="T2657" s="1" t="s">
        <v>6981</v>
      </c>
      <c r="U2657" s="5">
        <f>LOG((P2657/O2657)/(R2657/Q2657),2)</f>
        <v>0.13001940981763549</v>
      </c>
      <c r="V2657" s="6">
        <f>_xlfn.T.TEST(G2657:I2657/AVERAGE(E2657:F2657),L2657:N2657/AVERAGE(J2657:K2657),2,2)</f>
        <v>0.54150472483870671</v>
      </c>
    </row>
    <row r="2658" spans="1:22" x14ac:dyDescent="0.25">
      <c r="A2658" s="1" t="s">
        <v>3519</v>
      </c>
      <c r="B2658" s="1" t="s">
        <v>3520</v>
      </c>
      <c r="C2658" s="1" t="s">
        <v>3521</v>
      </c>
      <c r="D2658">
        <v>50</v>
      </c>
      <c r="E2658" s="8">
        <v>9.9766399999999997</v>
      </c>
      <c r="F2658" s="8">
        <v>9.9362999999999992</v>
      </c>
      <c r="G2658" s="8">
        <v>9.4578100000000003</v>
      </c>
      <c r="H2658" s="8">
        <v>9.6513899999999992</v>
      </c>
      <c r="I2658" s="8">
        <v>10.1844</v>
      </c>
      <c r="J2658" s="8">
        <v>10.446300000000001</v>
      </c>
      <c r="K2658" s="8">
        <v>10.2956</v>
      </c>
      <c r="L2658" s="8">
        <v>10.1068</v>
      </c>
      <c r="M2658" s="8">
        <v>9.9513400000000001</v>
      </c>
      <c r="N2658" s="8">
        <v>9.9934799999999999</v>
      </c>
      <c r="O2658" s="8">
        <f>AVERAGE(E2658:F2658)</f>
        <v>9.9564699999999995</v>
      </c>
      <c r="P2658" s="8">
        <f>AVERAGE(G2658:I2658)</f>
        <v>9.7645333333333344</v>
      </c>
      <c r="Q2658" s="8">
        <f>AVERAGE(J2658:K2658)</f>
        <v>10.370950000000001</v>
      </c>
      <c r="R2658" s="8">
        <f>AVERAGE(L2658:N2658)</f>
        <v>10.017206666666667</v>
      </c>
      <c r="S2658" s="1" t="s">
        <v>3520</v>
      </c>
      <c r="T2658" s="1" t="s">
        <v>3521</v>
      </c>
      <c r="U2658" s="5">
        <f>LOG((P2658/O2658)/(R2658/Q2658),2)</f>
        <v>2.1984551382692907E-2</v>
      </c>
      <c r="V2658" s="6">
        <f>_xlfn.T.TEST(G2658:I2658/AVERAGE(E2658:F2658),L2658:N2658/AVERAGE(J2658:K2658),2,2)</f>
        <v>0.54192643224403936</v>
      </c>
    </row>
    <row r="2659" spans="1:22" x14ac:dyDescent="0.25">
      <c r="A2659" s="1" t="s">
        <v>399</v>
      </c>
      <c r="B2659" s="1" t="s">
        <v>400</v>
      </c>
      <c r="C2659" s="1" t="s">
        <v>401</v>
      </c>
      <c r="D2659">
        <v>14</v>
      </c>
      <c r="E2659" s="8">
        <v>9.8065099999999994</v>
      </c>
      <c r="F2659" s="8">
        <v>9.6457700000000006</v>
      </c>
      <c r="G2659" s="8">
        <v>10.1403</v>
      </c>
      <c r="H2659" s="8">
        <v>9.9246400000000001</v>
      </c>
      <c r="I2659" s="8">
        <v>10.5246</v>
      </c>
      <c r="J2659" s="8">
        <v>9.5412499999999998</v>
      </c>
      <c r="K2659" s="8">
        <v>9.7190499999999993</v>
      </c>
      <c r="L2659" s="8">
        <v>10.398300000000001</v>
      </c>
      <c r="M2659" s="8">
        <v>10.2745</v>
      </c>
      <c r="N2659" s="8">
        <v>10.025</v>
      </c>
      <c r="O2659" s="8">
        <f>AVERAGE(E2659:F2659)</f>
        <v>9.7261400000000009</v>
      </c>
      <c r="P2659" s="8">
        <f>AVERAGE(G2659:I2659)</f>
        <v>10.196513333333334</v>
      </c>
      <c r="Q2659" s="8">
        <f>AVERAGE(J2659:K2659)</f>
        <v>9.6301500000000004</v>
      </c>
      <c r="R2659" s="8">
        <f>AVERAGE(L2659:N2659)</f>
        <v>10.2326</v>
      </c>
      <c r="S2659" s="1" t="s">
        <v>400</v>
      </c>
      <c r="T2659" s="1" t="s">
        <v>401</v>
      </c>
      <c r="U2659" s="5">
        <f>LOG((P2659/O2659)/(R2659/Q2659),2)</f>
        <v>-1.9405942895097731E-2</v>
      </c>
      <c r="V2659" s="6">
        <f>_xlfn.T.TEST(G2659:I2659/AVERAGE(E2659:F2659),L2659:N2659/AVERAGE(J2659:K2659),2,2)</f>
        <v>0.54227074866993863</v>
      </c>
    </row>
    <row r="2660" spans="1:22" x14ac:dyDescent="0.25">
      <c r="A2660" s="1" t="s">
        <v>9445</v>
      </c>
      <c r="B2660" s="1" t="s">
        <v>9446</v>
      </c>
      <c r="C2660" s="1" t="s">
        <v>9447</v>
      </c>
      <c r="D2660">
        <v>1</v>
      </c>
      <c r="E2660" s="8">
        <v>8.6926199999999998</v>
      </c>
      <c r="F2660" s="8">
        <v>9.17014</v>
      </c>
      <c r="G2660" s="8">
        <v>9.62087</v>
      </c>
      <c r="H2660" s="8">
        <v>10.4915</v>
      </c>
      <c r="I2660" s="8">
        <v>10.305199999999999</v>
      </c>
      <c r="J2660" s="8">
        <v>9.96814</v>
      </c>
      <c r="K2660" s="8">
        <v>8.4016300000000008</v>
      </c>
      <c r="L2660" s="8">
        <v>11.303900000000001</v>
      </c>
      <c r="M2660" s="8">
        <v>9.2975200000000005</v>
      </c>
      <c r="N2660" s="8">
        <v>12.7485</v>
      </c>
      <c r="O2660" s="8">
        <f>AVERAGE(E2660:F2660)</f>
        <v>8.9313800000000008</v>
      </c>
      <c r="P2660" s="8">
        <f>AVERAGE(G2660:I2660)</f>
        <v>10.139189999999999</v>
      </c>
      <c r="Q2660" s="8">
        <f>AVERAGE(J2660:K2660)</f>
        <v>9.1848850000000013</v>
      </c>
      <c r="R2660" s="8">
        <f>AVERAGE(L2660:N2660)</f>
        <v>11.116639999999999</v>
      </c>
      <c r="S2660" s="1" t="s">
        <v>9446</v>
      </c>
      <c r="T2660" s="1" t="s">
        <v>9447</v>
      </c>
      <c r="U2660" s="5">
        <f>LOG((P2660/O2660)/(R2660/Q2660),2)</f>
        <v>-9.2399844389776942E-2</v>
      </c>
      <c r="V2660" s="6">
        <f>_xlfn.T.TEST(G2660:I2660/AVERAGE(E2660:F2660),L2660:N2660/AVERAGE(J2660:K2660),2,2)</f>
        <v>0.54238537034971945</v>
      </c>
    </row>
    <row r="2661" spans="1:22" x14ac:dyDescent="0.25">
      <c r="A2661" s="1" t="s">
        <v>2339</v>
      </c>
      <c r="B2661" s="1" t="s">
        <v>2340</v>
      </c>
      <c r="C2661" s="1" t="s">
        <v>2341</v>
      </c>
      <c r="D2661">
        <v>12</v>
      </c>
      <c r="E2661" s="8">
        <v>9.62425</v>
      </c>
      <c r="F2661" s="8">
        <v>9.8689300000000006</v>
      </c>
      <c r="G2661" s="8">
        <v>9.4618300000000009</v>
      </c>
      <c r="H2661" s="8">
        <v>9.8839799999999993</v>
      </c>
      <c r="I2661" s="8">
        <v>9.8074600000000007</v>
      </c>
      <c r="J2661" s="8">
        <v>10.711600000000001</v>
      </c>
      <c r="K2661" s="8">
        <v>10.097</v>
      </c>
      <c r="L2661" s="8">
        <v>10.069599999999999</v>
      </c>
      <c r="M2661" s="8">
        <v>9.8102599999999995</v>
      </c>
      <c r="N2661" s="8">
        <v>10.665100000000001</v>
      </c>
      <c r="O2661" s="8">
        <f>AVERAGE(E2661:F2661)</f>
        <v>9.7465900000000012</v>
      </c>
      <c r="P2661" s="8">
        <f>AVERAGE(G2661:I2661)</f>
        <v>9.7177566666666664</v>
      </c>
      <c r="Q2661" s="8">
        <f>AVERAGE(J2661:K2661)</f>
        <v>10.404299999999999</v>
      </c>
      <c r="R2661" s="8">
        <f>AVERAGE(L2661:N2661)</f>
        <v>10.181653333333335</v>
      </c>
      <c r="S2661" s="1" t="s">
        <v>2340</v>
      </c>
      <c r="T2661" s="1" t="s">
        <v>2341</v>
      </c>
      <c r="U2661" s="5">
        <f>LOG((P2661/O2661)/(R2661/Q2661),2)</f>
        <v>2.693380402792632E-2</v>
      </c>
      <c r="V2661" s="6">
        <f>_xlfn.T.TEST(G2661:I2661/AVERAGE(E2661:F2661),L2661:N2661/AVERAGE(J2661:K2661),2,2)</f>
        <v>0.54244173866381695</v>
      </c>
    </row>
    <row r="2662" spans="1:22" x14ac:dyDescent="0.25">
      <c r="A2662" s="1" t="s">
        <v>8840</v>
      </c>
      <c r="B2662" s="1" t="s">
        <v>8841</v>
      </c>
      <c r="C2662" s="1" t="s">
        <v>4740</v>
      </c>
      <c r="D2662">
        <v>13</v>
      </c>
      <c r="E2662" s="8">
        <v>10.6524</v>
      </c>
      <c r="F2662" s="8">
        <v>10.2552</v>
      </c>
      <c r="G2662" s="8">
        <v>9.2309800000000006</v>
      </c>
      <c r="H2662" s="8">
        <v>9.8092000000000006</v>
      </c>
      <c r="I2662" s="8">
        <v>8.8256800000000002</v>
      </c>
      <c r="J2662" s="8">
        <v>10.113</v>
      </c>
      <c r="K2662" s="8">
        <v>11.464700000000001</v>
      </c>
      <c r="L2662" s="8">
        <v>9.4054900000000004</v>
      </c>
      <c r="M2662" s="8">
        <v>10.529500000000001</v>
      </c>
      <c r="N2662" s="8">
        <v>9.7138000000000009</v>
      </c>
      <c r="O2662" s="8">
        <f>AVERAGE(E2662:F2662)</f>
        <v>10.453800000000001</v>
      </c>
      <c r="P2662" s="8">
        <f>AVERAGE(G2662:I2662)</f>
        <v>9.2886199999999999</v>
      </c>
      <c r="Q2662" s="8">
        <f>AVERAGE(J2662:K2662)</f>
        <v>10.78885</v>
      </c>
      <c r="R2662" s="8">
        <f>AVERAGE(L2662:N2662)</f>
        <v>9.88293</v>
      </c>
      <c r="S2662" s="1" t="s">
        <v>8841</v>
      </c>
      <c r="T2662" s="1" t="s">
        <v>4740</v>
      </c>
      <c r="U2662" s="5">
        <f>LOG((P2662/O2662)/(R2662/Q2662),2)</f>
        <v>-4.3960918602260216E-2</v>
      </c>
      <c r="V2662" s="6">
        <f>_xlfn.T.TEST(G2662:I2662/AVERAGE(E2662:F2662),L2662:N2662/AVERAGE(J2662:K2662),2,2)</f>
        <v>0.54266480193483724</v>
      </c>
    </row>
    <row r="2663" spans="1:22" x14ac:dyDescent="0.25">
      <c r="A2663" s="1" t="s">
        <v>11050</v>
      </c>
      <c r="B2663" s="1" t="s">
        <v>11051</v>
      </c>
      <c r="C2663" s="1" t="s">
        <v>11052</v>
      </c>
      <c r="D2663">
        <v>5</v>
      </c>
      <c r="E2663" s="8">
        <v>10.2242</v>
      </c>
      <c r="F2663" s="8">
        <v>10.7004</v>
      </c>
      <c r="G2663" s="8">
        <v>9.0403300000000009</v>
      </c>
      <c r="H2663" s="8">
        <v>9.6894399999999994</v>
      </c>
      <c r="I2663" s="8">
        <v>9.9643700000000006</v>
      </c>
      <c r="J2663" s="8">
        <v>10.934100000000001</v>
      </c>
      <c r="K2663" s="8">
        <v>10.582700000000001</v>
      </c>
      <c r="L2663" s="8">
        <v>9.7842400000000005</v>
      </c>
      <c r="M2663" s="8">
        <v>9.7706300000000006</v>
      </c>
      <c r="N2663" s="8">
        <v>9.3095099999999995</v>
      </c>
      <c r="O2663" s="8">
        <f>AVERAGE(E2663:F2663)</f>
        <v>10.462299999999999</v>
      </c>
      <c r="P2663" s="8">
        <f>AVERAGE(G2663:I2663)</f>
        <v>9.5647133333333354</v>
      </c>
      <c r="Q2663" s="8">
        <f>AVERAGE(J2663:K2663)</f>
        <v>10.758400000000002</v>
      </c>
      <c r="R2663" s="8">
        <f>AVERAGE(L2663:N2663)</f>
        <v>9.6214600000000008</v>
      </c>
      <c r="S2663" s="1" t="s">
        <v>11051</v>
      </c>
      <c r="T2663" s="1" t="s">
        <v>11052</v>
      </c>
      <c r="U2663" s="5">
        <f>LOG((P2663/O2663)/(R2663/Q2663),2)</f>
        <v>3.1729389395491407E-2</v>
      </c>
      <c r="V2663" s="6">
        <f>_xlfn.T.TEST(G2663:I2663/AVERAGE(E2663:F2663),L2663:N2663/AVERAGE(J2663:K2663),2,2)</f>
        <v>0.54277314859557202</v>
      </c>
    </row>
    <row r="2664" spans="1:22" x14ac:dyDescent="0.25">
      <c r="A2664" s="1" t="s">
        <v>8819</v>
      </c>
      <c r="B2664" s="1" t="s">
        <v>8820</v>
      </c>
      <c r="C2664" s="1" t="s">
        <v>8821</v>
      </c>
      <c r="D2664">
        <v>3</v>
      </c>
      <c r="E2664" s="8">
        <v>11.8277</v>
      </c>
      <c r="F2664" s="8">
        <v>8.8350899999999992</v>
      </c>
      <c r="G2664" s="8">
        <v>10.0585</v>
      </c>
      <c r="H2664" s="8">
        <v>9.3074999999999992</v>
      </c>
      <c r="I2664" s="8">
        <v>11.527799999999999</v>
      </c>
      <c r="J2664" s="8">
        <v>8.7538099999999996</v>
      </c>
      <c r="K2664" s="8">
        <v>10.0801</v>
      </c>
      <c r="L2664" s="8">
        <v>9.0947300000000002</v>
      </c>
      <c r="M2664" s="8">
        <v>10.5404</v>
      </c>
      <c r="N2664" s="8">
        <v>9.9743300000000001</v>
      </c>
      <c r="O2664" s="8">
        <f>AVERAGE(E2664:F2664)</f>
        <v>10.331395000000001</v>
      </c>
      <c r="P2664" s="8">
        <f>AVERAGE(G2664:I2664)</f>
        <v>10.297933333333333</v>
      </c>
      <c r="Q2664" s="8">
        <f>AVERAGE(J2664:K2664)</f>
        <v>9.4169549999999997</v>
      </c>
      <c r="R2664" s="8">
        <f>AVERAGE(L2664:N2664)</f>
        <v>9.8698199999999989</v>
      </c>
      <c r="S2664" s="1" t="s">
        <v>8820</v>
      </c>
      <c r="T2664" s="1" t="s">
        <v>8821</v>
      </c>
      <c r="U2664" s="5">
        <f>LOG((P2664/O2664)/(R2664/Q2664),2)</f>
        <v>-7.2443370474709168E-2</v>
      </c>
      <c r="V2664" s="6">
        <f>_xlfn.T.TEST(G2664:I2664/AVERAGE(E2664:F2664),L2664:N2664/AVERAGE(J2664:K2664),2,2)</f>
        <v>0.5430745537933358</v>
      </c>
    </row>
    <row r="2665" spans="1:22" x14ac:dyDescent="0.25">
      <c r="A2665" s="1" t="s">
        <v>2429</v>
      </c>
      <c r="B2665" s="1" t="s">
        <v>2430</v>
      </c>
      <c r="C2665" s="1" t="s">
        <v>2431</v>
      </c>
      <c r="D2665">
        <v>27</v>
      </c>
      <c r="E2665" s="8">
        <v>9.5866799999999994</v>
      </c>
      <c r="F2665" s="8">
        <v>10.052199999999999</v>
      </c>
      <c r="G2665" s="8">
        <v>9.5385000000000009</v>
      </c>
      <c r="H2665" s="8">
        <v>9.6742299999999997</v>
      </c>
      <c r="I2665" s="8">
        <v>9.5810999999999993</v>
      </c>
      <c r="J2665" s="8">
        <v>10.4038</v>
      </c>
      <c r="K2665" s="8">
        <v>10.604200000000001</v>
      </c>
      <c r="L2665" s="8">
        <v>10.2417</v>
      </c>
      <c r="M2665" s="8">
        <v>9.9675999999999991</v>
      </c>
      <c r="N2665" s="8">
        <v>10.3499</v>
      </c>
      <c r="O2665" s="8">
        <f>AVERAGE(E2665:F2665)</f>
        <v>9.8194400000000002</v>
      </c>
      <c r="P2665" s="8">
        <f>AVERAGE(G2665:I2665)</f>
        <v>9.5979433333333333</v>
      </c>
      <c r="Q2665" s="8">
        <f>AVERAGE(J2665:K2665)</f>
        <v>10.504000000000001</v>
      </c>
      <c r="R2665" s="8">
        <f>AVERAGE(L2665:N2665)</f>
        <v>10.186399999999999</v>
      </c>
      <c r="S2665" s="1" t="s">
        <v>2430</v>
      </c>
      <c r="T2665" s="1" t="s">
        <v>2431</v>
      </c>
      <c r="U2665" s="5">
        <f>LOG((P2665/O2665)/(R2665/Q2665),2)</f>
        <v>1.1379091038292493E-2</v>
      </c>
      <c r="V2665" s="6">
        <f>_xlfn.T.TEST(G2665:I2665/AVERAGE(E2665:F2665),L2665:N2665/AVERAGE(J2665:K2665),2,2)</f>
        <v>0.54333031325886438</v>
      </c>
    </row>
    <row r="2666" spans="1:22" x14ac:dyDescent="0.25">
      <c r="A2666" s="1" t="s">
        <v>7495</v>
      </c>
      <c r="B2666" s="1" t="s">
        <v>7496</v>
      </c>
      <c r="C2666" s="1" t="s">
        <v>7497</v>
      </c>
      <c r="D2666">
        <v>6</v>
      </c>
      <c r="E2666" s="8">
        <v>8.3415599999999994</v>
      </c>
      <c r="F2666" s="8">
        <v>9.0649200000000008</v>
      </c>
      <c r="G2666" s="8">
        <v>12.3803</v>
      </c>
      <c r="H2666" s="8">
        <v>10.413600000000001</v>
      </c>
      <c r="I2666" s="8">
        <v>8.4921399999999991</v>
      </c>
      <c r="J2666" s="8">
        <v>9.4717599999999997</v>
      </c>
      <c r="K2666" s="8">
        <v>9.9312000000000005</v>
      </c>
      <c r="L2666" s="8">
        <v>9.04711</v>
      </c>
      <c r="M2666" s="8">
        <v>11.7935</v>
      </c>
      <c r="N2666" s="8">
        <v>11.0639</v>
      </c>
      <c r="O2666" s="8">
        <f>AVERAGE(E2666:F2666)</f>
        <v>8.703240000000001</v>
      </c>
      <c r="P2666" s="8">
        <f>AVERAGE(G2666:I2666)</f>
        <v>10.42868</v>
      </c>
      <c r="Q2666" s="8">
        <f>AVERAGE(J2666:K2666)</f>
        <v>9.7014800000000001</v>
      </c>
      <c r="R2666" s="8">
        <f>AVERAGE(L2666:N2666)</f>
        <v>10.634836666666667</v>
      </c>
      <c r="S2666" s="1" t="s">
        <v>7496</v>
      </c>
      <c r="T2666" s="1" t="s">
        <v>7497</v>
      </c>
      <c r="U2666" s="5">
        <f>LOG((P2666/O2666)/(R2666/Q2666),2)</f>
        <v>0.12841095819118292</v>
      </c>
      <c r="V2666" s="6">
        <f>_xlfn.T.TEST(G2666:I2666/AVERAGE(E2666:F2666),L2666:N2666/AVERAGE(J2666:K2666),2,2)</f>
        <v>0.54447755313715773</v>
      </c>
    </row>
    <row r="2667" spans="1:22" x14ac:dyDescent="0.25">
      <c r="A2667" s="1" t="s">
        <v>6152</v>
      </c>
      <c r="B2667" s="1" t="s">
        <v>6153</v>
      </c>
      <c r="C2667" s="1" t="s">
        <v>6154</v>
      </c>
      <c r="D2667">
        <v>4</v>
      </c>
      <c r="E2667" s="8">
        <v>9.39818</v>
      </c>
      <c r="F2667" s="8">
        <v>9.8661700000000003</v>
      </c>
      <c r="G2667" s="8">
        <v>9.4891299999999994</v>
      </c>
      <c r="H2667" s="8">
        <v>9.5392600000000005</v>
      </c>
      <c r="I2667" s="8">
        <v>10.3756</v>
      </c>
      <c r="J2667" s="8">
        <v>10.456099999999999</v>
      </c>
      <c r="K2667" s="8">
        <v>10.1387</v>
      </c>
      <c r="L2667" s="8">
        <v>10.3561</v>
      </c>
      <c r="M2667" s="8">
        <v>9.9101400000000002</v>
      </c>
      <c r="N2667" s="8">
        <v>10.470599999999999</v>
      </c>
      <c r="O2667" s="8">
        <f>AVERAGE(E2667:F2667)</f>
        <v>9.6321750000000002</v>
      </c>
      <c r="P2667" s="8">
        <f>AVERAGE(G2667:I2667)</f>
        <v>9.8013300000000001</v>
      </c>
      <c r="Q2667" s="8">
        <f>AVERAGE(J2667:K2667)</f>
        <v>10.2974</v>
      </c>
      <c r="R2667" s="8">
        <f>AVERAGE(L2667:N2667)</f>
        <v>10.245613333333333</v>
      </c>
      <c r="S2667" s="1" t="s">
        <v>6153</v>
      </c>
      <c r="T2667" s="1" t="s">
        <v>6154</v>
      </c>
      <c r="U2667" s="5">
        <f>LOG((P2667/O2667)/(R2667/Q2667),2)</f>
        <v>3.2389691631119683E-2</v>
      </c>
      <c r="V2667" s="6">
        <f>_xlfn.T.TEST(G2667:I2667/AVERAGE(E2667:F2667),L2667:N2667/AVERAGE(J2667:K2667),2,2)</f>
        <v>0.54449877906772404</v>
      </c>
    </row>
    <row r="2668" spans="1:22" x14ac:dyDescent="0.25">
      <c r="A2668" s="1" t="s">
        <v>12191</v>
      </c>
      <c r="B2668" s="1" t="s">
        <v>12191</v>
      </c>
      <c r="C2668" s="1" t="s">
        <v>12192</v>
      </c>
      <c r="D2668">
        <v>4</v>
      </c>
      <c r="E2668" s="8">
        <v>11.4171</v>
      </c>
      <c r="F2668" s="8">
        <v>10.956</v>
      </c>
      <c r="G2668" s="8">
        <v>8.9018899999999999</v>
      </c>
      <c r="H2668" s="8">
        <v>8.7162600000000001</v>
      </c>
      <c r="I2668" s="8">
        <v>11.132999999999999</v>
      </c>
      <c r="J2668" s="8">
        <v>10.3698</v>
      </c>
      <c r="K2668" s="8">
        <v>10.264900000000001</v>
      </c>
      <c r="L2668" s="8">
        <v>10.269500000000001</v>
      </c>
      <c r="M2668" s="8">
        <v>8.5633300000000006</v>
      </c>
      <c r="N2668" s="8">
        <v>9.4079899999999999</v>
      </c>
      <c r="O2668" s="8">
        <f>AVERAGE(E2668:F2668)</f>
        <v>11.18655</v>
      </c>
      <c r="P2668" s="8">
        <f>AVERAGE(G2668:I2668)</f>
        <v>9.5837166666666658</v>
      </c>
      <c r="Q2668" s="8">
        <f>AVERAGE(J2668:K2668)</f>
        <v>10.317350000000001</v>
      </c>
      <c r="R2668" s="8">
        <f>AVERAGE(L2668:N2668)</f>
        <v>9.4136066666666665</v>
      </c>
      <c r="S2668" s="1" t="s">
        <v>12191</v>
      </c>
      <c r="T2668" s="1" t="s">
        <v>12192</v>
      </c>
      <c r="U2668" s="5">
        <f>LOG((P2668/O2668)/(R2668/Q2668),2)</f>
        <v>-9.085502186909078E-2</v>
      </c>
      <c r="V2668" s="6">
        <f>_xlfn.T.TEST(G2668:I2668/AVERAGE(E2668:F2668),L2668:N2668/AVERAGE(J2668:K2668),2,2)</f>
        <v>0.54472906820621891</v>
      </c>
    </row>
    <row r="2669" spans="1:22" x14ac:dyDescent="0.25">
      <c r="A2669" s="1" t="s">
        <v>2075</v>
      </c>
      <c r="B2669" s="1" t="s">
        <v>2076</v>
      </c>
      <c r="C2669" s="1" t="s">
        <v>2077</v>
      </c>
      <c r="D2669">
        <v>2</v>
      </c>
      <c r="E2669" s="8">
        <v>9.8508499999999994</v>
      </c>
      <c r="F2669" s="8">
        <v>9.8405100000000001</v>
      </c>
      <c r="G2669" s="8">
        <v>10.6731</v>
      </c>
      <c r="H2669" s="8">
        <v>9.0365800000000007</v>
      </c>
      <c r="I2669" s="8">
        <v>11.0063</v>
      </c>
      <c r="J2669" s="8">
        <v>9.4634800000000006</v>
      </c>
      <c r="K2669" s="8">
        <v>10.4346</v>
      </c>
      <c r="L2669" s="8">
        <v>9.3930500000000006</v>
      </c>
      <c r="M2669" s="8">
        <v>10.3886</v>
      </c>
      <c r="N2669" s="8">
        <v>9.9129500000000004</v>
      </c>
      <c r="O2669" s="8">
        <f>AVERAGE(E2669:F2669)</f>
        <v>9.8456799999999998</v>
      </c>
      <c r="P2669" s="8">
        <f>AVERAGE(G2669:I2669)</f>
        <v>10.238659999999999</v>
      </c>
      <c r="Q2669" s="8">
        <f>AVERAGE(J2669:K2669)</f>
        <v>9.9490400000000001</v>
      </c>
      <c r="R2669" s="8">
        <f>AVERAGE(L2669:N2669)</f>
        <v>9.898200000000001</v>
      </c>
      <c r="S2669" s="1" t="s">
        <v>2076</v>
      </c>
      <c r="T2669" s="1" t="s">
        <v>2077</v>
      </c>
      <c r="U2669" s="5">
        <f>LOG((P2669/O2669)/(R2669/Q2669),2)</f>
        <v>6.385528830060673E-2</v>
      </c>
      <c r="V2669" s="6">
        <f>_xlfn.T.TEST(G2669:I2669/AVERAGE(E2669:F2669),L2669:N2669/AVERAGE(J2669:K2669),2,2)</f>
        <v>0.54545738127387455</v>
      </c>
    </row>
    <row r="2670" spans="1:22" x14ac:dyDescent="0.25">
      <c r="A2670" s="1" t="s">
        <v>10125</v>
      </c>
      <c r="B2670" s="1" t="s">
        <v>10125</v>
      </c>
      <c r="C2670" s="1" t="s">
        <v>10126</v>
      </c>
      <c r="D2670">
        <v>2</v>
      </c>
      <c r="E2670" s="8">
        <v>9.6087900000000008</v>
      </c>
      <c r="F2670" s="8">
        <v>10.3744</v>
      </c>
      <c r="G2670" s="8">
        <v>9.0221099999999996</v>
      </c>
      <c r="H2670" s="8">
        <v>9.7476500000000001</v>
      </c>
      <c r="I2670" s="8">
        <v>10.34</v>
      </c>
      <c r="J2670" s="8">
        <v>10.598599999999999</v>
      </c>
      <c r="K2670" s="8">
        <v>10.527100000000001</v>
      </c>
      <c r="L2670" s="8">
        <v>10.4353</v>
      </c>
      <c r="M2670" s="8">
        <v>9.9451499999999999</v>
      </c>
      <c r="N2670" s="8">
        <v>9.4009400000000003</v>
      </c>
      <c r="O2670" s="8">
        <f>AVERAGE(E2670:F2670)</f>
        <v>9.9915950000000002</v>
      </c>
      <c r="P2670" s="8">
        <f>AVERAGE(G2670:I2670)</f>
        <v>9.7032533333333326</v>
      </c>
      <c r="Q2670" s="8">
        <f>AVERAGE(J2670:K2670)</f>
        <v>10.562850000000001</v>
      </c>
      <c r="R2670" s="8">
        <f>AVERAGE(L2670:N2670)</f>
        <v>9.92713</v>
      </c>
      <c r="S2670" s="1" t="s">
        <v>10125</v>
      </c>
      <c r="T2670" s="1" t="s">
        <v>10126</v>
      </c>
      <c r="U2670" s="5">
        <f>LOG((P2670/O2670)/(R2670/Q2670),2)</f>
        <v>4.7304094886255893E-2</v>
      </c>
      <c r="V2670" s="6">
        <f>_xlfn.T.TEST(G2670:I2670/AVERAGE(E2670:F2670),L2670:N2670/AVERAGE(J2670:K2670),2,2)</f>
        <v>0.54546983223543799</v>
      </c>
    </row>
    <row r="2671" spans="1:22" x14ac:dyDescent="0.25">
      <c r="A2671" s="1" t="s">
        <v>4890</v>
      </c>
      <c r="B2671" s="1" t="s">
        <v>4891</v>
      </c>
      <c r="C2671" s="1" t="s">
        <v>4892</v>
      </c>
      <c r="D2671">
        <v>31</v>
      </c>
      <c r="E2671" s="8">
        <v>11.4535</v>
      </c>
      <c r="F2671" s="8">
        <v>11.049300000000001</v>
      </c>
      <c r="G2671" s="8">
        <v>9.2694600000000005</v>
      </c>
      <c r="H2671" s="8">
        <v>9.1683000000000003</v>
      </c>
      <c r="I2671" s="8">
        <v>9.8426200000000001</v>
      </c>
      <c r="J2671" s="8">
        <v>10.8163</v>
      </c>
      <c r="K2671" s="8">
        <v>10.763199999999999</v>
      </c>
      <c r="L2671" s="8">
        <v>9.2484699999999993</v>
      </c>
      <c r="M2671" s="8">
        <v>9.4815500000000004</v>
      </c>
      <c r="N2671" s="8">
        <v>8.9073200000000003</v>
      </c>
      <c r="O2671" s="8">
        <f>AVERAGE(E2671:F2671)</f>
        <v>11.2514</v>
      </c>
      <c r="P2671" s="8">
        <f>AVERAGE(G2671:I2671)</f>
        <v>9.4267933333333342</v>
      </c>
      <c r="Q2671" s="8">
        <f>AVERAGE(J2671:K2671)</f>
        <v>10.78975</v>
      </c>
      <c r="R2671" s="8">
        <f>AVERAGE(L2671:N2671)</f>
        <v>9.2124466666666667</v>
      </c>
      <c r="S2671" s="1" t="s">
        <v>4891</v>
      </c>
      <c r="T2671" s="1" t="s">
        <v>4892</v>
      </c>
      <c r="U2671" s="5">
        <f>LOG((P2671/O2671)/(R2671/Q2671),2)</f>
        <v>-2.7260350207268514E-2</v>
      </c>
      <c r="V2671" s="6">
        <f>_xlfn.T.TEST(G2671:I2671/AVERAGE(E2671:F2671),L2671:N2671/AVERAGE(J2671:K2671),2,2)</f>
        <v>0.54553927542157687</v>
      </c>
    </row>
    <row r="2672" spans="1:22" x14ac:dyDescent="0.25">
      <c r="A2672" s="1" t="s">
        <v>11530</v>
      </c>
      <c r="B2672" s="1" t="s">
        <v>11531</v>
      </c>
      <c r="C2672" s="1" t="s">
        <v>11532</v>
      </c>
      <c r="D2672">
        <v>4</v>
      </c>
      <c r="E2672" s="8">
        <v>7.9010899999999999</v>
      </c>
      <c r="F2672" s="8">
        <v>9.2418999999999993</v>
      </c>
      <c r="G2672" s="8">
        <v>8.0695599999999992</v>
      </c>
      <c r="H2672" s="8">
        <v>10.202999999999999</v>
      </c>
      <c r="I2672" s="8">
        <v>10.986599999999999</v>
      </c>
      <c r="J2672" s="8">
        <v>10.555099999999999</v>
      </c>
      <c r="K2672" s="8">
        <v>10.0426</v>
      </c>
      <c r="L2672" s="8">
        <v>10.8024</v>
      </c>
      <c r="M2672" s="8">
        <v>10.6006</v>
      </c>
      <c r="N2672" s="8">
        <v>11.597200000000001</v>
      </c>
      <c r="O2672" s="8">
        <f>AVERAGE(E2672:F2672)</f>
        <v>8.5714949999999988</v>
      </c>
      <c r="P2672" s="8">
        <f>AVERAGE(G2672:I2672)</f>
        <v>9.753053333333332</v>
      </c>
      <c r="Q2672" s="8">
        <f>AVERAGE(J2672:K2672)</f>
        <v>10.29885</v>
      </c>
      <c r="R2672" s="8">
        <f>AVERAGE(L2672:N2672)</f>
        <v>11.000066666666667</v>
      </c>
      <c r="S2672" s="1" t="s">
        <v>11531</v>
      </c>
      <c r="T2672" s="1" t="s">
        <v>11532</v>
      </c>
      <c r="U2672" s="5">
        <f>LOG((P2672/O2672)/(R2672/Q2672),2)</f>
        <v>9.1278075055649541E-2</v>
      </c>
      <c r="V2672" s="6">
        <f>_xlfn.T.TEST(G2672:I2672/AVERAGE(E2672:F2672),L2672:N2672/AVERAGE(J2672:K2672),2,2)</f>
        <v>0.54601636601174053</v>
      </c>
    </row>
    <row r="2673" spans="1:22" x14ac:dyDescent="0.25">
      <c r="A2673" s="1" t="s">
        <v>7111</v>
      </c>
      <c r="B2673" s="1" t="s">
        <v>7112</v>
      </c>
      <c r="C2673" s="1" t="s">
        <v>7113</v>
      </c>
      <c r="D2673">
        <v>3</v>
      </c>
      <c r="E2673" s="8">
        <v>10.9993</v>
      </c>
      <c r="F2673" s="8">
        <v>9.4936900000000009</v>
      </c>
      <c r="G2673" s="8">
        <v>10.4899</v>
      </c>
      <c r="H2673" s="8">
        <v>8.9824900000000003</v>
      </c>
      <c r="I2673" s="8">
        <v>10.53</v>
      </c>
      <c r="J2673" s="8">
        <v>10.6089</v>
      </c>
      <c r="K2673" s="8">
        <v>9.9959000000000007</v>
      </c>
      <c r="L2673" s="8">
        <v>9.0401500000000006</v>
      </c>
      <c r="M2673" s="8">
        <v>10.3553</v>
      </c>
      <c r="N2673" s="8">
        <v>9.5044199999999996</v>
      </c>
      <c r="O2673" s="8">
        <f>AVERAGE(E2673:F2673)</f>
        <v>10.246494999999999</v>
      </c>
      <c r="P2673" s="8">
        <f>AVERAGE(G2673:I2673)</f>
        <v>10.000796666666666</v>
      </c>
      <c r="Q2673" s="8">
        <f>AVERAGE(J2673:K2673)</f>
        <v>10.3024</v>
      </c>
      <c r="R2673" s="8">
        <f>AVERAGE(L2673:N2673)</f>
        <v>9.6332900000000006</v>
      </c>
      <c r="S2673" s="1" t="s">
        <v>7112</v>
      </c>
      <c r="T2673" s="1" t="s">
        <v>7113</v>
      </c>
      <c r="U2673" s="5">
        <f>LOG((P2673/O2673)/(R2673/Q2673),2)</f>
        <v>6.1864393934510119E-2</v>
      </c>
      <c r="V2673" s="6">
        <f>_xlfn.T.TEST(G2673:I2673/AVERAGE(E2673:F2673),L2673:N2673/AVERAGE(J2673:K2673),2,2)</f>
        <v>0.54603652596114538</v>
      </c>
    </row>
    <row r="2674" spans="1:22" x14ac:dyDescent="0.25">
      <c r="A2674" s="1" t="s">
        <v>5375</v>
      </c>
      <c r="B2674" s="1" t="s">
        <v>5376</v>
      </c>
      <c r="C2674" s="1" t="s">
        <v>5377</v>
      </c>
      <c r="D2674">
        <v>35</v>
      </c>
      <c r="E2674" s="8">
        <v>10.5266</v>
      </c>
      <c r="F2674" s="8">
        <v>10.325100000000001</v>
      </c>
      <c r="G2674" s="8">
        <v>9.9163899999999998</v>
      </c>
      <c r="H2674" s="8">
        <v>9.6607099999999999</v>
      </c>
      <c r="I2674" s="8">
        <v>9.8761200000000002</v>
      </c>
      <c r="J2674" s="8">
        <v>10.4787</v>
      </c>
      <c r="K2674" s="8">
        <v>10.496499999999999</v>
      </c>
      <c r="L2674" s="8">
        <v>8.9653100000000006</v>
      </c>
      <c r="M2674" s="8">
        <v>10.457700000000001</v>
      </c>
      <c r="N2674" s="8">
        <v>9.2968499999999992</v>
      </c>
      <c r="O2674" s="8">
        <f>AVERAGE(E2674:F2674)</f>
        <v>10.425850000000001</v>
      </c>
      <c r="P2674" s="8">
        <f>AVERAGE(G2674:I2674)</f>
        <v>9.8177400000000006</v>
      </c>
      <c r="Q2674" s="8">
        <f>AVERAGE(J2674:K2674)</f>
        <v>10.4876</v>
      </c>
      <c r="R2674" s="8">
        <f>AVERAGE(L2674:N2674)</f>
        <v>9.5732866666666663</v>
      </c>
      <c r="S2674" s="1" t="s">
        <v>5376</v>
      </c>
      <c r="T2674" s="1" t="s">
        <v>5377</v>
      </c>
      <c r="U2674" s="5">
        <f>LOG((P2674/O2674)/(R2674/Q2674),2)</f>
        <v>4.4896208357162945E-2</v>
      </c>
      <c r="V2674" s="6">
        <f>_xlfn.T.TEST(G2674:I2674/AVERAGE(E2674:F2674),L2674:N2674/AVERAGE(J2674:K2674),2,2)</f>
        <v>0.54611105525938919</v>
      </c>
    </row>
    <row r="2675" spans="1:22" x14ac:dyDescent="0.25">
      <c r="A2675" s="1" t="s">
        <v>5387</v>
      </c>
      <c r="B2675" s="1" t="s">
        <v>5388</v>
      </c>
      <c r="C2675" s="1" t="s">
        <v>5389</v>
      </c>
      <c r="D2675">
        <v>5</v>
      </c>
      <c r="E2675" s="8">
        <v>13.4382</v>
      </c>
      <c r="F2675" s="8">
        <v>10.4217</v>
      </c>
      <c r="G2675" s="8">
        <v>10.852399999999999</v>
      </c>
      <c r="H2675" s="8">
        <v>10.0143</v>
      </c>
      <c r="I2675" s="8">
        <v>9.5796600000000005</v>
      </c>
      <c r="J2675" s="8">
        <v>8.4560399999999998</v>
      </c>
      <c r="K2675" s="8">
        <v>10.5665</v>
      </c>
      <c r="L2675" s="8">
        <v>7.7744299999999997</v>
      </c>
      <c r="M2675" s="8">
        <v>11.2423</v>
      </c>
      <c r="N2675" s="8">
        <v>7.6544299999999996</v>
      </c>
      <c r="O2675" s="8">
        <f>AVERAGE(E2675:F2675)</f>
        <v>11.92995</v>
      </c>
      <c r="P2675" s="8">
        <f>AVERAGE(G2675:I2675)</f>
        <v>10.148786666666668</v>
      </c>
      <c r="Q2675" s="8">
        <f>AVERAGE(J2675:K2675)</f>
        <v>9.5112699999999997</v>
      </c>
      <c r="R2675" s="8">
        <f>AVERAGE(L2675:N2675)</f>
        <v>8.8903866666666662</v>
      </c>
      <c r="S2675" s="1" t="s">
        <v>5388</v>
      </c>
      <c r="T2675" s="1" t="s">
        <v>5389</v>
      </c>
      <c r="U2675" s="5">
        <f>LOG((P2675/O2675)/(R2675/Q2675),2)</f>
        <v>-0.13588891562888789</v>
      </c>
      <c r="V2675" s="6">
        <f>_xlfn.T.TEST(G2675:I2675/AVERAGE(E2675:F2675),L2675:N2675/AVERAGE(J2675:K2675),2,2)</f>
        <v>0.54617582403164122</v>
      </c>
    </row>
    <row r="2676" spans="1:22" x14ac:dyDescent="0.25">
      <c r="A2676" s="1" t="s">
        <v>2833</v>
      </c>
      <c r="B2676" s="1" t="s">
        <v>2834</v>
      </c>
      <c r="C2676" s="1" t="s">
        <v>2835</v>
      </c>
      <c r="D2676">
        <v>35</v>
      </c>
      <c r="E2676" s="8">
        <v>10.793799999999999</v>
      </c>
      <c r="F2676" s="8">
        <v>10.6145</v>
      </c>
      <c r="G2676" s="8">
        <v>10.1889</v>
      </c>
      <c r="H2676" s="8">
        <v>10.016999999999999</v>
      </c>
      <c r="I2676" s="8">
        <v>9.7803599999999999</v>
      </c>
      <c r="J2676" s="8">
        <v>10.2798</v>
      </c>
      <c r="K2676" s="8">
        <v>9.7613599999999998</v>
      </c>
      <c r="L2676" s="8">
        <v>9.7165700000000008</v>
      </c>
      <c r="M2676" s="8">
        <v>9.7722300000000004</v>
      </c>
      <c r="N2676" s="8">
        <v>9.0754699999999993</v>
      </c>
      <c r="O2676" s="8">
        <f>AVERAGE(E2676:F2676)</f>
        <v>10.704149999999998</v>
      </c>
      <c r="P2676" s="8">
        <f>AVERAGE(G2676:I2676)</f>
        <v>9.9954200000000011</v>
      </c>
      <c r="Q2676" s="8">
        <f>AVERAGE(J2676:K2676)</f>
        <v>10.020579999999999</v>
      </c>
      <c r="R2676" s="8">
        <f>AVERAGE(L2676:N2676)</f>
        <v>9.5214233333333329</v>
      </c>
      <c r="S2676" s="1" t="s">
        <v>2834</v>
      </c>
      <c r="T2676" s="1" t="s">
        <v>2835</v>
      </c>
      <c r="U2676" s="5">
        <f>LOG((P2676/O2676)/(R2676/Q2676),2)</f>
        <v>-2.5114287942738036E-2</v>
      </c>
      <c r="V2676" s="6">
        <f>_xlfn.T.TEST(G2676:I2676/AVERAGE(E2676:F2676),L2676:N2676/AVERAGE(J2676:K2676),2,2)</f>
        <v>0.54620311637968966</v>
      </c>
    </row>
    <row r="2677" spans="1:22" x14ac:dyDescent="0.25">
      <c r="A2677" s="1" t="s">
        <v>9841</v>
      </c>
      <c r="B2677" s="1" t="s">
        <v>9842</v>
      </c>
      <c r="C2677" s="1" t="s">
        <v>9843</v>
      </c>
      <c r="D2677">
        <v>11</v>
      </c>
      <c r="E2677" s="8">
        <v>10.376899999999999</v>
      </c>
      <c r="F2677" s="8">
        <v>9.6567600000000002</v>
      </c>
      <c r="G2677" s="8">
        <v>10.141400000000001</v>
      </c>
      <c r="H2677" s="8">
        <v>9.6461900000000007</v>
      </c>
      <c r="I2677" s="8">
        <v>10.5358</v>
      </c>
      <c r="J2677" s="8">
        <v>9.6497399999999995</v>
      </c>
      <c r="K2677" s="8">
        <v>10.306100000000001</v>
      </c>
      <c r="L2677" s="8">
        <v>10.0067</v>
      </c>
      <c r="M2677" s="8">
        <v>9.8123699999999996</v>
      </c>
      <c r="N2677" s="8">
        <v>9.8679199999999998</v>
      </c>
      <c r="O2677" s="8">
        <f>AVERAGE(E2677:F2677)</f>
        <v>10.016829999999999</v>
      </c>
      <c r="P2677" s="8">
        <f>AVERAGE(G2677:I2677)</f>
        <v>10.107796666666667</v>
      </c>
      <c r="Q2677" s="8">
        <f>AVERAGE(J2677:K2677)</f>
        <v>9.977920000000001</v>
      </c>
      <c r="R2677" s="8">
        <f>AVERAGE(L2677:N2677)</f>
        <v>9.8956633333333333</v>
      </c>
      <c r="S2677" s="1" t="s">
        <v>9842</v>
      </c>
      <c r="T2677" s="1" t="s">
        <v>9843</v>
      </c>
      <c r="U2677" s="5">
        <f>LOG((P2677/O2677)/(R2677/Q2677),2)</f>
        <v>2.4985216890677914E-2</v>
      </c>
      <c r="V2677" s="6">
        <f>_xlfn.T.TEST(G2677:I2677/AVERAGE(E2677:F2677),L2677:N2677/AVERAGE(J2677:K2677),2,2)</f>
        <v>0.54658220181731743</v>
      </c>
    </row>
    <row r="2678" spans="1:22" x14ac:dyDescent="0.25">
      <c r="A2678" s="1" t="s">
        <v>514</v>
      </c>
      <c r="B2678" s="1" t="s">
        <v>515</v>
      </c>
      <c r="C2678" s="1" t="s">
        <v>516</v>
      </c>
      <c r="D2678">
        <v>10</v>
      </c>
      <c r="E2678" s="8">
        <v>12.003299999999999</v>
      </c>
      <c r="F2678" s="8">
        <v>10.511900000000001</v>
      </c>
      <c r="G2678" s="8">
        <v>8.89222</v>
      </c>
      <c r="H2678" s="8">
        <v>8.9691600000000005</v>
      </c>
      <c r="I2678" s="8">
        <v>10.971500000000001</v>
      </c>
      <c r="J2678" s="8">
        <v>10.272600000000001</v>
      </c>
      <c r="K2678" s="8">
        <v>10.495699999999999</v>
      </c>
      <c r="L2678" s="8">
        <v>9.6404899999999998</v>
      </c>
      <c r="M2678" s="8">
        <v>9.2006300000000003</v>
      </c>
      <c r="N2678" s="8">
        <v>9.0424699999999998</v>
      </c>
      <c r="O2678" s="8">
        <f>AVERAGE(E2678:F2678)</f>
        <v>11.2576</v>
      </c>
      <c r="P2678" s="8">
        <f>AVERAGE(G2678:I2678)</f>
        <v>9.6109600000000004</v>
      </c>
      <c r="Q2678" s="8">
        <f>AVERAGE(J2678:K2678)</f>
        <v>10.38415</v>
      </c>
      <c r="R2678" s="8">
        <f>AVERAGE(L2678:N2678)</f>
        <v>9.29453</v>
      </c>
      <c r="S2678" s="1" t="s">
        <v>515</v>
      </c>
      <c r="T2678" s="1" t="s">
        <v>516</v>
      </c>
      <c r="U2678" s="5">
        <f>LOG((P2678/O2678)/(R2678/Q2678),2)</f>
        <v>-6.821753507745941E-2</v>
      </c>
      <c r="V2678" s="6">
        <f>_xlfn.T.TEST(G2678:I2678/AVERAGE(E2678:F2678),L2678:N2678/AVERAGE(J2678:K2678),2,2)</f>
        <v>0.54674035929049913</v>
      </c>
    </row>
    <row r="2679" spans="1:22" x14ac:dyDescent="0.25">
      <c r="A2679" s="1" t="s">
        <v>3732</v>
      </c>
      <c r="B2679" s="1" t="s">
        <v>3733</v>
      </c>
      <c r="C2679" s="1" t="s">
        <v>3734</v>
      </c>
      <c r="D2679">
        <v>7</v>
      </c>
      <c r="E2679" s="8">
        <v>9.9503699999999995</v>
      </c>
      <c r="F2679" s="8">
        <v>11.1136</v>
      </c>
      <c r="G2679" s="8">
        <v>9.3453400000000002</v>
      </c>
      <c r="H2679" s="8">
        <v>9.8072800000000004</v>
      </c>
      <c r="I2679" s="8">
        <v>10.0764</v>
      </c>
      <c r="J2679" s="8">
        <v>11.006</v>
      </c>
      <c r="K2679" s="8">
        <v>9.2831700000000001</v>
      </c>
      <c r="L2679" s="8">
        <v>10.5969</v>
      </c>
      <c r="M2679" s="8">
        <v>8.6108799999999999</v>
      </c>
      <c r="N2679" s="8">
        <v>10.2102</v>
      </c>
      <c r="O2679" s="8">
        <f>AVERAGE(E2679:F2679)</f>
        <v>10.531984999999999</v>
      </c>
      <c r="P2679" s="8">
        <f>AVERAGE(G2679:I2679)</f>
        <v>9.7430066666666661</v>
      </c>
      <c r="Q2679" s="8">
        <f>AVERAGE(J2679:K2679)</f>
        <v>10.144584999999999</v>
      </c>
      <c r="R2679" s="8">
        <f>AVERAGE(L2679:N2679)</f>
        <v>9.8059933333333333</v>
      </c>
      <c r="S2679" s="1" t="s">
        <v>3733</v>
      </c>
      <c r="T2679" s="1" t="s">
        <v>3734</v>
      </c>
      <c r="U2679" s="5">
        <f>LOG((P2679/O2679)/(R2679/Q2679),2)</f>
        <v>-6.3364251809084032E-2</v>
      </c>
      <c r="V2679" s="6">
        <f>_xlfn.T.TEST(G2679:I2679/AVERAGE(E2679:F2679),L2679:N2679/AVERAGE(J2679:K2679),2,2)</f>
        <v>0.54728698606079418</v>
      </c>
    </row>
    <row r="2680" spans="1:22" x14ac:dyDescent="0.25">
      <c r="A2680" s="1" t="s">
        <v>7621</v>
      </c>
      <c r="B2680" s="1" t="s">
        <v>7622</v>
      </c>
      <c r="C2680" s="1" t="s">
        <v>7623</v>
      </c>
      <c r="D2680">
        <v>14</v>
      </c>
      <c r="E2680" s="8">
        <v>10.427</v>
      </c>
      <c r="F2680" s="8">
        <v>9.9856599999999993</v>
      </c>
      <c r="G2680" s="8">
        <v>11.411199999999999</v>
      </c>
      <c r="H2680" s="8">
        <v>10.521699999999999</v>
      </c>
      <c r="I2680" s="8">
        <v>9.1379400000000004</v>
      </c>
      <c r="J2680" s="8">
        <v>9.1584299999999992</v>
      </c>
      <c r="K2680" s="8">
        <v>10.668699999999999</v>
      </c>
      <c r="L2680" s="8">
        <v>9.1968399999999999</v>
      </c>
      <c r="M2680" s="8">
        <v>9.1302800000000008</v>
      </c>
      <c r="N2680" s="8">
        <v>10.362399999999999</v>
      </c>
      <c r="O2680" s="8">
        <f>AVERAGE(E2680:F2680)</f>
        <v>10.206329999999999</v>
      </c>
      <c r="P2680" s="8">
        <f>AVERAGE(G2680:I2680)</f>
        <v>10.356946666666666</v>
      </c>
      <c r="Q2680" s="8">
        <f>AVERAGE(J2680:K2680)</f>
        <v>9.9135649999999984</v>
      </c>
      <c r="R2680" s="8">
        <f>AVERAGE(L2680:N2680)</f>
        <v>9.5631733333333333</v>
      </c>
      <c r="S2680" s="1" t="s">
        <v>7622</v>
      </c>
      <c r="T2680" s="1" t="s">
        <v>7623</v>
      </c>
      <c r="U2680" s="5">
        <f>LOG((P2680/O2680)/(R2680/Q2680),2)</f>
        <v>7.3049081278095729E-2</v>
      </c>
      <c r="V2680" s="6">
        <f>_xlfn.T.TEST(G2680:I2680/AVERAGE(E2680:F2680),L2680:N2680/AVERAGE(J2680:K2680),2,2)</f>
        <v>0.54746981815847562</v>
      </c>
    </row>
    <row r="2681" spans="1:22" x14ac:dyDescent="0.25">
      <c r="A2681" s="1" t="s">
        <v>4474</v>
      </c>
      <c r="B2681" s="1" t="s">
        <v>4474</v>
      </c>
      <c r="C2681" s="1" t="s">
        <v>4475</v>
      </c>
      <c r="D2681">
        <v>7</v>
      </c>
      <c r="E2681" s="8">
        <v>10.9589</v>
      </c>
      <c r="F2681" s="8">
        <v>10.225099999999999</v>
      </c>
      <c r="G2681" s="8">
        <v>9.4957499999999992</v>
      </c>
      <c r="H2681" s="8">
        <v>8.7201000000000004</v>
      </c>
      <c r="I2681" s="8">
        <v>10.0161</v>
      </c>
      <c r="J2681" s="8">
        <v>10.869199999999999</v>
      </c>
      <c r="K2681" s="8">
        <v>10.357100000000001</v>
      </c>
      <c r="L2681" s="8">
        <v>10.2104</v>
      </c>
      <c r="M2681" s="8">
        <v>9.0052400000000006</v>
      </c>
      <c r="N2681" s="8">
        <v>10.142200000000001</v>
      </c>
      <c r="O2681" s="8">
        <f>AVERAGE(E2681:F2681)</f>
        <v>10.591999999999999</v>
      </c>
      <c r="P2681" s="8">
        <f>AVERAGE(G2681:I2681)</f>
        <v>9.4106499999999986</v>
      </c>
      <c r="Q2681" s="8">
        <f>AVERAGE(J2681:K2681)</f>
        <v>10.613150000000001</v>
      </c>
      <c r="R2681" s="8">
        <f>AVERAGE(L2681:N2681)</f>
        <v>9.7859466666666677</v>
      </c>
      <c r="S2681" s="1" t="s">
        <v>4474</v>
      </c>
      <c r="T2681" s="1" t="s">
        <v>4475</v>
      </c>
      <c r="U2681" s="5">
        <f>LOG((P2681/O2681)/(R2681/Q2681),2)</f>
        <v>-5.3539159030201157E-2</v>
      </c>
      <c r="V2681" s="6">
        <f>_xlfn.T.TEST(G2681:I2681/AVERAGE(E2681:F2681),L2681:N2681/AVERAGE(J2681:K2681),2,2)</f>
        <v>0.54749120648452676</v>
      </c>
    </row>
    <row r="2682" spans="1:22" x14ac:dyDescent="0.25">
      <c r="A2682" s="1" t="s">
        <v>2177</v>
      </c>
      <c r="B2682" s="1" t="s">
        <v>2178</v>
      </c>
      <c r="C2682" s="1" t="s">
        <v>2179</v>
      </c>
      <c r="D2682">
        <v>31</v>
      </c>
      <c r="E2682" s="8">
        <v>10.0799</v>
      </c>
      <c r="F2682" s="8">
        <v>10.2372</v>
      </c>
      <c r="G2682" s="8">
        <v>9.5723800000000008</v>
      </c>
      <c r="H2682" s="8">
        <v>9.3223800000000008</v>
      </c>
      <c r="I2682" s="8">
        <v>9.8085699999999996</v>
      </c>
      <c r="J2682" s="8">
        <v>10.6251</v>
      </c>
      <c r="K2682" s="8">
        <v>10.748699999999999</v>
      </c>
      <c r="L2682" s="8">
        <v>9.7410899999999998</v>
      </c>
      <c r="M2682" s="8">
        <v>10.371</v>
      </c>
      <c r="N2682" s="8">
        <v>9.4935899999999993</v>
      </c>
      <c r="O2682" s="8">
        <f>AVERAGE(E2682:F2682)</f>
        <v>10.15855</v>
      </c>
      <c r="P2682" s="8">
        <f>AVERAGE(G2682:I2682)</f>
        <v>9.567776666666667</v>
      </c>
      <c r="Q2682" s="8">
        <f>AVERAGE(J2682:K2682)</f>
        <v>10.6869</v>
      </c>
      <c r="R2682" s="8">
        <f>AVERAGE(L2682:N2682)</f>
        <v>9.8685600000000004</v>
      </c>
      <c r="S2682" s="1" t="s">
        <v>2178</v>
      </c>
      <c r="T2682" s="1" t="s">
        <v>2179</v>
      </c>
      <c r="U2682" s="5">
        <f>LOG((P2682/O2682)/(R2682/Q2682),2)</f>
        <v>2.8493062594012953E-2</v>
      </c>
      <c r="V2682" s="6">
        <f>_xlfn.T.TEST(G2682:I2682/AVERAGE(E2682:F2682),L2682:N2682/AVERAGE(J2682:K2682),2,2)</f>
        <v>0.54761185939911261</v>
      </c>
    </row>
    <row r="2683" spans="1:22" x14ac:dyDescent="0.25">
      <c r="A2683" s="1" t="s">
        <v>1281</v>
      </c>
      <c r="B2683" s="1" t="s">
        <v>1282</v>
      </c>
      <c r="C2683" s="1" t="s">
        <v>1283</v>
      </c>
      <c r="D2683">
        <v>39</v>
      </c>
      <c r="E2683" s="8">
        <v>10.0738</v>
      </c>
      <c r="F2683" s="8">
        <v>10.641999999999999</v>
      </c>
      <c r="G2683" s="8">
        <v>9.1520600000000005</v>
      </c>
      <c r="H2683" s="8">
        <v>10.8629</v>
      </c>
      <c r="I2683" s="8">
        <v>9.1951400000000003</v>
      </c>
      <c r="J2683" s="8">
        <v>9.9112299999999998</v>
      </c>
      <c r="K2683" s="8">
        <v>10.3062</v>
      </c>
      <c r="L2683" s="8">
        <v>9.5227799999999991</v>
      </c>
      <c r="M2683" s="8">
        <v>10.772600000000001</v>
      </c>
      <c r="N2683" s="8">
        <v>9.5612999999999992</v>
      </c>
      <c r="O2683" s="8">
        <f>AVERAGE(E2683:F2683)</f>
        <v>10.357900000000001</v>
      </c>
      <c r="P2683" s="8">
        <f>AVERAGE(G2683:I2683)</f>
        <v>9.7367000000000008</v>
      </c>
      <c r="Q2683" s="8">
        <f>AVERAGE(J2683:K2683)</f>
        <v>10.108715</v>
      </c>
      <c r="R2683" s="8">
        <f>AVERAGE(L2683:N2683)</f>
        <v>9.9522266666666663</v>
      </c>
      <c r="S2683" s="1" t="s">
        <v>1282</v>
      </c>
      <c r="T2683" s="1" t="s">
        <v>1283</v>
      </c>
      <c r="U2683" s="5">
        <f>LOG((P2683/O2683)/(R2683/Q2683),2)</f>
        <v>-6.6718371396208107E-2</v>
      </c>
      <c r="V2683" s="6">
        <f>_xlfn.T.TEST(G2683:I2683/AVERAGE(E2683:F2683),L2683:N2683/AVERAGE(J2683:K2683),2,2)</f>
        <v>0.5478269310205871</v>
      </c>
    </row>
    <row r="2684" spans="1:22" x14ac:dyDescent="0.25">
      <c r="A2684" s="1" t="s">
        <v>6385</v>
      </c>
      <c r="B2684" s="1" t="s">
        <v>6386</v>
      </c>
      <c r="C2684" s="1" t="s">
        <v>6387</v>
      </c>
      <c r="D2684">
        <v>9</v>
      </c>
      <c r="E2684" s="8">
        <v>10.169</v>
      </c>
      <c r="F2684" s="8">
        <v>10.3171</v>
      </c>
      <c r="G2684" s="8">
        <v>10.346500000000001</v>
      </c>
      <c r="H2684" s="8">
        <v>9.62866</v>
      </c>
      <c r="I2684" s="8">
        <v>9.8657000000000004</v>
      </c>
      <c r="J2684" s="8">
        <v>10.3042</v>
      </c>
      <c r="K2684" s="8">
        <v>9.6772600000000004</v>
      </c>
      <c r="L2684" s="8">
        <v>9.7164199999999994</v>
      </c>
      <c r="M2684" s="8">
        <v>9.6486599999999996</v>
      </c>
      <c r="N2684" s="8">
        <v>10.326499999999999</v>
      </c>
      <c r="O2684" s="8">
        <f>AVERAGE(E2684:F2684)</f>
        <v>10.24305</v>
      </c>
      <c r="P2684" s="8">
        <f>AVERAGE(G2684:I2684)</f>
        <v>9.9469533333333349</v>
      </c>
      <c r="Q2684" s="8">
        <f>AVERAGE(J2684:K2684)</f>
        <v>9.9907299999999992</v>
      </c>
      <c r="R2684" s="8">
        <f>AVERAGE(L2684:N2684)</f>
        <v>9.8971933333333322</v>
      </c>
      <c r="S2684" s="1" t="s">
        <v>6386</v>
      </c>
      <c r="T2684" s="1" t="s">
        <v>6387</v>
      </c>
      <c r="U2684" s="5">
        <f>LOG((P2684/O2684)/(R2684/Q2684),2)</f>
        <v>-2.874811144773344E-2</v>
      </c>
      <c r="V2684" s="6">
        <f>_xlfn.T.TEST(G2684:I2684/AVERAGE(E2684:F2684),L2684:N2684/AVERAGE(J2684:K2684),2,2)</f>
        <v>0.54823841683391994</v>
      </c>
    </row>
    <row r="2685" spans="1:22" x14ac:dyDescent="0.25">
      <c r="A2685" s="1" t="s">
        <v>9795</v>
      </c>
      <c r="B2685" s="1" t="s">
        <v>9796</v>
      </c>
      <c r="C2685" s="1" t="s">
        <v>9797</v>
      </c>
      <c r="D2685">
        <v>3</v>
      </c>
      <c r="E2685" s="8">
        <v>9.3473000000000006</v>
      </c>
      <c r="F2685" s="8">
        <v>10.0794</v>
      </c>
      <c r="G2685" s="8">
        <v>9.2565399999999993</v>
      </c>
      <c r="H2685" s="8">
        <v>10.885999999999999</v>
      </c>
      <c r="I2685" s="8">
        <v>10.6928</v>
      </c>
      <c r="J2685" s="8">
        <v>10.031700000000001</v>
      </c>
      <c r="K2685" s="8">
        <v>9.6886799999999997</v>
      </c>
      <c r="L2685" s="8">
        <v>10.2964</v>
      </c>
      <c r="M2685" s="8">
        <v>9.2262900000000005</v>
      </c>
      <c r="N2685" s="8">
        <v>10.494899999999999</v>
      </c>
      <c r="O2685" s="8">
        <f>AVERAGE(E2685:F2685)</f>
        <v>9.7133500000000002</v>
      </c>
      <c r="P2685" s="8">
        <f>AVERAGE(G2685:I2685)</f>
        <v>10.278446666666666</v>
      </c>
      <c r="Q2685" s="8">
        <f>AVERAGE(J2685:K2685)</f>
        <v>9.8601899999999993</v>
      </c>
      <c r="R2685" s="8">
        <f>AVERAGE(L2685:N2685)</f>
        <v>10.005863333333332</v>
      </c>
      <c r="S2685" s="1" t="s">
        <v>9796</v>
      </c>
      <c r="T2685" s="1" t="s">
        <v>9797</v>
      </c>
      <c r="U2685" s="5">
        <f>LOG((P2685/O2685)/(R2685/Q2685),2)</f>
        <v>6.0423100710533174E-2</v>
      </c>
      <c r="V2685" s="6">
        <f>_xlfn.T.TEST(G2685:I2685/AVERAGE(E2685:F2685),L2685:N2685/AVERAGE(J2685:K2685),2,2)</f>
        <v>0.54846312800669306</v>
      </c>
    </row>
    <row r="2686" spans="1:22" x14ac:dyDescent="0.25">
      <c r="A2686" s="1" t="s">
        <v>1276</v>
      </c>
      <c r="B2686" s="1" t="s">
        <v>1277</v>
      </c>
      <c r="C2686" s="1" t="s">
        <v>1278</v>
      </c>
      <c r="D2686">
        <v>20</v>
      </c>
      <c r="E2686" s="8">
        <v>8.9637499999999992</v>
      </c>
      <c r="F2686" s="8">
        <v>10.098100000000001</v>
      </c>
      <c r="G2686" s="8">
        <v>9.3224699999999991</v>
      </c>
      <c r="H2686" s="8">
        <v>12.9129</v>
      </c>
      <c r="I2686" s="8">
        <v>7.8802399999999997</v>
      </c>
      <c r="J2686" s="8">
        <v>10.556900000000001</v>
      </c>
      <c r="K2686" s="8">
        <v>10.539</v>
      </c>
      <c r="L2686" s="8">
        <v>9.2486999999999995</v>
      </c>
      <c r="M2686" s="8">
        <v>8.9937299999999993</v>
      </c>
      <c r="N2686" s="8">
        <v>11.4842</v>
      </c>
      <c r="O2686" s="8">
        <f>AVERAGE(E2686:F2686)</f>
        <v>9.5309249999999999</v>
      </c>
      <c r="P2686" s="8">
        <f>AVERAGE(G2686:I2686)</f>
        <v>10.038536666666667</v>
      </c>
      <c r="Q2686" s="8">
        <f>AVERAGE(J2686:K2686)</f>
        <v>10.54795</v>
      </c>
      <c r="R2686" s="8">
        <f>AVERAGE(L2686:N2686)</f>
        <v>9.9088766666666661</v>
      </c>
      <c r="S2686" s="1" t="s">
        <v>1277</v>
      </c>
      <c r="T2686" s="1" t="s">
        <v>1278</v>
      </c>
      <c r="U2686" s="5">
        <f>LOG((P2686/O2686)/(R2686/Q2686),2)</f>
        <v>0.16503005637799401</v>
      </c>
      <c r="V2686" s="6">
        <f>_xlfn.T.TEST(G2686:I2686/AVERAGE(E2686:F2686),L2686:N2686/AVERAGE(J2686:K2686),2,2)</f>
        <v>0.54860406937472472</v>
      </c>
    </row>
    <row r="2687" spans="1:22" x14ac:dyDescent="0.25">
      <c r="A2687" s="1" t="s">
        <v>12980</v>
      </c>
      <c r="B2687" s="1" t="s">
        <v>12980</v>
      </c>
      <c r="C2687" s="1" t="s">
        <v>12981</v>
      </c>
      <c r="D2687">
        <v>1</v>
      </c>
      <c r="E2687" s="8">
        <v>8.8390599999999999</v>
      </c>
      <c r="F2687" s="8">
        <v>9.0461600000000004</v>
      </c>
      <c r="G2687" s="8">
        <v>12.9002</v>
      </c>
      <c r="H2687" s="8">
        <v>10.6662</v>
      </c>
      <c r="I2687" s="8">
        <v>8.1234800000000007</v>
      </c>
      <c r="J2687" s="8">
        <v>8.29129</v>
      </c>
      <c r="K2687" s="8">
        <v>8.7856299999999994</v>
      </c>
      <c r="L2687" s="8">
        <v>9.5432600000000001</v>
      </c>
      <c r="M2687" s="8">
        <v>11.2918</v>
      </c>
      <c r="N2687" s="8">
        <v>12.513</v>
      </c>
      <c r="O2687" s="8">
        <f>AVERAGE(E2687:F2687)</f>
        <v>8.9426100000000002</v>
      </c>
      <c r="P2687" s="8">
        <f>AVERAGE(G2687:I2687)</f>
        <v>10.563293333333334</v>
      </c>
      <c r="Q2687" s="8">
        <f>AVERAGE(J2687:K2687)</f>
        <v>8.5384600000000006</v>
      </c>
      <c r="R2687" s="8">
        <f>AVERAGE(L2687:N2687)</f>
        <v>11.116019999999999</v>
      </c>
      <c r="S2687" s="1" t="s">
        <v>12980</v>
      </c>
      <c r="T2687" s="1" t="s">
        <v>12981</v>
      </c>
      <c r="U2687" s="5">
        <f>LOG((P2687/O2687)/(R2687/Q2687),2)</f>
        <v>-0.14030071056465657</v>
      </c>
      <c r="V2687" s="6">
        <f>_xlfn.T.TEST(G2687:I2687/AVERAGE(E2687:F2687),L2687:N2687/AVERAGE(J2687:K2687),2,2)</f>
        <v>0.54861691399952295</v>
      </c>
    </row>
    <row r="2688" spans="1:22" x14ac:dyDescent="0.25">
      <c r="A2688" s="1" t="s">
        <v>8472</v>
      </c>
      <c r="B2688" s="1" t="s">
        <v>8473</v>
      </c>
      <c r="C2688" s="1" t="s">
        <v>8474</v>
      </c>
      <c r="D2688">
        <v>4</v>
      </c>
      <c r="E2688" s="8">
        <v>9.5358000000000001</v>
      </c>
      <c r="F2688" s="8">
        <v>9.6747099999999993</v>
      </c>
      <c r="G2688" s="8">
        <v>9.9473199999999995</v>
      </c>
      <c r="H2688" s="8">
        <v>9.7699300000000004</v>
      </c>
      <c r="I2688" s="8">
        <v>10.8012</v>
      </c>
      <c r="J2688" s="8">
        <v>9.5888600000000004</v>
      </c>
      <c r="K2688" s="8">
        <v>9.5574700000000004</v>
      </c>
      <c r="L2688" s="8">
        <v>10.553100000000001</v>
      </c>
      <c r="M2688" s="8">
        <v>10.540100000000001</v>
      </c>
      <c r="N2688" s="8">
        <v>10.0314</v>
      </c>
      <c r="O2688" s="8">
        <f>AVERAGE(E2688:F2688)</f>
        <v>9.6052549999999997</v>
      </c>
      <c r="P2688" s="8">
        <f>AVERAGE(G2688:I2688)</f>
        <v>10.172816666666668</v>
      </c>
      <c r="Q2688" s="8">
        <f>AVERAGE(J2688:K2688)</f>
        <v>9.5731649999999995</v>
      </c>
      <c r="R2688" s="8">
        <f>AVERAGE(L2688:N2688)</f>
        <v>10.374866666666668</v>
      </c>
      <c r="S2688" s="1" t="s">
        <v>8473</v>
      </c>
      <c r="T2688" s="1" t="s">
        <v>8474</v>
      </c>
      <c r="U2688" s="5">
        <f>LOG((P2688/O2688)/(R2688/Q2688),2)</f>
        <v>-3.3201544973323248E-2</v>
      </c>
      <c r="V2688" s="6">
        <f>_xlfn.T.TEST(G2688:I2688/AVERAGE(E2688:F2688),L2688:N2688/AVERAGE(J2688:K2688),2,2)</f>
        <v>0.54867581779149388</v>
      </c>
    </row>
    <row r="2689" spans="1:22" x14ac:dyDescent="0.25">
      <c r="A2689" s="1" t="s">
        <v>6216</v>
      </c>
      <c r="B2689" s="1" t="s">
        <v>6217</v>
      </c>
      <c r="C2689" s="1" t="s">
        <v>6218</v>
      </c>
      <c r="D2689">
        <v>7</v>
      </c>
      <c r="E2689" s="8">
        <v>10.6031</v>
      </c>
      <c r="F2689" s="8">
        <v>9.8534900000000007</v>
      </c>
      <c r="G2689" s="8">
        <v>10.1189</v>
      </c>
      <c r="H2689" s="8">
        <v>10.2081</v>
      </c>
      <c r="I2689" s="8">
        <v>11.431699999999999</v>
      </c>
      <c r="J2689" s="8">
        <v>9.4912100000000006</v>
      </c>
      <c r="K2689" s="8">
        <v>9.5693800000000007</v>
      </c>
      <c r="L2689" s="8">
        <v>9.1901700000000002</v>
      </c>
      <c r="M2689" s="8">
        <v>9.6734500000000008</v>
      </c>
      <c r="N2689" s="8">
        <v>9.8604099999999999</v>
      </c>
      <c r="O2689" s="8">
        <f>AVERAGE(E2689:F2689)</f>
        <v>10.228294999999999</v>
      </c>
      <c r="P2689" s="8">
        <f>AVERAGE(G2689:I2689)</f>
        <v>10.586233333333332</v>
      </c>
      <c r="Q2689" s="8">
        <f>AVERAGE(J2689:K2689)</f>
        <v>9.5302950000000006</v>
      </c>
      <c r="R2689" s="8">
        <f>AVERAGE(L2689:N2689)</f>
        <v>9.5746766666666669</v>
      </c>
      <c r="S2689" s="1" t="s">
        <v>6217</v>
      </c>
      <c r="T2689" s="1" t="s">
        <v>6218</v>
      </c>
      <c r="U2689" s="5">
        <f>LOG((P2689/O2689)/(R2689/Q2689),2)</f>
        <v>4.2920785621378542E-2</v>
      </c>
      <c r="V2689" s="6">
        <f>_xlfn.T.TEST(G2689:I2689/AVERAGE(E2689:F2689),L2689:N2689/AVERAGE(J2689:K2689),2,2)</f>
        <v>0.54894770018615469</v>
      </c>
    </row>
    <row r="2690" spans="1:22" x14ac:dyDescent="0.25">
      <c r="A2690" s="1" t="s">
        <v>478</v>
      </c>
      <c r="B2690" s="1" t="s">
        <v>479</v>
      </c>
      <c r="C2690" s="1" t="s">
        <v>480</v>
      </c>
      <c r="D2690">
        <v>16</v>
      </c>
      <c r="E2690" s="8">
        <v>9.8591899999999999</v>
      </c>
      <c r="F2690" s="8">
        <v>9.7043599999999994</v>
      </c>
      <c r="G2690" s="8">
        <v>9.43642</v>
      </c>
      <c r="H2690" s="8">
        <v>9.6532400000000003</v>
      </c>
      <c r="I2690" s="8">
        <v>10.2948</v>
      </c>
      <c r="J2690" s="8">
        <v>10.360200000000001</v>
      </c>
      <c r="K2690" s="8">
        <v>10.2713</v>
      </c>
      <c r="L2690" s="8">
        <v>9.9690499999999993</v>
      </c>
      <c r="M2690" s="8">
        <v>10.134499999999999</v>
      </c>
      <c r="N2690" s="8">
        <v>10.316800000000001</v>
      </c>
      <c r="O2690" s="8">
        <f>AVERAGE(E2690:F2690)</f>
        <v>9.7817749999999997</v>
      </c>
      <c r="P2690" s="8">
        <f>AVERAGE(G2690:I2690)</f>
        <v>9.7948200000000014</v>
      </c>
      <c r="Q2690" s="8">
        <f>AVERAGE(J2690:K2690)</f>
        <v>10.315750000000001</v>
      </c>
      <c r="R2690" s="8">
        <f>AVERAGE(L2690:N2690)</f>
        <v>10.140116666666666</v>
      </c>
      <c r="S2690" s="1" t="s">
        <v>479</v>
      </c>
      <c r="T2690" s="1" t="s">
        <v>480</v>
      </c>
      <c r="U2690" s="5">
        <f>LOG((P2690/O2690)/(R2690/Q2690),2)</f>
        <v>2.6697163954878492E-2</v>
      </c>
      <c r="V2690" s="6">
        <f>_xlfn.T.TEST(G2690:I2690/AVERAGE(E2690:F2690),L2690:N2690/AVERAGE(J2690:K2690),2,2)</f>
        <v>0.54899834772111078</v>
      </c>
    </row>
    <row r="2691" spans="1:22" x14ac:dyDescent="0.25">
      <c r="A2691" s="1" t="s">
        <v>9705</v>
      </c>
      <c r="B2691" s="1" t="s">
        <v>9706</v>
      </c>
      <c r="C2691" s="1" t="s">
        <v>9707</v>
      </c>
      <c r="D2691">
        <v>8</v>
      </c>
      <c r="E2691" s="8">
        <v>11.697900000000001</v>
      </c>
      <c r="F2691" s="8">
        <v>11.925000000000001</v>
      </c>
      <c r="G2691" s="8">
        <v>7.9978699999999998</v>
      </c>
      <c r="H2691" s="8">
        <v>10.2178</v>
      </c>
      <c r="I2691" s="8">
        <v>9.6919400000000007</v>
      </c>
      <c r="J2691" s="8">
        <v>11.4434</v>
      </c>
      <c r="K2691" s="8">
        <v>11.3718</v>
      </c>
      <c r="L2691" s="8">
        <v>8.5565999999999995</v>
      </c>
      <c r="M2691" s="8">
        <v>8.2970000000000006</v>
      </c>
      <c r="N2691" s="8">
        <v>8.8006799999999998</v>
      </c>
      <c r="O2691" s="8">
        <f>AVERAGE(E2691:F2691)</f>
        <v>11.811450000000001</v>
      </c>
      <c r="P2691" s="8">
        <f>AVERAGE(G2691:I2691)</f>
        <v>9.3025366666666667</v>
      </c>
      <c r="Q2691" s="8">
        <f>AVERAGE(J2691:K2691)</f>
        <v>11.4076</v>
      </c>
      <c r="R2691" s="8">
        <f>AVERAGE(L2691:N2691)</f>
        <v>8.5514266666666661</v>
      </c>
      <c r="S2691" s="1" t="s">
        <v>9706</v>
      </c>
      <c r="T2691" s="1" t="s">
        <v>9707</v>
      </c>
      <c r="U2691" s="5">
        <f>LOG((P2691/O2691)/(R2691/Q2691),2)</f>
        <v>7.1268258091962522E-2</v>
      </c>
      <c r="V2691" s="6">
        <f>_xlfn.T.TEST(G2691:I2691/AVERAGE(E2691:F2691),L2691:N2691/AVERAGE(J2691:K2691),2,2)</f>
        <v>0.54929955521244755</v>
      </c>
    </row>
    <row r="2692" spans="1:22" x14ac:dyDescent="0.25">
      <c r="A2692" s="1" t="s">
        <v>8003</v>
      </c>
      <c r="B2692" s="1" t="s">
        <v>8004</v>
      </c>
      <c r="C2692" s="1" t="s">
        <v>8005</v>
      </c>
      <c r="D2692">
        <v>6</v>
      </c>
      <c r="E2692" s="8">
        <v>9.1171299999999995</v>
      </c>
      <c r="F2692" s="8">
        <v>9.5037800000000008</v>
      </c>
      <c r="G2692" s="8">
        <v>10.0558</v>
      </c>
      <c r="H2692" s="8">
        <v>9.8216400000000004</v>
      </c>
      <c r="I2692" s="8">
        <v>10.1548</v>
      </c>
      <c r="J2692" s="8">
        <v>9.8956</v>
      </c>
      <c r="K2692" s="8">
        <v>9.4659099999999992</v>
      </c>
      <c r="L2692" s="8">
        <v>9.9495100000000001</v>
      </c>
      <c r="M2692" s="8">
        <v>11.216200000000001</v>
      </c>
      <c r="N2692" s="8">
        <v>10.819599999999999</v>
      </c>
      <c r="O2692" s="8">
        <f>AVERAGE(E2692:F2692)</f>
        <v>9.310455000000001</v>
      </c>
      <c r="P2692" s="8">
        <f>AVERAGE(G2692:I2692)</f>
        <v>10.010746666666668</v>
      </c>
      <c r="Q2692" s="8">
        <f>AVERAGE(J2692:K2692)</f>
        <v>9.6807549999999996</v>
      </c>
      <c r="R2692" s="8">
        <f>AVERAGE(L2692:N2692)</f>
        <v>10.661769999999999</v>
      </c>
      <c r="S2692" s="1" t="s">
        <v>8004</v>
      </c>
      <c r="T2692" s="1" t="s">
        <v>8005</v>
      </c>
      <c r="U2692" s="5">
        <f>LOG((P2692/O2692)/(R2692/Q2692),2)</f>
        <v>-3.4629487710522884E-2</v>
      </c>
      <c r="V2692" s="6">
        <f>_xlfn.T.TEST(G2692:I2692/AVERAGE(E2692:F2692),L2692:N2692/AVERAGE(J2692:K2692),2,2)</f>
        <v>0.55005196903620845</v>
      </c>
    </row>
    <row r="2693" spans="1:22" x14ac:dyDescent="0.25">
      <c r="A2693" s="1" t="s">
        <v>4109</v>
      </c>
      <c r="B2693" s="1" t="s">
        <v>4110</v>
      </c>
      <c r="C2693" s="1" t="s">
        <v>4111</v>
      </c>
      <c r="D2693">
        <v>8</v>
      </c>
      <c r="E2693" s="8">
        <v>9.3414900000000003</v>
      </c>
      <c r="F2693" s="8">
        <v>11.16</v>
      </c>
      <c r="G2693" s="8">
        <v>9.6667000000000005</v>
      </c>
      <c r="H2693" s="8">
        <v>10.4945</v>
      </c>
      <c r="I2693" s="8">
        <v>9.1531400000000005</v>
      </c>
      <c r="J2693" s="8">
        <v>10.6311</v>
      </c>
      <c r="K2693" s="8">
        <v>9.3939000000000004</v>
      </c>
      <c r="L2693" s="8">
        <v>10.7683</v>
      </c>
      <c r="M2693" s="8">
        <v>8.6917799999999996</v>
      </c>
      <c r="N2693" s="8">
        <v>10.6991</v>
      </c>
      <c r="O2693" s="8">
        <f>AVERAGE(E2693:F2693)</f>
        <v>10.250745</v>
      </c>
      <c r="P2693" s="8">
        <f>AVERAGE(G2693:I2693)</f>
        <v>9.7714466666666677</v>
      </c>
      <c r="Q2693" s="8">
        <f>AVERAGE(J2693:K2693)</f>
        <v>10.012499999999999</v>
      </c>
      <c r="R2693" s="8">
        <f>AVERAGE(L2693:N2693)</f>
        <v>10.05306</v>
      </c>
      <c r="S2693" s="1" t="s">
        <v>4110</v>
      </c>
      <c r="T2693" s="1" t="s">
        <v>4111</v>
      </c>
      <c r="U2693" s="5">
        <f>LOG((P2693/O2693)/(R2693/Q2693),2)</f>
        <v>-7.4917150760591245E-2</v>
      </c>
      <c r="V2693" s="6">
        <f>_xlfn.T.TEST(G2693:I2693/AVERAGE(E2693:F2693),L2693:N2693/AVERAGE(J2693:K2693),2,2)</f>
        <v>0.55014222326250883</v>
      </c>
    </row>
    <row r="2694" spans="1:22" x14ac:dyDescent="0.25">
      <c r="A2694" s="1" t="s">
        <v>11624</v>
      </c>
      <c r="B2694" s="1" t="s">
        <v>11625</v>
      </c>
      <c r="C2694" s="1" t="s">
        <v>11626</v>
      </c>
      <c r="D2694">
        <v>9</v>
      </c>
      <c r="E2694" s="8">
        <v>9.6988500000000002</v>
      </c>
      <c r="F2694" s="8">
        <v>9.8245000000000005</v>
      </c>
      <c r="G2694" s="8">
        <v>11.228300000000001</v>
      </c>
      <c r="H2694" s="8">
        <v>10.523999999999999</v>
      </c>
      <c r="I2694" s="8">
        <v>9.54739</v>
      </c>
      <c r="J2694" s="8">
        <v>8.91404</v>
      </c>
      <c r="K2694" s="8">
        <v>9.5885999999999996</v>
      </c>
      <c r="L2694" s="8">
        <v>10.4011</v>
      </c>
      <c r="M2694" s="8">
        <v>9.7609499999999993</v>
      </c>
      <c r="N2694" s="8">
        <v>10.5122</v>
      </c>
      <c r="O2694" s="8">
        <f>AVERAGE(E2694:F2694)</f>
        <v>9.7616750000000003</v>
      </c>
      <c r="P2694" s="8">
        <f>AVERAGE(G2694:I2694)</f>
        <v>10.43323</v>
      </c>
      <c r="Q2694" s="8">
        <f>AVERAGE(J2694:K2694)</f>
        <v>9.2513199999999998</v>
      </c>
      <c r="R2694" s="8">
        <f>AVERAGE(L2694:N2694)</f>
        <v>10.22475</v>
      </c>
      <c r="S2694" s="1" t="s">
        <v>11625</v>
      </c>
      <c r="T2694" s="1" t="s">
        <v>11626</v>
      </c>
      <c r="U2694" s="5">
        <f>LOG((P2694/O2694)/(R2694/Q2694),2)</f>
        <v>-4.8349194115162197E-2</v>
      </c>
      <c r="V2694" s="6">
        <f>_xlfn.T.TEST(G2694:I2694/AVERAGE(E2694:F2694),L2694:N2694/AVERAGE(J2694:K2694),2,2)</f>
        <v>0.55068036983203594</v>
      </c>
    </row>
    <row r="2695" spans="1:22" x14ac:dyDescent="0.25">
      <c r="A2695" s="1" t="s">
        <v>10989</v>
      </c>
      <c r="B2695" s="1" t="s">
        <v>10990</v>
      </c>
      <c r="C2695" s="1" t="s">
        <v>10991</v>
      </c>
      <c r="D2695">
        <v>5</v>
      </c>
      <c r="E2695" s="8">
        <v>10.502599999999999</v>
      </c>
      <c r="F2695" s="8">
        <v>10.331899999999999</v>
      </c>
      <c r="G2695" s="8">
        <v>9.8172200000000007</v>
      </c>
      <c r="H2695" s="8">
        <v>9.7746600000000008</v>
      </c>
      <c r="I2695" s="8">
        <v>10.8331</v>
      </c>
      <c r="J2695" s="8">
        <v>10.3933</v>
      </c>
      <c r="K2695" s="8">
        <v>9.7490900000000007</v>
      </c>
      <c r="L2695" s="8">
        <v>10.0298</v>
      </c>
      <c r="M2695" s="8">
        <v>9.2229200000000002</v>
      </c>
      <c r="N2695" s="8">
        <v>9.3453900000000001</v>
      </c>
      <c r="O2695" s="8">
        <f>AVERAGE(E2695:F2695)</f>
        <v>10.417249999999999</v>
      </c>
      <c r="P2695" s="8">
        <f>AVERAGE(G2695:I2695)</f>
        <v>10.141660000000002</v>
      </c>
      <c r="Q2695" s="8">
        <f>AVERAGE(J2695:K2695)</f>
        <v>10.071194999999999</v>
      </c>
      <c r="R2695" s="8">
        <f>AVERAGE(L2695:N2695)</f>
        <v>9.5327033333333322</v>
      </c>
      <c r="S2695" s="1" t="s">
        <v>10990</v>
      </c>
      <c r="T2695" s="1" t="s">
        <v>10991</v>
      </c>
      <c r="U2695" s="5">
        <f>LOG((P2695/O2695)/(R2695/Q2695),2)</f>
        <v>4.0596908767154771E-2</v>
      </c>
      <c r="V2695" s="6">
        <f>_xlfn.T.TEST(G2695:I2695/AVERAGE(E2695:F2695),L2695:N2695/AVERAGE(J2695:K2695),2,2)</f>
        <v>0.55080733385987557</v>
      </c>
    </row>
    <row r="2696" spans="1:22" x14ac:dyDescent="0.25">
      <c r="A2696" s="1" t="s">
        <v>7650</v>
      </c>
      <c r="B2696" s="1" t="s">
        <v>7651</v>
      </c>
      <c r="C2696" s="1" t="s">
        <v>7652</v>
      </c>
      <c r="D2696">
        <v>8</v>
      </c>
      <c r="E2696" s="8">
        <v>9.8634000000000004</v>
      </c>
      <c r="F2696" s="8">
        <v>10.9209</v>
      </c>
      <c r="G2696" s="8">
        <v>10.241199999999999</v>
      </c>
      <c r="H2696" s="8">
        <v>10.3241</v>
      </c>
      <c r="I2696" s="8">
        <v>11.0871</v>
      </c>
      <c r="J2696" s="8">
        <v>9.60534</v>
      </c>
      <c r="K2696" s="8">
        <v>9.01539</v>
      </c>
      <c r="L2696" s="8">
        <v>9.9763999999999999</v>
      </c>
      <c r="M2696" s="8">
        <v>9.3645200000000006</v>
      </c>
      <c r="N2696" s="8">
        <v>9.6017100000000006</v>
      </c>
      <c r="O2696" s="8">
        <f>AVERAGE(E2696:F2696)</f>
        <v>10.392150000000001</v>
      </c>
      <c r="P2696" s="8">
        <f>AVERAGE(G2696:I2696)</f>
        <v>10.550800000000001</v>
      </c>
      <c r="Q2696" s="8">
        <f>AVERAGE(J2696:K2696)</f>
        <v>9.3103650000000009</v>
      </c>
      <c r="R2696" s="8">
        <f>AVERAGE(L2696:N2696)</f>
        <v>9.6475433333333331</v>
      </c>
      <c r="S2696" s="1" t="s">
        <v>7651</v>
      </c>
      <c r="T2696" s="1" t="s">
        <v>7652</v>
      </c>
      <c r="U2696" s="5">
        <f>LOG((P2696/O2696)/(R2696/Q2696),2)</f>
        <v>-2.9465657502268115E-2</v>
      </c>
      <c r="V2696" s="6">
        <f>_xlfn.T.TEST(G2696:I2696/AVERAGE(E2696:F2696),L2696:N2696/AVERAGE(J2696:K2696),2,2)</f>
        <v>0.55083632726367826</v>
      </c>
    </row>
    <row r="2697" spans="1:22" x14ac:dyDescent="0.25">
      <c r="A2697" s="1" t="s">
        <v>4232</v>
      </c>
      <c r="B2697" s="1" t="s">
        <v>4233</v>
      </c>
      <c r="C2697" s="1" t="s">
        <v>4234</v>
      </c>
      <c r="D2697">
        <v>2</v>
      </c>
      <c r="E2697" s="8">
        <v>10.042400000000001</v>
      </c>
      <c r="F2697" s="8">
        <v>9.02834</v>
      </c>
      <c r="G2697" s="8">
        <v>9.6177799999999998</v>
      </c>
      <c r="H2697" s="8">
        <v>10.3864</v>
      </c>
      <c r="I2697" s="8">
        <v>10.236000000000001</v>
      </c>
      <c r="J2697" s="8">
        <v>9.2588500000000007</v>
      </c>
      <c r="K2697" s="8">
        <v>10.767799999999999</v>
      </c>
      <c r="L2697" s="8">
        <v>9.6401400000000006</v>
      </c>
      <c r="M2697" s="8">
        <v>11.2235</v>
      </c>
      <c r="N2697" s="8">
        <v>9.7986799999999992</v>
      </c>
      <c r="O2697" s="8">
        <f>AVERAGE(E2697:F2697)</f>
        <v>9.5353700000000003</v>
      </c>
      <c r="P2697" s="8">
        <f>AVERAGE(G2697:I2697)</f>
        <v>10.08006</v>
      </c>
      <c r="Q2697" s="8">
        <f>AVERAGE(J2697:K2697)</f>
        <v>10.013325</v>
      </c>
      <c r="R2697" s="8">
        <f>AVERAGE(L2697:N2697)</f>
        <v>10.220773333333334</v>
      </c>
      <c r="S2697" s="1" t="s">
        <v>4233</v>
      </c>
      <c r="T2697" s="1" t="s">
        <v>4234</v>
      </c>
      <c r="U2697" s="5">
        <f>LOG((P2697/O2697)/(R2697/Q2697),2)</f>
        <v>5.0560153387832214E-2</v>
      </c>
      <c r="V2697" s="6">
        <f>_xlfn.T.TEST(G2697:I2697/AVERAGE(E2697:F2697),L2697:N2697/AVERAGE(J2697:K2697),2,2)</f>
        <v>0.55108458187200049</v>
      </c>
    </row>
    <row r="2698" spans="1:22" x14ac:dyDescent="0.25">
      <c r="A2698" s="1" t="s">
        <v>12674</v>
      </c>
      <c r="B2698" s="1" t="s">
        <v>12674</v>
      </c>
      <c r="C2698" s="1" t="s">
        <v>12675</v>
      </c>
      <c r="D2698">
        <v>1</v>
      </c>
      <c r="E2698" s="8">
        <v>6.4181600000000003</v>
      </c>
      <c r="F2698" s="8">
        <v>10.0845</v>
      </c>
      <c r="G2698" s="8">
        <v>21.417999999999999</v>
      </c>
      <c r="H2698" s="8">
        <v>15.7712</v>
      </c>
      <c r="I2698" s="8">
        <v>4.8244100000000003</v>
      </c>
      <c r="J2698" s="8">
        <v>6.3321500000000004</v>
      </c>
      <c r="K2698" s="8">
        <v>7.7410100000000002</v>
      </c>
      <c r="L2698" s="8">
        <v>9.7867800000000003</v>
      </c>
      <c r="M2698" s="8">
        <v>6.7960399999999996</v>
      </c>
      <c r="N2698" s="8">
        <v>10.8278</v>
      </c>
      <c r="O2698" s="8">
        <f>AVERAGE(E2698:F2698)</f>
        <v>8.2513299999999994</v>
      </c>
      <c r="P2698" s="8">
        <f>AVERAGE(G2698:I2698)</f>
        <v>14.004536666666667</v>
      </c>
      <c r="Q2698" s="8">
        <f>AVERAGE(J2698:K2698)</f>
        <v>7.0365800000000007</v>
      </c>
      <c r="R2698" s="8">
        <f>AVERAGE(L2698:N2698)</f>
        <v>9.1368733333333321</v>
      </c>
      <c r="S2698" s="1" t="s">
        <v>12674</v>
      </c>
      <c r="T2698" s="1" t="s">
        <v>12675</v>
      </c>
      <c r="U2698" s="5">
        <f>LOG((P2698/O2698)/(R2698/Q2698),2)</f>
        <v>0.38636951658261376</v>
      </c>
      <c r="V2698" s="6">
        <f>_xlfn.T.TEST(G2698:I2698/AVERAGE(E2698:F2698),L2698:N2698/AVERAGE(J2698:K2698),2,2)</f>
        <v>0.55194241472128835</v>
      </c>
    </row>
    <row r="2699" spans="1:22" x14ac:dyDescent="0.25">
      <c r="A2699" s="1" t="s">
        <v>10430</v>
      </c>
      <c r="B2699" s="1" t="s">
        <v>10431</v>
      </c>
      <c r="C2699" s="1" t="s">
        <v>1745</v>
      </c>
      <c r="D2699">
        <v>11</v>
      </c>
      <c r="E2699" s="8">
        <v>9.9049200000000006</v>
      </c>
      <c r="F2699" s="8">
        <v>10.5776</v>
      </c>
      <c r="G2699" s="8">
        <v>9.2106399999999997</v>
      </c>
      <c r="H2699" s="8">
        <v>10.0634</v>
      </c>
      <c r="I2699" s="8">
        <v>9.1998099999999994</v>
      </c>
      <c r="J2699" s="8">
        <v>10.726599999999999</v>
      </c>
      <c r="K2699" s="8">
        <v>10.335900000000001</v>
      </c>
      <c r="L2699" s="8">
        <v>10.410399999999999</v>
      </c>
      <c r="M2699" s="8">
        <v>9.7889199999999992</v>
      </c>
      <c r="N2699" s="8">
        <v>9.7818699999999996</v>
      </c>
      <c r="O2699" s="8">
        <f>AVERAGE(E2699:F2699)</f>
        <v>10.24126</v>
      </c>
      <c r="P2699" s="8">
        <f>AVERAGE(G2699:I2699)</f>
        <v>9.4912833333333335</v>
      </c>
      <c r="Q2699" s="8">
        <f>AVERAGE(J2699:K2699)</f>
        <v>10.53125</v>
      </c>
      <c r="R2699" s="8">
        <f>AVERAGE(L2699:N2699)</f>
        <v>9.9937299999999993</v>
      </c>
      <c r="S2699" s="1" t="s">
        <v>10431</v>
      </c>
      <c r="T2699" s="1" t="s">
        <v>1745</v>
      </c>
      <c r="U2699" s="5">
        <f>LOG((P2699/O2699)/(R2699/Q2699),2)</f>
        <v>-3.4136608831759251E-2</v>
      </c>
      <c r="V2699" s="6">
        <f>_xlfn.T.TEST(G2699:I2699/AVERAGE(E2699:F2699),L2699:N2699/AVERAGE(J2699:K2699),2,2)</f>
        <v>0.55213960171373966</v>
      </c>
    </row>
    <row r="2700" spans="1:22" x14ac:dyDescent="0.25">
      <c r="A2700" s="1" t="s">
        <v>8183</v>
      </c>
      <c r="B2700" s="1" t="s">
        <v>8184</v>
      </c>
      <c r="C2700" s="1" t="s">
        <v>8185</v>
      </c>
      <c r="D2700">
        <v>8</v>
      </c>
      <c r="E2700" s="8">
        <v>9.7913599999999992</v>
      </c>
      <c r="F2700" s="8">
        <v>9.79054</v>
      </c>
      <c r="G2700" s="8">
        <v>10.170999999999999</v>
      </c>
      <c r="H2700" s="8">
        <v>9.9709299999999992</v>
      </c>
      <c r="I2700" s="8">
        <v>10.610300000000001</v>
      </c>
      <c r="J2700" s="8">
        <v>9.0923700000000007</v>
      </c>
      <c r="K2700" s="8">
        <v>9.8844600000000007</v>
      </c>
      <c r="L2700" s="8">
        <v>9.8275100000000002</v>
      </c>
      <c r="M2700" s="8">
        <v>11.0657</v>
      </c>
      <c r="N2700" s="8">
        <v>9.7958099999999995</v>
      </c>
      <c r="O2700" s="8">
        <f>AVERAGE(E2700:F2700)</f>
        <v>9.7909499999999987</v>
      </c>
      <c r="P2700" s="8">
        <f>AVERAGE(G2700:I2700)</f>
        <v>10.250743333333332</v>
      </c>
      <c r="Q2700" s="8">
        <f>AVERAGE(J2700:K2700)</f>
        <v>9.4884149999999998</v>
      </c>
      <c r="R2700" s="8">
        <f>AVERAGE(L2700:N2700)</f>
        <v>10.229673333333333</v>
      </c>
      <c r="S2700" s="1" t="s">
        <v>8184</v>
      </c>
      <c r="T2700" s="1" t="s">
        <v>8185</v>
      </c>
      <c r="U2700" s="5">
        <f>LOG((P2700/O2700)/(R2700/Q2700),2)</f>
        <v>-4.2313283007793114E-2</v>
      </c>
      <c r="V2700" s="6">
        <f>_xlfn.T.TEST(G2700:I2700/AVERAGE(E2700:F2700),L2700:N2700/AVERAGE(J2700:K2700),2,2)</f>
        <v>0.55240271148987485</v>
      </c>
    </row>
    <row r="2701" spans="1:22" x14ac:dyDescent="0.25">
      <c r="A2701" s="1" t="s">
        <v>11053</v>
      </c>
      <c r="B2701" s="1" t="s">
        <v>11054</v>
      </c>
      <c r="C2701" s="1" t="s">
        <v>11055</v>
      </c>
      <c r="D2701">
        <v>10</v>
      </c>
      <c r="E2701" s="8">
        <v>9.1047700000000003</v>
      </c>
      <c r="F2701" s="8">
        <v>9.6986600000000003</v>
      </c>
      <c r="G2701" s="8">
        <v>10.2182</v>
      </c>
      <c r="H2701" s="8">
        <v>10.5433</v>
      </c>
      <c r="I2701" s="8">
        <v>10.6576</v>
      </c>
      <c r="J2701" s="8">
        <v>9.3552099999999996</v>
      </c>
      <c r="K2701" s="8">
        <v>9.0613200000000003</v>
      </c>
      <c r="L2701" s="8">
        <v>10.926299999999999</v>
      </c>
      <c r="M2701" s="8">
        <v>9.9771999999999998</v>
      </c>
      <c r="N2701" s="8">
        <v>10.4575</v>
      </c>
      <c r="O2701" s="8">
        <f>AVERAGE(E2701:F2701)</f>
        <v>9.4017149999999994</v>
      </c>
      <c r="P2701" s="8">
        <f>AVERAGE(G2701:I2701)</f>
        <v>10.473033333333333</v>
      </c>
      <c r="Q2701" s="8">
        <f>AVERAGE(J2701:K2701)</f>
        <v>9.2082650000000008</v>
      </c>
      <c r="R2701" s="8">
        <f>AVERAGE(L2701:N2701)</f>
        <v>10.453666666666667</v>
      </c>
      <c r="S2701" s="1" t="s">
        <v>11054</v>
      </c>
      <c r="T2701" s="1" t="s">
        <v>11055</v>
      </c>
      <c r="U2701" s="5">
        <f>LOG((P2701/O2701)/(R2701/Q2701),2)</f>
        <v>-2.7324303025149085E-2</v>
      </c>
      <c r="V2701" s="6">
        <f>_xlfn.T.TEST(G2701:I2701/AVERAGE(E2701:F2701),L2701:N2701/AVERAGE(J2701:K2701),2,2)</f>
        <v>0.55247168541634406</v>
      </c>
    </row>
    <row r="2702" spans="1:22" x14ac:dyDescent="0.25">
      <c r="A2702" s="1" t="s">
        <v>12077</v>
      </c>
      <c r="B2702" s="1" t="s">
        <v>12078</v>
      </c>
      <c r="C2702" s="1" t="s">
        <v>12079</v>
      </c>
      <c r="D2702">
        <v>5</v>
      </c>
      <c r="E2702" s="8">
        <v>9.3306100000000001</v>
      </c>
      <c r="F2702" s="8">
        <v>10.783799999999999</v>
      </c>
      <c r="G2702" s="8">
        <v>10.722200000000001</v>
      </c>
      <c r="H2702" s="8">
        <v>10.761799999999999</v>
      </c>
      <c r="I2702" s="8">
        <v>9.8244600000000002</v>
      </c>
      <c r="J2702" s="8">
        <v>10.25</v>
      </c>
      <c r="K2702" s="8">
        <v>9.1305899999999998</v>
      </c>
      <c r="L2702" s="8">
        <v>8.9502199999999998</v>
      </c>
      <c r="M2702" s="8">
        <v>9.9563400000000009</v>
      </c>
      <c r="N2702" s="8">
        <v>10.29</v>
      </c>
      <c r="O2702" s="8">
        <f>AVERAGE(E2702:F2702)</f>
        <v>10.057205</v>
      </c>
      <c r="P2702" s="8">
        <f>AVERAGE(G2702:I2702)</f>
        <v>10.436153333333335</v>
      </c>
      <c r="Q2702" s="8">
        <f>AVERAGE(J2702:K2702)</f>
        <v>9.690294999999999</v>
      </c>
      <c r="R2702" s="8">
        <f>AVERAGE(L2702:N2702)</f>
        <v>9.7321866666666654</v>
      </c>
      <c r="S2702" s="1" t="s">
        <v>12078</v>
      </c>
      <c r="T2702" s="1" t="s">
        <v>12079</v>
      </c>
      <c r="U2702" s="5">
        <f>LOG((P2702/O2702)/(R2702/Q2702),2)</f>
        <v>4.7137219186674191E-2</v>
      </c>
      <c r="V2702" s="6">
        <f>_xlfn.T.TEST(G2702:I2702/AVERAGE(E2702:F2702),L2702:N2702/AVERAGE(J2702:K2702),2,2)</f>
        <v>0.55252512905025886</v>
      </c>
    </row>
    <row r="2703" spans="1:22" x14ac:dyDescent="0.25">
      <c r="A2703" s="1" t="s">
        <v>2355</v>
      </c>
      <c r="B2703" s="1" t="s">
        <v>2356</v>
      </c>
      <c r="C2703" s="1" t="s">
        <v>2357</v>
      </c>
      <c r="D2703">
        <v>46</v>
      </c>
      <c r="E2703" s="8">
        <v>10.196899999999999</v>
      </c>
      <c r="F2703" s="8">
        <v>10.3522</v>
      </c>
      <c r="G2703" s="8">
        <v>9.6019199999999998</v>
      </c>
      <c r="H2703" s="8">
        <v>9.9252400000000005</v>
      </c>
      <c r="I2703" s="8">
        <v>8.7251899999999996</v>
      </c>
      <c r="J2703" s="8">
        <v>10.865600000000001</v>
      </c>
      <c r="K2703" s="8">
        <v>11.0776</v>
      </c>
      <c r="L2703" s="8">
        <v>9.3230000000000004</v>
      </c>
      <c r="M2703" s="8">
        <v>10.2599</v>
      </c>
      <c r="N2703" s="8">
        <v>9.6723999999999997</v>
      </c>
      <c r="O2703" s="8">
        <f>AVERAGE(E2703:F2703)</f>
        <v>10.27455</v>
      </c>
      <c r="P2703" s="8">
        <f>AVERAGE(G2703:I2703)</f>
        <v>9.4174500000000005</v>
      </c>
      <c r="Q2703" s="8">
        <f>AVERAGE(J2703:K2703)</f>
        <v>10.9716</v>
      </c>
      <c r="R2703" s="8">
        <f>AVERAGE(L2703:N2703)</f>
        <v>9.7517666666666667</v>
      </c>
      <c r="S2703" s="1" t="s">
        <v>2356</v>
      </c>
      <c r="T2703" s="1" t="s">
        <v>2357</v>
      </c>
      <c r="U2703" s="5">
        <f>LOG((P2703/O2703)/(R2703/Q2703),2)</f>
        <v>4.4371583935547035E-2</v>
      </c>
      <c r="V2703" s="6">
        <f>_xlfn.T.TEST(G2703:I2703/AVERAGE(E2703:F2703),L2703:N2703/AVERAGE(J2703:K2703),2,2)</f>
        <v>0.55258774248924292</v>
      </c>
    </row>
    <row r="2704" spans="1:22" x14ac:dyDescent="0.25">
      <c r="A2704" s="1" t="s">
        <v>8610</v>
      </c>
      <c r="B2704" s="1" t="s">
        <v>8611</v>
      </c>
      <c r="C2704" s="1" t="s">
        <v>7331</v>
      </c>
      <c r="D2704">
        <v>6</v>
      </c>
      <c r="E2704" s="8">
        <v>10.6142</v>
      </c>
      <c r="F2704" s="8">
        <v>10.7462</v>
      </c>
      <c r="G2704" s="8">
        <v>8.5785400000000003</v>
      </c>
      <c r="H2704" s="8">
        <v>9.7266200000000005</v>
      </c>
      <c r="I2704" s="8">
        <v>9.7256599999999995</v>
      </c>
      <c r="J2704" s="8">
        <v>11.224</v>
      </c>
      <c r="K2704" s="8">
        <v>10.3148</v>
      </c>
      <c r="L2704" s="8">
        <v>9.9244599999999998</v>
      </c>
      <c r="M2704" s="8">
        <v>9.40611</v>
      </c>
      <c r="N2704" s="8">
        <v>9.7394400000000001</v>
      </c>
      <c r="O2704" s="8">
        <f>AVERAGE(E2704:F2704)</f>
        <v>10.680199999999999</v>
      </c>
      <c r="P2704" s="8">
        <f>AVERAGE(G2704:I2704)</f>
        <v>9.3436066666666662</v>
      </c>
      <c r="Q2704" s="8">
        <f>AVERAGE(J2704:K2704)</f>
        <v>10.769400000000001</v>
      </c>
      <c r="R2704" s="8">
        <f>AVERAGE(L2704:N2704)</f>
        <v>9.6900033333333351</v>
      </c>
      <c r="S2704" s="1" t="s">
        <v>8611</v>
      </c>
      <c r="T2704" s="1" t="s">
        <v>7331</v>
      </c>
      <c r="U2704" s="5">
        <f>LOG((P2704/O2704)/(R2704/Q2704),2)</f>
        <v>-4.0518407742244009E-2</v>
      </c>
      <c r="V2704" s="6">
        <f>_xlfn.T.TEST(G2704:I2704/AVERAGE(E2704:F2704),L2704:N2704/AVERAGE(J2704:K2704),2,2)</f>
        <v>0.552611376382798</v>
      </c>
    </row>
    <row r="2705" spans="1:22" x14ac:dyDescent="0.25">
      <c r="A2705" s="1" t="s">
        <v>5241</v>
      </c>
      <c r="B2705" s="1" t="s">
        <v>5242</v>
      </c>
      <c r="C2705" s="1" t="s">
        <v>5243</v>
      </c>
      <c r="D2705">
        <v>5</v>
      </c>
      <c r="E2705" s="8">
        <v>13.722</v>
      </c>
      <c r="F2705" s="8">
        <v>12.248200000000001</v>
      </c>
      <c r="G2705" s="8">
        <v>12.449299999999999</v>
      </c>
      <c r="H2705" s="8">
        <v>11.0943</v>
      </c>
      <c r="I2705" s="8">
        <v>10.754300000000001</v>
      </c>
      <c r="J2705" s="8">
        <v>8.4234200000000001</v>
      </c>
      <c r="K2705" s="8">
        <v>7.9656900000000004</v>
      </c>
      <c r="L2705" s="8">
        <v>7.8427100000000003</v>
      </c>
      <c r="M2705" s="8">
        <v>9.1541999999999994</v>
      </c>
      <c r="N2705" s="8">
        <v>6.3458699999999997</v>
      </c>
      <c r="O2705" s="8">
        <f>AVERAGE(E2705:F2705)</f>
        <v>12.985099999999999</v>
      </c>
      <c r="P2705" s="8">
        <f>AVERAGE(G2705:I2705)</f>
        <v>11.432633333333333</v>
      </c>
      <c r="Q2705" s="8">
        <f>AVERAGE(J2705:K2705)</f>
        <v>8.1945550000000011</v>
      </c>
      <c r="R2705" s="8">
        <f>AVERAGE(L2705:N2705)</f>
        <v>7.7809266666666659</v>
      </c>
      <c r="S2705" s="1" t="s">
        <v>5242</v>
      </c>
      <c r="T2705" s="1" t="s">
        <v>5243</v>
      </c>
      <c r="U2705" s="5">
        <f>LOG((P2705/O2705)/(R2705/Q2705),2)</f>
        <v>-0.10897575560123055</v>
      </c>
      <c r="V2705" s="6">
        <f>_xlfn.T.TEST(G2705:I2705/AVERAGE(E2705:F2705),L2705:N2705/AVERAGE(J2705:K2705),2,2)</f>
        <v>0.55273665024765561</v>
      </c>
    </row>
    <row r="2706" spans="1:22" x14ac:dyDescent="0.25">
      <c r="A2706" s="1" t="s">
        <v>7519</v>
      </c>
      <c r="B2706" s="1" t="s">
        <v>7520</v>
      </c>
      <c r="C2706" s="1" t="s">
        <v>7521</v>
      </c>
      <c r="D2706">
        <v>3</v>
      </c>
      <c r="E2706" s="8">
        <v>9.7487600000000008</v>
      </c>
      <c r="F2706" s="8">
        <v>8.9093800000000005</v>
      </c>
      <c r="G2706" s="8">
        <v>10.4056</v>
      </c>
      <c r="H2706" s="8">
        <v>9.8675999999999995</v>
      </c>
      <c r="I2706" s="8">
        <v>12.142300000000001</v>
      </c>
      <c r="J2706" s="8">
        <v>8.6024600000000007</v>
      </c>
      <c r="K2706" s="8">
        <v>9.7667999999999999</v>
      </c>
      <c r="L2706" s="8">
        <v>10.407500000000001</v>
      </c>
      <c r="M2706" s="8">
        <v>10.3169</v>
      </c>
      <c r="N2706" s="8">
        <v>9.8326499999999992</v>
      </c>
      <c r="O2706" s="8">
        <f>AVERAGE(E2706:F2706)</f>
        <v>9.3290700000000015</v>
      </c>
      <c r="P2706" s="8">
        <f>AVERAGE(G2706:I2706)</f>
        <v>10.805166666666667</v>
      </c>
      <c r="Q2706" s="8">
        <f>AVERAGE(J2706:K2706)</f>
        <v>9.1846300000000003</v>
      </c>
      <c r="R2706" s="8">
        <f>AVERAGE(L2706:N2706)</f>
        <v>10.185683333333335</v>
      </c>
      <c r="S2706" s="1" t="s">
        <v>7520</v>
      </c>
      <c r="T2706" s="1" t="s">
        <v>7521</v>
      </c>
      <c r="U2706" s="5">
        <f>LOG((P2706/O2706)/(R2706/Q2706),2)</f>
        <v>6.2666890682991749E-2</v>
      </c>
      <c r="V2706" s="6">
        <f>_xlfn.T.TEST(G2706:I2706/AVERAGE(E2706:F2706),L2706:N2706/AVERAGE(J2706:K2706),2,2)</f>
        <v>0.55288964987276179</v>
      </c>
    </row>
    <row r="2707" spans="1:22" x14ac:dyDescent="0.25">
      <c r="A2707" s="1" t="s">
        <v>8930</v>
      </c>
      <c r="B2707" s="1" t="s">
        <v>8931</v>
      </c>
      <c r="C2707" s="1" t="s">
        <v>8932</v>
      </c>
      <c r="D2707">
        <v>11</v>
      </c>
      <c r="E2707" s="8">
        <v>10.667400000000001</v>
      </c>
      <c r="F2707" s="8">
        <v>10.0807</v>
      </c>
      <c r="G2707" s="8">
        <v>12.0124</v>
      </c>
      <c r="H2707" s="8">
        <v>11.055</v>
      </c>
      <c r="I2707" s="8">
        <v>12.283200000000001</v>
      </c>
      <c r="J2707" s="8">
        <v>7.7361399999999998</v>
      </c>
      <c r="K2707" s="8">
        <v>8.1959499999999998</v>
      </c>
      <c r="L2707" s="8">
        <v>8.7915600000000005</v>
      </c>
      <c r="M2707" s="8">
        <v>9.8782899999999998</v>
      </c>
      <c r="N2707" s="8">
        <v>9.2995000000000001</v>
      </c>
      <c r="O2707" s="8">
        <f>AVERAGE(E2707:F2707)</f>
        <v>10.37405</v>
      </c>
      <c r="P2707" s="8">
        <f>AVERAGE(G2707:I2707)</f>
        <v>11.783533333333333</v>
      </c>
      <c r="Q2707" s="8">
        <f>AVERAGE(J2707:K2707)</f>
        <v>7.9660449999999994</v>
      </c>
      <c r="R2707" s="8">
        <f>AVERAGE(L2707:N2707)</f>
        <v>9.3231166666666656</v>
      </c>
      <c r="S2707" s="1" t="s">
        <v>8931</v>
      </c>
      <c r="T2707" s="1" t="s">
        <v>8932</v>
      </c>
      <c r="U2707" s="5">
        <f>LOG((P2707/O2707)/(R2707/Q2707),2)</f>
        <v>-4.3155718123066018E-2</v>
      </c>
      <c r="V2707" s="6">
        <f>_xlfn.T.TEST(G2707:I2707/AVERAGE(E2707:F2707),L2707:N2707/AVERAGE(J2707:K2707),2,2)</f>
        <v>0.5529521900324369</v>
      </c>
    </row>
    <row r="2708" spans="1:22" x14ac:dyDescent="0.25">
      <c r="A2708" s="1" t="s">
        <v>9807</v>
      </c>
      <c r="B2708" s="1" t="s">
        <v>9808</v>
      </c>
      <c r="C2708" s="1" t="s">
        <v>9809</v>
      </c>
      <c r="D2708">
        <v>3</v>
      </c>
      <c r="E2708" s="8">
        <v>8.7421900000000008</v>
      </c>
      <c r="F2708" s="8">
        <v>12.497999999999999</v>
      </c>
      <c r="G2708" s="8">
        <v>8.1049799999999994</v>
      </c>
      <c r="H2708" s="8">
        <v>11.3157</v>
      </c>
      <c r="I2708" s="8">
        <v>8.7621699999999993</v>
      </c>
      <c r="J2708" s="8">
        <v>11.1601</v>
      </c>
      <c r="K2708" s="8">
        <v>9.6108899999999995</v>
      </c>
      <c r="L2708" s="8">
        <v>11.144399999999999</v>
      </c>
      <c r="M2708" s="8">
        <v>8.9120000000000008</v>
      </c>
      <c r="N2708" s="8">
        <v>9.7495499999999993</v>
      </c>
      <c r="O2708" s="8">
        <f>AVERAGE(E2708:F2708)</f>
        <v>10.620094999999999</v>
      </c>
      <c r="P2708" s="8">
        <f>AVERAGE(G2708:I2708)</f>
        <v>9.3942833333333322</v>
      </c>
      <c r="Q2708" s="8">
        <f>AVERAGE(J2708:K2708)</f>
        <v>10.385494999999999</v>
      </c>
      <c r="R2708" s="8">
        <f>AVERAGE(L2708:N2708)</f>
        <v>9.935316666666667</v>
      </c>
      <c r="S2708" s="1" t="s">
        <v>9808</v>
      </c>
      <c r="T2708" s="1" t="s">
        <v>9809</v>
      </c>
      <c r="U2708" s="5">
        <f>LOG((P2708/O2708)/(R2708/Q2708),2)</f>
        <v>-0.11300953586786042</v>
      </c>
      <c r="V2708" s="6">
        <f>_xlfn.T.TEST(G2708:I2708/AVERAGE(E2708:F2708),L2708:N2708/AVERAGE(J2708:K2708),2,2)</f>
        <v>0.55322887096850004</v>
      </c>
    </row>
    <row r="2709" spans="1:22" x14ac:dyDescent="0.25">
      <c r="A2709" s="1" t="s">
        <v>11618</v>
      </c>
      <c r="B2709" s="1" t="s">
        <v>11619</v>
      </c>
      <c r="C2709" s="1" t="s">
        <v>11620</v>
      </c>
      <c r="D2709">
        <v>2</v>
      </c>
      <c r="E2709" s="8">
        <v>9.4672000000000001</v>
      </c>
      <c r="F2709" s="8">
        <v>9.8485499999999995</v>
      </c>
      <c r="G2709" s="8">
        <v>10.0021</v>
      </c>
      <c r="H2709" s="8">
        <v>8.2317199999999993</v>
      </c>
      <c r="I2709" s="8">
        <v>10.0229</v>
      </c>
      <c r="J2709" s="8">
        <v>10.8407</v>
      </c>
      <c r="K2709" s="8">
        <v>11.045400000000001</v>
      </c>
      <c r="L2709" s="8">
        <v>9.4721700000000002</v>
      </c>
      <c r="M2709" s="8">
        <v>10.4626</v>
      </c>
      <c r="N2709" s="8">
        <v>10.6066</v>
      </c>
      <c r="O2709" s="8">
        <f>AVERAGE(E2709:F2709)</f>
        <v>9.6578750000000007</v>
      </c>
      <c r="P2709" s="8">
        <f>AVERAGE(G2709:I2709)</f>
        <v>9.4189066666666665</v>
      </c>
      <c r="Q2709" s="8">
        <f>AVERAGE(J2709:K2709)</f>
        <v>10.943049999999999</v>
      </c>
      <c r="R2709" s="8">
        <f>AVERAGE(L2709:N2709)</f>
        <v>10.180456666666666</v>
      </c>
      <c r="S2709" s="1" t="s">
        <v>11619</v>
      </c>
      <c r="T2709" s="1" t="s">
        <v>11620</v>
      </c>
      <c r="U2709" s="5">
        <f>LOG((P2709/O2709)/(R2709/Q2709),2)</f>
        <v>6.8066430299201952E-2</v>
      </c>
      <c r="V2709" s="6">
        <f>_xlfn.T.TEST(G2709:I2709/AVERAGE(E2709:F2709),L2709:N2709/AVERAGE(J2709:K2709),2,2)</f>
        <v>0.55344683558577634</v>
      </c>
    </row>
    <row r="2710" spans="1:22" x14ac:dyDescent="0.25">
      <c r="A2710" s="1" t="s">
        <v>241</v>
      </c>
      <c r="B2710" s="1" t="s">
        <v>242</v>
      </c>
      <c r="C2710" s="1" t="s">
        <v>243</v>
      </c>
      <c r="D2710">
        <v>14</v>
      </c>
      <c r="E2710" s="8">
        <v>11.1463</v>
      </c>
      <c r="F2710" s="8">
        <v>9.8981300000000001</v>
      </c>
      <c r="G2710" s="8">
        <v>9.2093500000000006</v>
      </c>
      <c r="H2710" s="8">
        <v>9.2382200000000001</v>
      </c>
      <c r="I2710" s="8">
        <v>10.229200000000001</v>
      </c>
      <c r="J2710" s="8">
        <v>10.3065</v>
      </c>
      <c r="K2710" s="8">
        <v>10.6966</v>
      </c>
      <c r="L2710" s="8">
        <v>9.8304799999999997</v>
      </c>
      <c r="M2710" s="8">
        <v>9.78172</v>
      </c>
      <c r="N2710" s="8">
        <v>9.6634799999999998</v>
      </c>
      <c r="O2710" s="8">
        <f>AVERAGE(E2710:F2710)</f>
        <v>10.522214999999999</v>
      </c>
      <c r="P2710" s="8">
        <f>AVERAGE(G2710:I2710)</f>
        <v>9.5589233333333326</v>
      </c>
      <c r="Q2710" s="8">
        <f>AVERAGE(J2710:K2710)</f>
        <v>10.50155</v>
      </c>
      <c r="R2710" s="8">
        <f>AVERAGE(L2710:N2710)</f>
        <v>9.758560000000001</v>
      </c>
      <c r="S2710" s="1" t="s">
        <v>242</v>
      </c>
      <c r="T2710" s="1" t="s">
        <v>243</v>
      </c>
      <c r="U2710" s="5">
        <f>LOG((P2710/O2710)/(R2710/Q2710),2)</f>
        <v>-3.2656298211040394E-2</v>
      </c>
      <c r="V2710" s="6">
        <f>_xlfn.T.TEST(G2710:I2710/AVERAGE(E2710:F2710),L2710:N2710/AVERAGE(J2710:K2710),2,2)</f>
        <v>0.55363052089329234</v>
      </c>
    </row>
    <row r="2711" spans="1:22" x14ac:dyDescent="0.25">
      <c r="A2711" s="1" t="s">
        <v>12038</v>
      </c>
      <c r="B2711" s="1" t="s">
        <v>12039</v>
      </c>
      <c r="C2711" s="1" t="s">
        <v>12040</v>
      </c>
      <c r="D2711">
        <v>1</v>
      </c>
      <c r="E2711" s="8">
        <v>6.9823300000000001</v>
      </c>
      <c r="F2711" s="8">
        <v>10.723699999999999</v>
      </c>
      <c r="G2711" s="8">
        <v>10.780099999999999</v>
      </c>
      <c r="H2711" s="8">
        <v>11.1829</v>
      </c>
      <c r="I2711" s="8">
        <v>7.6067999999999998</v>
      </c>
      <c r="J2711" s="8">
        <v>10.738</v>
      </c>
      <c r="K2711" s="8">
        <v>10.232200000000001</v>
      </c>
      <c r="L2711" s="8">
        <v>8.6795399999999994</v>
      </c>
      <c r="M2711" s="8">
        <v>12.194699999999999</v>
      </c>
      <c r="N2711" s="8">
        <v>10.8797</v>
      </c>
      <c r="O2711" s="8">
        <f>AVERAGE(E2711:F2711)</f>
        <v>8.8530149999999992</v>
      </c>
      <c r="P2711" s="8">
        <f>AVERAGE(G2711:I2711)</f>
        <v>9.8566000000000003</v>
      </c>
      <c r="Q2711" s="8">
        <f>AVERAGE(J2711:K2711)</f>
        <v>10.485099999999999</v>
      </c>
      <c r="R2711" s="8">
        <f>AVERAGE(L2711:N2711)</f>
        <v>10.584646666666666</v>
      </c>
      <c r="S2711" s="1" t="s">
        <v>12039</v>
      </c>
      <c r="T2711" s="1" t="s">
        <v>12040</v>
      </c>
      <c r="U2711" s="5">
        <f>LOG((P2711/O2711)/(R2711/Q2711),2)</f>
        <v>0.14128872427538217</v>
      </c>
      <c r="V2711" s="6">
        <f>_xlfn.T.TEST(G2711:I2711/AVERAGE(E2711:F2711),L2711:N2711/AVERAGE(J2711:K2711),2,2)</f>
        <v>0.55369418521790603</v>
      </c>
    </row>
    <row r="2712" spans="1:22" x14ac:dyDescent="0.25">
      <c r="A2712" s="1" t="s">
        <v>5167</v>
      </c>
      <c r="B2712" s="1" t="s">
        <v>5168</v>
      </c>
      <c r="C2712" s="1" t="s">
        <v>5169</v>
      </c>
      <c r="D2712">
        <v>2</v>
      </c>
      <c r="E2712" s="8">
        <v>12.1492</v>
      </c>
      <c r="F2712" s="8">
        <v>9.5564400000000003</v>
      </c>
      <c r="G2712" s="8">
        <v>10.0716</v>
      </c>
      <c r="H2712" s="8">
        <v>9.5190099999999997</v>
      </c>
      <c r="I2712" s="8">
        <v>9.0770599999999995</v>
      </c>
      <c r="J2712" s="8">
        <v>9.5650099999999991</v>
      </c>
      <c r="K2712" s="8">
        <v>11.3104</v>
      </c>
      <c r="L2712" s="8">
        <v>8.69224</v>
      </c>
      <c r="M2712" s="8">
        <v>10.566700000000001</v>
      </c>
      <c r="N2712" s="8">
        <v>9.4922199999999997</v>
      </c>
      <c r="O2712" s="8">
        <f>AVERAGE(E2712:F2712)</f>
        <v>10.852820000000001</v>
      </c>
      <c r="P2712" s="8">
        <f>AVERAGE(G2712:I2712)</f>
        <v>9.5558899999999998</v>
      </c>
      <c r="Q2712" s="8">
        <f>AVERAGE(J2712:K2712)</f>
        <v>10.437704999999999</v>
      </c>
      <c r="R2712" s="8">
        <f>AVERAGE(L2712:N2712)</f>
        <v>9.5837200000000013</v>
      </c>
      <c r="S2712" s="1" t="s">
        <v>5168</v>
      </c>
      <c r="T2712" s="1" t="s">
        <v>5169</v>
      </c>
      <c r="U2712" s="5">
        <f>LOG((P2712/O2712)/(R2712/Q2712),2)</f>
        <v>-6.0460940772272501E-2</v>
      </c>
      <c r="V2712" s="6">
        <f>_xlfn.T.TEST(G2712:I2712/AVERAGE(E2712:F2712),L2712:N2712/AVERAGE(J2712:K2712),2,2)</f>
        <v>0.55383437357470888</v>
      </c>
    </row>
    <row r="2713" spans="1:22" x14ac:dyDescent="0.25">
      <c r="A2713" s="1" t="s">
        <v>11309</v>
      </c>
      <c r="B2713" s="1" t="s">
        <v>11310</v>
      </c>
      <c r="C2713" s="1" t="s">
        <v>11311</v>
      </c>
      <c r="D2713">
        <v>2</v>
      </c>
      <c r="E2713" s="8">
        <v>10.5184</v>
      </c>
      <c r="F2713" s="8">
        <v>10.839</v>
      </c>
      <c r="G2713" s="8">
        <v>10.888400000000001</v>
      </c>
      <c r="H2713" s="8">
        <v>11.0213</v>
      </c>
      <c r="I2713" s="8">
        <v>12.041600000000001</v>
      </c>
      <c r="J2713" s="8">
        <v>8.8797200000000007</v>
      </c>
      <c r="K2713" s="8">
        <v>8.7126800000000006</v>
      </c>
      <c r="L2713" s="8">
        <v>8.4235000000000007</v>
      </c>
      <c r="M2713" s="8">
        <v>9.5688399999999998</v>
      </c>
      <c r="N2713" s="8">
        <v>9.1065100000000001</v>
      </c>
      <c r="O2713" s="8">
        <f>AVERAGE(E2713:F2713)</f>
        <v>10.678699999999999</v>
      </c>
      <c r="P2713" s="8">
        <f>AVERAGE(G2713:I2713)</f>
        <v>11.317100000000002</v>
      </c>
      <c r="Q2713" s="8">
        <f>AVERAGE(J2713:K2713)</f>
        <v>8.7962000000000007</v>
      </c>
      <c r="R2713" s="8">
        <f>AVERAGE(L2713:N2713)</f>
        <v>9.0329499999999996</v>
      </c>
      <c r="S2713" s="1" t="s">
        <v>11310</v>
      </c>
      <c r="T2713" s="1" t="s">
        <v>11311</v>
      </c>
      <c r="U2713" s="5">
        <f>LOG((P2713/O2713)/(R2713/Q2713),2)</f>
        <v>4.5451472594611783E-2</v>
      </c>
      <c r="V2713" s="6">
        <f>_xlfn.T.TEST(G2713:I2713/AVERAGE(E2713:F2713),L2713:N2713/AVERAGE(J2713:K2713),2,2)</f>
        <v>0.55386397692133593</v>
      </c>
    </row>
    <row r="2714" spans="1:22" x14ac:dyDescent="0.25">
      <c r="A2714" s="1" t="s">
        <v>5491</v>
      </c>
      <c r="B2714" s="1" t="s">
        <v>5492</v>
      </c>
      <c r="C2714" s="1" t="s">
        <v>5493</v>
      </c>
      <c r="D2714">
        <v>8</v>
      </c>
      <c r="E2714" s="8">
        <v>10.039099999999999</v>
      </c>
      <c r="F2714" s="8">
        <v>8.6190200000000008</v>
      </c>
      <c r="G2714" s="8">
        <v>9.1087600000000002</v>
      </c>
      <c r="H2714" s="8">
        <v>8.0810999999999993</v>
      </c>
      <c r="I2714" s="8">
        <v>9.0223499999999994</v>
      </c>
      <c r="J2714" s="8">
        <v>10.853899999999999</v>
      </c>
      <c r="K2714" s="8">
        <v>11.5014</v>
      </c>
      <c r="L2714" s="8">
        <v>10.0305</v>
      </c>
      <c r="M2714" s="8">
        <v>12.0291</v>
      </c>
      <c r="N2714" s="8">
        <v>10.714700000000001</v>
      </c>
      <c r="O2714" s="8">
        <f>AVERAGE(E2714:F2714)</f>
        <v>9.3290600000000001</v>
      </c>
      <c r="P2714" s="8">
        <f>AVERAGE(G2714:I2714)</f>
        <v>8.737403333333333</v>
      </c>
      <c r="Q2714" s="8">
        <f>AVERAGE(J2714:K2714)</f>
        <v>11.17765</v>
      </c>
      <c r="R2714" s="8">
        <f>AVERAGE(L2714:N2714)</f>
        <v>10.924766666666665</v>
      </c>
      <c r="S2714" s="1" t="s">
        <v>5492</v>
      </c>
      <c r="T2714" s="1" t="s">
        <v>5493</v>
      </c>
      <c r="U2714" s="5">
        <f>LOG((P2714/O2714)/(R2714/Q2714),2)</f>
        <v>-6.15126928241417E-2</v>
      </c>
      <c r="V2714" s="6">
        <f>_xlfn.T.TEST(G2714:I2714/AVERAGE(E2714:F2714),L2714:N2714/AVERAGE(J2714:K2714),2,2)</f>
        <v>0.55388255938796349</v>
      </c>
    </row>
    <row r="2715" spans="1:22" x14ac:dyDescent="0.25">
      <c r="A2715" s="1" t="s">
        <v>6773</v>
      </c>
      <c r="B2715" s="1" t="s">
        <v>6774</v>
      </c>
      <c r="C2715" s="1" t="s">
        <v>6775</v>
      </c>
      <c r="D2715">
        <v>17</v>
      </c>
      <c r="E2715" s="8">
        <v>10.4221</v>
      </c>
      <c r="F2715" s="8">
        <v>9.7578399999999998</v>
      </c>
      <c r="G2715" s="8">
        <v>10.2692</v>
      </c>
      <c r="H2715" s="8">
        <v>9.2393699999999992</v>
      </c>
      <c r="I2715" s="8">
        <v>9.9301899999999996</v>
      </c>
      <c r="J2715" s="8">
        <v>9.5174599999999998</v>
      </c>
      <c r="K2715" s="8">
        <v>10.683</v>
      </c>
      <c r="L2715" s="8">
        <v>9.6763399999999997</v>
      </c>
      <c r="M2715" s="8">
        <v>10.392200000000001</v>
      </c>
      <c r="N2715" s="8">
        <v>10.112299999999999</v>
      </c>
      <c r="O2715" s="8">
        <f>AVERAGE(E2715:F2715)</f>
        <v>10.089970000000001</v>
      </c>
      <c r="P2715" s="8">
        <f>AVERAGE(G2715:I2715)</f>
        <v>9.8129200000000001</v>
      </c>
      <c r="Q2715" s="8">
        <f>AVERAGE(J2715:K2715)</f>
        <v>10.10023</v>
      </c>
      <c r="R2715" s="8">
        <f>AVERAGE(L2715:N2715)</f>
        <v>10.060279999999999</v>
      </c>
      <c r="S2715" s="1" t="s">
        <v>6774</v>
      </c>
      <c r="T2715" s="1" t="s">
        <v>6775</v>
      </c>
      <c r="U2715" s="5">
        <f>LOG((P2715/O2715)/(R2715/Q2715),2)</f>
        <v>-3.4449794316083963E-2</v>
      </c>
      <c r="V2715" s="6">
        <f>_xlfn.T.TEST(G2715:I2715/AVERAGE(E2715:F2715),L2715:N2715/AVERAGE(J2715:K2715),2,2)</f>
        <v>0.55396919283286494</v>
      </c>
    </row>
    <row r="2716" spans="1:22" x14ac:dyDescent="0.25">
      <c r="A2716" s="1" t="s">
        <v>3655</v>
      </c>
      <c r="B2716" s="1" t="s">
        <v>3656</v>
      </c>
      <c r="C2716" s="1" t="s">
        <v>3657</v>
      </c>
      <c r="D2716">
        <v>9</v>
      </c>
      <c r="E2716" s="8">
        <v>9.8028399999999998</v>
      </c>
      <c r="F2716" s="8">
        <v>9.1856299999999997</v>
      </c>
      <c r="G2716" s="8">
        <v>9.2927099999999996</v>
      </c>
      <c r="H2716" s="8">
        <v>9.4468999999999994</v>
      </c>
      <c r="I2716" s="8">
        <v>10.479699999999999</v>
      </c>
      <c r="J2716" s="8">
        <v>10.236800000000001</v>
      </c>
      <c r="K2716" s="8">
        <v>9.8438800000000004</v>
      </c>
      <c r="L2716" s="8">
        <v>10.7921</v>
      </c>
      <c r="M2716" s="8">
        <v>10.299300000000001</v>
      </c>
      <c r="N2716" s="8">
        <v>10.620200000000001</v>
      </c>
      <c r="O2716" s="8">
        <f>AVERAGE(E2716:F2716)</f>
        <v>9.4942349999999998</v>
      </c>
      <c r="P2716" s="8">
        <f>AVERAGE(G2716:I2716)</f>
        <v>9.73977</v>
      </c>
      <c r="Q2716" s="8">
        <f>AVERAGE(J2716:K2716)</f>
        <v>10.04034</v>
      </c>
      <c r="R2716" s="8">
        <f>AVERAGE(L2716:N2716)</f>
        <v>10.570533333333334</v>
      </c>
      <c r="S2716" s="1" t="s">
        <v>3656</v>
      </c>
      <c r="T2716" s="1" t="s">
        <v>3657</v>
      </c>
      <c r="U2716" s="5">
        <f>LOG((P2716/O2716)/(R2716/Q2716),2)</f>
        <v>-3.7404100108576713E-2</v>
      </c>
      <c r="V2716" s="6">
        <f>_xlfn.T.TEST(G2716:I2716/AVERAGE(E2716:F2716),L2716:N2716/AVERAGE(J2716:K2716),2,2)</f>
        <v>0.55429131298888024</v>
      </c>
    </row>
    <row r="2717" spans="1:22" x14ac:dyDescent="0.25">
      <c r="A2717" s="1" t="s">
        <v>2058</v>
      </c>
      <c r="B2717" s="1" t="s">
        <v>2059</v>
      </c>
      <c r="C2717" s="1" t="s">
        <v>2060</v>
      </c>
      <c r="D2717">
        <v>14</v>
      </c>
      <c r="E2717" s="8">
        <v>10.092599999999999</v>
      </c>
      <c r="F2717" s="8">
        <v>9.4182600000000001</v>
      </c>
      <c r="G2717" s="8">
        <v>12.591699999999999</v>
      </c>
      <c r="H2717" s="8">
        <v>9.5430299999999999</v>
      </c>
      <c r="I2717" s="8">
        <v>9.5967599999999997</v>
      </c>
      <c r="J2717" s="8">
        <v>9.5428200000000007</v>
      </c>
      <c r="K2717" s="8">
        <v>9.7626299999999997</v>
      </c>
      <c r="L2717" s="8">
        <v>9.9827899999999996</v>
      </c>
      <c r="M2717" s="8">
        <v>9.5436700000000005</v>
      </c>
      <c r="N2717" s="8">
        <v>9.9256700000000002</v>
      </c>
      <c r="O2717" s="8">
        <f>AVERAGE(E2717:F2717)</f>
        <v>9.7554300000000005</v>
      </c>
      <c r="P2717" s="8">
        <f>AVERAGE(G2717:I2717)</f>
        <v>10.577163333333333</v>
      </c>
      <c r="Q2717" s="8">
        <f>AVERAGE(J2717:K2717)</f>
        <v>9.6527250000000002</v>
      </c>
      <c r="R2717" s="8">
        <f>AVERAGE(L2717:N2717)</f>
        <v>9.8173766666666662</v>
      </c>
      <c r="S2717" s="1" t="s">
        <v>2059</v>
      </c>
      <c r="T2717" s="1" t="s">
        <v>2060</v>
      </c>
      <c r="U2717" s="5">
        <f>LOG((P2717/O2717)/(R2717/Q2717),2)</f>
        <v>9.2274104818465791E-2</v>
      </c>
      <c r="V2717" s="6">
        <f>_xlfn.T.TEST(G2717:I2717/AVERAGE(E2717:F2717),L2717:N2717/AVERAGE(J2717:K2717),2,2)</f>
        <v>0.55441433903748349</v>
      </c>
    </row>
    <row r="2718" spans="1:22" x14ac:dyDescent="0.25">
      <c r="A2718" s="1" t="s">
        <v>8725</v>
      </c>
      <c r="B2718" s="1" t="s">
        <v>8726</v>
      </c>
      <c r="C2718" s="1" t="s">
        <v>8727</v>
      </c>
      <c r="D2718">
        <v>18</v>
      </c>
      <c r="E2718" s="8">
        <v>10.622999999999999</v>
      </c>
      <c r="F2718" s="8">
        <v>9.8767999999999994</v>
      </c>
      <c r="G2718" s="8">
        <v>10.1774</v>
      </c>
      <c r="H2718" s="8">
        <v>8.8615600000000008</v>
      </c>
      <c r="I2718" s="8">
        <v>9.7879199999999997</v>
      </c>
      <c r="J2718" s="8">
        <v>9.9265699999999999</v>
      </c>
      <c r="K2718" s="8">
        <v>11.497999999999999</v>
      </c>
      <c r="L2718" s="8">
        <v>9.3529900000000001</v>
      </c>
      <c r="M2718" s="8">
        <v>10.001300000000001</v>
      </c>
      <c r="N2718" s="8">
        <v>9.8944899999999993</v>
      </c>
      <c r="O2718" s="8">
        <f>AVERAGE(E2718:F2718)</f>
        <v>10.2499</v>
      </c>
      <c r="P2718" s="8">
        <f>AVERAGE(G2718:I2718)</f>
        <v>9.6089600000000015</v>
      </c>
      <c r="Q2718" s="8">
        <f>AVERAGE(J2718:K2718)</f>
        <v>10.712285</v>
      </c>
      <c r="R2718" s="8">
        <f>AVERAGE(L2718:N2718)</f>
        <v>9.7495933333333316</v>
      </c>
      <c r="S2718" s="1" t="s">
        <v>8726</v>
      </c>
      <c r="T2718" s="1" t="s">
        <v>8727</v>
      </c>
      <c r="U2718" s="5">
        <f>LOG((P2718/O2718)/(R2718/Q2718),2)</f>
        <v>4.2694664114277345E-2</v>
      </c>
      <c r="V2718" s="6">
        <f>_xlfn.T.TEST(G2718:I2718/AVERAGE(E2718:F2718),L2718:N2718/AVERAGE(J2718:K2718),2,2)</f>
        <v>0.55450609290143571</v>
      </c>
    </row>
    <row r="2719" spans="1:22" x14ac:dyDescent="0.25">
      <c r="A2719" s="1" t="s">
        <v>7236</v>
      </c>
      <c r="B2719" s="1" t="s">
        <v>7237</v>
      </c>
      <c r="C2719" s="1" t="s">
        <v>7238</v>
      </c>
      <c r="D2719">
        <v>17</v>
      </c>
      <c r="E2719" s="8">
        <v>10.068300000000001</v>
      </c>
      <c r="F2719" s="8">
        <v>9.8687000000000005</v>
      </c>
      <c r="G2719" s="8">
        <v>9.7575400000000005</v>
      </c>
      <c r="H2719" s="8">
        <v>9.5052500000000002</v>
      </c>
      <c r="I2719" s="8">
        <v>9.7612799999999993</v>
      </c>
      <c r="J2719" s="8">
        <v>10.1686</v>
      </c>
      <c r="K2719" s="8">
        <v>10.6965</v>
      </c>
      <c r="L2719" s="8">
        <v>9.9785199999999996</v>
      </c>
      <c r="M2719" s="8">
        <v>10.0314</v>
      </c>
      <c r="N2719" s="8">
        <v>10.1638</v>
      </c>
      <c r="O2719" s="8">
        <f>AVERAGE(E2719:F2719)</f>
        <v>9.9685000000000006</v>
      </c>
      <c r="P2719" s="8">
        <f>AVERAGE(G2719:I2719)</f>
        <v>9.67469</v>
      </c>
      <c r="Q2719" s="8">
        <f>AVERAGE(J2719:K2719)</f>
        <v>10.432549999999999</v>
      </c>
      <c r="R2719" s="8">
        <f>AVERAGE(L2719:N2719)</f>
        <v>10.057906666666668</v>
      </c>
      <c r="S2719" s="1" t="s">
        <v>7237</v>
      </c>
      <c r="T2719" s="1" t="s">
        <v>7238</v>
      </c>
      <c r="U2719" s="5">
        <f>LOG((P2719/O2719)/(R2719/Q2719),2)</f>
        <v>9.6007658075220898E-3</v>
      </c>
      <c r="V2719" s="6">
        <f>_xlfn.T.TEST(G2719:I2719/AVERAGE(E2719:F2719),L2719:N2719/AVERAGE(J2719:K2719),2,2)</f>
        <v>0.55507207009179105</v>
      </c>
    </row>
    <row r="2720" spans="1:22" x14ac:dyDescent="0.25">
      <c r="A2720" s="1" t="s">
        <v>6631</v>
      </c>
      <c r="B2720" s="1" t="s">
        <v>6631</v>
      </c>
      <c r="C2720" s="1" t="s">
        <v>6632</v>
      </c>
      <c r="D2720">
        <v>4</v>
      </c>
      <c r="E2720" s="8">
        <v>9.5088600000000003</v>
      </c>
      <c r="F2720" s="8">
        <v>10.971</v>
      </c>
      <c r="G2720" s="8">
        <v>9.1164500000000004</v>
      </c>
      <c r="H2720" s="8">
        <v>10.4503</v>
      </c>
      <c r="I2720" s="8">
        <v>9.1797299999999993</v>
      </c>
      <c r="J2720" s="8">
        <v>11.040699999999999</v>
      </c>
      <c r="K2720" s="8">
        <v>9.4017999999999997</v>
      </c>
      <c r="L2720" s="8">
        <v>11.102</v>
      </c>
      <c r="M2720" s="8">
        <v>8.6830200000000008</v>
      </c>
      <c r="N2720" s="8">
        <v>10.546099999999999</v>
      </c>
      <c r="O2720" s="8">
        <f>AVERAGE(E2720:F2720)</f>
        <v>10.239930000000001</v>
      </c>
      <c r="P2720" s="8">
        <f>AVERAGE(G2720:I2720)</f>
        <v>9.58216</v>
      </c>
      <c r="Q2720" s="8">
        <f>AVERAGE(J2720:K2720)</f>
        <v>10.22125</v>
      </c>
      <c r="R2720" s="8">
        <f>AVERAGE(L2720:N2720)</f>
        <v>10.110373333333333</v>
      </c>
      <c r="S2720" s="1" t="s">
        <v>6631</v>
      </c>
      <c r="T2720" s="1" t="s">
        <v>6632</v>
      </c>
      <c r="U2720" s="5">
        <f>LOG((P2720/O2720)/(R2720/Q2720),2)</f>
        <v>-8.0047675156340412E-2</v>
      </c>
      <c r="V2720" s="6">
        <f>_xlfn.T.TEST(G2720:I2720/AVERAGE(E2720:F2720),L2720:N2720/AVERAGE(J2720:K2720),2,2)</f>
        <v>0.55599041045831199</v>
      </c>
    </row>
    <row r="2721" spans="1:22" x14ac:dyDescent="0.25">
      <c r="A2721" s="1" t="s">
        <v>10016</v>
      </c>
      <c r="B2721" s="1" t="s">
        <v>10017</v>
      </c>
      <c r="C2721" s="1" t="s">
        <v>10018</v>
      </c>
      <c r="D2721">
        <v>7</v>
      </c>
      <c r="E2721" s="8">
        <v>10.114599999999999</v>
      </c>
      <c r="F2721" s="8">
        <v>10.5844</v>
      </c>
      <c r="G2721" s="8">
        <v>8.8969699999999996</v>
      </c>
      <c r="H2721" s="8">
        <v>9.3436699999999995</v>
      </c>
      <c r="I2721" s="8">
        <v>10.535399999999999</v>
      </c>
      <c r="J2721" s="8">
        <v>10.867100000000001</v>
      </c>
      <c r="K2721" s="8">
        <v>9.8725400000000008</v>
      </c>
      <c r="L2721" s="8">
        <v>10.061500000000001</v>
      </c>
      <c r="M2721" s="8">
        <v>9.8215599999999998</v>
      </c>
      <c r="N2721" s="8">
        <v>9.9022100000000002</v>
      </c>
      <c r="O2721" s="8">
        <f>AVERAGE(E2721:F2721)</f>
        <v>10.349499999999999</v>
      </c>
      <c r="P2721" s="8">
        <f>AVERAGE(G2721:I2721)</f>
        <v>9.5920133333333322</v>
      </c>
      <c r="Q2721" s="8">
        <f>AVERAGE(J2721:K2721)</f>
        <v>10.369820000000001</v>
      </c>
      <c r="R2721" s="8">
        <f>AVERAGE(L2721:N2721)</f>
        <v>9.9284233333333329</v>
      </c>
      <c r="S2721" s="1" t="s">
        <v>10017</v>
      </c>
      <c r="T2721" s="1" t="s">
        <v>10018</v>
      </c>
      <c r="U2721" s="5">
        <f>LOG((P2721/O2721)/(R2721/Q2721),2)</f>
        <v>-4.6901185657233356E-2</v>
      </c>
      <c r="V2721" s="6">
        <f>_xlfn.T.TEST(G2721:I2721/AVERAGE(E2721:F2721),L2721:N2721/AVERAGE(J2721:K2721),2,2)</f>
        <v>0.55607467123271803</v>
      </c>
    </row>
    <row r="2722" spans="1:22" x14ac:dyDescent="0.25">
      <c r="A2722" s="1" t="s">
        <v>7624</v>
      </c>
      <c r="B2722" s="1" t="s">
        <v>7625</v>
      </c>
      <c r="C2722" s="1" t="s">
        <v>7626</v>
      </c>
      <c r="D2722">
        <v>3</v>
      </c>
      <c r="E2722" s="8">
        <v>10.2281</v>
      </c>
      <c r="F2722" s="8">
        <v>10.018800000000001</v>
      </c>
      <c r="G2722" s="8">
        <v>9.1584099999999999</v>
      </c>
      <c r="H2722" s="8">
        <v>10.5036</v>
      </c>
      <c r="I2722" s="8">
        <v>10.7714</v>
      </c>
      <c r="J2722" s="8">
        <v>11.096500000000001</v>
      </c>
      <c r="K2722" s="8">
        <v>9.0733999999999995</v>
      </c>
      <c r="L2722" s="8">
        <v>10.2837</v>
      </c>
      <c r="M2722" s="8">
        <v>9.7827999999999999</v>
      </c>
      <c r="N2722" s="8">
        <v>9.0832999999999995</v>
      </c>
      <c r="O2722" s="8">
        <f>AVERAGE(E2722:F2722)</f>
        <v>10.12345</v>
      </c>
      <c r="P2722" s="8">
        <f>AVERAGE(G2722:I2722)</f>
        <v>10.14447</v>
      </c>
      <c r="Q2722" s="8">
        <f>AVERAGE(J2722:K2722)</f>
        <v>10.084949999999999</v>
      </c>
      <c r="R2722" s="8">
        <f>AVERAGE(L2722:N2722)</f>
        <v>9.7165999999999997</v>
      </c>
      <c r="S2722" s="1" t="s">
        <v>7625</v>
      </c>
      <c r="T2722" s="1" t="s">
        <v>7626</v>
      </c>
      <c r="U2722" s="5">
        <f>LOG((P2722/O2722)/(R2722/Q2722),2)</f>
        <v>5.6672906088629321E-2</v>
      </c>
      <c r="V2722" s="6">
        <f>_xlfn.T.TEST(G2722:I2722/AVERAGE(E2722:F2722),L2722:N2722/AVERAGE(J2722:K2722),2,2)</f>
        <v>0.55615164174774423</v>
      </c>
    </row>
    <row r="2723" spans="1:22" x14ac:dyDescent="0.25">
      <c r="A2723" s="1" t="s">
        <v>9454</v>
      </c>
      <c r="B2723" s="1" t="s">
        <v>9455</v>
      </c>
      <c r="C2723" s="1" t="s">
        <v>6816</v>
      </c>
      <c r="D2723">
        <v>5</v>
      </c>
      <c r="E2723" s="8">
        <v>8.8313299999999995</v>
      </c>
      <c r="F2723" s="8">
        <v>9.7763299999999997</v>
      </c>
      <c r="G2723" s="8">
        <v>11.476699999999999</v>
      </c>
      <c r="H2723" s="8">
        <v>11.771699999999999</v>
      </c>
      <c r="I2723" s="8">
        <v>10.314299999999999</v>
      </c>
      <c r="J2723" s="8">
        <v>8.9571000000000005</v>
      </c>
      <c r="K2723" s="8">
        <v>8.4118399999999998</v>
      </c>
      <c r="L2723" s="8">
        <v>9.8822600000000005</v>
      </c>
      <c r="M2723" s="8">
        <v>10.0952</v>
      </c>
      <c r="N2723" s="8">
        <v>10.4832</v>
      </c>
      <c r="O2723" s="8">
        <f>AVERAGE(E2723:F2723)</f>
        <v>9.3038299999999996</v>
      </c>
      <c r="P2723" s="8">
        <f>AVERAGE(G2723:I2723)</f>
        <v>11.187566666666664</v>
      </c>
      <c r="Q2723" s="8">
        <f>AVERAGE(J2723:K2723)</f>
        <v>8.684470000000001</v>
      </c>
      <c r="R2723" s="8">
        <f>AVERAGE(L2723:N2723)</f>
        <v>10.153553333333333</v>
      </c>
      <c r="S2723" s="1" t="s">
        <v>9455</v>
      </c>
      <c r="T2723" s="1" t="s">
        <v>6816</v>
      </c>
      <c r="U2723" s="5">
        <f>LOG((P2723/O2723)/(R2723/Q2723),2)</f>
        <v>4.052464875401831E-2</v>
      </c>
      <c r="V2723" s="6">
        <f>_xlfn.T.TEST(G2723:I2723/AVERAGE(E2723:F2723),L2723:N2723/AVERAGE(J2723:K2723),2,2)</f>
        <v>0.55616943689917153</v>
      </c>
    </row>
    <row r="2724" spans="1:22" x14ac:dyDescent="0.25">
      <c r="A2724" s="1" t="s">
        <v>5155</v>
      </c>
      <c r="B2724" s="1" t="s">
        <v>5156</v>
      </c>
      <c r="C2724" s="1" t="s">
        <v>5157</v>
      </c>
      <c r="D2724">
        <v>2</v>
      </c>
      <c r="E2724" s="8">
        <v>9.7817600000000002</v>
      </c>
      <c r="F2724" s="8">
        <v>9.7929999999999993</v>
      </c>
      <c r="G2724" s="8">
        <v>9.3457000000000008</v>
      </c>
      <c r="H2724" s="8">
        <v>10.285</v>
      </c>
      <c r="I2724" s="8">
        <v>10.4175</v>
      </c>
      <c r="J2724" s="8">
        <v>10.600099999999999</v>
      </c>
      <c r="K2724" s="8">
        <v>9.5434000000000001</v>
      </c>
      <c r="L2724" s="8">
        <v>10.138400000000001</v>
      </c>
      <c r="M2724" s="8">
        <v>9.9105299999999996</v>
      </c>
      <c r="N2724" s="8">
        <v>10.184699999999999</v>
      </c>
      <c r="O2724" s="8">
        <f>AVERAGE(E2724:F2724)</f>
        <v>9.7873799999999989</v>
      </c>
      <c r="P2724" s="8">
        <f>AVERAGE(G2724:I2724)</f>
        <v>10.016066666666667</v>
      </c>
      <c r="Q2724" s="8">
        <f>AVERAGE(J2724:K2724)</f>
        <v>10.07175</v>
      </c>
      <c r="R2724" s="8">
        <f>AVERAGE(L2724:N2724)</f>
        <v>10.077876666666667</v>
      </c>
      <c r="S2724" s="1" t="s">
        <v>5156</v>
      </c>
      <c r="T2724" s="1" t="s">
        <v>5157</v>
      </c>
      <c r="U2724" s="5">
        <f>LOG((P2724/O2724)/(R2724/Q2724),2)</f>
        <v>3.2444123152491601E-2</v>
      </c>
      <c r="V2724" s="6">
        <f>_xlfn.T.TEST(G2724:I2724/AVERAGE(E2724:F2724),L2724:N2724/AVERAGE(J2724:K2724),2,2)</f>
        <v>0.55617066444876406</v>
      </c>
    </row>
    <row r="2725" spans="1:22" x14ac:dyDescent="0.25">
      <c r="A2725" s="1" t="s">
        <v>11905</v>
      </c>
      <c r="B2725" s="1" t="s">
        <v>11906</v>
      </c>
      <c r="C2725" s="1" t="s">
        <v>11907</v>
      </c>
      <c r="D2725">
        <v>4</v>
      </c>
      <c r="E2725" s="8">
        <v>10.0876</v>
      </c>
      <c r="F2725" s="8">
        <v>9.6323600000000003</v>
      </c>
      <c r="G2725" s="8">
        <v>9.6908100000000008</v>
      </c>
      <c r="H2725" s="8">
        <v>9.8134300000000003</v>
      </c>
      <c r="I2725" s="8">
        <v>10.2028</v>
      </c>
      <c r="J2725" s="8">
        <v>10.487500000000001</v>
      </c>
      <c r="K2725" s="8">
        <v>9.8818900000000003</v>
      </c>
      <c r="L2725" s="8">
        <v>10.440099999999999</v>
      </c>
      <c r="M2725" s="8">
        <v>9.79129</v>
      </c>
      <c r="N2725" s="8">
        <v>9.9722100000000005</v>
      </c>
      <c r="O2725" s="8">
        <f>AVERAGE(E2725:F2725)</f>
        <v>9.8599800000000002</v>
      </c>
      <c r="P2725" s="8">
        <f>AVERAGE(G2725:I2725)</f>
        <v>9.9023466666666682</v>
      </c>
      <c r="Q2725" s="8">
        <f>AVERAGE(J2725:K2725)</f>
        <v>10.184695000000001</v>
      </c>
      <c r="R2725" s="8">
        <f>AVERAGE(L2725:N2725)</f>
        <v>10.067866666666665</v>
      </c>
      <c r="S2725" s="1" t="s">
        <v>11906</v>
      </c>
      <c r="T2725" s="1" t="s">
        <v>11907</v>
      </c>
      <c r="U2725" s="5">
        <f>LOG((P2725/O2725)/(R2725/Q2725),2)</f>
        <v>2.2830497825955434E-2</v>
      </c>
      <c r="V2725" s="6">
        <f>_xlfn.T.TEST(G2725:I2725/AVERAGE(E2725:F2725),L2725:N2725/AVERAGE(J2725:K2725),2,2)</f>
        <v>0.55645557247150079</v>
      </c>
    </row>
    <row r="2726" spans="1:22" x14ac:dyDescent="0.25">
      <c r="A2726" s="1" t="s">
        <v>2051</v>
      </c>
      <c r="B2726" s="1" t="s">
        <v>2051</v>
      </c>
      <c r="C2726" s="1" t="s">
        <v>1608</v>
      </c>
      <c r="D2726">
        <v>6</v>
      </c>
      <c r="E2726" s="8">
        <v>9.3646399999999996</v>
      </c>
      <c r="F2726" s="8">
        <v>9.3950399999999998</v>
      </c>
      <c r="G2726" s="8">
        <v>9.6685400000000001</v>
      </c>
      <c r="H2726" s="8">
        <v>9.8041</v>
      </c>
      <c r="I2726" s="8">
        <v>10.642899999999999</v>
      </c>
      <c r="J2726" s="8">
        <v>9.7596900000000009</v>
      </c>
      <c r="K2726" s="8">
        <v>10.103199999999999</v>
      </c>
      <c r="L2726" s="8">
        <v>10.494999999999999</v>
      </c>
      <c r="M2726" s="8">
        <v>10.400600000000001</v>
      </c>
      <c r="N2726" s="8">
        <v>10.366300000000001</v>
      </c>
      <c r="O2726" s="8">
        <f>AVERAGE(E2726:F2726)</f>
        <v>9.3798399999999997</v>
      </c>
      <c r="P2726" s="8">
        <f>AVERAGE(G2726:I2726)</f>
        <v>10.038513333333333</v>
      </c>
      <c r="Q2726" s="8">
        <f>AVERAGE(J2726:K2726)</f>
        <v>9.9314450000000001</v>
      </c>
      <c r="R2726" s="8">
        <f>AVERAGE(L2726:N2726)</f>
        <v>10.420633333333335</v>
      </c>
      <c r="S2726" s="1" t="s">
        <v>2051</v>
      </c>
      <c r="T2726" s="1" t="s">
        <v>1608</v>
      </c>
      <c r="U2726" s="5">
        <f>LOG((P2726/O2726)/(R2726/Q2726),2)</f>
        <v>2.8542992389101636E-2</v>
      </c>
      <c r="V2726" s="6">
        <f>_xlfn.T.TEST(G2726:I2726/AVERAGE(E2726:F2726),L2726:N2726/AVERAGE(J2726:K2726),2,2)</f>
        <v>0.55650422744385875</v>
      </c>
    </row>
    <row r="2727" spans="1:22" x14ac:dyDescent="0.25">
      <c r="A2727" s="1" t="s">
        <v>9386</v>
      </c>
      <c r="B2727" s="1" t="s">
        <v>9387</v>
      </c>
      <c r="C2727" s="1" t="s">
        <v>9388</v>
      </c>
      <c r="D2727">
        <v>16</v>
      </c>
      <c r="E2727" s="8">
        <v>10.0166</v>
      </c>
      <c r="F2727" s="8">
        <v>10.175700000000001</v>
      </c>
      <c r="G2727" s="8">
        <v>9.6928800000000006</v>
      </c>
      <c r="H2727" s="8">
        <v>9.8749199999999995</v>
      </c>
      <c r="I2727" s="8">
        <v>10.3086</v>
      </c>
      <c r="J2727" s="8">
        <v>10.454800000000001</v>
      </c>
      <c r="K2727" s="8">
        <v>9.51877</v>
      </c>
      <c r="L2727" s="8">
        <v>9.9059899999999992</v>
      </c>
      <c r="M2727" s="8">
        <v>10.200799999999999</v>
      </c>
      <c r="N2727" s="8">
        <v>9.8508999999999993</v>
      </c>
      <c r="O2727" s="8">
        <f>AVERAGE(E2727:F2727)</f>
        <v>10.096150000000002</v>
      </c>
      <c r="P2727" s="8">
        <f>AVERAGE(G2727:I2727)</f>
        <v>9.9587999999999983</v>
      </c>
      <c r="Q2727" s="8">
        <f>AVERAGE(J2727:K2727)</f>
        <v>9.9867850000000011</v>
      </c>
      <c r="R2727" s="8">
        <f>AVERAGE(L2727:N2727)</f>
        <v>9.9858966666666653</v>
      </c>
      <c r="S2727" s="1" t="s">
        <v>9387</v>
      </c>
      <c r="T2727" s="1" t="s">
        <v>9388</v>
      </c>
      <c r="U2727" s="5">
        <f>LOG((P2727/O2727)/(R2727/Q2727),2)</f>
        <v>-1.9633096968230911E-2</v>
      </c>
      <c r="V2727" s="6">
        <f>_xlfn.T.TEST(G2727:I2727/AVERAGE(E2727:F2727),L2727:N2727/AVERAGE(J2727:K2727),2,2)</f>
        <v>0.55679806404889565</v>
      </c>
    </row>
    <row r="2728" spans="1:22" x14ac:dyDescent="0.25">
      <c r="A2728" s="1" t="s">
        <v>2836</v>
      </c>
      <c r="B2728" s="1" t="s">
        <v>2837</v>
      </c>
      <c r="C2728" s="1" t="s">
        <v>2838</v>
      </c>
      <c r="D2728">
        <v>9</v>
      </c>
      <c r="E2728" s="8">
        <v>10.4795</v>
      </c>
      <c r="F2728" s="8">
        <v>10.007999999999999</v>
      </c>
      <c r="G2728" s="8">
        <v>10.158099999999999</v>
      </c>
      <c r="H2728" s="8">
        <v>9.2866099999999996</v>
      </c>
      <c r="I2728" s="8">
        <v>10.330299999999999</v>
      </c>
      <c r="J2728" s="8">
        <v>9.7545000000000002</v>
      </c>
      <c r="K2728" s="8">
        <v>10.8096</v>
      </c>
      <c r="L2728" s="8">
        <v>9.9360900000000001</v>
      </c>
      <c r="M2728" s="8">
        <v>9.8728700000000007</v>
      </c>
      <c r="N2728" s="8">
        <v>9.3644599999999993</v>
      </c>
      <c r="O2728" s="8">
        <f>AVERAGE(E2728:F2728)</f>
        <v>10.243749999999999</v>
      </c>
      <c r="P2728" s="8">
        <f>AVERAGE(G2728:I2728)</f>
        <v>9.9250033333333345</v>
      </c>
      <c r="Q2728" s="8">
        <f>AVERAGE(J2728:K2728)</f>
        <v>10.28205</v>
      </c>
      <c r="R2728" s="8">
        <f>AVERAGE(L2728:N2728)</f>
        <v>9.724473333333334</v>
      </c>
      <c r="S2728" s="1" t="s">
        <v>2837</v>
      </c>
      <c r="T2728" s="1" t="s">
        <v>2838</v>
      </c>
      <c r="U2728" s="5">
        <f>LOG((P2728/O2728)/(R2728/Q2728),2)</f>
        <v>3.4831452826468996E-2</v>
      </c>
      <c r="V2728" s="6">
        <f>_xlfn.T.TEST(G2728:I2728/AVERAGE(E2728:F2728),L2728:N2728/AVERAGE(J2728:K2728),2,2)</f>
        <v>0.5569968003551572</v>
      </c>
    </row>
    <row r="2729" spans="1:22" x14ac:dyDescent="0.25">
      <c r="A2729" s="1" t="s">
        <v>9149</v>
      </c>
      <c r="B2729" s="1" t="s">
        <v>9150</v>
      </c>
      <c r="C2729" s="1" t="s">
        <v>9151</v>
      </c>
      <c r="D2729">
        <v>5</v>
      </c>
      <c r="E2729" s="8">
        <v>10.833500000000001</v>
      </c>
      <c r="F2729" s="8">
        <v>9.9750099999999993</v>
      </c>
      <c r="G2729" s="8">
        <v>8.6976700000000005</v>
      </c>
      <c r="H2729" s="8">
        <v>9.9053400000000007</v>
      </c>
      <c r="I2729" s="8">
        <v>10.3309</v>
      </c>
      <c r="J2729" s="8">
        <v>10.7338</v>
      </c>
      <c r="K2729" s="8">
        <v>9.8097999999999992</v>
      </c>
      <c r="L2729" s="8">
        <v>10.5761</v>
      </c>
      <c r="M2729" s="8">
        <v>9.3767200000000006</v>
      </c>
      <c r="N2729" s="8">
        <v>9.7612100000000002</v>
      </c>
      <c r="O2729" s="8">
        <f>AVERAGE(E2729:F2729)</f>
        <v>10.404254999999999</v>
      </c>
      <c r="P2729" s="8">
        <f>AVERAGE(G2729:I2729)</f>
        <v>9.644636666666667</v>
      </c>
      <c r="Q2729" s="8">
        <f>AVERAGE(J2729:K2729)</f>
        <v>10.271799999999999</v>
      </c>
      <c r="R2729" s="8">
        <f>AVERAGE(L2729:N2729)</f>
        <v>9.904676666666667</v>
      </c>
      <c r="S2729" s="1" t="s">
        <v>9150</v>
      </c>
      <c r="T2729" s="1" t="s">
        <v>9151</v>
      </c>
      <c r="U2729" s="5">
        <f>LOG((P2729/O2729)/(R2729/Q2729),2)</f>
        <v>-5.6867636494811913E-2</v>
      </c>
      <c r="V2729" s="6">
        <f>_xlfn.T.TEST(G2729:I2729/AVERAGE(E2729:F2729),L2729:N2729/AVERAGE(J2729:K2729),2,2)</f>
        <v>0.55722632195231458</v>
      </c>
    </row>
    <row r="2730" spans="1:22" x14ac:dyDescent="0.25">
      <c r="A2730" s="1" t="s">
        <v>790</v>
      </c>
      <c r="B2730" s="1" t="s">
        <v>791</v>
      </c>
      <c r="C2730" s="1" t="s">
        <v>792</v>
      </c>
      <c r="D2730">
        <v>18</v>
      </c>
      <c r="E2730" s="8">
        <v>9.3627599999999997</v>
      </c>
      <c r="F2730" s="8">
        <v>9.1778499999999994</v>
      </c>
      <c r="G2730" s="8">
        <v>10.335800000000001</v>
      </c>
      <c r="H2730" s="8">
        <v>9.9429200000000009</v>
      </c>
      <c r="I2730" s="8">
        <v>11.1845</v>
      </c>
      <c r="J2730" s="8">
        <v>9.2874199999999991</v>
      </c>
      <c r="K2730" s="8">
        <v>9.6102699999999999</v>
      </c>
      <c r="L2730" s="8">
        <v>9.7878799999999995</v>
      </c>
      <c r="M2730" s="8">
        <v>10.974</v>
      </c>
      <c r="N2730" s="8">
        <v>10.336600000000001</v>
      </c>
      <c r="O2730" s="8">
        <f>AVERAGE(E2730:F2730)</f>
        <v>9.2703050000000005</v>
      </c>
      <c r="P2730" s="8">
        <f>AVERAGE(G2730:I2730)</f>
        <v>10.487740000000001</v>
      </c>
      <c r="Q2730" s="8">
        <f>AVERAGE(J2730:K2730)</f>
        <v>9.4488449999999986</v>
      </c>
      <c r="R2730" s="8">
        <f>AVERAGE(L2730:N2730)</f>
        <v>10.366159999999999</v>
      </c>
      <c r="S2730" s="1" t="s">
        <v>791</v>
      </c>
      <c r="T2730" s="1" t="s">
        <v>792</v>
      </c>
      <c r="U2730" s="5">
        <f>LOG((P2730/O2730)/(R2730/Q2730),2)</f>
        <v>4.4343442487237233E-2</v>
      </c>
      <c r="V2730" s="6">
        <f>_xlfn.T.TEST(G2730:I2730/AVERAGE(E2730:F2730),L2730:N2730/AVERAGE(J2730:K2730),2,2)</f>
        <v>0.55794918267761906</v>
      </c>
    </row>
    <row r="2731" spans="1:22" x14ac:dyDescent="0.25">
      <c r="A2731" s="1" t="s">
        <v>5173</v>
      </c>
      <c r="B2731" s="1" t="s">
        <v>5174</v>
      </c>
      <c r="C2731" s="1" t="s">
        <v>5175</v>
      </c>
      <c r="D2731">
        <v>22</v>
      </c>
      <c r="E2731" s="8">
        <v>10.3475</v>
      </c>
      <c r="F2731" s="8">
        <v>10.024699999999999</v>
      </c>
      <c r="G2731" s="8">
        <v>10.036300000000001</v>
      </c>
      <c r="H2731" s="8">
        <v>9.5774000000000008</v>
      </c>
      <c r="I2731" s="8">
        <v>11.274100000000001</v>
      </c>
      <c r="J2731" s="8">
        <v>9.7884899999999995</v>
      </c>
      <c r="K2731" s="8">
        <v>9.9873600000000007</v>
      </c>
      <c r="L2731" s="8">
        <v>9.5561199999999999</v>
      </c>
      <c r="M2731" s="8">
        <v>10.0549</v>
      </c>
      <c r="N2731" s="8">
        <v>9.3531099999999991</v>
      </c>
      <c r="O2731" s="8">
        <f>AVERAGE(E2731:F2731)</f>
        <v>10.1861</v>
      </c>
      <c r="P2731" s="8">
        <f>AVERAGE(G2731:I2731)</f>
        <v>10.295933333333334</v>
      </c>
      <c r="Q2731" s="8">
        <f>AVERAGE(J2731:K2731)</f>
        <v>9.8879249999999992</v>
      </c>
      <c r="R2731" s="8">
        <f>AVERAGE(L2731:N2731)</f>
        <v>9.6547099999999997</v>
      </c>
      <c r="S2731" s="1" t="s">
        <v>5174</v>
      </c>
      <c r="T2731" s="1" t="s">
        <v>5175</v>
      </c>
      <c r="U2731" s="5">
        <f>LOG((P2731/O2731)/(R2731/Q2731),2)</f>
        <v>4.990770644724063E-2</v>
      </c>
      <c r="V2731" s="6">
        <f>_xlfn.T.TEST(G2731:I2731/AVERAGE(E2731:F2731),L2731:N2731/AVERAGE(J2731:K2731),2,2)</f>
        <v>0.55928357046309873</v>
      </c>
    </row>
    <row r="2732" spans="1:22" x14ac:dyDescent="0.25">
      <c r="A2732" s="1" t="s">
        <v>6169</v>
      </c>
      <c r="B2732" s="1" t="s">
        <v>6169</v>
      </c>
      <c r="C2732" s="1" t="s">
        <v>6170</v>
      </c>
      <c r="D2732">
        <v>8</v>
      </c>
      <c r="E2732" s="8">
        <v>9.0219799999999992</v>
      </c>
      <c r="F2732" s="8">
        <v>10.7262</v>
      </c>
      <c r="G2732" s="8">
        <v>9.7361400000000007</v>
      </c>
      <c r="H2732" s="8">
        <v>10.4316</v>
      </c>
      <c r="I2732" s="8">
        <v>9.5417000000000005</v>
      </c>
      <c r="J2732" s="8">
        <v>10.7562</v>
      </c>
      <c r="K2732" s="8">
        <v>8.9122400000000006</v>
      </c>
      <c r="L2732" s="8">
        <v>10.8865</v>
      </c>
      <c r="M2732" s="8">
        <v>9.0574499999999993</v>
      </c>
      <c r="N2732" s="8">
        <v>10.93</v>
      </c>
      <c r="O2732" s="8">
        <f>AVERAGE(E2732:F2732)</f>
        <v>9.8740899999999989</v>
      </c>
      <c r="P2732" s="8">
        <f>AVERAGE(G2732:I2732)</f>
        <v>9.9031466666666663</v>
      </c>
      <c r="Q2732" s="8">
        <f>AVERAGE(J2732:K2732)</f>
        <v>9.8342200000000002</v>
      </c>
      <c r="R2732" s="8">
        <f>AVERAGE(L2732:N2732)</f>
        <v>10.291316666666667</v>
      </c>
      <c r="S2732" s="1" t="s">
        <v>6169</v>
      </c>
      <c r="T2732" s="1" t="s">
        <v>6170</v>
      </c>
      <c r="U2732" s="5">
        <f>LOG((P2732/O2732)/(R2732/Q2732),2)</f>
        <v>-6.1305825917025276E-2</v>
      </c>
      <c r="V2732" s="6">
        <f>_xlfn.T.TEST(G2732:I2732/AVERAGE(E2732:F2732),L2732:N2732/AVERAGE(J2732:K2732),2,2)</f>
        <v>0.55932112282933888</v>
      </c>
    </row>
    <row r="2733" spans="1:22" x14ac:dyDescent="0.25">
      <c r="A2733" s="1" t="s">
        <v>7152</v>
      </c>
      <c r="B2733" s="1" t="s">
        <v>7153</v>
      </c>
      <c r="C2733" s="1" t="s">
        <v>7154</v>
      </c>
      <c r="D2733">
        <v>11</v>
      </c>
      <c r="E2733" s="8">
        <v>9.9515100000000007</v>
      </c>
      <c r="F2733" s="8">
        <v>9.5122599999999995</v>
      </c>
      <c r="G2733" s="8">
        <v>9.9010599999999993</v>
      </c>
      <c r="H2733" s="8">
        <v>9.4944000000000006</v>
      </c>
      <c r="I2733" s="8">
        <v>10.8781</v>
      </c>
      <c r="J2733" s="8">
        <v>9.7323900000000005</v>
      </c>
      <c r="K2733" s="8">
        <v>9.6306899999999995</v>
      </c>
      <c r="L2733" s="8">
        <v>10.321</v>
      </c>
      <c r="M2733" s="8">
        <v>10.222899999999999</v>
      </c>
      <c r="N2733" s="8">
        <v>10.3558</v>
      </c>
      <c r="O2733" s="8">
        <f>AVERAGE(E2733:F2733)</f>
        <v>9.7318850000000001</v>
      </c>
      <c r="P2733" s="8">
        <f>AVERAGE(G2733:I2733)</f>
        <v>10.091186666666667</v>
      </c>
      <c r="Q2733" s="8">
        <f>AVERAGE(J2733:K2733)</f>
        <v>9.68154</v>
      </c>
      <c r="R2733" s="8">
        <f>AVERAGE(L2733:N2733)</f>
        <v>10.299900000000001</v>
      </c>
      <c r="S2733" s="1" t="s">
        <v>7153</v>
      </c>
      <c r="T2733" s="1" t="s">
        <v>7154</v>
      </c>
      <c r="U2733" s="5">
        <f>LOG((P2733/O2733)/(R2733/Q2733),2)</f>
        <v>-3.7017216757634162E-2</v>
      </c>
      <c r="V2733" s="6">
        <f>_xlfn.T.TEST(G2733:I2733/AVERAGE(E2733:F2733),L2733:N2733/AVERAGE(J2733:K2733),2,2)</f>
        <v>0.5594906855560462</v>
      </c>
    </row>
    <row r="2734" spans="1:22" x14ac:dyDescent="0.25">
      <c r="A2734" s="1" t="s">
        <v>7504</v>
      </c>
      <c r="B2734" s="1" t="s">
        <v>7504</v>
      </c>
      <c r="C2734" s="1" t="s">
        <v>392</v>
      </c>
      <c r="D2734">
        <v>3</v>
      </c>
      <c r="E2734" s="8">
        <v>10.7018</v>
      </c>
      <c r="F2734" s="8">
        <v>8.6909100000000006</v>
      </c>
      <c r="G2734" s="8">
        <v>9.8176000000000005</v>
      </c>
      <c r="H2734" s="8">
        <v>8.8532700000000002</v>
      </c>
      <c r="I2734" s="8">
        <v>11.405900000000001</v>
      </c>
      <c r="J2734" s="8">
        <v>9.5936500000000002</v>
      </c>
      <c r="K2734" s="8">
        <v>11.002599999999999</v>
      </c>
      <c r="L2734" s="8">
        <v>9.6510200000000008</v>
      </c>
      <c r="M2734" s="8">
        <v>11.3147</v>
      </c>
      <c r="N2734" s="8">
        <v>8.9685799999999993</v>
      </c>
      <c r="O2734" s="8">
        <f>AVERAGE(E2734:F2734)</f>
        <v>9.6963550000000005</v>
      </c>
      <c r="P2734" s="8">
        <f>AVERAGE(G2734:I2734)</f>
        <v>10.025590000000001</v>
      </c>
      <c r="Q2734" s="8">
        <f>AVERAGE(J2734:K2734)</f>
        <v>10.298124999999999</v>
      </c>
      <c r="R2734" s="8">
        <f>AVERAGE(L2734:N2734)</f>
        <v>9.9780999999999995</v>
      </c>
      <c r="S2734" s="1" t="s">
        <v>7504</v>
      </c>
      <c r="T2734" s="1" t="s">
        <v>392</v>
      </c>
      <c r="U2734" s="5">
        <f>LOG((P2734/O2734)/(R2734/Q2734),2)</f>
        <v>9.3717370350738419E-2</v>
      </c>
      <c r="V2734" s="6">
        <f>_xlfn.T.TEST(G2734:I2734/AVERAGE(E2734:F2734),L2734:N2734/AVERAGE(J2734:K2734),2,2)</f>
        <v>0.55957542427723816</v>
      </c>
    </row>
    <row r="2735" spans="1:22" x14ac:dyDescent="0.25">
      <c r="A2735" s="1" t="s">
        <v>2318</v>
      </c>
      <c r="B2735" s="1" t="s">
        <v>2319</v>
      </c>
      <c r="C2735" s="1" t="s">
        <v>2320</v>
      </c>
      <c r="D2735">
        <v>20</v>
      </c>
      <c r="E2735" s="8">
        <v>10.475899999999999</v>
      </c>
      <c r="F2735" s="8">
        <v>10.2746</v>
      </c>
      <c r="G2735" s="8">
        <v>9.2278599999999997</v>
      </c>
      <c r="H2735" s="8">
        <v>9.5048700000000004</v>
      </c>
      <c r="I2735" s="8">
        <v>10.206799999999999</v>
      </c>
      <c r="J2735" s="8">
        <v>10.236499999999999</v>
      </c>
      <c r="K2735" s="8">
        <v>10.4434</v>
      </c>
      <c r="L2735" s="8">
        <v>10.330399999999999</v>
      </c>
      <c r="M2735" s="8">
        <v>9.3225800000000003</v>
      </c>
      <c r="N2735" s="8">
        <v>9.9770099999999999</v>
      </c>
      <c r="O2735" s="8">
        <f>AVERAGE(E2735:F2735)</f>
        <v>10.375249999999999</v>
      </c>
      <c r="P2735" s="8">
        <f>AVERAGE(G2735:I2735)</f>
        <v>9.6465099999999993</v>
      </c>
      <c r="Q2735" s="8">
        <f>AVERAGE(J2735:K2735)</f>
        <v>10.33995</v>
      </c>
      <c r="R2735" s="8">
        <f>AVERAGE(L2735:N2735)</f>
        <v>9.8766633333333331</v>
      </c>
      <c r="S2735" s="1" t="s">
        <v>2319</v>
      </c>
      <c r="T2735" s="1" t="s">
        <v>2320</v>
      </c>
      <c r="U2735" s="5">
        <f>LOG((P2735/O2735)/(R2735/Q2735),2)</f>
        <v>-3.8933538223870412E-2</v>
      </c>
      <c r="V2735" s="6">
        <f>_xlfn.T.TEST(G2735:I2735/AVERAGE(E2735:F2735),L2735:N2735/AVERAGE(J2735:K2735),2,2)</f>
        <v>0.55988419845050363</v>
      </c>
    </row>
    <row r="2736" spans="1:22" x14ac:dyDescent="0.25">
      <c r="A2736" s="1" t="s">
        <v>11840</v>
      </c>
      <c r="B2736" s="1" t="s">
        <v>11841</v>
      </c>
      <c r="C2736" s="1" t="s">
        <v>11842</v>
      </c>
      <c r="D2736">
        <v>1</v>
      </c>
      <c r="E2736" s="8">
        <v>8.6722900000000003</v>
      </c>
      <c r="F2736" s="8">
        <v>7.7664400000000002</v>
      </c>
      <c r="G2736" s="8">
        <v>10.8241</v>
      </c>
      <c r="H2736" s="8">
        <v>10.1938</v>
      </c>
      <c r="I2736" s="8">
        <v>12.684900000000001</v>
      </c>
      <c r="J2736" s="8">
        <v>8.1420999999999992</v>
      </c>
      <c r="K2736" s="8">
        <v>7.1854100000000001</v>
      </c>
      <c r="L2736" s="8">
        <v>8.8508499999999994</v>
      </c>
      <c r="M2736" s="8">
        <v>13.942500000000001</v>
      </c>
      <c r="N2736" s="8">
        <v>11.7376</v>
      </c>
      <c r="O2736" s="8">
        <f>AVERAGE(E2736:F2736)</f>
        <v>8.2193649999999998</v>
      </c>
      <c r="P2736" s="8">
        <f>AVERAGE(G2736:I2736)</f>
        <v>11.234266666666665</v>
      </c>
      <c r="Q2736" s="8">
        <f>AVERAGE(J2736:K2736)</f>
        <v>7.6637550000000001</v>
      </c>
      <c r="R2736" s="8">
        <f>AVERAGE(L2736:N2736)</f>
        <v>11.510316666666668</v>
      </c>
      <c r="S2736" s="1" t="s">
        <v>11841</v>
      </c>
      <c r="T2736" s="1" t="s">
        <v>11842</v>
      </c>
      <c r="U2736" s="5">
        <f>LOG((P2736/O2736)/(R2736/Q2736),2)</f>
        <v>-0.13599707100348779</v>
      </c>
      <c r="V2736" s="6">
        <f>_xlfn.T.TEST(G2736:I2736/AVERAGE(E2736:F2736),L2736:N2736/AVERAGE(J2736:K2736),2,2)</f>
        <v>0.55996817601821958</v>
      </c>
    </row>
    <row r="2737" spans="1:22" x14ac:dyDescent="0.25">
      <c r="A2737" s="1" t="s">
        <v>2048</v>
      </c>
      <c r="B2737" s="1" t="s">
        <v>2049</v>
      </c>
      <c r="C2737" s="1" t="s">
        <v>2050</v>
      </c>
      <c r="D2737">
        <v>21</v>
      </c>
      <c r="E2737" s="8">
        <v>9.6577900000000003</v>
      </c>
      <c r="F2737" s="8">
        <v>8.7605900000000005</v>
      </c>
      <c r="G2737" s="8">
        <v>11.772</v>
      </c>
      <c r="H2737" s="8">
        <v>10.109</v>
      </c>
      <c r="I2737" s="8">
        <v>10.882999999999999</v>
      </c>
      <c r="J2737" s="8">
        <v>8.4854299999999991</v>
      </c>
      <c r="K2737" s="8">
        <v>9.5140399999999996</v>
      </c>
      <c r="L2737" s="8">
        <v>9.5737000000000005</v>
      </c>
      <c r="M2737" s="8">
        <v>11.030200000000001</v>
      </c>
      <c r="N2737" s="8">
        <v>10.2142</v>
      </c>
      <c r="O2737" s="8">
        <f>AVERAGE(E2737:F2737)</f>
        <v>9.2091899999999995</v>
      </c>
      <c r="P2737" s="8">
        <f>AVERAGE(G2737:I2737)</f>
        <v>10.921333333333331</v>
      </c>
      <c r="Q2737" s="8">
        <f>AVERAGE(J2737:K2737)</f>
        <v>8.9997349999999994</v>
      </c>
      <c r="R2737" s="8">
        <f>AVERAGE(L2737:N2737)</f>
        <v>10.2727</v>
      </c>
      <c r="S2737" s="1" t="s">
        <v>2049</v>
      </c>
      <c r="T2737" s="1" t="s">
        <v>2050</v>
      </c>
      <c r="U2737" s="5">
        <f>LOG((P2737/O2737)/(R2737/Q2737),2)</f>
        <v>5.5141832723926421E-2</v>
      </c>
      <c r="V2737" s="6">
        <f>_xlfn.T.TEST(G2737:I2737/AVERAGE(E2737:F2737),L2737:N2737/AVERAGE(J2737:K2737),2,2)</f>
        <v>0.56032062115752579</v>
      </c>
    </row>
    <row r="2738" spans="1:22" x14ac:dyDescent="0.25">
      <c r="A2738" s="1" t="s">
        <v>2180</v>
      </c>
      <c r="B2738" s="1" t="s">
        <v>2181</v>
      </c>
      <c r="C2738" s="1" t="s">
        <v>2182</v>
      </c>
      <c r="D2738">
        <v>30</v>
      </c>
      <c r="E2738" s="8">
        <v>11.591100000000001</v>
      </c>
      <c r="F2738" s="8">
        <v>9.6116799999999998</v>
      </c>
      <c r="G2738" s="8">
        <v>9.7598500000000001</v>
      </c>
      <c r="H2738" s="8">
        <v>9.1952400000000001</v>
      </c>
      <c r="I2738" s="8">
        <v>10.815799999999999</v>
      </c>
      <c r="J2738" s="8">
        <v>9.6049799999999994</v>
      </c>
      <c r="K2738" s="8">
        <v>10.4139</v>
      </c>
      <c r="L2738" s="8">
        <v>9.8404399999999992</v>
      </c>
      <c r="M2738" s="8">
        <v>9.3727099999999997</v>
      </c>
      <c r="N2738" s="8">
        <v>9.7942800000000005</v>
      </c>
      <c r="O2738" s="8">
        <f>AVERAGE(E2738:F2738)</f>
        <v>10.60139</v>
      </c>
      <c r="P2738" s="8">
        <f>AVERAGE(G2738:I2738)</f>
        <v>9.9236299999999993</v>
      </c>
      <c r="Q2738" s="8">
        <f>AVERAGE(J2738:K2738)</f>
        <v>10.00944</v>
      </c>
      <c r="R2738" s="8">
        <f>AVERAGE(L2738:N2738)</f>
        <v>9.6691433333333325</v>
      </c>
      <c r="S2738" s="1" t="s">
        <v>2181</v>
      </c>
      <c r="T2738" s="1" t="s">
        <v>2182</v>
      </c>
      <c r="U2738" s="5">
        <f>LOG((P2738/O2738)/(R2738/Q2738),2)</f>
        <v>-4.5412304040903934E-2</v>
      </c>
      <c r="V2738" s="6">
        <f>_xlfn.T.TEST(G2738:I2738/AVERAGE(E2738:F2738),L2738:N2738/AVERAGE(J2738:K2738),2,2)</f>
        <v>0.56042536808620869</v>
      </c>
    </row>
    <row r="2739" spans="1:22" x14ac:dyDescent="0.25">
      <c r="A2739" s="1" t="s">
        <v>4933</v>
      </c>
      <c r="B2739" s="1" t="s">
        <v>4934</v>
      </c>
      <c r="C2739" s="1" t="s">
        <v>3854</v>
      </c>
      <c r="D2739">
        <v>4</v>
      </c>
      <c r="E2739" s="8">
        <v>9.7350600000000007</v>
      </c>
      <c r="F2739" s="8">
        <v>9.3673599999999997</v>
      </c>
      <c r="G2739" s="8">
        <v>11.3611</v>
      </c>
      <c r="H2739" s="8">
        <v>9.7365200000000005</v>
      </c>
      <c r="I2739" s="8">
        <v>9.2221299999999999</v>
      </c>
      <c r="J2739" s="8">
        <v>10.1371</v>
      </c>
      <c r="K2739" s="8">
        <v>9.9696899999999999</v>
      </c>
      <c r="L2739" s="8">
        <v>9.7769399999999997</v>
      </c>
      <c r="M2739" s="8">
        <v>10.834300000000001</v>
      </c>
      <c r="N2739" s="8">
        <v>9.85975</v>
      </c>
      <c r="O2739" s="8">
        <f>AVERAGE(E2739:F2739)</f>
        <v>9.5512100000000011</v>
      </c>
      <c r="P2739" s="8">
        <f>AVERAGE(G2739:I2739)</f>
        <v>10.106583333333333</v>
      </c>
      <c r="Q2739" s="8">
        <f>AVERAGE(J2739:K2739)</f>
        <v>10.053395</v>
      </c>
      <c r="R2739" s="8">
        <f>AVERAGE(L2739:N2739)</f>
        <v>10.156996666666666</v>
      </c>
      <c r="S2739" s="1" t="s">
        <v>4934</v>
      </c>
      <c r="T2739" s="1" t="s">
        <v>3854</v>
      </c>
      <c r="U2739" s="5">
        <f>LOG((P2739/O2739)/(R2739/Q2739),2)</f>
        <v>6.6748842927448107E-2</v>
      </c>
      <c r="V2739" s="6">
        <f>_xlfn.T.TEST(G2739:I2739/AVERAGE(E2739:F2739),L2739:N2739/AVERAGE(J2739:K2739),2,2)</f>
        <v>0.56055156533242201</v>
      </c>
    </row>
    <row r="2740" spans="1:22" x14ac:dyDescent="0.25">
      <c r="A2740" s="1" t="s">
        <v>11202</v>
      </c>
      <c r="B2740" s="1" t="s">
        <v>11203</v>
      </c>
      <c r="C2740" s="1" t="s">
        <v>11204</v>
      </c>
      <c r="D2740">
        <v>6</v>
      </c>
      <c r="E2740" s="8">
        <v>10.726599999999999</v>
      </c>
      <c r="F2740" s="8">
        <v>10.098800000000001</v>
      </c>
      <c r="G2740" s="8">
        <v>9.6522799999999993</v>
      </c>
      <c r="H2740" s="8">
        <v>10.053000000000001</v>
      </c>
      <c r="I2740" s="8">
        <v>10.220599999999999</v>
      </c>
      <c r="J2740" s="8">
        <v>10.101000000000001</v>
      </c>
      <c r="K2740" s="8">
        <v>10.376300000000001</v>
      </c>
      <c r="L2740" s="8">
        <v>10.176500000000001</v>
      </c>
      <c r="M2740" s="8">
        <v>9.1743199999999998</v>
      </c>
      <c r="N2740" s="8">
        <v>9.4206000000000003</v>
      </c>
      <c r="O2740" s="8">
        <f>AVERAGE(E2740:F2740)</f>
        <v>10.412700000000001</v>
      </c>
      <c r="P2740" s="8">
        <f>AVERAGE(G2740:I2740)</f>
        <v>9.9752933333333331</v>
      </c>
      <c r="Q2740" s="8">
        <f>AVERAGE(J2740:K2740)</f>
        <v>10.23865</v>
      </c>
      <c r="R2740" s="8">
        <f>AVERAGE(L2740:N2740)</f>
        <v>9.5904733333333336</v>
      </c>
      <c r="S2740" s="1" t="s">
        <v>11203</v>
      </c>
      <c r="T2740" s="1" t="s">
        <v>11204</v>
      </c>
      <c r="U2740" s="5">
        <f>LOG((P2740/O2740)/(R2740/Q2740),2)</f>
        <v>3.2438542880062794E-2</v>
      </c>
      <c r="V2740" s="6">
        <f>_xlfn.T.TEST(G2740:I2740/AVERAGE(E2740:F2740),L2740:N2740/AVERAGE(J2740:K2740),2,2)</f>
        <v>0.56064296739563935</v>
      </c>
    </row>
    <row r="2741" spans="1:22" x14ac:dyDescent="0.25">
      <c r="A2741" s="1" t="s">
        <v>9282</v>
      </c>
      <c r="B2741" s="1" t="s">
        <v>9283</v>
      </c>
      <c r="C2741" s="1" t="s">
        <v>4902</v>
      </c>
      <c r="D2741">
        <v>13</v>
      </c>
      <c r="E2741" s="8">
        <v>9.8270599999999995</v>
      </c>
      <c r="F2741" s="8">
        <v>10.292400000000001</v>
      </c>
      <c r="G2741" s="8">
        <v>9.3383199999999995</v>
      </c>
      <c r="H2741" s="8">
        <v>9.3796400000000002</v>
      </c>
      <c r="I2741" s="8">
        <v>10.3773</v>
      </c>
      <c r="J2741" s="8">
        <v>10.543900000000001</v>
      </c>
      <c r="K2741" s="8">
        <v>10.526400000000001</v>
      </c>
      <c r="L2741" s="8">
        <v>10.2525</v>
      </c>
      <c r="M2741" s="8">
        <v>9.7910900000000005</v>
      </c>
      <c r="N2741" s="8">
        <v>9.6714199999999995</v>
      </c>
      <c r="O2741" s="8">
        <f>AVERAGE(E2741:F2741)</f>
        <v>10.05973</v>
      </c>
      <c r="P2741" s="8">
        <f>AVERAGE(G2741:I2741)</f>
        <v>9.6984199999999987</v>
      </c>
      <c r="Q2741" s="8">
        <f>AVERAGE(J2741:K2741)</f>
        <v>10.535150000000002</v>
      </c>
      <c r="R2741" s="8">
        <f>AVERAGE(L2741:N2741)</f>
        <v>9.9050033333333332</v>
      </c>
      <c r="S2741" s="1" t="s">
        <v>9283</v>
      </c>
      <c r="T2741" s="1" t="s">
        <v>4902</v>
      </c>
      <c r="U2741" s="5">
        <f>LOG((P2741/O2741)/(R2741/Q2741),2)</f>
        <v>3.621154313264572E-2</v>
      </c>
      <c r="V2741" s="6">
        <f>_xlfn.T.TEST(G2741:I2741/AVERAGE(E2741:F2741),L2741:N2741/AVERAGE(J2741:K2741),2,2)</f>
        <v>0.56078313532936708</v>
      </c>
    </row>
    <row r="2742" spans="1:22" x14ac:dyDescent="0.25">
      <c r="A2742" s="1" t="s">
        <v>11073</v>
      </c>
      <c r="B2742" s="1" t="s">
        <v>11074</v>
      </c>
      <c r="C2742" s="1" t="s">
        <v>11075</v>
      </c>
      <c r="D2742">
        <v>3</v>
      </c>
      <c r="E2742" s="8">
        <v>10.026300000000001</v>
      </c>
      <c r="F2742" s="8">
        <v>9.5575799999999997</v>
      </c>
      <c r="G2742" s="8">
        <v>10.1501</v>
      </c>
      <c r="H2742" s="8">
        <v>9.2988800000000005</v>
      </c>
      <c r="I2742" s="8">
        <v>10.2346</v>
      </c>
      <c r="J2742" s="8">
        <v>9.6919199999999996</v>
      </c>
      <c r="K2742" s="8">
        <v>10.1174</v>
      </c>
      <c r="L2742" s="8">
        <v>9.6248900000000006</v>
      </c>
      <c r="M2742" s="8">
        <v>10.8636</v>
      </c>
      <c r="N2742" s="8">
        <v>10.4346</v>
      </c>
      <c r="O2742" s="8">
        <f>AVERAGE(E2742:F2742)</f>
        <v>9.7919400000000003</v>
      </c>
      <c r="P2742" s="8">
        <f>AVERAGE(G2742:I2742)</f>
        <v>9.8945266666666658</v>
      </c>
      <c r="Q2742" s="8">
        <f>AVERAGE(J2742:K2742)</f>
        <v>9.9046599999999998</v>
      </c>
      <c r="R2742" s="8">
        <f>AVERAGE(L2742:N2742)</f>
        <v>10.307696666666667</v>
      </c>
      <c r="S2742" s="1" t="s">
        <v>11074</v>
      </c>
      <c r="T2742" s="1" t="s">
        <v>11075</v>
      </c>
      <c r="U2742" s="5">
        <f>LOG((P2742/O2742)/(R2742/Q2742),2)</f>
        <v>-4.2506654769456455E-2</v>
      </c>
      <c r="V2742" s="6">
        <f>_xlfn.T.TEST(G2742:I2742/AVERAGE(E2742:F2742),L2742:N2742/AVERAGE(J2742:K2742),2,2)</f>
        <v>0.56089403769704227</v>
      </c>
    </row>
    <row r="2743" spans="1:22" x14ac:dyDescent="0.25">
      <c r="A2743" s="1" t="s">
        <v>7283</v>
      </c>
      <c r="B2743" s="1" t="s">
        <v>7284</v>
      </c>
      <c r="C2743" s="1" t="s">
        <v>7285</v>
      </c>
      <c r="D2743">
        <v>12</v>
      </c>
      <c r="E2743" s="8">
        <v>10.4101</v>
      </c>
      <c r="F2743" s="8">
        <v>10.1006</v>
      </c>
      <c r="G2743" s="8">
        <v>10.673</v>
      </c>
      <c r="H2743" s="8">
        <v>9.7158700000000007</v>
      </c>
      <c r="I2743" s="8">
        <v>11.190899999999999</v>
      </c>
      <c r="J2743" s="8">
        <v>9.2170500000000004</v>
      </c>
      <c r="K2743" s="8">
        <v>9.3338000000000001</v>
      </c>
      <c r="L2743" s="8">
        <v>9.7549200000000003</v>
      </c>
      <c r="M2743" s="8">
        <v>9.5384399999999996</v>
      </c>
      <c r="N2743" s="8">
        <v>10.0654</v>
      </c>
      <c r="O2743" s="8">
        <f>AVERAGE(E2743:F2743)</f>
        <v>10.25535</v>
      </c>
      <c r="P2743" s="8">
        <f>AVERAGE(G2743:I2743)</f>
        <v>10.526590000000001</v>
      </c>
      <c r="Q2743" s="8">
        <f>AVERAGE(J2743:K2743)</f>
        <v>9.2754250000000003</v>
      </c>
      <c r="R2743" s="8">
        <f>AVERAGE(L2743:N2743)</f>
        <v>9.7862533333333328</v>
      </c>
      <c r="S2743" s="1" t="s">
        <v>7284</v>
      </c>
      <c r="T2743" s="1" t="s">
        <v>7285</v>
      </c>
      <c r="U2743" s="5">
        <f>LOG((P2743/O2743)/(R2743/Q2743),2)</f>
        <v>-3.9681808815860212E-2</v>
      </c>
      <c r="V2743" s="6">
        <f>_xlfn.T.TEST(G2743:I2743/AVERAGE(E2743:F2743),L2743:N2743/AVERAGE(J2743:K2743),2,2)</f>
        <v>0.56128088908117046</v>
      </c>
    </row>
    <row r="2744" spans="1:22" x14ac:dyDescent="0.25">
      <c r="A2744" s="1" t="s">
        <v>10966</v>
      </c>
      <c r="B2744" s="1" t="s">
        <v>10966</v>
      </c>
      <c r="C2744" s="1" t="s">
        <v>10967</v>
      </c>
      <c r="D2744">
        <v>5</v>
      </c>
      <c r="E2744" s="8">
        <v>10.8569</v>
      </c>
      <c r="F2744" s="8">
        <v>9.7244499999999992</v>
      </c>
      <c r="G2744" s="8">
        <v>9.5227599999999999</v>
      </c>
      <c r="H2744" s="8">
        <v>9.00488</v>
      </c>
      <c r="I2744" s="8">
        <v>10.3201</v>
      </c>
      <c r="J2744" s="8">
        <v>10.565200000000001</v>
      </c>
      <c r="K2744" s="8">
        <v>11.042999999999999</v>
      </c>
      <c r="L2744" s="8">
        <v>8.9894200000000009</v>
      </c>
      <c r="M2744" s="8">
        <v>10.7918</v>
      </c>
      <c r="N2744" s="8">
        <v>9.1815499999999997</v>
      </c>
      <c r="O2744" s="8">
        <f>AVERAGE(E2744:F2744)</f>
        <v>10.290675</v>
      </c>
      <c r="P2744" s="8">
        <f>AVERAGE(G2744:I2744)</f>
        <v>9.6159133333333333</v>
      </c>
      <c r="Q2744" s="8">
        <f>AVERAGE(J2744:K2744)</f>
        <v>10.8041</v>
      </c>
      <c r="R2744" s="8">
        <f>AVERAGE(L2744:N2744)</f>
        <v>9.6542566666666669</v>
      </c>
      <c r="S2744" s="1" t="s">
        <v>10966</v>
      </c>
      <c r="T2744" s="1" t="s">
        <v>10967</v>
      </c>
      <c r="U2744" s="5">
        <f>LOG((P2744/O2744)/(R2744/Q2744),2)</f>
        <v>6.449999243964466E-2</v>
      </c>
      <c r="V2744" s="6">
        <f>_xlfn.T.TEST(G2744:I2744/AVERAGE(E2744:F2744),L2744:N2744/AVERAGE(J2744:K2744),2,2)</f>
        <v>0.56172201439954383</v>
      </c>
    </row>
    <row r="2745" spans="1:22" x14ac:dyDescent="0.25">
      <c r="A2745" s="1" t="s">
        <v>12509</v>
      </c>
      <c r="B2745" s="1" t="s">
        <v>12510</v>
      </c>
      <c r="C2745" s="1" t="s">
        <v>12511</v>
      </c>
      <c r="D2745">
        <v>1</v>
      </c>
      <c r="E2745" s="8">
        <v>11.4285</v>
      </c>
      <c r="F2745" s="8">
        <v>10.079499999999999</v>
      </c>
      <c r="G2745" s="8">
        <v>8.0559799999999999</v>
      </c>
      <c r="H2745" s="8">
        <v>8.64574</v>
      </c>
      <c r="I2745" s="8">
        <v>11.476000000000001</v>
      </c>
      <c r="J2745" s="8">
        <v>11.1296</v>
      </c>
      <c r="K2745" s="8">
        <v>9.7074599999999993</v>
      </c>
      <c r="L2745" s="8">
        <v>10.6036</v>
      </c>
      <c r="M2745" s="8">
        <v>10.0518</v>
      </c>
      <c r="N2745" s="8">
        <v>8.8217700000000008</v>
      </c>
      <c r="O2745" s="8">
        <f>AVERAGE(E2745:F2745)</f>
        <v>10.754</v>
      </c>
      <c r="P2745" s="8">
        <f>AVERAGE(G2745:I2745)</f>
        <v>9.392573333333333</v>
      </c>
      <c r="Q2745" s="8">
        <f>AVERAGE(J2745:K2745)</f>
        <v>10.418530000000001</v>
      </c>
      <c r="R2745" s="8">
        <f>AVERAGE(L2745:N2745)</f>
        <v>9.8257233333333343</v>
      </c>
      <c r="S2745" s="1" t="s">
        <v>12510</v>
      </c>
      <c r="T2745" s="1" t="s">
        <v>12511</v>
      </c>
      <c r="U2745" s="5">
        <f>LOG((P2745/O2745)/(R2745/Q2745),2)</f>
        <v>-0.11076478372677705</v>
      </c>
      <c r="V2745" s="6">
        <f>_xlfn.T.TEST(G2745:I2745/AVERAGE(E2745:F2745),L2745:N2745/AVERAGE(J2745:K2745),2,2)</f>
        <v>0.56212289672151128</v>
      </c>
    </row>
    <row r="2746" spans="1:22" x14ac:dyDescent="0.25">
      <c r="A2746" s="1" t="s">
        <v>8233</v>
      </c>
      <c r="B2746" s="1" t="s">
        <v>8234</v>
      </c>
      <c r="C2746" s="1" t="s">
        <v>8235</v>
      </c>
      <c r="D2746">
        <v>20</v>
      </c>
      <c r="E2746" s="8">
        <v>10.706</v>
      </c>
      <c r="F2746" s="8">
        <v>10.165900000000001</v>
      </c>
      <c r="G2746" s="8">
        <v>9.5158900000000006</v>
      </c>
      <c r="H2746" s="8">
        <v>9.1813599999999997</v>
      </c>
      <c r="I2746" s="8">
        <v>9.9592600000000004</v>
      </c>
      <c r="J2746" s="8">
        <v>10.4277</v>
      </c>
      <c r="K2746" s="8">
        <v>10.617699999999999</v>
      </c>
      <c r="L2746" s="8">
        <v>10.132999999999999</v>
      </c>
      <c r="M2746" s="8">
        <v>9.5941200000000002</v>
      </c>
      <c r="N2746" s="8">
        <v>9.6991099999999992</v>
      </c>
      <c r="O2746" s="8">
        <f>AVERAGE(E2746:F2746)</f>
        <v>10.43595</v>
      </c>
      <c r="P2746" s="8">
        <f>AVERAGE(G2746:I2746)</f>
        <v>9.5521700000000003</v>
      </c>
      <c r="Q2746" s="8">
        <f>AVERAGE(J2746:K2746)</f>
        <v>10.5227</v>
      </c>
      <c r="R2746" s="8">
        <f>AVERAGE(L2746:N2746)</f>
        <v>9.8087433333333323</v>
      </c>
      <c r="S2746" s="1" t="s">
        <v>8234</v>
      </c>
      <c r="T2746" s="1" t="s">
        <v>8235</v>
      </c>
      <c r="U2746" s="5">
        <f>LOG((P2746/O2746)/(R2746/Q2746),2)</f>
        <v>-2.6296808638620182E-2</v>
      </c>
      <c r="V2746" s="6">
        <f>_xlfn.T.TEST(G2746:I2746/AVERAGE(E2746:F2746),L2746:N2746/AVERAGE(J2746:K2746),2,2)</f>
        <v>0.56223382249610565</v>
      </c>
    </row>
    <row r="2747" spans="1:22" x14ac:dyDescent="0.25">
      <c r="A2747" s="1" t="s">
        <v>8878</v>
      </c>
      <c r="B2747" s="1" t="s">
        <v>8878</v>
      </c>
      <c r="C2747" s="1" t="s">
        <v>8879</v>
      </c>
      <c r="D2747">
        <v>12</v>
      </c>
      <c r="E2747" s="8">
        <v>9.2368299999999994</v>
      </c>
      <c r="F2747" s="8">
        <v>9.5812399999999993</v>
      </c>
      <c r="G2747" s="8">
        <v>10.1653</v>
      </c>
      <c r="H2747" s="8">
        <v>10.832800000000001</v>
      </c>
      <c r="I2747" s="8">
        <v>10.6732</v>
      </c>
      <c r="J2747" s="8">
        <v>9.5895399999999995</v>
      </c>
      <c r="K2747" s="8">
        <v>8.6678700000000006</v>
      </c>
      <c r="L2747" s="8">
        <v>10.6668</v>
      </c>
      <c r="M2747" s="8">
        <v>10.0282</v>
      </c>
      <c r="N2747" s="8">
        <v>10.558199999999999</v>
      </c>
      <c r="O2747" s="8">
        <f>AVERAGE(E2747:F2747)</f>
        <v>9.4090349999999994</v>
      </c>
      <c r="P2747" s="8">
        <f>AVERAGE(G2747:I2747)</f>
        <v>10.5571</v>
      </c>
      <c r="Q2747" s="8">
        <f>AVERAGE(J2747:K2747)</f>
        <v>9.1287050000000001</v>
      </c>
      <c r="R2747" s="8">
        <f>AVERAGE(L2747:N2747)</f>
        <v>10.417733333333333</v>
      </c>
      <c r="S2747" s="1" t="s">
        <v>8878</v>
      </c>
      <c r="T2747" s="1" t="s">
        <v>8879</v>
      </c>
      <c r="U2747" s="5">
        <f>LOG((P2747/O2747)/(R2747/Q2747),2)</f>
        <v>-2.4464380434776133E-2</v>
      </c>
      <c r="V2747" s="6">
        <f>_xlfn.T.TEST(G2747:I2747/AVERAGE(E2747:F2747),L2747:N2747/AVERAGE(J2747:K2747),2,2)</f>
        <v>0.56223766074581505</v>
      </c>
    </row>
    <row r="2748" spans="1:22" x14ac:dyDescent="0.25">
      <c r="A2748" s="1" t="s">
        <v>2207</v>
      </c>
      <c r="B2748" s="1" t="s">
        <v>2208</v>
      </c>
      <c r="C2748" s="1" t="s">
        <v>2209</v>
      </c>
      <c r="D2748">
        <v>25</v>
      </c>
      <c r="E2748" s="8">
        <v>8.9725300000000008</v>
      </c>
      <c r="F2748" s="8">
        <v>10.401400000000001</v>
      </c>
      <c r="G2748" s="8">
        <v>10.587300000000001</v>
      </c>
      <c r="H2748" s="8">
        <v>10.207599999999999</v>
      </c>
      <c r="I2748" s="8">
        <v>8.8876500000000007</v>
      </c>
      <c r="J2748" s="8">
        <v>10.4887</v>
      </c>
      <c r="K2748" s="8">
        <v>10.1183</v>
      </c>
      <c r="L2748" s="8">
        <v>10.0846</v>
      </c>
      <c r="M2748" s="8">
        <v>9.5085300000000004</v>
      </c>
      <c r="N2748" s="8">
        <v>10.7433</v>
      </c>
      <c r="O2748" s="8">
        <f>AVERAGE(E2748:F2748)</f>
        <v>9.6869650000000007</v>
      </c>
      <c r="P2748" s="8">
        <f>AVERAGE(G2748:I2748)</f>
        <v>9.8941833333333324</v>
      </c>
      <c r="Q2748" s="8">
        <f>AVERAGE(J2748:K2748)</f>
        <v>10.3035</v>
      </c>
      <c r="R2748" s="8">
        <f>AVERAGE(L2748:N2748)</f>
        <v>10.112143333333334</v>
      </c>
      <c r="S2748" s="1" t="s">
        <v>2208</v>
      </c>
      <c r="T2748" s="1" t="s">
        <v>2209</v>
      </c>
      <c r="U2748" s="5">
        <f>LOG((P2748/O2748)/(R2748/Q2748),2)</f>
        <v>5.758157518589857E-2</v>
      </c>
      <c r="V2748" s="6">
        <f>_xlfn.T.TEST(G2748:I2748/AVERAGE(E2748:F2748),L2748:N2748/AVERAGE(J2748:K2748),2,2)</f>
        <v>0.56297620955767513</v>
      </c>
    </row>
    <row r="2749" spans="1:22" x14ac:dyDescent="0.25">
      <c r="A2749" s="1" t="s">
        <v>7389</v>
      </c>
      <c r="B2749" s="1" t="s">
        <v>7390</v>
      </c>
      <c r="C2749" s="1" t="s">
        <v>7391</v>
      </c>
      <c r="D2749">
        <v>9</v>
      </c>
      <c r="E2749" s="8">
        <v>10.4251</v>
      </c>
      <c r="F2749" s="8">
        <v>9.5782000000000007</v>
      </c>
      <c r="G2749" s="8">
        <v>9.0566300000000002</v>
      </c>
      <c r="H2749" s="8">
        <v>9.8990899999999993</v>
      </c>
      <c r="I2749" s="8">
        <v>10.629200000000001</v>
      </c>
      <c r="J2749" s="8">
        <v>10.1204</v>
      </c>
      <c r="K2749" s="8">
        <v>9.84788</v>
      </c>
      <c r="L2749" s="8">
        <v>10.1127</v>
      </c>
      <c r="M2749" s="8">
        <v>9.8848800000000008</v>
      </c>
      <c r="N2749" s="8">
        <v>10.446</v>
      </c>
      <c r="O2749" s="8">
        <f>AVERAGE(E2749:F2749)</f>
        <v>10.001650000000001</v>
      </c>
      <c r="P2749" s="8">
        <f>AVERAGE(G2749:I2749)</f>
        <v>9.8616399999999995</v>
      </c>
      <c r="Q2749" s="8">
        <f>AVERAGE(J2749:K2749)</f>
        <v>9.98414</v>
      </c>
      <c r="R2749" s="8">
        <f>AVERAGE(L2749:N2749)</f>
        <v>10.14786</v>
      </c>
      <c r="S2749" s="1" t="s">
        <v>7390</v>
      </c>
      <c r="T2749" s="1" t="s">
        <v>7391</v>
      </c>
      <c r="U2749" s="5">
        <f>LOG((P2749/O2749)/(R2749/Q2749),2)</f>
        <v>-4.3803983780202484E-2</v>
      </c>
      <c r="V2749" s="6">
        <f>_xlfn.T.TEST(G2749:I2749/AVERAGE(E2749:F2749),L2749:N2749/AVERAGE(J2749:K2749),2,2)</f>
        <v>0.56305174084033527</v>
      </c>
    </row>
    <row r="2750" spans="1:22" x14ac:dyDescent="0.25">
      <c r="A2750" s="1" t="s">
        <v>2260</v>
      </c>
      <c r="B2750" s="1" t="s">
        <v>2261</v>
      </c>
      <c r="C2750" s="1" t="s">
        <v>2262</v>
      </c>
      <c r="D2750">
        <v>12</v>
      </c>
      <c r="E2750" s="8">
        <v>10.8116</v>
      </c>
      <c r="F2750" s="8">
        <v>9.9596699999999991</v>
      </c>
      <c r="G2750" s="8">
        <v>9.3150200000000005</v>
      </c>
      <c r="H2750" s="8">
        <v>9.7101500000000005</v>
      </c>
      <c r="I2750" s="8">
        <v>10.289</v>
      </c>
      <c r="J2750" s="8">
        <v>10.1294</v>
      </c>
      <c r="K2750" s="8">
        <v>10.3491</v>
      </c>
      <c r="L2750" s="8">
        <v>9.9121199999999998</v>
      </c>
      <c r="M2750" s="8">
        <v>9.7999600000000004</v>
      </c>
      <c r="N2750" s="8">
        <v>9.7239699999999996</v>
      </c>
      <c r="O2750" s="8">
        <f>AVERAGE(E2750:F2750)</f>
        <v>10.385635000000001</v>
      </c>
      <c r="P2750" s="8">
        <f>AVERAGE(G2750:I2750)</f>
        <v>9.771390000000002</v>
      </c>
      <c r="Q2750" s="8">
        <f>AVERAGE(J2750:K2750)</f>
        <v>10.23925</v>
      </c>
      <c r="R2750" s="8">
        <f>AVERAGE(L2750:N2750)</f>
        <v>9.8120166666666666</v>
      </c>
      <c r="S2750" s="1" t="s">
        <v>2261</v>
      </c>
      <c r="T2750" s="1" t="s">
        <v>2262</v>
      </c>
      <c r="U2750" s="5">
        <f>LOG((P2750/O2750)/(R2750/Q2750),2)</f>
        <v>-2.6465264396027852E-2</v>
      </c>
      <c r="V2750" s="6">
        <f>_xlfn.T.TEST(G2750:I2750/AVERAGE(E2750:F2750),L2750:N2750/AVERAGE(J2750:K2750),2,2)</f>
        <v>0.56426059842974685</v>
      </c>
    </row>
    <row r="2751" spans="1:22" x14ac:dyDescent="0.25">
      <c r="A2751" s="1" t="s">
        <v>11183</v>
      </c>
      <c r="B2751" s="1" t="s">
        <v>11184</v>
      </c>
      <c r="C2751" s="1" t="s">
        <v>11185</v>
      </c>
      <c r="D2751">
        <v>5</v>
      </c>
      <c r="E2751" s="8">
        <v>10.672000000000001</v>
      </c>
      <c r="F2751" s="8">
        <v>10.015700000000001</v>
      </c>
      <c r="G2751" s="8">
        <v>9.3629200000000008</v>
      </c>
      <c r="H2751" s="8">
        <v>9.4389500000000002</v>
      </c>
      <c r="I2751" s="8">
        <v>10.4176</v>
      </c>
      <c r="J2751" s="8">
        <v>9.8856800000000007</v>
      </c>
      <c r="K2751" s="8">
        <v>10.6044</v>
      </c>
      <c r="L2751" s="8">
        <v>9.9152799999999992</v>
      </c>
      <c r="M2751" s="8">
        <v>9.6690799999999992</v>
      </c>
      <c r="N2751" s="8">
        <v>10.0184</v>
      </c>
      <c r="O2751" s="8">
        <f>AVERAGE(E2751:F2751)</f>
        <v>10.34385</v>
      </c>
      <c r="P2751" s="8">
        <f>AVERAGE(G2751:I2751)</f>
        <v>9.7398233333333337</v>
      </c>
      <c r="Q2751" s="8">
        <f>AVERAGE(J2751:K2751)</f>
        <v>10.245039999999999</v>
      </c>
      <c r="R2751" s="8">
        <f>AVERAGE(L2751:N2751)</f>
        <v>9.8675866666666661</v>
      </c>
      <c r="S2751" s="1" t="s">
        <v>11184</v>
      </c>
      <c r="T2751" s="1" t="s">
        <v>11185</v>
      </c>
      <c r="U2751" s="5">
        <f>LOG((P2751/O2751)/(R2751/Q2751),2)</f>
        <v>-3.2649323465478136E-2</v>
      </c>
      <c r="V2751" s="6">
        <f>_xlfn.T.TEST(G2751:I2751/AVERAGE(E2751:F2751),L2751:N2751/AVERAGE(J2751:K2751),2,2)</f>
        <v>0.56445239280153559</v>
      </c>
    </row>
    <row r="2752" spans="1:22" x14ac:dyDescent="0.25">
      <c r="A2752" s="1" t="s">
        <v>7734</v>
      </c>
      <c r="B2752" s="1" t="s">
        <v>7735</v>
      </c>
      <c r="C2752" s="1" t="s">
        <v>7736</v>
      </c>
      <c r="D2752">
        <v>11</v>
      </c>
      <c r="E2752" s="8">
        <v>9.9475499999999997</v>
      </c>
      <c r="F2752" s="8">
        <v>10.638299999999999</v>
      </c>
      <c r="G2752" s="8">
        <v>9.3660599999999992</v>
      </c>
      <c r="H2752" s="8">
        <v>9.7108699999999999</v>
      </c>
      <c r="I2752" s="8">
        <v>10.315300000000001</v>
      </c>
      <c r="J2752" s="8">
        <v>10.668200000000001</v>
      </c>
      <c r="K2752" s="8">
        <v>10.257999999999999</v>
      </c>
      <c r="L2752" s="8">
        <v>10.1516</v>
      </c>
      <c r="M2752" s="8">
        <v>9.1150199999999995</v>
      </c>
      <c r="N2752" s="8">
        <v>9.82911</v>
      </c>
      <c r="O2752" s="8">
        <f>AVERAGE(E2752:F2752)</f>
        <v>10.292925</v>
      </c>
      <c r="P2752" s="8">
        <f>AVERAGE(G2752:I2752)</f>
        <v>9.7974099999999993</v>
      </c>
      <c r="Q2752" s="8">
        <f>AVERAGE(J2752:K2752)</f>
        <v>10.463100000000001</v>
      </c>
      <c r="R2752" s="8">
        <f>AVERAGE(L2752:N2752)</f>
        <v>9.698576666666666</v>
      </c>
      <c r="S2752" s="1" t="s">
        <v>7735</v>
      </c>
      <c r="T2752" s="1" t="s">
        <v>7736</v>
      </c>
      <c r="U2752" s="5">
        <f>LOG((P2752/O2752)/(R2752/Q2752),2)</f>
        <v>3.828471392290575E-2</v>
      </c>
      <c r="V2752" s="6">
        <f>_xlfn.T.TEST(G2752:I2752/AVERAGE(E2752:F2752),L2752:N2752/AVERAGE(J2752:K2752),2,2)</f>
        <v>0.56498292984789078</v>
      </c>
    </row>
    <row r="2753" spans="1:22" x14ac:dyDescent="0.25">
      <c r="A2753" s="1" t="s">
        <v>6027</v>
      </c>
      <c r="B2753" s="1" t="s">
        <v>6028</v>
      </c>
      <c r="C2753" s="1" t="s">
        <v>6029</v>
      </c>
      <c r="D2753">
        <v>23</v>
      </c>
      <c r="E2753" s="8">
        <v>10.1625</v>
      </c>
      <c r="F2753" s="8">
        <v>10.600099999999999</v>
      </c>
      <c r="G2753" s="8">
        <v>10.0623</v>
      </c>
      <c r="H2753" s="8">
        <v>9.5439000000000007</v>
      </c>
      <c r="I2753" s="8">
        <v>9.4147499999999997</v>
      </c>
      <c r="J2753" s="8">
        <v>10.1927</v>
      </c>
      <c r="K2753" s="8">
        <v>10.538600000000001</v>
      </c>
      <c r="L2753" s="8">
        <v>9.8188600000000008</v>
      </c>
      <c r="M2753" s="8">
        <v>9.5137</v>
      </c>
      <c r="N2753" s="8">
        <v>10.1526</v>
      </c>
      <c r="O2753" s="8">
        <f>AVERAGE(E2753:F2753)</f>
        <v>10.3813</v>
      </c>
      <c r="P2753" s="8">
        <f>AVERAGE(G2753:I2753)</f>
        <v>9.6736500000000003</v>
      </c>
      <c r="Q2753" s="8">
        <f>AVERAGE(J2753:K2753)</f>
        <v>10.36565</v>
      </c>
      <c r="R2753" s="8">
        <f>AVERAGE(L2753:N2753)</f>
        <v>9.8283866666666668</v>
      </c>
      <c r="S2753" s="1" t="s">
        <v>6028</v>
      </c>
      <c r="T2753" s="1" t="s">
        <v>6029</v>
      </c>
      <c r="U2753" s="5">
        <f>LOG((P2753/O2753)/(R2753/Q2753),2)</f>
        <v>-2.5070806351229453E-2</v>
      </c>
      <c r="V2753" s="6">
        <f>_xlfn.T.TEST(G2753:I2753/AVERAGE(E2753:F2753),L2753:N2753/AVERAGE(J2753:K2753),2,2)</f>
        <v>0.56504369926457909</v>
      </c>
    </row>
    <row r="2754" spans="1:22" x14ac:dyDescent="0.25">
      <c r="A2754" s="1" t="s">
        <v>11487</v>
      </c>
      <c r="B2754" s="1" t="s">
        <v>11488</v>
      </c>
      <c r="C2754" s="1" t="s">
        <v>11489</v>
      </c>
      <c r="D2754">
        <v>3</v>
      </c>
      <c r="E2754" s="8">
        <v>9.9858899999999995</v>
      </c>
      <c r="F2754" s="8">
        <v>9.2148299999999992</v>
      </c>
      <c r="G2754" s="8">
        <v>9.6335300000000004</v>
      </c>
      <c r="H2754" s="8">
        <v>9.1486800000000006</v>
      </c>
      <c r="I2754" s="8">
        <v>10.908799999999999</v>
      </c>
      <c r="J2754" s="8">
        <v>9.7432099999999995</v>
      </c>
      <c r="K2754" s="8">
        <v>10.8339</v>
      </c>
      <c r="L2754" s="8">
        <v>10.960100000000001</v>
      </c>
      <c r="M2754" s="8">
        <v>9.7324900000000003</v>
      </c>
      <c r="N2754" s="8">
        <v>9.8386099999999992</v>
      </c>
      <c r="O2754" s="8">
        <f>AVERAGE(E2754:F2754)</f>
        <v>9.6003599999999985</v>
      </c>
      <c r="P2754" s="8">
        <f>AVERAGE(G2754:I2754)</f>
        <v>9.8970033333333323</v>
      </c>
      <c r="Q2754" s="8">
        <f>AVERAGE(J2754:K2754)</f>
        <v>10.288554999999999</v>
      </c>
      <c r="R2754" s="8">
        <f>AVERAGE(L2754:N2754)</f>
        <v>10.177066666666667</v>
      </c>
      <c r="S2754" s="1" t="s">
        <v>11488</v>
      </c>
      <c r="T2754" s="1" t="s">
        <v>11489</v>
      </c>
      <c r="U2754" s="5">
        <f>LOG((P2754/O2754)/(R2754/Q2754),2)</f>
        <v>5.9621838742842007E-2</v>
      </c>
      <c r="V2754" s="6">
        <f>_xlfn.T.TEST(G2754:I2754/AVERAGE(E2754:F2754),L2754:N2754/AVERAGE(J2754:K2754),2,2)</f>
        <v>0.5653232161415882</v>
      </c>
    </row>
    <row r="2755" spans="1:22" x14ac:dyDescent="0.25">
      <c r="A2755" s="1" t="s">
        <v>11117</v>
      </c>
      <c r="B2755" s="1" t="s">
        <v>11118</v>
      </c>
      <c r="C2755" s="1" t="s">
        <v>11119</v>
      </c>
      <c r="D2755">
        <v>2</v>
      </c>
      <c r="E2755" s="8">
        <v>11.3935</v>
      </c>
      <c r="F2755" s="8">
        <v>9.3864099999999997</v>
      </c>
      <c r="G2755" s="8">
        <v>8.4879899999999999</v>
      </c>
      <c r="H2755" s="8">
        <v>13.517300000000001</v>
      </c>
      <c r="I2755" s="8">
        <v>10.005699999999999</v>
      </c>
      <c r="J2755" s="8">
        <v>9.5868900000000004</v>
      </c>
      <c r="K2755" s="8">
        <v>10.069900000000001</v>
      </c>
      <c r="L2755" s="8">
        <v>9.1931999999999992</v>
      </c>
      <c r="M2755" s="8">
        <v>8.5550700000000006</v>
      </c>
      <c r="N2755" s="8">
        <v>9.8040199999999995</v>
      </c>
      <c r="O2755" s="8">
        <f>AVERAGE(E2755:F2755)</f>
        <v>10.389955</v>
      </c>
      <c r="P2755" s="8">
        <f>AVERAGE(G2755:I2755)</f>
        <v>10.67033</v>
      </c>
      <c r="Q2755" s="8">
        <f>AVERAGE(J2755:K2755)</f>
        <v>9.8283950000000004</v>
      </c>
      <c r="R2755" s="8">
        <f>AVERAGE(L2755:N2755)</f>
        <v>9.184096666666667</v>
      </c>
      <c r="S2755" s="1" t="s">
        <v>11118</v>
      </c>
      <c r="T2755" s="1" t="s">
        <v>11119</v>
      </c>
      <c r="U2755" s="5">
        <f>LOG((P2755/O2755)/(R2755/Q2755),2)</f>
        <v>0.13623340233163192</v>
      </c>
      <c r="V2755" s="6">
        <f>_xlfn.T.TEST(G2755:I2755/AVERAGE(E2755:F2755),L2755:N2755/AVERAGE(J2755:K2755),2,2)</f>
        <v>0.56561630321423839</v>
      </c>
    </row>
    <row r="2756" spans="1:22" x14ac:dyDescent="0.25">
      <c r="A2756" s="1" t="s">
        <v>868</v>
      </c>
      <c r="B2756" s="1" t="s">
        <v>869</v>
      </c>
      <c r="C2756" s="1" t="s">
        <v>870</v>
      </c>
      <c r="D2756">
        <v>26</v>
      </c>
      <c r="E2756" s="8">
        <v>10.8231</v>
      </c>
      <c r="F2756" s="8">
        <v>9.6788399999999992</v>
      </c>
      <c r="G2756" s="8">
        <v>10.776</v>
      </c>
      <c r="H2756" s="8">
        <v>9.7975999999999992</v>
      </c>
      <c r="I2756" s="8">
        <v>10.918100000000001</v>
      </c>
      <c r="J2756" s="8">
        <v>9.3020300000000002</v>
      </c>
      <c r="K2756" s="8">
        <v>9.9169199999999993</v>
      </c>
      <c r="L2756" s="8">
        <v>9.3423300000000005</v>
      </c>
      <c r="M2756" s="8">
        <v>10.0122</v>
      </c>
      <c r="N2756" s="8">
        <v>9.4329400000000003</v>
      </c>
      <c r="O2756" s="8">
        <f>AVERAGE(E2756:F2756)</f>
        <v>10.250969999999999</v>
      </c>
      <c r="P2756" s="8">
        <f>AVERAGE(G2756:I2756)</f>
        <v>10.497233333333334</v>
      </c>
      <c r="Q2756" s="8">
        <f>AVERAGE(J2756:K2756)</f>
        <v>9.6094749999999998</v>
      </c>
      <c r="R2756" s="8">
        <f>AVERAGE(L2756:N2756)</f>
        <v>9.5958233333333336</v>
      </c>
      <c r="S2756" s="1" t="s">
        <v>869</v>
      </c>
      <c r="T2756" s="1" t="s">
        <v>870</v>
      </c>
      <c r="U2756" s="5">
        <f>LOG((P2756/O2756)/(R2756/Q2756),2)</f>
        <v>3.6299724459507701E-2</v>
      </c>
      <c r="V2756" s="6">
        <f>_xlfn.T.TEST(G2756:I2756/AVERAGE(E2756:F2756),L2756:N2756/AVERAGE(J2756:K2756),2,2)</f>
        <v>0.56585332283724299</v>
      </c>
    </row>
    <row r="2757" spans="1:22" x14ac:dyDescent="0.25">
      <c r="A2757" s="1" t="s">
        <v>3465</v>
      </c>
      <c r="B2757" s="1" t="s">
        <v>3466</v>
      </c>
      <c r="C2757" s="1" t="s">
        <v>3467</v>
      </c>
      <c r="D2757">
        <v>10</v>
      </c>
      <c r="E2757" s="8">
        <v>10.2158</v>
      </c>
      <c r="F2757" s="8">
        <v>10.681100000000001</v>
      </c>
      <c r="G2757" s="8">
        <v>9.1287400000000005</v>
      </c>
      <c r="H2757" s="8">
        <v>9.9011099999999992</v>
      </c>
      <c r="I2757" s="8">
        <v>9.8816699999999997</v>
      </c>
      <c r="J2757" s="8">
        <v>10.9171</v>
      </c>
      <c r="K2757" s="8">
        <v>9.9205699999999997</v>
      </c>
      <c r="L2757" s="8">
        <v>10.0158</v>
      </c>
      <c r="M2757" s="8">
        <v>9.7096900000000002</v>
      </c>
      <c r="N2757" s="8">
        <v>9.6284100000000006</v>
      </c>
      <c r="O2757" s="8">
        <f>AVERAGE(E2757:F2757)</f>
        <v>10.448450000000001</v>
      </c>
      <c r="P2757" s="8">
        <f>AVERAGE(G2757:I2757)</f>
        <v>9.6371733333333331</v>
      </c>
      <c r="Q2757" s="8">
        <f>AVERAGE(J2757:K2757)</f>
        <v>10.418835</v>
      </c>
      <c r="R2757" s="8">
        <f>AVERAGE(L2757:N2757)</f>
        <v>9.7846333333333337</v>
      </c>
      <c r="S2757" s="1" t="s">
        <v>3466</v>
      </c>
      <c r="T2757" s="1" t="s">
        <v>3467</v>
      </c>
      <c r="U2757" s="5">
        <f>LOG((P2757/O2757)/(R2757/Q2757),2)</f>
        <v>-2.6002704169467736E-2</v>
      </c>
      <c r="V2757" s="6">
        <f>_xlfn.T.TEST(G2757:I2757/AVERAGE(E2757:F2757),L2757:N2757/AVERAGE(J2757:K2757),2,2)</f>
        <v>0.56586224073156144</v>
      </c>
    </row>
    <row r="2758" spans="1:22" x14ac:dyDescent="0.25">
      <c r="A2758" s="1" t="s">
        <v>121</v>
      </c>
      <c r="B2758" s="1" t="s">
        <v>122</v>
      </c>
      <c r="C2758" s="1" t="s">
        <v>123</v>
      </c>
      <c r="D2758">
        <v>27</v>
      </c>
      <c r="E2758" s="8">
        <v>11.047599999999999</v>
      </c>
      <c r="F2758" s="8">
        <v>10.6976</v>
      </c>
      <c r="G2758" s="8">
        <v>9.2114100000000008</v>
      </c>
      <c r="H2758" s="8">
        <v>9.6386000000000003</v>
      </c>
      <c r="I2758" s="8">
        <v>10.0746</v>
      </c>
      <c r="J2758" s="8">
        <v>10.67</v>
      </c>
      <c r="K2758" s="8">
        <v>10.303900000000001</v>
      </c>
      <c r="L2758" s="8">
        <v>9.4557699999999993</v>
      </c>
      <c r="M2758" s="8">
        <v>9.5258299999999991</v>
      </c>
      <c r="N2758" s="8">
        <v>9.3746100000000006</v>
      </c>
      <c r="O2758" s="8">
        <f>AVERAGE(E2758:F2758)</f>
        <v>10.872599999999998</v>
      </c>
      <c r="P2758" s="8">
        <f>AVERAGE(G2758:I2758)</f>
        <v>9.6415366666666671</v>
      </c>
      <c r="Q2758" s="8">
        <f>AVERAGE(J2758:K2758)</f>
        <v>10.48695</v>
      </c>
      <c r="R2758" s="8">
        <f>AVERAGE(L2758:N2758)</f>
        <v>9.4520700000000009</v>
      </c>
      <c r="S2758" s="1" t="s">
        <v>122</v>
      </c>
      <c r="T2758" s="1" t="s">
        <v>123</v>
      </c>
      <c r="U2758" s="5">
        <f>LOG((P2758/O2758)/(R2758/Q2758),2)</f>
        <v>-2.3469041424010247E-2</v>
      </c>
      <c r="V2758" s="6">
        <f>_xlfn.T.TEST(G2758:I2758/AVERAGE(E2758:F2758),L2758:N2758/AVERAGE(J2758:K2758),2,2)</f>
        <v>0.566248472037998</v>
      </c>
    </row>
    <row r="2759" spans="1:22" x14ac:dyDescent="0.25">
      <c r="A2759" s="1" t="s">
        <v>7094</v>
      </c>
      <c r="B2759" s="1" t="s">
        <v>7095</v>
      </c>
      <c r="C2759" s="1" t="s">
        <v>7096</v>
      </c>
      <c r="D2759">
        <v>11</v>
      </c>
      <c r="E2759" s="8">
        <v>10.983000000000001</v>
      </c>
      <c r="F2759" s="8">
        <v>11.095700000000001</v>
      </c>
      <c r="G2759" s="8">
        <v>8.7906899999999997</v>
      </c>
      <c r="H2759" s="8">
        <v>9.5552899999999994</v>
      </c>
      <c r="I2759" s="8">
        <v>9.9572000000000003</v>
      </c>
      <c r="J2759" s="8">
        <v>10.745799999999999</v>
      </c>
      <c r="K2759" s="8">
        <v>10.551399999999999</v>
      </c>
      <c r="L2759" s="8">
        <v>10.133599999999999</v>
      </c>
      <c r="M2759" s="8">
        <v>8.6435899999999997</v>
      </c>
      <c r="N2759" s="8">
        <v>9.5436999999999994</v>
      </c>
      <c r="O2759" s="8">
        <f>AVERAGE(E2759:F2759)</f>
        <v>11.039350000000001</v>
      </c>
      <c r="P2759" s="8">
        <f>AVERAGE(G2759:I2759)</f>
        <v>9.4343933333333325</v>
      </c>
      <c r="Q2759" s="8">
        <f>AVERAGE(J2759:K2759)</f>
        <v>10.648599999999998</v>
      </c>
      <c r="R2759" s="8">
        <f>AVERAGE(L2759:N2759)</f>
        <v>9.4402966666666668</v>
      </c>
      <c r="S2759" s="1" t="s">
        <v>7095</v>
      </c>
      <c r="T2759" s="1" t="s">
        <v>7096</v>
      </c>
      <c r="U2759" s="5">
        <f>LOG((P2759/O2759)/(R2759/Q2759),2)</f>
        <v>-5.2893908068497628E-2</v>
      </c>
      <c r="V2759" s="6">
        <f>_xlfn.T.TEST(G2759:I2759/AVERAGE(E2759:F2759),L2759:N2759/AVERAGE(J2759:K2759),2,2)</f>
        <v>0.56643825989642949</v>
      </c>
    </row>
    <row r="2760" spans="1:22" x14ac:dyDescent="0.25">
      <c r="A2760" s="1" t="s">
        <v>12564</v>
      </c>
      <c r="B2760" s="1" t="s">
        <v>12565</v>
      </c>
      <c r="C2760" s="1" t="s">
        <v>12566</v>
      </c>
      <c r="D2760">
        <v>2</v>
      </c>
      <c r="E2760" s="8">
        <v>10.418100000000001</v>
      </c>
      <c r="F2760" s="8">
        <v>10.0844</v>
      </c>
      <c r="G2760" s="8">
        <v>8.6539699999999993</v>
      </c>
      <c r="H2760" s="8">
        <v>9.5950799999999994</v>
      </c>
      <c r="I2760" s="8">
        <v>10.5467</v>
      </c>
      <c r="J2760" s="8">
        <v>11.156599999999999</v>
      </c>
      <c r="K2760" s="8">
        <v>10.387600000000001</v>
      </c>
      <c r="L2760" s="8">
        <v>9.9724699999999995</v>
      </c>
      <c r="M2760" s="8">
        <v>9.5575600000000005</v>
      </c>
      <c r="N2760" s="8">
        <v>9.6275099999999991</v>
      </c>
      <c r="O2760" s="8">
        <f>AVERAGE(E2760:F2760)</f>
        <v>10.251250000000001</v>
      </c>
      <c r="P2760" s="8">
        <f>AVERAGE(G2760:I2760)</f>
        <v>9.5985833333333321</v>
      </c>
      <c r="Q2760" s="8">
        <f>AVERAGE(J2760:K2760)</f>
        <v>10.7721</v>
      </c>
      <c r="R2760" s="8">
        <f>AVERAGE(L2760:N2760)</f>
        <v>9.7191799999999997</v>
      </c>
      <c r="S2760" s="1" t="s">
        <v>12565</v>
      </c>
      <c r="T2760" s="1" t="s">
        <v>12566</v>
      </c>
      <c r="U2760" s="5">
        <f>LOG((P2760/O2760)/(R2760/Q2760),2)</f>
        <v>5.3486583038732612E-2</v>
      </c>
      <c r="V2760" s="6">
        <f>_xlfn.T.TEST(G2760:I2760/AVERAGE(E2760:F2760),L2760:N2760/AVERAGE(J2760:K2760),2,2)</f>
        <v>0.56645493795628765</v>
      </c>
    </row>
    <row r="2761" spans="1:22" x14ac:dyDescent="0.25">
      <c r="A2761" s="1" t="s">
        <v>10492</v>
      </c>
      <c r="B2761" s="1" t="s">
        <v>10493</v>
      </c>
      <c r="C2761" s="1" t="s">
        <v>10494</v>
      </c>
      <c r="D2761">
        <v>4</v>
      </c>
      <c r="E2761" s="8">
        <v>10.883900000000001</v>
      </c>
      <c r="F2761" s="8">
        <v>10.5701</v>
      </c>
      <c r="G2761" s="8">
        <v>8.1557700000000004</v>
      </c>
      <c r="H2761" s="8">
        <v>9.3602699999999999</v>
      </c>
      <c r="I2761" s="8">
        <v>10.3597</v>
      </c>
      <c r="J2761" s="8">
        <v>11.0608</v>
      </c>
      <c r="K2761" s="8">
        <v>10.4384</v>
      </c>
      <c r="L2761" s="8">
        <v>10.052199999999999</v>
      </c>
      <c r="M2761" s="8">
        <v>9.48719</v>
      </c>
      <c r="N2761" s="8">
        <v>9.6316699999999997</v>
      </c>
      <c r="O2761" s="8">
        <f>AVERAGE(E2761:F2761)</f>
        <v>10.727</v>
      </c>
      <c r="P2761" s="8">
        <f>AVERAGE(G2761:I2761)</f>
        <v>9.2919133333333335</v>
      </c>
      <c r="Q2761" s="8">
        <f>AVERAGE(J2761:K2761)</f>
        <v>10.749600000000001</v>
      </c>
      <c r="R2761" s="8">
        <f>AVERAGE(L2761:N2761)</f>
        <v>9.7236866666666657</v>
      </c>
      <c r="S2761" s="1" t="s">
        <v>10493</v>
      </c>
      <c r="T2761" s="1" t="s">
        <v>10494</v>
      </c>
      <c r="U2761" s="5">
        <f>LOG((P2761/O2761)/(R2761/Q2761),2)</f>
        <v>-6.2491386622482804E-2</v>
      </c>
      <c r="V2761" s="6">
        <f>_xlfn.T.TEST(G2761:I2761/AVERAGE(E2761:F2761),L2761:N2761/AVERAGE(J2761:K2761),2,2)</f>
        <v>0.56645914908353667</v>
      </c>
    </row>
    <row r="2762" spans="1:22" x14ac:dyDescent="0.25">
      <c r="A2762" s="1" t="s">
        <v>5353</v>
      </c>
      <c r="B2762" s="1" t="s">
        <v>5354</v>
      </c>
      <c r="C2762" s="1" t="s">
        <v>5355</v>
      </c>
      <c r="D2762">
        <v>29</v>
      </c>
      <c r="E2762" s="8">
        <v>11.6736</v>
      </c>
      <c r="F2762" s="8">
        <v>10.541399999999999</v>
      </c>
      <c r="G2762" s="8">
        <v>9.7853899999999996</v>
      </c>
      <c r="H2762" s="8">
        <v>9.7965400000000002</v>
      </c>
      <c r="I2762" s="8">
        <v>10.5724</v>
      </c>
      <c r="J2762" s="8">
        <v>9.9862800000000007</v>
      </c>
      <c r="K2762" s="8">
        <v>9.9960299999999993</v>
      </c>
      <c r="L2762" s="8">
        <v>9.4072899999999997</v>
      </c>
      <c r="M2762" s="8">
        <v>8.9115599999999997</v>
      </c>
      <c r="N2762" s="8">
        <v>9.3295200000000005</v>
      </c>
      <c r="O2762" s="8">
        <f>AVERAGE(E2762:F2762)</f>
        <v>11.1075</v>
      </c>
      <c r="P2762" s="8">
        <f>AVERAGE(G2762:I2762)</f>
        <v>10.051443333333333</v>
      </c>
      <c r="Q2762" s="8">
        <f>AVERAGE(J2762:K2762)</f>
        <v>9.9911549999999991</v>
      </c>
      <c r="R2762" s="8">
        <f>AVERAGE(L2762:N2762)</f>
        <v>9.2161233333333339</v>
      </c>
      <c r="S2762" s="1" t="s">
        <v>5354</v>
      </c>
      <c r="T2762" s="1" t="s">
        <v>5355</v>
      </c>
      <c r="U2762" s="5">
        <f>LOG((P2762/O2762)/(R2762/Q2762),2)</f>
        <v>-2.7640018900504576E-2</v>
      </c>
      <c r="V2762" s="6">
        <f>_xlfn.T.TEST(G2762:I2762/AVERAGE(E2762:F2762),L2762:N2762/AVERAGE(J2762:K2762),2,2)</f>
        <v>0.56656358404139695</v>
      </c>
    </row>
    <row r="2763" spans="1:22" x14ac:dyDescent="0.25">
      <c r="A2763" s="1" t="s">
        <v>4118</v>
      </c>
      <c r="B2763" s="1" t="s">
        <v>4119</v>
      </c>
      <c r="C2763" s="1" t="s">
        <v>4120</v>
      </c>
      <c r="D2763">
        <v>6</v>
      </c>
      <c r="E2763" s="8">
        <v>8.5297499999999999</v>
      </c>
      <c r="F2763" s="8">
        <v>7.6871400000000003</v>
      </c>
      <c r="G2763" s="8">
        <v>12.466100000000001</v>
      </c>
      <c r="H2763" s="8">
        <v>10.847300000000001</v>
      </c>
      <c r="I2763" s="8">
        <v>12.2265</v>
      </c>
      <c r="J2763" s="8">
        <v>7.35581</v>
      </c>
      <c r="K2763" s="8">
        <v>8.3622300000000003</v>
      </c>
      <c r="L2763" s="8">
        <v>9.9688199999999991</v>
      </c>
      <c r="M2763" s="8">
        <v>12.6477</v>
      </c>
      <c r="N2763" s="8">
        <v>9.9086800000000004</v>
      </c>
      <c r="O2763" s="8">
        <f>AVERAGE(E2763:F2763)</f>
        <v>8.1084449999999997</v>
      </c>
      <c r="P2763" s="8">
        <f>AVERAGE(G2763:I2763)</f>
        <v>11.846633333333335</v>
      </c>
      <c r="Q2763" s="8">
        <f>AVERAGE(J2763:K2763)</f>
        <v>7.8590200000000001</v>
      </c>
      <c r="R2763" s="8">
        <f>AVERAGE(L2763:N2763)</f>
        <v>10.841733333333332</v>
      </c>
      <c r="S2763" s="1" t="s">
        <v>4119</v>
      </c>
      <c r="T2763" s="1" t="s">
        <v>4120</v>
      </c>
      <c r="U2763" s="5">
        <f>LOG((P2763/O2763)/(R2763/Q2763),2)</f>
        <v>8.2805849451021887E-2</v>
      </c>
      <c r="V2763" s="6">
        <f>_xlfn.T.TEST(G2763:I2763/AVERAGE(E2763:F2763),L2763:N2763/AVERAGE(J2763:K2763),2,2)</f>
        <v>0.56665902459931194</v>
      </c>
    </row>
    <row r="2764" spans="1:22" x14ac:dyDescent="0.25">
      <c r="A2764" s="1" t="s">
        <v>6102</v>
      </c>
      <c r="B2764" s="1" t="s">
        <v>6103</v>
      </c>
      <c r="C2764" s="1" t="s">
        <v>6104</v>
      </c>
      <c r="D2764">
        <v>12</v>
      </c>
      <c r="E2764" s="8">
        <v>9.8522300000000005</v>
      </c>
      <c r="F2764" s="8">
        <v>9.9434900000000006</v>
      </c>
      <c r="G2764" s="8">
        <v>9.3802400000000006</v>
      </c>
      <c r="H2764" s="8">
        <v>9.7177500000000006</v>
      </c>
      <c r="I2764" s="8">
        <v>10.9656</v>
      </c>
      <c r="J2764" s="8">
        <v>10.1373</v>
      </c>
      <c r="K2764" s="8">
        <v>10.153700000000001</v>
      </c>
      <c r="L2764" s="8">
        <v>10.164</v>
      </c>
      <c r="M2764" s="8">
        <v>9.6604200000000002</v>
      </c>
      <c r="N2764" s="8">
        <v>10.0253</v>
      </c>
      <c r="O2764" s="8">
        <f>AVERAGE(E2764:F2764)</f>
        <v>9.8978600000000014</v>
      </c>
      <c r="P2764" s="8">
        <f>AVERAGE(G2764:I2764)</f>
        <v>10.021196666666668</v>
      </c>
      <c r="Q2764" s="8">
        <f>AVERAGE(J2764:K2764)</f>
        <v>10.1455</v>
      </c>
      <c r="R2764" s="8">
        <f>AVERAGE(L2764:N2764)</f>
        <v>9.9499066666666653</v>
      </c>
      <c r="S2764" s="1" t="s">
        <v>6103</v>
      </c>
      <c r="T2764" s="1" t="s">
        <v>6104</v>
      </c>
      <c r="U2764" s="5">
        <f>LOG((P2764/O2764)/(R2764/Q2764),2)</f>
        <v>4.5951324055805577E-2</v>
      </c>
      <c r="V2764" s="6">
        <f>_xlfn.T.TEST(G2764:I2764/AVERAGE(E2764:F2764),L2764:N2764/AVERAGE(J2764:K2764),2,2)</f>
        <v>0.56679143957114397</v>
      </c>
    </row>
    <row r="2765" spans="1:22" x14ac:dyDescent="0.25">
      <c r="A2765" s="1" t="s">
        <v>7161</v>
      </c>
      <c r="B2765" s="1" t="s">
        <v>7162</v>
      </c>
      <c r="C2765" s="1" t="s">
        <v>7163</v>
      </c>
      <c r="D2765">
        <v>4</v>
      </c>
      <c r="E2765" s="8">
        <v>9.9343800000000009</v>
      </c>
      <c r="F2765" s="8">
        <v>9.0445399999999996</v>
      </c>
      <c r="G2765" s="8">
        <v>10.852499999999999</v>
      </c>
      <c r="H2765" s="8">
        <v>10.016</v>
      </c>
      <c r="I2765" s="8">
        <v>12.713699999999999</v>
      </c>
      <c r="J2765" s="8">
        <v>8.2585300000000004</v>
      </c>
      <c r="K2765" s="8">
        <v>9.4058799999999998</v>
      </c>
      <c r="L2765" s="8">
        <v>9.7052399999999999</v>
      </c>
      <c r="M2765" s="8">
        <v>10.477499999999999</v>
      </c>
      <c r="N2765" s="8">
        <v>9.5917999999999992</v>
      </c>
      <c r="O2765" s="8">
        <f>AVERAGE(E2765:F2765)</f>
        <v>9.4894600000000011</v>
      </c>
      <c r="P2765" s="8">
        <f>AVERAGE(G2765:I2765)</f>
        <v>11.194066666666666</v>
      </c>
      <c r="Q2765" s="8">
        <f>AVERAGE(J2765:K2765)</f>
        <v>8.8322050000000001</v>
      </c>
      <c r="R2765" s="8">
        <f>AVERAGE(L2765:N2765)</f>
        <v>9.9248466666666655</v>
      </c>
      <c r="S2765" s="1" t="s">
        <v>7162</v>
      </c>
      <c r="T2765" s="1" t="s">
        <v>7163</v>
      </c>
      <c r="U2765" s="5">
        <f>LOG((P2765/O2765)/(R2765/Q2765),2)</f>
        <v>7.0065191706353169E-2</v>
      </c>
      <c r="V2765" s="6">
        <f>_xlfn.T.TEST(G2765:I2765/AVERAGE(E2765:F2765),L2765:N2765/AVERAGE(J2765:K2765),2,2)</f>
        <v>0.56691596983639991</v>
      </c>
    </row>
    <row r="2766" spans="1:22" x14ac:dyDescent="0.25">
      <c r="A2766" s="1" t="s">
        <v>2615</v>
      </c>
      <c r="B2766" s="1" t="s">
        <v>2616</v>
      </c>
      <c r="C2766" s="1" t="s">
        <v>2617</v>
      </c>
      <c r="D2766">
        <v>54</v>
      </c>
      <c r="E2766" s="8">
        <v>10.4474</v>
      </c>
      <c r="F2766" s="8">
        <v>10.381</v>
      </c>
      <c r="G2766" s="8">
        <v>9.1661300000000008</v>
      </c>
      <c r="H2766" s="8">
        <v>9.3883200000000002</v>
      </c>
      <c r="I2766" s="8">
        <v>9.9660100000000007</v>
      </c>
      <c r="J2766" s="8">
        <v>10.790900000000001</v>
      </c>
      <c r="K2766" s="8">
        <v>10.8172</v>
      </c>
      <c r="L2766" s="8">
        <v>9.9548699999999997</v>
      </c>
      <c r="M2766" s="8">
        <v>9.4207000000000001</v>
      </c>
      <c r="N2766" s="8">
        <v>9.6675000000000004</v>
      </c>
      <c r="O2766" s="8">
        <f>AVERAGE(E2766:F2766)</f>
        <v>10.414200000000001</v>
      </c>
      <c r="P2766" s="8">
        <f>AVERAGE(G2766:I2766)</f>
        <v>9.5068200000000012</v>
      </c>
      <c r="Q2766" s="8">
        <f>AVERAGE(J2766:K2766)</f>
        <v>10.80405</v>
      </c>
      <c r="R2766" s="8">
        <f>AVERAGE(L2766:N2766)</f>
        <v>9.681023333333334</v>
      </c>
      <c r="S2766" s="1" t="s">
        <v>2616</v>
      </c>
      <c r="T2766" s="1" t="s">
        <v>2617</v>
      </c>
      <c r="U2766" s="5">
        <f>LOG((P2766/O2766)/(R2766/Q2766),2)</f>
        <v>2.6823492484360782E-2</v>
      </c>
      <c r="V2766" s="6">
        <f>_xlfn.T.TEST(G2766:I2766/AVERAGE(E2766:F2766),L2766:N2766/AVERAGE(J2766:K2766),2,2)</f>
        <v>0.56692233986893625</v>
      </c>
    </row>
    <row r="2767" spans="1:22" x14ac:dyDescent="0.25">
      <c r="A2767" s="1" t="s">
        <v>331</v>
      </c>
      <c r="B2767" s="1" t="s">
        <v>332</v>
      </c>
      <c r="C2767" s="1" t="s">
        <v>333</v>
      </c>
      <c r="D2767">
        <v>3</v>
      </c>
      <c r="E2767" s="8">
        <v>9.62974</v>
      </c>
      <c r="F2767" s="8">
        <v>10.5906</v>
      </c>
      <c r="G2767" s="8">
        <v>9.6590399999999992</v>
      </c>
      <c r="H2767" s="8">
        <v>10.594200000000001</v>
      </c>
      <c r="I2767" s="8">
        <v>10.286799999999999</v>
      </c>
      <c r="J2767" s="8">
        <v>9.8166499999999992</v>
      </c>
      <c r="K2767" s="8">
        <v>9.4633000000000003</v>
      </c>
      <c r="L2767" s="8">
        <v>10.67</v>
      </c>
      <c r="M2767" s="8">
        <v>9.4236799999999992</v>
      </c>
      <c r="N2767" s="8">
        <v>9.8659800000000004</v>
      </c>
      <c r="O2767" s="8">
        <f>AVERAGE(E2767:F2767)</f>
        <v>10.11017</v>
      </c>
      <c r="P2767" s="8">
        <f>AVERAGE(G2767:I2767)</f>
        <v>10.180013333333333</v>
      </c>
      <c r="Q2767" s="8">
        <f>AVERAGE(J2767:K2767)</f>
        <v>9.6399749999999997</v>
      </c>
      <c r="R2767" s="8">
        <f>AVERAGE(L2767:N2767)</f>
        <v>9.9865533333333332</v>
      </c>
      <c r="S2767" s="1" t="s">
        <v>332</v>
      </c>
      <c r="T2767" s="1" t="s">
        <v>333</v>
      </c>
      <c r="U2767" s="5">
        <f>LOG((P2767/O2767)/(R2767/Q2767),2)</f>
        <v>-4.1025245485730763E-2</v>
      </c>
      <c r="V2767" s="6">
        <f>_xlfn.T.TEST(G2767:I2767/AVERAGE(E2767:F2767),L2767:N2767/AVERAGE(J2767:K2767),2,2)</f>
        <v>0.5670035267973077</v>
      </c>
    </row>
    <row r="2768" spans="1:22" x14ac:dyDescent="0.25">
      <c r="A2768" s="1" t="s">
        <v>935</v>
      </c>
      <c r="B2768" s="1" t="s">
        <v>936</v>
      </c>
      <c r="C2768" s="1" t="s">
        <v>937</v>
      </c>
      <c r="D2768">
        <v>67</v>
      </c>
      <c r="E2768" s="8">
        <v>10.170500000000001</v>
      </c>
      <c r="F2768" s="8">
        <v>10.172800000000001</v>
      </c>
      <c r="G2768" s="8">
        <v>10.107900000000001</v>
      </c>
      <c r="H2768" s="8">
        <v>9.6012599999999999</v>
      </c>
      <c r="I2768" s="8">
        <v>9.5233799999999995</v>
      </c>
      <c r="J2768" s="8">
        <v>10.1227</v>
      </c>
      <c r="K2768" s="8">
        <v>10.758900000000001</v>
      </c>
      <c r="L2768" s="8">
        <v>9.6154200000000003</v>
      </c>
      <c r="M2768" s="8">
        <v>10.158300000000001</v>
      </c>
      <c r="N2768" s="8">
        <v>9.7688799999999993</v>
      </c>
      <c r="O2768" s="8">
        <f>AVERAGE(E2768:F2768)</f>
        <v>10.17165</v>
      </c>
      <c r="P2768" s="8">
        <f>AVERAGE(G2768:I2768)</f>
        <v>9.7441800000000001</v>
      </c>
      <c r="Q2768" s="8">
        <f>AVERAGE(J2768:K2768)</f>
        <v>10.440799999999999</v>
      </c>
      <c r="R2768" s="8">
        <f>AVERAGE(L2768:N2768)</f>
        <v>9.8475333333333328</v>
      </c>
      <c r="S2768" s="1" t="s">
        <v>936</v>
      </c>
      <c r="T2768" s="1" t="s">
        <v>937</v>
      </c>
      <c r="U2768" s="5">
        <f>LOG((P2768/O2768)/(R2768/Q2768),2)</f>
        <v>2.2456921720827121E-2</v>
      </c>
      <c r="V2768" s="6">
        <f>_xlfn.T.TEST(G2768:I2768/AVERAGE(E2768:F2768),L2768:N2768/AVERAGE(J2768:K2768),2,2)</f>
        <v>0.56703387261581462</v>
      </c>
    </row>
    <row r="2769" spans="1:22" x14ac:dyDescent="0.25">
      <c r="A2769" s="1" t="s">
        <v>2224</v>
      </c>
      <c r="B2769" s="1" t="s">
        <v>2225</v>
      </c>
      <c r="C2769" s="1" t="s">
        <v>2226</v>
      </c>
      <c r="D2769">
        <v>22</v>
      </c>
      <c r="E2769" s="8">
        <v>10.7098</v>
      </c>
      <c r="F2769" s="8">
        <v>9.9745500000000007</v>
      </c>
      <c r="G2769" s="8">
        <v>9.7065199999999994</v>
      </c>
      <c r="H2769" s="8">
        <v>9.5322600000000008</v>
      </c>
      <c r="I2769" s="8">
        <v>10.2659</v>
      </c>
      <c r="J2769" s="8">
        <v>10.059799999999999</v>
      </c>
      <c r="K2769" s="8">
        <v>10.2324</v>
      </c>
      <c r="L2769" s="8">
        <v>10.098599999999999</v>
      </c>
      <c r="M2769" s="8">
        <v>9.4085000000000001</v>
      </c>
      <c r="N2769" s="8">
        <v>10.0116</v>
      </c>
      <c r="O2769" s="8">
        <f>AVERAGE(E2769:F2769)</f>
        <v>10.342175000000001</v>
      </c>
      <c r="P2769" s="8">
        <f>AVERAGE(G2769:I2769)</f>
        <v>9.8348933333333335</v>
      </c>
      <c r="Q2769" s="8">
        <f>AVERAGE(J2769:K2769)</f>
        <v>10.146100000000001</v>
      </c>
      <c r="R2769" s="8">
        <f>AVERAGE(L2769:N2769)</f>
        <v>9.8395666666666681</v>
      </c>
      <c r="S2769" s="1" t="s">
        <v>2225</v>
      </c>
      <c r="T2769" s="1" t="s">
        <v>2226</v>
      </c>
      <c r="U2769" s="5">
        <f>LOG((P2769/O2769)/(R2769/Q2769),2)</f>
        <v>-2.829971248133574E-2</v>
      </c>
      <c r="V2769" s="6">
        <f>_xlfn.T.TEST(G2769:I2769/AVERAGE(E2769:F2769),L2769:N2769/AVERAGE(J2769:K2769),2,2)</f>
        <v>0.56723694098405675</v>
      </c>
    </row>
    <row r="2770" spans="1:22" x14ac:dyDescent="0.25">
      <c r="A2770" s="1" t="s">
        <v>1161</v>
      </c>
      <c r="B2770" s="1" t="s">
        <v>1162</v>
      </c>
      <c r="C2770" s="1" t="s">
        <v>1163</v>
      </c>
      <c r="D2770">
        <v>36</v>
      </c>
      <c r="E2770" s="8">
        <v>9.9911499999999993</v>
      </c>
      <c r="F2770" s="8">
        <v>9.6372599999999995</v>
      </c>
      <c r="G2770" s="8">
        <v>10.1248</v>
      </c>
      <c r="H2770" s="8">
        <v>9.6484500000000004</v>
      </c>
      <c r="I2770" s="8">
        <v>9.9697300000000002</v>
      </c>
      <c r="J2770" s="8">
        <v>9.9222300000000008</v>
      </c>
      <c r="K2770" s="8">
        <v>10.5763</v>
      </c>
      <c r="L2770" s="8">
        <v>9.5892400000000002</v>
      </c>
      <c r="M2770" s="8">
        <v>10.996499999999999</v>
      </c>
      <c r="N2770" s="8">
        <v>9.5443700000000007</v>
      </c>
      <c r="O2770" s="8">
        <f>AVERAGE(E2770:F2770)</f>
        <v>9.8142049999999994</v>
      </c>
      <c r="P2770" s="8">
        <f>AVERAGE(G2770:I2770)</f>
        <v>9.9143266666666676</v>
      </c>
      <c r="Q2770" s="8">
        <f>AVERAGE(J2770:K2770)</f>
        <v>10.249265000000001</v>
      </c>
      <c r="R2770" s="8">
        <f>AVERAGE(L2770:N2770)</f>
        <v>10.043370000000001</v>
      </c>
      <c r="S2770" s="1" t="s">
        <v>1162</v>
      </c>
      <c r="T2770" s="1" t="s">
        <v>1163</v>
      </c>
      <c r="U2770" s="5">
        <f>LOG((P2770/O2770)/(R2770/Q2770),2)</f>
        <v>4.3920402986090637E-2</v>
      </c>
      <c r="V2770" s="6">
        <f>_xlfn.T.TEST(G2770:I2770/AVERAGE(E2770:F2770),L2770:N2770/AVERAGE(J2770:K2770),2,2)</f>
        <v>0.56735538488821513</v>
      </c>
    </row>
    <row r="2771" spans="1:22" x14ac:dyDescent="0.25">
      <c r="A2771" s="1" t="s">
        <v>2064</v>
      </c>
      <c r="B2771" s="1" t="s">
        <v>2065</v>
      </c>
      <c r="C2771" s="1" t="s">
        <v>2066</v>
      </c>
      <c r="D2771">
        <v>10</v>
      </c>
      <c r="E2771" s="8">
        <v>10.0808</v>
      </c>
      <c r="F2771" s="8">
        <v>10.2714</v>
      </c>
      <c r="G2771" s="8">
        <v>9.3727499999999999</v>
      </c>
      <c r="H2771" s="8">
        <v>9.5365300000000008</v>
      </c>
      <c r="I2771" s="8">
        <v>9.8825800000000008</v>
      </c>
      <c r="J2771" s="8">
        <v>10.885199999999999</v>
      </c>
      <c r="K2771" s="8">
        <v>10.3406</v>
      </c>
      <c r="L2771" s="8">
        <v>10.1629</v>
      </c>
      <c r="M2771" s="8">
        <v>9.7644400000000005</v>
      </c>
      <c r="N2771" s="8">
        <v>9.7029499999999995</v>
      </c>
      <c r="O2771" s="8">
        <f>AVERAGE(E2771:F2771)</f>
        <v>10.1761</v>
      </c>
      <c r="P2771" s="8">
        <f>AVERAGE(G2771:I2771)</f>
        <v>9.5972866666666672</v>
      </c>
      <c r="Q2771" s="8">
        <f>AVERAGE(J2771:K2771)</f>
        <v>10.6129</v>
      </c>
      <c r="R2771" s="8">
        <f>AVERAGE(L2771:N2771)</f>
        <v>9.8767633333333347</v>
      </c>
      <c r="S2771" s="1" t="s">
        <v>2065</v>
      </c>
      <c r="T2771" s="1" t="s">
        <v>2066</v>
      </c>
      <c r="U2771" s="5">
        <f>LOG((P2771/O2771)/(R2771/Q2771),2)</f>
        <v>1.9222422736277851E-2</v>
      </c>
      <c r="V2771" s="6">
        <f>_xlfn.T.TEST(G2771:I2771/AVERAGE(E2771:F2771),L2771:N2771/AVERAGE(J2771:K2771),2,2)</f>
        <v>0.56757361965168762</v>
      </c>
    </row>
    <row r="2772" spans="1:22" x14ac:dyDescent="0.25">
      <c r="A2772" s="1" t="s">
        <v>6304</v>
      </c>
      <c r="B2772" s="1" t="s">
        <v>6305</v>
      </c>
      <c r="C2772" s="1" t="s">
        <v>6306</v>
      </c>
      <c r="D2772">
        <v>13</v>
      </c>
      <c r="E2772" s="8">
        <v>9.31189</v>
      </c>
      <c r="F2772" s="8">
        <v>10.2509</v>
      </c>
      <c r="G2772" s="8">
        <v>9.9027100000000008</v>
      </c>
      <c r="H2772" s="8">
        <v>10.191700000000001</v>
      </c>
      <c r="I2772" s="8">
        <v>9.6469100000000001</v>
      </c>
      <c r="J2772" s="8">
        <v>10.390599999999999</v>
      </c>
      <c r="K2772" s="8">
        <v>10.014099999999999</v>
      </c>
      <c r="L2772" s="8">
        <v>10.5886</v>
      </c>
      <c r="M2772" s="8">
        <v>9.40733</v>
      </c>
      <c r="N2772" s="8">
        <v>10.295299999999999</v>
      </c>
      <c r="O2772" s="8">
        <f>AVERAGE(E2772:F2772)</f>
        <v>9.7813949999999998</v>
      </c>
      <c r="P2772" s="8">
        <f>AVERAGE(G2772:I2772)</f>
        <v>9.9137733333333333</v>
      </c>
      <c r="Q2772" s="8">
        <f>AVERAGE(J2772:K2772)</f>
        <v>10.202349999999999</v>
      </c>
      <c r="R2772" s="8">
        <f>AVERAGE(L2772:N2772)</f>
        <v>10.097076666666666</v>
      </c>
      <c r="S2772" s="1" t="s">
        <v>6305</v>
      </c>
      <c r="T2772" s="1" t="s">
        <v>6306</v>
      </c>
      <c r="U2772" s="5">
        <f>LOG((P2772/O2772)/(R2772/Q2772),2)</f>
        <v>3.4357879113371369E-2</v>
      </c>
      <c r="V2772" s="6">
        <f>_xlfn.T.TEST(G2772:I2772/AVERAGE(E2772:F2772),L2772:N2772/AVERAGE(J2772:K2772),2,2)</f>
        <v>0.56761825147651712</v>
      </c>
    </row>
    <row r="2773" spans="1:22" x14ac:dyDescent="0.25">
      <c r="A2773" s="1" t="s">
        <v>12902</v>
      </c>
      <c r="B2773" s="1" t="s">
        <v>12903</v>
      </c>
      <c r="C2773" s="1" t="s">
        <v>12904</v>
      </c>
      <c r="D2773">
        <v>1</v>
      </c>
      <c r="E2773" s="8">
        <v>7.7019500000000001</v>
      </c>
      <c r="F2773" s="8">
        <v>9.5539400000000008</v>
      </c>
      <c r="G2773" s="8">
        <v>10.263400000000001</v>
      </c>
      <c r="H2773" s="8">
        <v>11.5159</v>
      </c>
      <c r="I2773" s="8">
        <v>9.3931500000000003</v>
      </c>
      <c r="J2773" s="8">
        <v>9.2024299999999997</v>
      </c>
      <c r="K2773" s="8">
        <v>10.040100000000001</v>
      </c>
      <c r="L2773" s="8">
        <v>8.6541899999999998</v>
      </c>
      <c r="M2773" s="8">
        <v>12.3887</v>
      </c>
      <c r="N2773" s="8">
        <v>11.286300000000001</v>
      </c>
      <c r="O2773" s="8">
        <f>AVERAGE(E2773:F2773)</f>
        <v>8.6279450000000004</v>
      </c>
      <c r="P2773" s="8">
        <f>AVERAGE(G2773:I2773)</f>
        <v>10.390816666666666</v>
      </c>
      <c r="Q2773" s="8">
        <f>AVERAGE(J2773:K2773)</f>
        <v>9.6212650000000011</v>
      </c>
      <c r="R2773" s="8">
        <f>AVERAGE(L2773:N2773)</f>
        <v>10.776396666666665</v>
      </c>
      <c r="S2773" s="1" t="s">
        <v>12903</v>
      </c>
      <c r="T2773" s="1" t="s">
        <v>12904</v>
      </c>
      <c r="U2773" s="5">
        <f>LOG((P2773/O2773)/(R2773/Q2773),2)</f>
        <v>0.10464379810154423</v>
      </c>
      <c r="V2773" s="6">
        <f>_xlfn.T.TEST(G2773:I2773/AVERAGE(E2773:F2773),L2773:N2773/AVERAGE(J2773:K2773),2,2)</f>
        <v>0.56768746663682013</v>
      </c>
    </row>
    <row r="2774" spans="1:22" x14ac:dyDescent="0.25">
      <c r="A2774" s="1" t="s">
        <v>3638</v>
      </c>
      <c r="B2774" s="1" t="s">
        <v>3639</v>
      </c>
      <c r="C2774" s="1" t="s">
        <v>3640</v>
      </c>
      <c r="D2774">
        <v>8</v>
      </c>
      <c r="E2774" s="8">
        <v>12.3352</v>
      </c>
      <c r="F2774" s="8">
        <v>9.0218500000000006</v>
      </c>
      <c r="G2774" s="8">
        <v>10.825699999999999</v>
      </c>
      <c r="H2774" s="8">
        <v>8.7910000000000004</v>
      </c>
      <c r="I2774" s="8">
        <v>11.054</v>
      </c>
      <c r="J2774" s="8">
        <v>8.8189799999999998</v>
      </c>
      <c r="K2774" s="8">
        <v>10.376899999999999</v>
      </c>
      <c r="L2774" s="8">
        <v>9.6778200000000005</v>
      </c>
      <c r="M2774" s="8">
        <v>9.6042799999999993</v>
      </c>
      <c r="N2774" s="8">
        <v>9.4942700000000002</v>
      </c>
      <c r="O2774" s="8">
        <f>AVERAGE(E2774:F2774)</f>
        <v>10.678525</v>
      </c>
      <c r="P2774" s="8">
        <f>AVERAGE(G2774:I2774)</f>
        <v>10.223566666666668</v>
      </c>
      <c r="Q2774" s="8">
        <f>AVERAGE(J2774:K2774)</f>
        <v>9.5979399999999995</v>
      </c>
      <c r="R2774" s="8">
        <f>AVERAGE(L2774:N2774)</f>
        <v>9.5921233333333333</v>
      </c>
      <c r="S2774" s="1" t="s">
        <v>3639</v>
      </c>
      <c r="T2774" s="1" t="s">
        <v>3640</v>
      </c>
      <c r="U2774" s="5">
        <f>LOG((P2774/O2774)/(R2774/Q2774),2)</f>
        <v>-6.1939206053029168E-2</v>
      </c>
      <c r="V2774" s="6">
        <f>_xlfn.T.TEST(G2774:I2774/AVERAGE(E2774:F2774),L2774:N2774/AVERAGE(J2774:K2774),2,2)</f>
        <v>0.56800592625324675</v>
      </c>
    </row>
    <row r="2775" spans="1:22" x14ac:dyDescent="0.25">
      <c r="A2775" s="1" t="s">
        <v>3939</v>
      </c>
      <c r="B2775" s="1" t="s">
        <v>3940</v>
      </c>
      <c r="C2775" s="1" t="s">
        <v>3941</v>
      </c>
      <c r="D2775">
        <v>10</v>
      </c>
      <c r="E2775" s="8">
        <v>10.131</v>
      </c>
      <c r="F2775" s="8">
        <v>10.8161</v>
      </c>
      <c r="G2775" s="8">
        <v>10.9299</v>
      </c>
      <c r="H2775" s="8">
        <v>10.0562</v>
      </c>
      <c r="I2775" s="8">
        <v>9.8303100000000008</v>
      </c>
      <c r="J2775" s="8">
        <v>9.4708299999999994</v>
      </c>
      <c r="K2775" s="8">
        <v>9.7690099999999997</v>
      </c>
      <c r="L2775" s="8">
        <v>9.3955500000000001</v>
      </c>
      <c r="M2775" s="8">
        <v>9.5276599999999991</v>
      </c>
      <c r="N2775" s="8">
        <v>10.0733</v>
      </c>
      <c r="O2775" s="8">
        <f>AVERAGE(E2775:F2775)</f>
        <v>10.473549999999999</v>
      </c>
      <c r="P2775" s="8">
        <f>AVERAGE(G2775:I2775)</f>
        <v>10.272136666666666</v>
      </c>
      <c r="Q2775" s="8">
        <f>AVERAGE(J2775:K2775)</f>
        <v>9.6199200000000005</v>
      </c>
      <c r="R2775" s="8">
        <f>AVERAGE(L2775:N2775)</f>
        <v>9.6655033333333318</v>
      </c>
      <c r="S2775" s="1" t="s">
        <v>3940</v>
      </c>
      <c r="T2775" s="1" t="s">
        <v>3941</v>
      </c>
      <c r="U2775" s="5">
        <f>LOG((P2775/O2775)/(R2775/Q2775),2)</f>
        <v>-3.4834189708878749E-2</v>
      </c>
      <c r="V2775" s="6">
        <f>_xlfn.T.TEST(G2775:I2775/AVERAGE(E2775:F2775),L2775:N2775/AVERAGE(J2775:K2775),2,2)</f>
        <v>0.56823421824225973</v>
      </c>
    </row>
    <row r="2776" spans="1:22" x14ac:dyDescent="0.25">
      <c r="A2776" s="1" t="s">
        <v>12695</v>
      </c>
      <c r="B2776" s="1" t="s">
        <v>12696</v>
      </c>
      <c r="C2776" s="1" t="s">
        <v>6698</v>
      </c>
      <c r="D2776">
        <v>1</v>
      </c>
      <c r="E2776" s="8">
        <v>8.9402899999999992</v>
      </c>
      <c r="F2776" s="8">
        <v>8.8540899999999993</v>
      </c>
      <c r="G2776" s="8">
        <v>10.4756</v>
      </c>
      <c r="H2776" s="8">
        <v>9.60595</v>
      </c>
      <c r="I2776" s="8">
        <v>9.2619699999999998</v>
      </c>
      <c r="J2776" s="8">
        <v>11.644399999999999</v>
      </c>
      <c r="K2776" s="8">
        <v>9.1097199999999994</v>
      </c>
      <c r="L2776" s="8">
        <v>11.357799999999999</v>
      </c>
      <c r="M2776" s="8">
        <v>8.6367399999999996</v>
      </c>
      <c r="N2776" s="8">
        <v>12.1135</v>
      </c>
      <c r="O2776" s="8">
        <f>AVERAGE(E2776:F2776)</f>
        <v>8.8971899999999984</v>
      </c>
      <c r="P2776" s="8">
        <f>AVERAGE(G2776:I2776)</f>
        <v>9.7811733333333333</v>
      </c>
      <c r="Q2776" s="8">
        <f>AVERAGE(J2776:K2776)</f>
        <v>10.37706</v>
      </c>
      <c r="R2776" s="8">
        <f>AVERAGE(L2776:N2776)</f>
        <v>10.702680000000001</v>
      </c>
      <c r="S2776" s="1" t="s">
        <v>12696</v>
      </c>
      <c r="T2776" s="1" t="s">
        <v>6698</v>
      </c>
      <c r="U2776" s="5">
        <f>LOG((P2776/O2776)/(R2776/Q2776),2)</f>
        <v>9.2083439210193435E-2</v>
      </c>
      <c r="V2776" s="6">
        <f>_xlfn.T.TEST(G2776:I2776/AVERAGE(E2776:F2776),L2776:N2776/AVERAGE(J2776:K2776),2,2)</f>
        <v>0.56848659236311105</v>
      </c>
    </row>
    <row r="2777" spans="1:22" x14ac:dyDescent="0.25">
      <c r="A2777" s="1" t="s">
        <v>8136</v>
      </c>
      <c r="B2777" s="1" t="s">
        <v>8137</v>
      </c>
      <c r="C2777" s="1" t="s">
        <v>8138</v>
      </c>
      <c r="D2777">
        <v>19</v>
      </c>
      <c r="E2777" s="8">
        <v>10.578799999999999</v>
      </c>
      <c r="F2777" s="8">
        <v>10.257899999999999</v>
      </c>
      <c r="G2777" s="8">
        <v>8.9891400000000008</v>
      </c>
      <c r="H2777" s="8">
        <v>8.6970500000000008</v>
      </c>
      <c r="I2777" s="8">
        <v>9.8227899999999995</v>
      </c>
      <c r="J2777" s="8">
        <v>10.3688</v>
      </c>
      <c r="K2777" s="8">
        <v>11.465</v>
      </c>
      <c r="L2777" s="8">
        <v>10.702299999999999</v>
      </c>
      <c r="M2777" s="8">
        <v>9.3398800000000008</v>
      </c>
      <c r="N2777" s="8">
        <v>9.7782699999999991</v>
      </c>
      <c r="O2777" s="8">
        <f>AVERAGE(E2777:F2777)</f>
        <v>10.41835</v>
      </c>
      <c r="P2777" s="8">
        <f>AVERAGE(G2777:I2777)</f>
        <v>9.1696600000000004</v>
      </c>
      <c r="Q2777" s="8">
        <f>AVERAGE(J2777:K2777)</f>
        <v>10.9169</v>
      </c>
      <c r="R2777" s="8">
        <f>AVERAGE(L2777:N2777)</f>
        <v>9.9401500000000009</v>
      </c>
      <c r="S2777" s="1" t="s">
        <v>8137</v>
      </c>
      <c r="T2777" s="1" t="s">
        <v>8138</v>
      </c>
      <c r="U2777" s="5">
        <f>LOG((P2777/O2777)/(R2777/Q2777),2)</f>
        <v>-4.8962949173020423E-2</v>
      </c>
      <c r="V2777" s="6">
        <f>_xlfn.T.TEST(G2777:I2777/AVERAGE(E2777:F2777),L2777:N2777/AVERAGE(J2777:K2777),2,2)</f>
        <v>0.56878129140208766</v>
      </c>
    </row>
    <row r="2778" spans="1:22" x14ac:dyDescent="0.25">
      <c r="A2778" s="1" t="s">
        <v>8270</v>
      </c>
      <c r="B2778" s="1" t="s">
        <v>8271</v>
      </c>
      <c r="C2778" s="1" t="s">
        <v>8272</v>
      </c>
      <c r="D2778">
        <v>1</v>
      </c>
      <c r="E2778" s="8">
        <v>10.317299999999999</v>
      </c>
      <c r="F2778" s="8">
        <v>10.7324</v>
      </c>
      <c r="G2778" s="8">
        <v>10.579499999999999</v>
      </c>
      <c r="H2778" s="8">
        <v>9.0060800000000008</v>
      </c>
      <c r="I2778" s="8">
        <v>9.8634199999999996</v>
      </c>
      <c r="J2778" s="8">
        <v>11.9495</v>
      </c>
      <c r="K2778" s="8">
        <v>9.1820799999999991</v>
      </c>
      <c r="L2778" s="8">
        <v>9.4489099999999997</v>
      </c>
      <c r="M2778" s="8">
        <v>8.6769099999999995</v>
      </c>
      <c r="N2778" s="8">
        <v>10.2438</v>
      </c>
      <c r="O2778" s="8">
        <f>AVERAGE(E2778:F2778)</f>
        <v>10.524850000000001</v>
      </c>
      <c r="P2778" s="8">
        <f>AVERAGE(G2778:I2778)</f>
        <v>9.8163333333333327</v>
      </c>
      <c r="Q2778" s="8">
        <f>AVERAGE(J2778:K2778)</f>
        <v>10.56579</v>
      </c>
      <c r="R2778" s="8">
        <f>AVERAGE(L2778:N2778)</f>
        <v>9.4565399999999986</v>
      </c>
      <c r="S2778" s="1" t="s">
        <v>8271</v>
      </c>
      <c r="T2778" s="1" t="s">
        <v>8272</v>
      </c>
      <c r="U2778" s="5">
        <f>LOG((P2778/O2778)/(R2778/Q2778),2)</f>
        <v>5.9472787753812414E-2</v>
      </c>
      <c r="V2778" s="6">
        <f>_xlfn.T.TEST(G2778:I2778/AVERAGE(E2778:F2778),L2778:N2778/AVERAGE(J2778:K2778),2,2)</f>
        <v>0.56930076102198068</v>
      </c>
    </row>
    <row r="2779" spans="1:22" x14ac:dyDescent="0.25">
      <c r="A2779" s="1" t="s">
        <v>8970</v>
      </c>
      <c r="B2779" s="1" t="s">
        <v>8970</v>
      </c>
      <c r="C2779" s="1" t="s">
        <v>8971</v>
      </c>
      <c r="D2779">
        <v>10</v>
      </c>
      <c r="E2779" s="8">
        <v>9.8412600000000001</v>
      </c>
      <c r="F2779" s="8">
        <v>10.382</v>
      </c>
      <c r="G2779" s="8">
        <v>8.4388299999999994</v>
      </c>
      <c r="H2779" s="8">
        <v>9.0211900000000007</v>
      </c>
      <c r="I2779" s="8">
        <v>10.080500000000001</v>
      </c>
      <c r="J2779" s="8">
        <v>11.645</v>
      </c>
      <c r="K2779" s="8">
        <v>11.0952</v>
      </c>
      <c r="L2779" s="8">
        <v>9.12209</v>
      </c>
      <c r="M2779" s="8">
        <v>10.981400000000001</v>
      </c>
      <c r="N2779" s="8">
        <v>9.3925699999999992</v>
      </c>
      <c r="O2779" s="8">
        <f>AVERAGE(E2779:F2779)</f>
        <v>10.11163</v>
      </c>
      <c r="P2779" s="8">
        <f>AVERAGE(G2779:I2779)</f>
        <v>9.1801733333333342</v>
      </c>
      <c r="Q2779" s="8">
        <f>AVERAGE(J2779:K2779)</f>
        <v>11.370100000000001</v>
      </c>
      <c r="R2779" s="8">
        <f>AVERAGE(L2779:N2779)</f>
        <v>9.83202</v>
      </c>
      <c r="S2779" s="1" t="s">
        <v>8970</v>
      </c>
      <c r="T2779" s="1" t="s">
        <v>8971</v>
      </c>
      <c r="U2779" s="5">
        <f>LOG((P2779/O2779)/(R2779/Q2779),2)</f>
        <v>7.0262907019358181E-2</v>
      </c>
      <c r="V2779" s="6">
        <f>_xlfn.T.TEST(G2779:I2779/AVERAGE(E2779:F2779),L2779:N2779/AVERAGE(J2779:K2779),2,2)</f>
        <v>0.56940369508353295</v>
      </c>
    </row>
    <row r="2780" spans="1:22" x14ac:dyDescent="0.25">
      <c r="A2780" s="1" t="s">
        <v>6357</v>
      </c>
      <c r="B2780" s="1" t="s">
        <v>6358</v>
      </c>
      <c r="C2780" s="1" t="s">
        <v>6359</v>
      </c>
      <c r="D2780">
        <v>17</v>
      </c>
      <c r="E2780" s="8">
        <v>10.379899999999999</v>
      </c>
      <c r="F2780" s="8">
        <v>10.247299999999999</v>
      </c>
      <c r="G2780" s="8">
        <v>9.1744299999999992</v>
      </c>
      <c r="H2780" s="8">
        <v>9.4994999999999994</v>
      </c>
      <c r="I2780" s="8">
        <v>10.0929</v>
      </c>
      <c r="J2780" s="8">
        <v>10.5603</v>
      </c>
      <c r="K2780" s="8">
        <v>10.1424</v>
      </c>
      <c r="L2780" s="8">
        <v>10.3482</v>
      </c>
      <c r="M2780" s="8">
        <v>9.0042899999999992</v>
      </c>
      <c r="N2780" s="8">
        <v>10.550800000000001</v>
      </c>
      <c r="O2780" s="8">
        <f>AVERAGE(E2780:F2780)</f>
        <v>10.313599999999999</v>
      </c>
      <c r="P2780" s="8">
        <f>AVERAGE(G2780:I2780)</f>
        <v>9.5889433333333329</v>
      </c>
      <c r="Q2780" s="8">
        <f>AVERAGE(J2780:K2780)</f>
        <v>10.35135</v>
      </c>
      <c r="R2780" s="8">
        <f>AVERAGE(L2780:N2780)</f>
        <v>9.9677633333333322</v>
      </c>
      <c r="S2780" s="1" t="s">
        <v>6358</v>
      </c>
      <c r="T2780" s="1" t="s">
        <v>6359</v>
      </c>
      <c r="U2780" s="5">
        <f>LOG((P2780/O2780)/(R2780/Q2780),2)</f>
        <v>-5.0627035859379922E-2</v>
      </c>
      <c r="V2780" s="6">
        <f>_xlfn.T.TEST(G2780:I2780/AVERAGE(E2780:F2780),L2780:N2780/AVERAGE(J2780:K2780),2,2)</f>
        <v>0.56941455122782414</v>
      </c>
    </row>
    <row r="2781" spans="1:22" x14ac:dyDescent="0.25">
      <c r="A2781" s="1" t="s">
        <v>10723</v>
      </c>
      <c r="B2781" s="1" t="s">
        <v>10724</v>
      </c>
      <c r="C2781" s="1" t="s">
        <v>10725</v>
      </c>
      <c r="D2781">
        <v>6</v>
      </c>
      <c r="E2781" s="8">
        <v>12.2226</v>
      </c>
      <c r="F2781" s="8">
        <v>11.0741</v>
      </c>
      <c r="G2781" s="8">
        <v>9.1865900000000007</v>
      </c>
      <c r="H2781" s="8">
        <v>9.0638100000000001</v>
      </c>
      <c r="I2781" s="8">
        <v>10.3119</v>
      </c>
      <c r="J2781" s="8">
        <v>10.4887</v>
      </c>
      <c r="K2781" s="8">
        <v>10.484500000000001</v>
      </c>
      <c r="L2781" s="8">
        <v>8.4453200000000006</v>
      </c>
      <c r="M2781" s="8">
        <v>10.446999999999999</v>
      </c>
      <c r="N2781" s="8">
        <v>8.2754700000000003</v>
      </c>
      <c r="O2781" s="8">
        <f>AVERAGE(E2781:F2781)</f>
        <v>11.648350000000001</v>
      </c>
      <c r="P2781" s="8">
        <f>AVERAGE(G2781:I2781)</f>
        <v>9.5207666666666668</v>
      </c>
      <c r="Q2781" s="8">
        <f>AVERAGE(J2781:K2781)</f>
        <v>10.486599999999999</v>
      </c>
      <c r="R2781" s="8">
        <f>AVERAGE(L2781:N2781)</f>
        <v>9.0559299999999983</v>
      </c>
      <c r="S2781" s="1" t="s">
        <v>10724</v>
      </c>
      <c r="T2781" s="1" t="s">
        <v>10725</v>
      </c>
      <c r="U2781" s="5">
        <f>LOG((P2781/O2781)/(R2781/Q2781),2)</f>
        <v>-7.9363666094709032E-2</v>
      </c>
      <c r="V2781" s="6">
        <f>_xlfn.T.TEST(G2781:I2781/AVERAGE(E2781:F2781),L2781:N2781/AVERAGE(J2781:K2781),2,2)</f>
        <v>0.56967369744986196</v>
      </c>
    </row>
    <row r="2782" spans="1:22" x14ac:dyDescent="0.25">
      <c r="A2782" s="1" t="s">
        <v>10833</v>
      </c>
      <c r="B2782" s="1" t="s">
        <v>10834</v>
      </c>
      <c r="C2782" s="1" t="s">
        <v>10835</v>
      </c>
      <c r="D2782">
        <v>3</v>
      </c>
      <c r="E2782" s="8">
        <v>6.1546399999999997</v>
      </c>
      <c r="F2782" s="8">
        <v>5.95303</v>
      </c>
      <c r="G2782" s="8">
        <v>12.940300000000001</v>
      </c>
      <c r="H2782" s="8">
        <v>11.507</v>
      </c>
      <c r="I2782" s="8">
        <v>11.701499999999999</v>
      </c>
      <c r="J2782" s="8">
        <v>6.2412000000000001</v>
      </c>
      <c r="K2782" s="8">
        <v>6.48855</v>
      </c>
      <c r="L2782" s="8">
        <v>13.042299999999999</v>
      </c>
      <c r="M2782" s="8">
        <v>13.4498</v>
      </c>
      <c r="N2782" s="8">
        <v>12.521599999999999</v>
      </c>
      <c r="O2782" s="8">
        <f>AVERAGE(E2782:F2782)</f>
        <v>6.0538349999999994</v>
      </c>
      <c r="P2782" s="8">
        <f>AVERAGE(G2782:I2782)</f>
        <v>12.049599999999998</v>
      </c>
      <c r="Q2782" s="8">
        <f>AVERAGE(J2782:K2782)</f>
        <v>6.3648749999999996</v>
      </c>
      <c r="R2782" s="8">
        <f>AVERAGE(L2782:N2782)</f>
        <v>13.004566666666667</v>
      </c>
      <c r="S2782" s="1" t="s">
        <v>10834</v>
      </c>
      <c r="T2782" s="1" t="s">
        <v>10835</v>
      </c>
      <c r="U2782" s="5">
        <f>LOG((P2782/O2782)/(R2782/Q2782),2)</f>
        <v>-3.775024489668629E-2</v>
      </c>
      <c r="V2782" s="6">
        <f>_xlfn.T.TEST(G2782:I2782/AVERAGE(E2782:F2782),L2782:N2782/AVERAGE(J2782:K2782),2,2)</f>
        <v>0.56971773873905662</v>
      </c>
    </row>
    <row r="2783" spans="1:22" x14ac:dyDescent="0.25">
      <c r="A2783" s="1" t="s">
        <v>7642</v>
      </c>
      <c r="B2783" s="1" t="s">
        <v>7643</v>
      </c>
      <c r="C2783" s="1" t="s">
        <v>7644</v>
      </c>
      <c r="D2783">
        <v>8</v>
      </c>
      <c r="E2783" s="8">
        <v>10.011699999999999</v>
      </c>
      <c r="F2783" s="8">
        <v>9.6692999999999998</v>
      </c>
      <c r="G2783" s="8">
        <v>9.9705100000000009</v>
      </c>
      <c r="H2783" s="8">
        <v>9.5302199999999999</v>
      </c>
      <c r="I2783" s="8">
        <v>10.4201</v>
      </c>
      <c r="J2783" s="8">
        <v>9.8280499999999993</v>
      </c>
      <c r="K2783" s="8">
        <v>10.4719</v>
      </c>
      <c r="L2783" s="8">
        <v>9.6413100000000007</v>
      </c>
      <c r="M2783" s="8">
        <v>10.6561</v>
      </c>
      <c r="N2783" s="8">
        <v>9.8008799999999994</v>
      </c>
      <c r="O2783" s="8">
        <f>AVERAGE(E2783:F2783)</f>
        <v>9.8404999999999987</v>
      </c>
      <c r="P2783" s="8">
        <f>AVERAGE(G2783:I2783)</f>
        <v>9.9736100000000008</v>
      </c>
      <c r="Q2783" s="8">
        <f>AVERAGE(J2783:K2783)</f>
        <v>10.149975</v>
      </c>
      <c r="R2783" s="8">
        <f>AVERAGE(L2783:N2783)</f>
        <v>10.032763333333333</v>
      </c>
      <c r="S2783" s="1" t="s">
        <v>7643</v>
      </c>
      <c r="T2783" s="1" t="s">
        <v>7644</v>
      </c>
      <c r="U2783" s="5">
        <f>LOG((P2783/O2783)/(R2783/Q2783),2)</f>
        <v>3.614131919629452E-2</v>
      </c>
      <c r="V2783" s="6">
        <f>_xlfn.T.TEST(G2783:I2783/AVERAGE(E2783:F2783),L2783:N2783/AVERAGE(J2783:K2783),2,2)</f>
        <v>0.56988194501375422</v>
      </c>
    </row>
    <row r="2784" spans="1:22" x14ac:dyDescent="0.25">
      <c r="A2784" s="1" t="s">
        <v>1480</v>
      </c>
      <c r="B2784" s="1" t="s">
        <v>1481</v>
      </c>
      <c r="C2784" s="1" t="s">
        <v>1482</v>
      </c>
      <c r="D2784">
        <v>35</v>
      </c>
      <c r="E2784" s="8">
        <v>10.016999999999999</v>
      </c>
      <c r="F2784" s="8">
        <v>10.937099999999999</v>
      </c>
      <c r="G2784" s="8">
        <v>8.4780800000000003</v>
      </c>
      <c r="H2784" s="8">
        <v>12.254300000000001</v>
      </c>
      <c r="I2784" s="8">
        <v>8.1061200000000007</v>
      </c>
      <c r="J2784" s="8">
        <v>9.9014100000000003</v>
      </c>
      <c r="K2784" s="8">
        <v>10.191700000000001</v>
      </c>
      <c r="L2784" s="8">
        <v>9.3789599999999993</v>
      </c>
      <c r="M2784" s="8">
        <v>10.736700000000001</v>
      </c>
      <c r="N2784" s="8">
        <v>9.9986300000000004</v>
      </c>
      <c r="O2784" s="8">
        <f>AVERAGE(E2784:F2784)</f>
        <v>10.477049999999998</v>
      </c>
      <c r="P2784" s="8">
        <f>AVERAGE(G2784:I2784)</f>
        <v>9.6128333333333327</v>
      </c>
      <c r="Q2784" s="8">
        <f>AVERAGE(J2784:K2784)</f>
        <v>10.046555000000001</v>
      </c>
      <c r="R2784" s="8">
        <f>AVERAGE(L2784:N2784)</f>
        <v>10.038096666666666</v>
      </c>
      <c r="S2784" s="1" t="s">
        <v>1481</v>
      </c>
      <c r="T2784" s="1" t="s">
        <v>1482</v>
      </c>
      <c r="U2784" s="5">
        <f>LOG((P2784/O2784)/(R2784/Q2784),2)</f>
        <v>-0.1229837953559401</v>
      </c>
      <c r="V2784" s="6">
        <f>_xlfn.T.TEST(G2784:I2784/AVERAGE(E2784:F2784),L2784:N2784/AVERAGE(J2784:K2784),2,2)</f>
        <v>0.57074840049229048</v>
      </c>
    </row>
    <row r="2785" spans="1:22" x14ac:dyDescent="0.25">
      <c r="A2785" s="1" t="s">
        <v>10804</v>
      </c>
      <c r="B2785" s="1" t="s">
        <v>10804</v>
      </c>
      <c r="C2785" s="1" t="s">
        <v>10805</v>
      </c>
      <c r="D2785">
        <v>3</v>
      </c>
      <c r="E2785" s="8">
        <v>12.852499999999999</v>
      </c>
      <c r="F2785" s="8">
        <v>11.6569</v>
      </c>
      <c r="G2785" s="8">
        <v>8.5373400000000004</v>
      </c>
      <c r="H2785" s="8">
        <v>9.0296599999999998</v>
      </c>
      <c r="I2785" s="8">
        <v>10.4787</v>
      </c>
      <c r="J2785" s="8">
        <v>10.946300000000001</v>
      </c>
      <c r="K2785" s="8">
        <v>10.676600000000001</v>
      </c>
      <c r="L2785" s="8">
        <v>9.0604300000000002</v>
      </c>
      <c r="M2785" s="8">
        <v>8.1086299999999998</v>
      </c>
      <c r="N2785" s="8">
        <v>8.6529900000000008</v>
      </c>
      <c r="O2785" s="8">
        <f>AVERAGE(E2785:F2785)</f>
        <v>12.2547</v>
      </c>
      <c r="P2785" s="8">
        <f>AVERAGE(G2785:I2785)</f>
        <v>9.3485666666666667</v>
      </c>
      <c r="Q2785" s="8">
        <f>AVERAGE(J2785:K2785)</f>
        <v>10.811450000000001</v>
      </c>
      <c r="R2785" s="8">
        <f>AVERAGE(L2785:N2785)</f>
        <v>8.6073500000000021</v>
      </c>
      <c r="S2785" s="1" t="s">
        <v>10804</v>
      </c>
      <c r="T2785" s="1" t="s">
        <v>10805</v>
      </c>
      <c r="U2785" s="5">
        <f>LOG((P2785/O2785)/(R2785/Q2785),2)</f>
        <v>-6.1599088775272315E-2</v>
      </c>
      <c r="V2785" s="6">
        <f>_xlfn.T.TEST(G2785:I2785/AVERAGE(E2785:F2785),L2785:N2785/AVERAGE(J2785:K2785),2,2)</f>
        <v>0.57075606075469265</v>
      </c>
    </row>
    <row r="2786" spans="1:22" x14ac:dyDescent="0.25">
      <c r="A2786" s="1" t="s">
        <v>8040</v>
      </c>
      <c r="B2786" s="1" t="s">
        <v>8040</v>
      </c>
      <c r="C2786" s="1" t="s">
        <v>8041</v>
      </c>
      <c r="D2786">
        <v>10</v>
      </c>
      <c r="E2786" s="8">
        <v>10.1877</v>
      </c>
      <c r="F2786" s="8">
        <v>9.1385500000000004</v>
      </c>
      <c r="G2786" s="8">
        <v>10.0379</v>
      </c>
      <c r="H2786" s="8">
        <v>9.1740899999999996</v>
      </c>
      <c r="I2786" s="8">
        <v>10.4488</v>
      </c>
      <c r="J2786" s="8">
        <v>9.8599099999999993</v>
      </c>
      <c r="K2786" s="8">
        <v>10.576599999999999</v>
      </c>
      <c r="L2786" s="8">
        <v>9.9047999999999998</v>
      </c>
      <c r="M2786" s="8">
        <v>10.2341</v>
      </c>
      <c r="N2786" s="8">
        <v>10.4375</v>
      </c>
      <c r="O2786" s="8">
        <f>AVERAGE(E2786:F2786)</f>
        <v>9.6631250000000009</v>
      </c>
      <c r="P2786" s="8">
        <f>AVERAGE(G2786:I2786)</f>
        <v>9.8869299999999996</v>
      </c>
      <c r="Q2786" s="8">
        <f>AVERAGE(J2786:K2786)</f>
        <v>10.218254999999999</v>
      </c>
      <c r="R2786" s="8">
        <f>AVERAGE(L2786:N2786)</f>
        <v>10.192133333333333</v>
      </c>
      <c r="S2786" s="1" t="s">
        <v>8040</v>
      </c>
      <c r="T2786" s="1" t="s">
        <v>8041</v>
      </c>
      <c r="U2786" s="5">
        <f>LOG((P2786/O2786)/(R2786/Q2786),2)</f>
        <v>3.672558207292434E-2</v>
      </c>
      <c r="V2786" s="6">
        <f>_xlfn.T.TEST(G2786:I2786/AVERAGE(E2786:F2786),L2786:N2786/AVERAGE(J2786:K2786),2,2)</f>
        <v>0.57110485685795576</v>
      </c>
    </row>
    <row r="2787" spans="1:22" x14ac:dyDescent="0.25">
      <c r="A2787" s="1" t="s">
        <v>4741</v>
      </c>
      <c r="B2787" s="1" t="s">
        <v>4742</v>
      </c>
      <c r="C2787" s="1" t="s">
        <v>4743</v>
      </c>
      <c r="D2787">
        <v>3</v>
      </c>
      <c r="E2787" s="8">
        <v>10.3878</v>
      </c>
      <c r="F2787" s="8">
        <v>9.9155499999999996</v>
      </c>
      <c r="G2787" s="8">
        <v>9.5319900000000004</v>
      </c>
      <c r="H2787" s="8">
        <v>9.5029299999999992</v>
      </c>
      <c r="I2787" s="8">
        <v>10.8886</v>
      </c>
      <c r="J2787" s="8">
        <v>9.7714099999999995</v>
      </c>
      <c r="K2787" s="8">
        <v>9.8695500000000003</v>
      </c>
      <c r="L2787" s="8">
        <v>9.8470600000000008</v>
      </c>
      <c r="M2787" s="8">
        <v>10.928699999999999</v>
      </c>
      <c r="N2787" s="8">
        <v>9.3564900000000009</v>
      </c>
      <c r="O2787" s="8">
        <f>AVERAGE(E2787:F2787)</f>
        <v>10.151675000000001</v>
      </c>
      <c r="P2787" s="8">
        <f>AVERAGE(G2787:I2787)</f>
        <v>9.9745066666666666</v>
      </c>
      <c r="Q2787" s="8">
        <f>AVERAGE(J2787:K2787)</f>
        <v>9.8204799999999999</v>
      </c>
      <c r="R2787" s="8">
        <f>AVERAGE(L2787:N2787)</f>
        <v>10.044083333333333</v>
      </c>
      <c r="S2787" s="1" t="s">
        <v>4742</v>
      </c>
      <c r="T2787" s="1" t="s">
        <v>4743</v>
      </c>
      <c r="U2787" s="5">
        <f>LOG((P2787/O2787)/(R2787/Q2787),2)</f>
        <v>-5.7880851470961565E-2</v>
      </c>
      <c r="V2787" s="6">
        <f>_xlfn.T.TEST(G2787:I2787/AVERAGE(E2787:F2787),L2787:N2787/AVERAGE(J2787:K2787),2,2)</f>
        <v>0.57125538863127379</v>
      </c>
    </row>
    <row r="2788" spans="1:22" x14ac:dyDescent="0.25">
      <c r="A2788" s="1" t="s">
        <v>1224</v>
      </c>
      <c r="B2788" s="1" t="s">
        <v>1225</v>
      </c>
      <c r="C2788" s="1" t="s">
        <v>1226</v>
      </c>
      <c r="D2788">
        <v>30</v>
      </c>
      <c r="E2788" s="8">
        <v>10.167400000000001</v>
      </c>
      <c r="F2788" s="8">
        <v>10.167299999999999</v>
      </c>
      <c r="G2788" s="8">
        <v>9.6163299999999996</v>
      </c>
      <c r="H2788" s="8">
        <v>9.7185600000000001</v>
      </c>
      <c r="I2788" s="8">
        <v>10.096299999999999</v>
      </c>
      <c r="J2788" s="8">
        <v>9.94937</v>
      </c>
      <c r="K2788" s="8">
        <v>10.4453</v>
      </c>
      <c r="L2788" s="8">
        <v>10.0715</v>
      </c>
      <c r="M2788" s="8">
        <v>10.005100000000001</v>
      </c>
      <c r="N2788" s="8">
        <v>9.7626899999999992</v>
      </c>
      <c r="O2788" s="8">
        <f>AVERAGE(E2788:F2788)</f>
        <v>10.167349999999999</v>
      </c>
      <c r="P2788" s="8">
        <f>AVERAGE(G2788:I2788)</f>
        <v>9.8103966666666675</v>
      </c>
      <c r="Q2788" s="8">
        <f>AVERAGE(J2788:K2788)</f>
        <v>10.197334999999999</v>
      </c>
      <c r="R2788" s="8">
        <f>AVERAGE(L2788:N2788)</f>
        <v>9.9464299999999994</v>
      </c>
      <c r="S2788" s="1" t="s">
        <v>1225</v>
      </c>
      <c r="T2788" s="1" t="s">
        <v>1226</v>
      </c>
      <c r="U2788" s="5">
        <f>LOG((P2788/O2788)/(R2788/Q2788),2)</f>
        <v>-1.5618875169952097E-2</v>
      </c>
      <c r="V2788" s="6">
        <f>_xlfn.T.TEST(G2788:I2788/AVERAGE(E2788:F2788),L2788:N2788/AVERAGE(J2788:K2788),2,2)</f>
        <v>0.57128318692689772</v>
      </c>
    </row>
    <row r="2789" spans="1:22" x14ac:dyDescent="0.25">
      <c r="A2789" s="1" t="s">
        <v>9119</v>
      </c>
      <c r="B2789" s="1" t="s">
        <v>9120</v>
      </c>
      <c r="C2789" s="1" t="s">
        <v>9121</v>
      </c>
      <c r="D2789">
        <v>26</v>
      </c>
      <c r="E2789" s="8">
        <v>9.9574700000000007</v>
      </c>
      <c r="F2789" s="8">
        <v>10.2188</v>
      </c>
      <c r="G2789" s="8">
        <v>10.0562</v>
      </c>
      <c r="H2789" s="8">
        <v>10.0481</v>
      </c>
      <c r="I2789" s="8">
        <v>8.8769799999999996</v>
      </c>
      <c r="J2789" s="8">
        <v>10.6418</v>
      </c>
      <c r="K2789" s="8">
        <v>11.0107</v>
      </c>
      <c r="L2789" s="8">
        <v>8.6890000000000001</v>
      </c>
      <c r="M2789" s="8">
        <v>11.618499999999999</v>
      </c>
      <c r="N2789" s="8">
        <v>8.8823600000000003</v>
      </c>
      <c r="O2789" s="8">
        <f>AVERAGE(E2789:F2789)</f>
        <v>10.088135000000001</v>
      </c>
      <c r="P2789" s="8">
        <f>AVERAGE(G2789:I2789)</f>
        <v>9.6604266666666678</v>
      </c>
      <c r="Q2789" s="8">
        <f>AVERAGE(J2789:K2789)</f>
        <v>10.82625</v>
      </c>
      <c r="R2789" s="8">
        <f>AVERAGE(L2789:N2789)</f>
        <v>9.7299533333333326</v>
      </c>
      <c r="S2789" s="1" t="s">
        <v>9120</v>
      </c>
      <c r="T2789" s="1" t="s">
        <v>9121</v>
      </c>
      <c r="U2789" s="5">
        <f>LOG((P2789/O2789)/(R2789/Q2789),2)</f>
        <v>9.1528144744314088E-2</v>
      </c>
      <c r="V2789" s="6">
        <f>_xlfn.T.TEST(G2789:I2789/AVERAGE(E2789:F2789),L2789:N2789/AVERAGE(J2789:K2789),2,2)</f>
        <v>0.57142066478486242</v>
      </c>
    </row>
    <row r="2790" spans="1:22" x14ac:dyDescent="0.25">
      <c r="A2790" s="1" t="s">
        <v>3843</v>
      </c>
      <c r="B2790" s="1" t="s">
        <v>3844</v>
      </c>
      <c r="C2790" s="1" t="s">
        <v>3845</v>
      </c>
      <c r="D2790">
        <v>5</v>
      </c>
      <c r="E2790" s="8">
        <v>10.6281</v>
      </c>
      <c r="F2790" s="8">
        <v>10.4259</v>
      </c>
      <c r="G2790" s="8">
        <v>8.5663999999999998</v>
      </c>
      <c r="H2790" s="8">
        <v>9.6867800000000006</v>
      </c>
      <c r="I2790" s="8">
        <v>10.045400000000001</v>
      </c>
      <c r="J2790" s="8">
        <v>10.9786</v>
      </c>
      <c r="K2790" s="8">
        <v>10.010199999999999</v>
      </c>
      <c r="L2790" s="8">
        <v>11.0578</v>
      </c>
      <c r="M2790" s="8">
        <v>8.8277000000000001</v>
      </c>
      <c r="N2790" s="8">
        <v>9.7731399999999997</v>
      </c>
      <c r="O2790" s="8">
        <f>AVERAGE(E2790:F2790)</f>
        <v>10.527000000000001</v>
      </c>
      <c r="P2790" s="8">
        <f>AVERAGE(G2790:I2790)</f>
        <v>9.4328599999999998</v>
      </c>
      <c r="Q2790" s="8">
        <f>AVERAGE(J2790:K2790)</f>
        <v>10.494399999999999</v>
      </c>
      <c r="R2790" s="8">
        <f>AVERAGE(L2790:N2790)</f>
        <v>9.8862133333333322</v>
      </c>
      <c r="S2790" s="1" t="s">
        <v>3844</v>
      </c>
      <c r="T2790" s="1" t="s">
        <v>3845</v>
      </c>
      <c r="U2790" s="5">
        <f>LOG((P2790/O2790)/(R2790/Q2790),2)</f>
        <v>-7.2197451077277722E-2</v>
      </c>
      <c r="V2790" s="6">
        <f>_xlfn.T.TEST(G2790:I2790/AVERAGE(E2790:F2790),L2790:N2790/AVERAGE(J2790:K2790),2,2)</f>
        <v>0.57155878383906078</v>
      </c>
    </row>
    <row r="2791" spans="1:22" x14ac:dyDescent="0.25">
      <c r="A2791" s="1" t="s">
        <v>3881</v>
      </c>
      <c r="B2791" s="1" t="s">
        <v>3882</v>
      </c>
      <c r="C2791" s="1" t="s">
        <v>3883</v>
      </c>
      <c r="D2791">
        <v>1</v>
      </c>
      <c r="E2791" s="8">
        <v>9.0138999999999996</v>
      </c>
      <c r="F2791" s="8">
        <v>10.9192</v>
      </c>
      <c r="G2791" s="8">
        <v>8.5088799999999996</v>
      </c>
      <c r="H2791" s="8">
        <v>9.9158000000000008</v>
      </c>
      <c r="I2791" s="8">
        <v>9.5286399999999993</v>
      </c>
      <c r="J2791" s="8">
        <v>11.4125</v>
      </c>
      <c r="K2791" s="8">
        <v>9.7079400000000007</v>
      </c>
      <c r="L2791" s="8">
        <v>11.4777</v>
      </c>
      <c r="M2791" s="8">
        <v>10.048</v>
      </c>
      <c r="N2791" s="8">
        <v>9.4674600000000009</v>
      </c>
      <c r="O2791" s="8">
        <f>AVERAGE(E2791:F2791)</f>
        <v>9.9665499999999998</v>
      </c>
      <c r="P2791" s="8">
        <f>AVERAGE(G2791:I2791)</f>
        <v>9.3177733333333332</v>
      </c>
      <c r="Q2791" s="8">
        <f>AVERAGE(J2791:K2791)</f>
        <v>10.560220000000001</v>
      </c>
      <c r="R2791" s="8">
        <f>AVERAGE(L2791:N2791)</f>
        <v>10.331053333333335</v>
      </c>
      <c r="S2791" s="1" t="s">
        <v>3882</v>
      </c>
      <c r="T2791" s="1" t="s">
        <v>3883</v>
      </c>
      <c r="U2791" s="5">
        <f>LOG((P2791/O2791)/(R2791/Q2791),2)</f>
        <v>-6.5456420716449165E-2</v>
      </c>
      <c r="V2791" s="6">
        <f>_xlfn.T.TEST(G2791:I2791/AVERAGE(E2791:F2791),L2791:N2791/AVERAGE(J2791:K2791),2,2)</f>
        <v>0.57156456486741081</v>
      </c>
    </row>
    <row r="2792" spans="1:22" x14ac:dyDescent="0.25">
      <c r="A2792" s="1" t="s">
        <v>9125</v>
      </c>
      <c r="B2792" s="1" t="s">
        <v>9126</v>
      </c>
      <c r="C2792" s="1" t="s">
        <v>9127</v>
      </c>
      <c r="D2792">
        <v>14</v>
      </c>
      <c r="E2792" s="8">
        <v>9.9332799999999999</v>
      </c>
      <c r="F2792" s="8">
        <v>10.3245</v>
      </c>
      <c r="G2792" s="8">
        <v>10.020300000000001</v>
      </c>
      <c r="H2792" s="8">
        <v>9.6710499999999993</v>
      </c>
      <c r="I2792" s="8">
        <v>10.370699999999999</v>
      </c>
      <c r="J2792" s="8">
        <v>10.037100000000001</v>
      </c>
      <c r="K2792" s="8">
        <v>10.185499999999999</v>
      </c>
      <c r="L2792" s="8">
        <v>9.8088899999999999</v>
      </c>
      <c r="M2792" s="8">
        <v>10.2074</v>
      </c>
      <c r="N2792" s="8">
        <v>9.4413</v>
      </c>
      <c r="O2792" s="8">
        <f>AVERAGE(E2792:F2792)</f>
        <v>10.12889</v>
      </c>
      <c r="P2792" s="8">
        <f>AVERAGE(G2792:I2792)</f>
        <v>10.020683333333332</v>
      </c>
      <c r="Q2792" s="8">
        <f>AVERAGE(J2792:K2792)</f>
        <v>10.1113</v>
      </c>
      <c r="R2792" s="8">
        <f>AVERAGE(L2792:N2792)</f>
        <v>9.8191966666666648</v>
      </c>
      <c r="S2792" s="1" t="s">
        <v>9126</v>
      </c>
      <c r="T2792" s="1" t="s">
        <v>9127</v>
      </c>
      <c r="U2792" s="5">
        <f>LOG((P2792/O2792)/(R2792/Q2792),2)</f>
        <v>2.6796402259789003E-2</v>
      </c>
      <c r="V2792" s="6">
        <f>_xlfn.T.TEST(G2792:I2792/AVERAGE(E2792:F2792),L2792:N2792/AVERAGE(J2792:K2792),2,2)</f>
        <v>0.57180105746413645</v>
      </c>
    </row>
    <row r="2793" spans="1:22" x14ac:dyDescent="0.25">
      <c r="A2793" s="1" t="s">
        <v>9199</v>
      </c>
      <c r="B2793" s="1" t="s">
        <v>9200</v>
      </c>
      <c r="C2793" s="1" t="s">
        <v>9201</v>
      </c>
      <c r="D2793">
        <v>2</v>
      </c>
      <c r="E2793" s="8">
        <v>9.7886900000000008</v>
      </c>
      <c r="F2793" s="8">
        <v>10.458</v>
      </c>
      <c r="G2793" s="8">
        <v>8.1144300000000005</v>
      </c>
      <c r="H2793" s="8">
        <v>9.7217500000000001</v>
      </c>
      <c r="I2793" s="8">
        <v>9.2685499999999994</v>
      </c>
      <c r="J2793" s="8">
        <v>12.1501</v>
      </c>
      <c r="K2793" s="8">
        <v>11.039199999999999</v>
      </c>
      <c r="L2793" s="8">
        <v>10.6777</v>
      </c>
      <c r="M2793" s="8">
        <v>8.5153800000000004</v>
      </c>
      <c r="N2793" s="8">
        <v>10.266299999999999</v>
      </c>
      <c r="O2793" s="8">
        <f>AVERAGE(E2793:F2793)</f>
        <v>10.123345</v>
      </c>
      <c r="P2793" s="8">
        <f>AVERAGE(G2793:I2793)</f>
        <v>9.0349099999999982</v>
      </c>
      <c r="Q2793" s="8">
        <f>AVERAGE(J2793:K2793)</f>
        <v>11.59465</v>
      </c>
      <c r="R2793" s="8">
        <f>AVERAGE(L2793:N2793)</f>
        <v>9.8197933333333349</v>
      </c>
      <c r="S2793" s="1" t="s">
        <v>9200</v>
      </c>
      <c r="T2793" s="1" t="s">
        <v>9201</v>
      </c>
      <c r="U2793" s="5">
        <f>LOG((P2793/O2793)/(R2793/Q2793),2)</f>
        <v>7.559076849475381E-2</v>
      </c>
      <c r="V2793" s="6">
        <f>_xlfn.T.TEST(G2793:I2793/AVERAGE(E2793:F2793),L2793:N2793/AVERAGE(J2793:K2793),2,2)</f>
        <v>0.57233310508287816</v>
      </c>
    </row>
    <row r="2794" spans="1:22" x14ac:dyDescent="0.25">
      <c r="A2794" s="1" t="s">
        <v>4332</v>
      </c>
      <c r="B2794" s="1" t="s">
        <v>4333</v>
      </c>
      <c r="C2794" s="1" t="s">
        <v>4334</v>
      </c>
      <c r="D2794">
        <v>17</v>
      </c>
      <c r="E2794" s="8">
        <v>9.7811699999999995</v>
      </c>
      <c r="F2794" s="8">
        <v>9.8154900000000005</v>
      </c>
      <c r="G2794" s="8">
        <v>9.4969400000000004</v>
      </c>
      <c r="H2794" s="8">
        <v>10.0563</v>
      </c>
      <c r="I2794" s="8">
        <v>10.6313</v>
      </c>
      <c r="J2794" s="8">
        <v>10.2133</v>
      </c>
      <c r="K2794" s="8">
        <v>9.8103300000000004</v>
      </c>
      <c r="L2794" s="8">
        <v>10.1061</v>
      </c>
      <c r="M2794" s="8">
        <v>9.8600999999999992</v>
      </c>
      <c r="N2794" s="8">
        <v>10.228899999999999</v>
      </c>
      <c r="O2794" s="8">
        <f>AVERAGE(E2794:F2794)</f>
        <v>9.79833</v>
      </c>
      <c r="P2794" s="8">
        <f>AVERAGE(G2794:I2794)</f>
        <v>10.061513333333334</v>
      </c>
      <c r="Q2794" s="8">
        <f>AVERAGE(J2794:K2794)</f>
        <v>10.011815</v>
      </c>
      <c r="R2794" s="8">
        <f>AVERAGE(L2794:N2794)</f>
        <v>10.065033333333334</v>
      </c>
      <c r="S2794" s="1" t="s">
        <v>4333</v>
      </c>
      <c r="T2794" s="1" t="s">
        <v>4334</v>
      </c>
      <c r="U2794" s="5">
        <f>LOG((P2794/O2794)/(R2794/Q2794),2)</f>
        <v>3.0591115983382478E-2</v>
      </c>
      <c r="V2794" s="6">
        <f>_xlfn.T.TEST(G2794:I2794/AVERAGE(E2794:F2794),L2794:N2794/AVERAGE(J2794:K2794),2,2)</f>
        <v>0.57287064998990966</v>
      </c>
    </row>
    <row r="2795" spans="1:22" x14ac:dyDescent="0.25">
      <c r="A2795" s="1" t="s">
        <v>8203</v>
      </c>
      <c r="B2795" s="1" t="s">
        <v>8204</v>
      </c>
      <c r="C2795" s="1" t="s">
        <v>8205</v>
      </c>
      <c r="D2795">
        <v>4</v>
      </c>
      <c r="E2795" s="8">
        <v>12.445</v>
      </c>
      <c r="F2795" s="8">
        <v>10.770300000000001</v>
      </c>
      <c r="G2795" s="8">
        <v>9.9660100000000007</v>
      </c>
      <c r="H2795" s="8">
        <v>9.5589700000000004</v>
      </c>
      <c r="I2795" s="8">
        <v>11.121</v>
      </c>
      <c r="J2795" s="8">
        <v>9.3217999999999996</v>
      </c>
      <c r="K2795" s="8">
        <v>10.124599999999999</v>
      </c>
      <c r="L2795" s="8">
        <v>9.6216200000000001</v>
      </c>
      <c r="M2795" s="8">
        <v>8.2680399999999992</v>
      </c>
      <c r="N2795" s="8">
        <v>8.8026700000000009</v>
      </c>
      <c r="O2795" s="8">
        <f>AVERAGE(E2795:F2795)</f>
        <v>11.60765</v>
      </c>
      <c r="P2795" s="8">
        <f>AVERAGE(G2795:I2795)</f>
        <v>10.215326666666668</v>
      </c>
      <c r="Q2795" s="8">
        <f>AVERAGE(J2795:K2795)</f>
        <v>9.7231999999999985</v>
      </c>
      <c r="R2795" s="8">
        <f>AVERAGE(L2795:N2795)</f>
        <v>8.8974433333333334</v>
      </c>
      <c r="S2795" s="1" t="s">
        <v>8204</v>
      </c>
      <c r="T2795" s="1" t="s">
        <v>8205</v>
      </c>
      <c r="U2795" s="5">
        <f>LOG((P2795/O2795)/(R2795/Q2795),2)</f>
        <v>-5.6300227254846277E-2</v>
      </c>
      <c r="V2795" s="6">
        <f>_xlfn.T.TEST(G2795:I2795/AVERAGE(E2795:F2795),L2795:N2795/AVERAGE(J2795:K2795),2,2)</f>
        <v>0.57295943618345091</v>
      </c>
    </row>
    <row r="2796" spans="1:22" x14ac:dyDescent="0.25">
      <c r="A2796" s="1" t="s">
        <v>2729</v>
      </c>
      <c r="B2796" s="1" t="s">
        <v>2730</v>
      </c>
      <c r="C2796" s="1" t="s">
        <v>2731</v>
      </c>
      <c r="D2796">
        <v>60</v>
      </c>
      <c r="E2796" s="8">
        <v>11.0502</v>
      </c>
      <c r="F2796" s="8">
        <v>10.119899999999999</v>
      </c>
      <c r="G2796" s="8">
        <v>9.4263899999999996</v>
      </c>
      <c r="H2796" s="8">
        <v>8.9926700000000004</v>
      </c>
      <c r="I2796" s="8">
        <v>10.021000000000001</v>
      </c>
      <c r="J2796" s="8">
        <v>10.430099999999999</v>
      </c>
      <c r="K2796" s="8">
        <v>10.8254</v>
      </c>
      <c r="L2796" s="8">
        <v>9.7610299999999999</v>
      </c>
      <c r="M2796" s="8">
        <v>9.5192700000000006</v>
      </c>
      <c r="N2796" s="8">
        <v>9.8539999999999992</v>
      </c>
      <c r="O2796" s="8">
        <f>AVERAGE(E2796:F2796)</f>
        <v>10.585049999999999</v>
      </c>
      <c r="P2796" s="8">
        <f>AVERAGE(G2796:I2796)</f>
        <v>9.4800200000000014</v>
      </c>
      <c r="Q2796" s="8">
        <f>AVERAGE(J2796:K2796)</f>
        <v>10.627749999999999</v>
      </c>
      <c r="R2796" s="8">
        <f>AVERAGE(L2796:N2796)</f>
        <v>9.7114333333333338</v>
      </c>
      <c r="S2796" s="1" t="s">
        <v>2730</v>
      </c>
      <c r="T2796" s="1" t="s">
        <v>2731</v>
      </c>
      <c r="U2796" s="5">
        <f>LOG((P2796/O2796)/(R2796/Q2796),2)</f>
        <v>-2.8986027119999511E-2</v>
      </c>
      <c r="V2796" s="6">
        <f>_xlfn.T.TEST(G2796:I2796/AVERAGE(E2796:F2796),L2796:N2796/AVERAGE(J2796:K2796),2,2)</f>
        <v>0.57340025040255305</v>
      </c>
    </row>
    <row r="2797" spans="1:22" x14ac:dyDescent="0.25">
      <c r="A2797" s="1" t="s">
        <v>908</v>
      </c>
      <c r="B2797" s="1" t="s">
        <v>909</v>
      </c>
      <c r="C2797" s="1" t="s">
        <v>910</v>
      </c>
      <c r="D2797">
        <v>43</v>
      </c>
      <c r="E2797" s="8">
        <v>10.585000000000001</v>
      </c>
      <c r="F2797" s="8">
        <v>10.229699999999999</v>
      </c>
      <c r="G2797" s="8">
        <v>10.5106</v>
      </c>
      <c r="H2797" s="8">
        <v>9.70688</v>
      </c>
      <c r="I2797" s="8">
        <v>9.5943900000000006</v>
      </c>
      <c r="J2797" s="8">
        <v>9.9205400000000008</v>
      </c>
      <c r="K2797" s="8">
        <v>10.1593</v>
      </c>
      <c r="L2797" s="8">
        <v>9.5981000000000005</v>
      </c>
      <c r="M2797" s="8">
        <v>9.8155199999999994</v>
      </c>
      <c r="N2797" s="8">
        <v>9.8800000000000008</v>
      </c>
      <c r="O2797" s="8">
        <f>AVERAGE(E2797:F2797)</f>
        <v>10.407350000000001</v>
      </c>
      <c r="P2797" s="8">
        <f>AVERAGE(G2797:I2797)</f>
        <v>9.9372900000000008</v>
      </c>
      <c r="Q2797" s="8">
        <f>AVERAGE(J2797:K2797)</f>
        <v>10.03992</v>
      </c>
      <c r="R2797" s="8">
        <f>AVERAGE(L2797:N2797)</f>
        <v>9.764540000000002</v>
      </c>
      <c r="S2797" s="1" t="s">
        <v>909</v>
      </c>
      <c r="T2797" s="1" t="s">
        <v>910</v>
      </c>
      <c r="U2797" s="5">
        <f>LOG((P2797/O2797)/(R2797/Q2797),2)</f>
        <v>-2.6554605189740708E-2</v>
      </c>
      <c r="V2797" s="6">
        <f>_xlfn.T.TEST(G2797:I2797/AVERAGE(E2797:F2797),L2797:N2797/AVERAGE(J2797:K2797),2,2)</f>
        <v>0.57372573276995498</v>
      </c>
    </row>
    <row r="2798" spans="1:22" x14ac:dyDescent="0.25">
      <c r="A2798" s="1" t="s">
        <v>3444</v>
      </c>
      <c r="B2798" s="1" t="s">
        <v>3445</v>
      </c>
      <c r="C2798" s="1" t="s">
        <v>3446</v>
      </c>
      <c r="D2798">
        <v>5</v>
      </c>
      <c r="E2798" s="8">
        <v>10.285500000000001</v>
      </c>
      <c r="F2798" s="8">
        <v>10.498799999999999</v>
      </c>
      <c r="G2798" s="8">
        <v>9.3505800000000008</v>
      </c>
      <c r="H2798" s="8">
        <v>10.152900000000001</v>
      </c>
      <c r="I2798" s="8">
        <v>9.2787000000000006</v>
      </c>
      <c r="J2798" s="8">
        <v>10.6912</v>
      </c>
      <c r="K2798" s="8">
        <v>10.0877</v>
      </c>
      <c r="L2798" s="8">
        <v>10.5436</v>
      </c>
      <c r="M2798" s="8">
        <v>9.1964600000000001</v>
      </c>
      <c r="N2798" s="8">
        <v>9.9145800000000008</v>
      </c>
      <c r="O2798" s="8">
        <f>AVERAGE(E2798:F2798)</f>
        <v>10.392150000000001</v>
      </c>
      <c r="P2798" s="8">
        <f>AVERAGE(G2798:I2798)</f>
        <v>9.5940600000000007</v>
      </c>
      <c r="Q2798" s="8">
        <f>AVERAGE(J2798:K2798)</f>
        <v>10.38945</v>
      </c>
      <c r="R2798" s="8">
        <f>AVERAGE(L2798:N2798)</f>
        <v>9.8848800000000008</v>
      </c>
      <c r="S2798" s="1" t="s">
        <v>3445</v>
      </c>
      <c r="T2798" s="1" t="s">
        <v>3446</v>
      </c>
      <c r="U2798" s="5">
        <f>LOG((P2798/O2798)/(R2798/Q2798),2)</f>
        <v>-4.3456867557724259E-2</v>
      </c>
      <c r="V2798" s="6">
        <f>_xlfn.T.TEST(G2798:I2798/AVERAGE(E2798:F2798),L2798:N2798/AVERAGE(J2798:K2798),2,2)</f>
        <v>0.57379054481280067</v>
      </c>
    </row>
    <row r="2799" spans="1:22" x14ac:dyDescent="0.25">
      <c r="A2799" s="1" t="s">
        <v>6462</v>
      </c>
      <c r="B2799" s="1" t="s">
        <v>6462</v>
      </c>
      <c r="C2799" s="1" t="s">
        <v>6463</v>
      </c>
      <c r="D2799">
        <v>17</v>
      </c>
      <c r="E2799" s="8">
        <v>9.8596000000000004</v>
      </c>
      <c r="F2799" s="8">
        <v>10.1927</v>
      </c>
      <c r="G2799" s="8">
        <v>9.8040800000000008</v>
      </c>
      <c r="H2799" s="8">
        <v>10.511100000000001</v>
      </c>
      <c r="I2799" s="8">
        <v>11.0747</v>
      </c>
      <c r="J2799" s="8">
        <v>10.1486</v>
      </c>
      <c r="K2799" s="8">
        <v>9.0913699999999995</v>
      </c>
      <c r="L2799" s="8">
        <v>9.9490700000000007</v>
      </c>
      <c r="M2799" s="8">
        <v>9.2660499999999999</v>
      </c>
      <c r="N2799" s="8">
        <v>10.1027</v>
      </c>
      <c r="O2799" s="8">
        <f>AVERAGE(E2799:F2799)</f>
        <v>10.026150000000001</v>
      </c>
      <c r="P2799" s="8">
        <f>AVERAGE(G2799:I2799)</f>
        <v>10.463293333333334</v>
      </c>
      <c r="Q2799" s="8">
        <f>AVERAGE(J2799:K2799)</f>
        <v>9.6199849999999998</v>
      </c>
      <c r="R2799" s="8">
        <f>AVERAGE(L2799:N2799)</f>
        <v>9.7726066666666664</v>
      </c>
      <c r="S2799" s="1" t="s">
        <v>6462</v>
      </c>
      <c r="T2799" s="1" t="s">
        <v>6463</v>
      </c>
      <c r="U2799" s="5">
        <f>LOG((P2799/O2799)/(R2799/Q2799),2)</f>
        <v>3.8860507619092627E-2</v>
      </c>
      <c r="V2799" s="6">
        <f>_xlfn.T.TEST(G2799:I2799/AVERAGE(E2799:F2799),L2799:N2799/AVERAGE(J2799:K2799),2,2)</f>
        <v>0.5740339524193625</v>
      </c>
    </row>
    <row r="2800" spans="1:22" x14ac:dyDescent="0.25">
      <c r="A2800" s="1" t="s">
        <v>2516</v>
      </c>
      <c r="B2800" s="1" t="s">
        <v>2517</v>
      </c>
      <c r="C2800" s="1" t="s">
        <v>2518</v>
      </c>
      <c r="D2800">
        <v>12</v>
      </c>
      <c r="E2800" s="8">
        <v>10.1427</v>
      </c>
      <c r="F2800" s="8">
        <v>10.402699999999999</v>
      </c>
      <c r="G2800" s="8">
        <v>9.4543900000000001</v>
      </c>
      <c r="H2800" s="8">
        <v>10.1342</v>
      </c>
      <c r="I2800" s="8">
        <v>9.7051599999999993</v>
      </c>
      <c r="J2800" s="8">
        <v>10.488200000000001</v>
      </c>
      <c r="K2800" s="8">
        <v>9.9566199999999991</v>
      </c>
      <c r="L2800" s="8">
        <v>9.9391300000000005</v>
      </c>
      <c r="M2800" s="8">
        <v>9.47898</v>
      </c>
      <c r="N2800" s="8">
        <v>10.298</v>
      </c>
      <c r="O2800" s="8">
        <f>AVERAGE(E2800:F2800)</f>
        <v>10.2727</v>
      </c>
      <c r="P2800" s="8">
        <f>AVERAGE(G2800:I2800)</f>
        <v>9.7645833333333325</v>
      </c>
      <c r="Q2800" s="8">
        <f>AVERAGE(J2800:K2800)</f>
        <v>10.22241</v>
      </c>
      <c r="R2800" s="8">
        <f>AVERAGE(L2800:N2800)</f>
        <v>9.9053699999999996</v>
      </c>
      <c r="S2800" s="1" t="s">
        <v>2517</v>
      </c>
      <c r="T2800" s="1" t="s">
        <v>2518</v>
      </c>
      <c r="U2800" s="5">
        <f>LOG((P2800/O2800)/(R2800/Q2800),2)</f>
        <v>-2.7732439482314287E-2</v>
      </c>
      <c r="V2800" s="6">
        <f>_xlfn.T.TEST(G2800:I2800/AVERAGE(E2800:F2800),L2800:N2800/AVERAGE(J2800:K2800),2,2)</f>
        <v>0.57407164281768441</v>
      </c>
    </row>
    <row r="2801" spans="1:22" x14ac:dyDescent="0.25">
      <c r="A2801" s="1" t="s">
        <v>3840</v>
      </c>
      <c r="B2801" s="1" t="s">
        <v>3841</v>
      </c>
      <c r="C2801" s="1" t="s">
        <v>3842</v>
      </c>
      <c r="D2801">
        <v>12</v>
      </c>
      <c r="E2801" s="8">
        <v>10.946</v>
      </c>
      <c r="F2801" s="8">
        <v>10.001200000000001</v>
      </c>
      <c r="G2801" s="8">
        <v>10.5204</v>
      </c>
      <c r="H2801" s="8">
        <v>9.8333300000000001</v>
      </c>
      <c r="I2801" s="8">
        <v>9.6158699999999993</v>
      </c>
      <c r="J2801" s="8">
        <v>10.0595</v>
      </c>
      <c r="K2801" s="8">
        <v>9.9088600000000007</v>
      </c>
      <c r="L2801" s="8">
        <v>9.9360900000000001</v>
      </c>
      <c r="M2801" s="8">
        <v>9.4359500000000001</v>
      </c>
      <c r="N2801" s="8">
        <v>9.7428600000000003</v>
      </c>
      <c r="O2801" s="8">
        <f>AVERAGE(E2801:F2801)</f>
        <v>10.473600000000001</v>
      </c>
      <c r="P2801" s="8">
        <f>AVERAGE(G2801:I2801)</f>
        <v>9.989866666666666</v>
      </c>
      <c r="Q2801" s="8">
        <f>AVERAGE(J2801:K2801)</f>
        <v>9.9841800000000003</v>
      </c>
      <c r="R2801" s="8">
        <f>AVERAGE(L2801:N2801)</f>
        <v>9.7049666666666656</v>
      </c>
      <c r="S2801" s="1" t="s">
        <v>3841</v>
      </c>
      <c r="T2801" s="1" t="s">
        <v>3842</v>
      </c>
      <c r="U2801" s="5">
        <f>LOG((P2801/O2801)/(R2801/Q2801),2)</f>
        <v>-2.7299398472267356E-2</v>
      </c>
      <c r="V2801" s="6">
        <f>_xlfn.T.TEST(G2801:I2801/AVERAGE(E2801:F2801),L2801:N2801/AVERAGE(J2801:K2801),2,2)</f>
        <v>0.57438706230842773</v>
      </c>
    </row>
    <row r="2802" spans="1:22" x14ac:dyDescent="0.25">
      <c r="A2802" s="1" t="s">
        <v>1904</v>
      </c>
      <c r="B2802" s="1" t="s">
        <v>1905</v>
      </c>
      <c r="C2802" s="1" t="s">
        <v>1906</v>
      </c>
      <c r="D2802">
        <v>89</v>
      </c>
      <c r="E2802" s="8">
        <v>10.3621</v>
      </c>
      <c r="F2802" s="8">
        <v>10.442299999999999</v>
      </c>
      <c r="G2802" s="8">
        <v>9.6261399999999995</v>
      </c>
      <c r="H2802" s="8">
        <v>9.5461399999999994</v>
      </c>
      <c r="I2802" s="8">
        <v>9.7986599999999999</v>
      </c>
      <c r="J2802" s="8">
        <v>10.398400000000001</v>
      </c>
      <c r="K2802" s="8">
        <v>10.671900000000001</v>
      </c>
      <c r="L2802" s="8">
        <v>9.6938399999999998</v>
      </c>
      <c r="M2802" s="8">
        <v>9.8474699999999995</v>
      </c>
      <c r="N2802" s="8">
        <v>9.6130999999999993</v>
      </c>
      <c r="O2802" s="8">
        <f>AVERAGE(E2802:F2802)</f>
        <v>10.402200000000001</v>
      </c>
      <c r="P2802" s="8">
        <f>AVERAGE(G2802:I2802)</f>
        <v>9.656979999999999</v>
      </c>
      <c r="Q2802" s="8">
        <f>AVERAGE(J2802:K2802)</f>
        <v>10.535150000000002</v>
      </c>
      <c r="R2802" s="8">
        <f>AVERAGE(L2802:N2802)</f>
        <v>9.7181366666666662</v>
      </c>
      <c r="S2802" s="1" t="s">
        <v>1905</v>
      </c>
      <c r="T2802" s="1" t="s">
        <v>1906</v>
      </c>
      <c r="U2802" s="5">
        <f>LOG((P2802/O2802)/(R2802/Q2802),2)</f>
        <v>9.2145422509585257E-3</v>
      </c>
      <c r="V2802" s="6">
        <f>_xlfn.T.TEST(G2802:I2802/AVERAGE(E2802:F2802),L2802:N2802/AVERAGE(J2802:K2802),2,2)</f>
        <v>0.57480125896738798</v>
      </c>
    </row>
    <row r="2803" spans="1:22" x14ac:dyDescent="0.25">
      <c r="A2803" s="1" t="s">
        <v>1978</v>
      </c>
      <c r="B2803" s="1" t="s">
        <v>1979</v>
      </c>
      <c r="C2803" s="1" t="s">
        <v>1980</v>
      </c>
      <c r="D2803">
        <v>6</v>
      </c>
      <c r="E2803" s="8">
        <v>10.9283</v>
      </c>
      <c r="F2803" s="8">
        <v>11.320600000000001</v>
      </c>
      <c r="G2803" s="8">
        <v>8.2173599999999993</v>
      </c>
      <c r="H2803" s="8">
        <v>9.3715700000000002</v>
      </c>
      <c r="I2803" s="8">
        <v>10.1774</v>
      </c>
      <c r="J2803" s="8">
        <v>11.5532</v>
      </c>
      <c r="K2803" s="8">
        <v>11.182600000000001</v>
      </c>
      <c r="L2803" s="8">
        <v>8.7995099999999997</v>
      </c>
      <c r="M2803" s="8">
        <v>9.4726700000000008</v>
      </c>
      <c r="N2803" s="8">
        <v>8.9768100000000004</v>
      </c>
      <c r="O2803" s="8">
        <f>AVERAGE(E2803:F2803)</f>
        <v>11.12445</v>
      </c>
      <c r="P2803" s="8">
        <f>AVERAGE(G2803:I2803)</f>
        <v>9.2554433333333321</v>
      </c>
      <c r="Q2803" s="8">
        <f>AVERAGE(J2803:K2803)</f>
        <v>11.367900000000001</v>
      </c>
      <c r="R2803" s="8">
        <f>AVERAGE(L2803:N2803)</f>
        <v>9.0829966666666664</v>
      </c>
      <c r="S2803" s="1" t="s">
        <v>1979</v>
      </c>
      <c r="T2803" s="1" t="s">
        <v>1980</v>
      </c>
      <c r="U2803" s="5">
        <f>LOG((P2803/O2803)/(R2803/Q2803),2)</f>
        <v>5.8365504498551282E-2</v>
      </c>
      <c r="V2803" s="6">
        <f>_xlfn.T.TEST(G2803:I2803/AVERAGE(E2803:F2803),L2803:N2803/AVERAGE(J2803:K2803),2,2)</f>
        <v>0.57505830313011097</v>
      </c>
    </row>
    <row r="2804" spans="1:22" x14ac:dyDescent="0.25">
      <c r="A2804" s="1" t="s">
        <v>4575</v>
      </c>
      <c r="B2804" s="1" t="s">
        <v>4576</v>
      </c>
      <c r="C2804" s="1" t="s">
        <v>4577</v>
      </c>
      <c r="D2804">
        <v>78</v>
      </c>
      <c r="E2804" s="8">
        <v>10.6074</v>
      </c>
      <c r="F2804" s="8">
        <v>10.168799999999999</v>
      </c>
      <c r="G2804" s="8">
        <v>10.089700000000001</v>
      </c>
      <c r="H2804" s="8">
        <v>9.3578799999999998</v>
      </c>
      <c r="I2804" s="8">
        <v>9.5763200000000008</v>
      </c>
      <c r="J2804" s="8">
        <v>10.077400000000001</v>
      </c>
      <c r="K2804" s="8">
        <v>10.6693</v>
      </c>
      <c r="L2804" s="8">
        <v>9.9790500000000009</v>
      </c>
      <c r="M2804" s="8">
        <v>9.5401399999999992</v>
      </c>
      <c r="N2804" s="8">
        <v>9.9341000000000008</v>
      </c>
      <c r="O2804" s="8">
        <f>AVERAGE(E2804:F2804)</f>
        <v>10.3881</v>
      </c>
      <c r="P2804" s="8">
        <f>AVERAGE(G2804:I2804)</f>
        <v>9.6746333333333343</v>
      </c>
      <c r="Q2804" s="8">
        <f>AVERAGE(J2804:K2804)</f>
        <v>10.37335</v>
      </c>
      <c r="R2804" s="8">
        <f>AVERAGE(L2804:N2804)</f>
        <v>9.8177633333333336</v>
      </c>
      <c r="S2804" s="1" t="s">
        <v>4576</v>
      </c>
      <c r="T2804" s="1" t="s">
        <v>4577</v>
      </c>
      <c r="U2804" s="5">
        <f>LOG((P2804/O2804)/(R2804/Q2804),2)</f>
        <v>-2.3237334724662839E-2</v>
      </c>
      <c r="V2804" s="6">
        <f>_xlfn.T.TEST(G2804:I2804/AVERAGE(E2804:F2804),L2804:N2804/AVERAGE(J2804:K2804),2,2)</f>
        <v>0.57542152060525908</v>
      </c>
    </row>
    <row r="2805" spans="1:22" x14ac:dyDescent="0.25">
      <c r="A2805" s="1" t="s">
        <v>5250</v>
      </c>
      <c r="B2805" s="1" t="s">
        <v>5251</v>
      </c>
      <c r="C2805" s="1" t="s">
        <v>5252</v>
      </c>
      <c r="D2805">
        <v>5</v>
      </c>
      <c r="E2805" s="8">
        <v>9.56419</v>
      </c>
      <c r="F2805" s="8">
        <v>10.7333</v>
      </c>
      <c r="G2805" s="8">
        <v>8.8693000000000008</v>
      </c>
      <c r="H2805" s="8">
        <v>10.3611</v>
      </c>
      <c r="I2805" s="8">
        <v>10.3285</v>
      </c>
      <c r="J2805" s="8">
        <v>10.943300000000001</v>
      </c>
      <c r="K2805" s="8">
        <v>8.8852600000000006</v>
      </c>
      <c r="L2805" s="8">
        <v>10.866300000000001</v>
      </c>
      <c r="M2805" s="8">
        <v>8.8672599999999999</v>
      </c>
      <c r="N2805" s="8">
        <v>10.5815</v>
      </c>
      <c r="O2805" s="8">
        <f>AVERAGE(E2805:F2805)</f>
        <v>10.148745</v>
      </c>
      <c r="P2805" s="8">
        <f>AVERAGE(G2805:I2805)</f>
        <v>9.8529666666666671</v>
      </c>
      <c r="Q2805" s="8">
        <f>AVERAGE(J2805:K2805)</f>
        <v>9.9142800000000015</v>
      </c>
      <c r="R2805" s="8">
        <f>AVERAGE(L2805:N2805)</f>
        <v>10.105020000000001</v>
      </c>
      <c r="S2805" s="1" t="s">
        <v>5251</v>
      </c>
      <c r="T2805" s="1" t="s">
        <v>5252</v>
      </c>
      <c r="U2805" s="5">
        <f>LOG((P2805/O2805)/(R2805/Q2805),2)</f>
        <v>-7.0163520245144398E-2</v>
      </c>
      <c r="V2805" s="6">
        <f>_xlfn.T.TEST(G2805:I2805/AVERAGE(E2805:F2805),L2805:N2805/AVERAGE(J2805:K2805),2,2)</f>
        <v>0.5755046788569057</v>
      </c>
    </row>
    <row r="2806" spans="1:22" x14ac:dyDescent="0.25">
      <c r="A2806" s="1" t="s">
        <v>11435</v>
      </c>
      <c r="B2806" s="1" t="s">
        <v>11436</v>
      </c>
      <c r="C2806" s="1" t="s">
        <v>11437</v>
      </c>
      <c r="D2806">
        <v>3</v>
      </c>
      <c r="E2806" s="8">
        <v>10.096399999999999</v>
      </c>
      <c r="F2806" s="8">
        <v>10.0488</v>
      </c>
      <c r="G2806" s="8">
        <v>9.7568099999999998</v>
      </c>
      <c r="H2806" s="8">
        <v>10.585900000000001</v>
      </c>
      <c r="I2806" s="8">
        <v>10.267200000000001</v>
      </c>
      <c r="J2806" s="8">
        <v>9.6290999999999993</v>
      </c>
      <c r="K2806" s="8">
        <v>10.194599999999999</v>
      </c>
      <c r="L2806" s="8">
        <v>10.1754</v>
      </c>
      <c r="M2806" s="8">
        <v>10.0357</v>
      </c>
      <c r="N2806" s="8">
        <v>9.2101299999999995</v>
      </c>
      <c r="O2806" s="8">
        <f>AVERAGE(E2806:F2806)</f>
        <v>10.0726</v>
      </c>
      <c r="P2806" s="8">
        <f>AVERAGE(G2806:I2806)</f>
        <v>10.203303333333333</v>
      </c>
      <c r="Q2806" s="8">
        <f>AVERAGE(J2806:K2806)</f>
        <v>9.9118499999999994</v>
      </c>
      <c r="R2806" s="8">
        <f>AVERAGE(L2806:N2806)</f>
        <v>9.8070766666666671</v>
      </c>
      <c r="S2806" s="1" t="s">
        <v>11436</v>
      </c>
      <c r="T2806" s="1" t="s">
        <v>11437</v>
      </c>
      <c r="U2806" s="5">
        <f>LOG((P2806/O2806)/(R2806/Q2806),2)</f>
        <v>3.3931372424904738E-2</v>
      </c>
      <c r="V2806" s="6">
        <f>_xlfn.T.TEST(G2806:I2806/AVERAGE(E2806:F2806),L2806:N2806/AVERAGE(J2806:K2806),2,2)</f>
        <v>0.57578946127689701</v>
      </c>
    </row>
    <row r="2807" spans="1:22" x14ac:dyDescent="0.25">
      <c r="A2807" s="1" t="s">
        <v>11967</v>
      </c>
      <c r="B2807" s="1" t="s">
        <v>11968</v>
      </c>
      <c r="C2807" s="1" t="s">
        <v>11969</v>
      </c>
      <c r="D2807">
        <v>2</v>
      </c>
      <c r="E2807" s="8">
        <v>9.0040499999999994</v>
      </c>
      <c r="F2807" s="8">
        <v>9.2336100000000005</v>
      </c>
      <c r="G2807" s="8">
        <v>9.4249200000000002</v>
      </c>
      <c r="H2807" s="8">
        <v>9.4220000000000006</v>
      </c>
      <c r="I2807" s="8">
        <v>11.5985</v>
      </c>
      <c r="J2807" s="8">
        <v>9.8063000000000002</v>
      </c>
      <c r="K2807" s="8">
        <v>9.9644499999999994</v>
      </c>
      <c r="L2807" s="8">
        <v>10.386699999999999</v>
      </c>
      <c r="M2807" s="8">
        <v>10.3513</v>
      </c>
      <c r="N2807" s="8">
        <v>10.808199999999999</v>
      </c>
      <c r="O2807" s="8">
        <f>AVERAGE(E2807:F2807)</f>
        <v>9.1188299999999991</v>
      </c>
      <c r="P2807" s="8">
        <f>AVERAGE(G2807:I2807)</f>
        <v>10.148473333333333</v>
      </c>
      <c r="Q2807" s="8">
        <f>AVERAGE(J2807:K2807)</f>
        <v>9.8853749999999998</v>
      </c>
      <c r="R2807" s="8">
        <f>AVERAGE(L2807:N2807)</f>
        <v>10.5154</v>
      </c>
      <c r="S2807" s="1" t="s">
        <v>11968</v>
      </c>
      <c r="T2807" s="1" t="s">
        <v>11969</v>
      </c>
      <c r="U2807" s="5">
        <f>LOG((P2807/O2807)/(R2807/Q2807),2)</f>
        <v>6.5205949610446248E-2</v>
      </c>
      <c r="V2807" s="6">
        <f>_xlfn.T.TEST(G2807:I2807/AVERAGE(E2807:F2807),L2807:N2807/AVERAGE(J2807:K2807),2,2)</f>
        <v>0.57598024712176088</v>
      </c>
    </row>
    <row r="2808" spans="1:22" x14ac:dyDescent="0.25">
      <c r="A2808" s="1" t="s">
        <v>7778</v>
      </c>
      <c r="B2808" s="1" t="s">
        <v>7779</v>
      </c>
      <c r="C2808" s="1" t="s">
        <v>7780</v>
      </c>
      <c r="D2808">
        <v>20</v>
      </c>
      <c r="E2808" s="8">
        <v>10.3736</v>
      </c>
      <c r="F2808" s="8">
        <v>10.1311</v>
      </c>
      <c r="G2808" s="8">
        <v>9.4980100000000007</v>
      </c>
      <c r="H2808" s="8">
        <v>9.8758599999999994</v>
      </c>
      <c r="I2808" s="8">
        <v>10.619899999999999</v>
      </c>
      <c r="J2808" s="8">
        <v>9.9345700000000008</v>
      </c>
      <c r="K2808" s="8">
        <v>9.8602100000000004</v>
      </c>
      <c r="L2808" s="8">
        <v>10.2814</v>
      </c>
      <c r="M2808" s="8">
        <v>9.3973600000000008</v>
      </c>
      <c r="N2808" s="8">
        <v>10.028</v>
      </c>
      <c r="O2808" s="8">
        <f>AVERAGE(E2808:F2808)</f>
        <v>10.25235</v>
      </c>
      <c r="P2808" s="8">
        <f>AVERAGE(G2808:I2808)</f>
        <v>9.9979233333333326</v>
      </c>
      <c r="Q2808" s="8">
        <f>AVERAGE(J2808:K2808)</f>
        <v>9.8973900000000015</v>
      </c>
      <c r="R2808" s="8">
        <f>AVERAGE(L2808:N2808)</f>
        <v>9.9022533333333342</v>
      </c>
      <c r="S2808" s="1" t="s">
        <v>7779</v>
      </c>
      <c r="T2808" s="1" t="s">
        <v>7780</v>
      </c>
      <c r="U2808" s="5">
        <f>LOG((P2808/O2808)/(R2808/Q2808),2)</f>
        <v>-3.6962997479262912E-2</v>
      </c>
      <c r="V2808" s="6">
        <f>_xlfn.T.TEST(G2808:I2808/AVERAGE(E2808:F2808),L2808:N2808/AVERAGE(J2808:K2808),2,2)</f>
        <v>0.57663761835590588</v>
      </c>
    </row>
    <row r="2809" spans="1:22" x14ac:dyDescent="0.25">
      <c r="A2809" s="1" t="s">
        <v>6262</v>
      </c>
      <c r="B2809" s="1" t="s">
        <v>6263</v>
      </c>
      <c r="C2809" s="1" t="s">
        <v>6264</v>
      </c>
      <c r="D2809">
        <v>9</v>
      </c>
      <c r="E2809" s="8">
        <v>10.780200000000001</v>
      </c>
      <c r="F2809" s="8">
        <v>9.8645300000000002</v>
      </c>
      <c r="G2809" s="8">
        <v>9.64344</v>
      </c>
      <c r="H2809" s="8">
        <v>9.3711099999999998</v>
      </c>
      <c r="I2809" s="8">
        <v>10.874599999999999</v>
      </c>
      <c r="J2809" s="8">
        <v>9.4931699999999992</v>
      </c>
      <c r="K2809" s="8">
        <v>10.376099999999999</v>
      </c>
      <c r="L2809" s="8">
        <v>9.9490400000000001</v>
      </c>
      <c r="M2809" s="8">
        <v>9.9819099999999992</v>
      </c>
      <c r="N2809" s="8">
        <v>9.6659699999999997</v>
      </c>
      <c r="O2809" s="8">
        <f>AVERAGE(E2809:F2809)</f>
        <v>10.322365000000001</v>
      </c>
      <c r="P2809" s="8">
        <f>AVERAGE(G2809:I2809)</f>
        <v>9.9630500000000008</v>
      </c>
      <c r="Q2809" s="8">
        <f>AVERAGE(J2809:K2809)</f>
        <v>9.9346350000000001</v>
      </c>
      <c r="R2809" s="8">
        <f>AVERAGE(L2809:N2809)</f>
        <v>9.8656399999999991</v>
      </c>
      <c r="S2809" s="1" t="s">
        <v>6263</v>
      </c>
      <c r="T2809" s="1" t="s">
        <v>6264</v>
      </c>
      <c r="U2809" s="5">
        <f>LOG((P2809/O2809)/(R2809/Q2809),2)</f>
        <v>-4.1059861905180073E-2</v>
      </c>
      <c r="V2809" s="6">
        <f>_xlfn.T.TEST(G2809:I2809/AVERAGE(E2809:F2809),L2809:N2809/AVERAGE(J2809:K2809),2,2)</f>
        <v>0.57680930241006323</v>
      </c>
    </row>
    <row r="2810" spans="1:22" x14ac:dyDescent="0.25">
      <c r="A2810" s="1" t="s">
        <v>2889</v>
      </c>
      <c r="B2810" s="1" t="s">
        <v>2890</v>
      </c>
      <c r="C2810" s="1" t="s">
        <v>2891</v>
      </c>
      <c r="D2810">
        <v>14</v>
      </c>
      <c r="E2810" s="8">
        <v>9.5364599999999999</v>
      </c>
      <c r="F2810" s="8">
        <v>9.9083199999999998</v>
      </c>
      <c r="G2810" s="8">
        <v>10.4307</v>
      </c>
      <c r="H2810" s="8">
        <v>9.9781300000000002</v>
      </c>
      <c r="I2810" s="8">
        <v>9.2442100000000007</v>
      </c>
      <c r="J2810" s="8">
        <v>9.9941300000000002</v>
      </c>
      <c r="K2810" s="8">
        <v>9.86435</v>
      </c>
      <c r="L2810" s="8">
        <v>9.91221</v>
      </c>
      <c r="M2810" s="8">
        <v>10.648400000000001</v>
      </c>
      <c r="N2810" s="8">
        <v>10.4831</v>
      </c>
      <c r="O2810" s="8">
        <f>AVERAGE(E2810:F2810)</f>
        <v>9.7223900000000008</v>
      </c>
      <c r="P2810" s="8">
        <f>AVERAGE(G2810:I2810)</f>
        <v>9.8843466666666675</v>
      </c>
      <c r="Q2810" s="8">
        <f>AVERAGE(J2810:K2810)</f>
        <v>9.9292400000000001</v>
      </c>
      <c r="R2810" s="8">
        <f>AVERAGE(L2810:N2810)</f>
        <v>10.347903333333333</v>
      </c>
      <c r="S2810" s="1" t="s">
        <v>2890</v>
      </c>
      <c r="T2810" s="1" t="s">
        <v>2891</v>
      </c>
      <c r="U2810" s="5">
        <f>LOG((P2810/O2810)/(R2810/Q2810),2)</f>
        <v>-3.5748677925990367E-2</v>
      </c>
      <c r="V2810" s="6">
        <f>_xlfn.T.TEST(G2810:I2810/AVERAGE(E2810:F2810),L2810:N2810/AVERAGE(J2810:K2810),2,2)</f>
        <v>0.57693497617582645</v>
      </c>
    </row>
    <row r="2811" spans="1:22" x14ac:dyDescent="0.25">
      <c r="A2811" s="1" t="s">
        <v>2361</v>
      </c>
      <c r="B2811" s="1" t="s">
        <v>2362</v>
      </c>
      <c r="C2811" s="1" t="s">
        <v>2363</v>
      </c>
      <c r="D2811">
        <v>12</v>
      </c>
      <c r="E2811" s="8">
        <v>9.5367999999999995</v>
      </c>
      <c r="F2811" s="8">
        <v>10.0541</v>
      </c>
      <c r="G2811" s="8">
        <v>9.7403600000000008</v>
      </c>
      <c r="H2811" s="8">
        <v>10.0465</v>
      </c>
      <c r="I2811" s="8">
        <v>10.2182</v>
      </c>
      <c r="J2811" s="8">
        <v>10.0837</v>
      </c>
      <c r="K2811" s="8">
        <v>9.6177299999999999</v>
      </c>
      <c r="L2811" s="8">
        <v>10.6091</v>
      </c>
      <c r="M2811" s="8">
        <v>9.7495600000000007</v>
      </c>
      <c r="N2811" s="8">
        <v>10.3439</v>
      </c>
      <c r="O2811" s="8">
        <f>AVERAGE(E2811:F2811)</f>
        <v>9.7954499999999989</v>
      </c>
      <c r="P2811" s="8">
        <f>AVERAGE(G2811:I2811)</f>
        <v>10.001686666666666</v>
      </c>
      <c r="Q2811" s="8">
        <f>AVERAGE(J2811:K2811)</f>
        <v>9.850715000000001</v>
      </c>
      <c r="R2811" s="8">
        <f>AVERAGE(L2811:N2811)</f>
        <v>10.234186666666666</v>
      </c>
      <c r="S2811" s="1" t="s">
        <v>2362</v>
      </c>
      <c r="T2811" s="1" t="s">
        <v>2363</v>
      </c>
      <c r="U2811" s="5">
        <f>LOG((P2811/O2811)/(R2811/Q2811),2)</f>
        <v>-2.5036465393600018E-2</v>
      </c>
      <c r="V2811" s="6">
        <f>_xlfn.T.TEST(G2811:I2811/AVERAGE(E2811:F2811),L2811:N2811/AVERAGE(J2811:K2811),2,2)</f>
        <v>0.57702574892283676</v>
      </c>
    </row>
    <row r="2812" spans="1:22" x14ac:dyDescent="0.25">
      <c r="A2812" s="1" t="s">
        <v>10759</v>
      </c>
      <c r="B2812" s="1" t="s">
        <v>10760</v>
      </c>
      <c r="C2812" s="1" t="s">
        <v>10761</v>
      </c>
      <c r="D2812">
        <v>11</v>
      </c>
      <c r="E2812" s="8">
        <v>9.5570199999999996</v>
      </c>
      <c r="F2812" s="8">
        <v>10.138299999999999</v>
      </c>
      <c r="G2812" s="8">
        <v>9.0424799999999994</v>
      </c>
      <c r="H2812" s="8">
        <v>9.4905799999999996</v>
      </c>
      <c r="I2812" s="8">
        <v>10.246499999999999</v>
      </c>
      <c r="J2812" s="8">
        <v>10.5322</v>
      </c>
      <c r="K2812" s="8">
        <v>10.0961</v>
      </c>
      <c r="L2812" s="8">
        <v>10.472</v>
      </c>
      <c r="M2812" s="8">
        <v>10.507099999999999</v>
      </c>
      <c r="N2812" s="8">
        <v>9.9177</v>
      </c>
      <c r="O2812" s="8">
        <f>AVERAGE(E2812:F2812)</f>
        <v>9.8476599999999994</v>
      </c>
      <c r="P2812" s="8">
        <f>AVERAGE(G2812:I2812)</f>
        <v>9.5931866666666661</v>
      </c>
      <c r="Q2812" s="8">
        <f>AVERAGE(J2812:K2812)</f>
        <v>10.31415</v>
      </c>
      <c r="R2812" s="8">
        <f>AVERAGE(L2812:N2812)</f>
        <v>10.298933333333332</v>
      </c>
      <c r="S2812" s="1" t="s">
        <v>10760</v>
      </c>
      <c r="T2812" s="1" t="s">
        <v>10761</v>
      </c>
      <c r="U2812" s="5">
        <f>LOG((P2812/O2812)/(R2812/Q2812),2)</f>
        <v>-3.5640814913585998E-2</v>
      </c>
      <c r="V2812" s="6">
        <f>_xlfn.T.TEST(G2812:I2812/AVERAGE(E2812:F2812),L2812:N2812/AVERAGE(J2812:K2812),2,2)</f>
        <v>0.57707873981891122</v>
      </c>
    </row>
    <row r="2813" spans="1:22" x14ac:dyDescent="0.25">
      <c r="A2813" s="1" t="s">
        <v>10019</v>
      </c>
      <c r="B2813" s="1" t="s">
        <v>10020</v>
      </c>
      <c r="C2813" s="1" t="s">
        <v>10021</v>
      </c>
      <c r="D2813">
        <v>3</v>
      </c>
      <c r="E2813" s="8">
        <v>10.7455</v>
      </c>
      <c r="F2813" s="8">
        <v>9.9708900000000007</v>
      </c>
      <c r="G2813" s="8">
        <v>9.4362200000000005</v>
      </c>
      <c r="H2813" s="8">
        <v>10.4239</v>
      </c>
      <c r="I2813" s="8">
        <v>10.7159</v>
      </c>
      <c r="J2813" s="8">
        <v>10.3576</v>
      </c>
      <c r="K2813" s="8">
        <v>9.6469500000000004</v>
      </c>
      <c r="L2813" s="8">
        <v>9.3884799999999995</v>
      </c>
      <c r="M2813" s="8">
        <v>10.0709</v>
      </c>
      <c r="N2813" s="8">
        <v>9.2436900000000009</v>
      </c>
      <c r="O2813" s="8">
        <f>AVERAGE(E2813:F2813)</f>
        <v>10.358195</v>
      </c>
      <c r="P2813" s="8">
        <f>AVERAGE(G2813:I2813)</f>
        <v>10.192006666666666</v>
      </c>
      <c r="Q2813" s="8">
        <f>AVERAGE(J2813:K2813)</f>
        <v>10.002275000000001</v>
      </c>
      <c r="R2813" s="8">
        <f>AVERAGE(L2813:N2813)</f>
        <v>9.5676900000000007</v>
      </c>
      <c r="S2813" s="1" t="s">
        <v>10020</v>
      </c>
      <c r="T2813" s="1" t="s">
        <v>10021</v>
      </c>
      <c r="U2813" s="5">
        <f>LOG((P2813/O2813)/(R2813/Q2813),2)</f>
        <v>4.0751127579990061E-2</v>
      </c>
      <c r="V2813" s="6">
        <f>_xlfn.T.TEST(G2813:I2813/AVERAGE(E2813:F2813),L2813:N2813/AVERAGE(J2813:K2813),2,2)</f>
        <v>0.57743519174929059</v>
      </c>
    </row>
    <row r="2814" spans="1:22" x14ac:dyDescent="0.25">
      <c r="A2814" s="1" t="s">
        <v>5059</v>
      </c>
      <c r="B2814" s="1" t="s">
        <v>5060</v>
      </c>
      <c r="C2814" s="1" t="s">
        <v>5061</v>
      </c>
      <c r="D2814">
        <v>23</v>
      </c>
      <c r="E2814" s="8">
        <v>10.222899999999999</v>
      </c>
      <c r="F2814" s="8">
        <v>10.498900000000001</v>
      </c>
      <c r="G2814" s="8">
        <v>14.6648</v>
      </c>
      <c r="H2814" s="8">
        <v>15.959099999999999</v>
      </c>
      <c r="I2814" s="8">
        <v>10.3523</v>
      </c>
      <c r="J2814" s="8">
        <v>6.56318</v>
      </c>
      <c r="K2814" s="8">
        <v>5.6417099999999998</v>
      </c>
      <c r="L2814" s="8">
        <v>8.2323500000000003</v>
      </c>
      <c r="M2814" s="8">
        <v>9.5249000000000006</v>
      </c>
      <c r="N2814" s="8">
        <v>8.3398000000000003</v>
      </c>
      <c r="O2814" s="8">
        <f>AVERAGE(E2814:F2814)</f>
        <v>10.360900000000001</v>
      </c>
      <c r="P2814" s="8">
        <f>AVERAGE(G2814:I2814)</f>
        <v>13.658733333333332</v>
      </c>
      <c r="Q2814" s="8">
        <f>AVERAGE(J2814:K2814)</f>
        <v>6.1024449999999995</v>
      </c>
      <c r="R2814" s="8">
        <f>AVERAGE(L2814:N2814)</f>
        <v>8.6990166666666671</v>
      </c>
      <c r="S2814" s="1" t="s">
        <v>5060</v>
      </c>
      <c r="T2814" s="1" t="s">
        <v>5061</v>
      </c>
      <c r="U2814" s="5">
        <f>LOG((P2814/O2814)/(R2814/Q2814),2)</f>
        <v>-0.11279057040491255</v>
      </c>
      <c r="V2814" s="6">
        <f>_xlfn.T.TEST(G2814:I2814/AVERAGE(E2814:F2814),L2814:N2814/AVERAGE(J2814:K2814),2,2)</f>
        <v>0.57764181755907629</v>
      </c>
    </row>
    <row r="2815" spans="1:22" x14ac:dyDescent="0.25">
      <c r="A2815" s="1" t="s">
        <v>3784</v>
      </c>
      <c r="B2815" s="1" t="s">
        <v>3785</v>
      </c>
      <c r="C2815" s="1" t="s">
        <v>3786</v>
      </c>
      <c r="D2815">
        <v>14</v>
      </c>
      <c r="E2815" s="8">
        <v>9.6202900000000007</v>
      </c>
      <c r="F2815" s="8">
        <v>9.5777300000000007</v>
      </c>
      <c r="G2815" s="8">
        <v>10.2928</v>
      </c>
      <c r="H2815" s="8">
        <v>9.6517400000000002</v>
      </c>
      <c r="I2815" s="8">
        <v>10.461399999999999</v>
      </c>
      <c r="J2815" s="8">
        <v>9.6000599999999991</v>
      </c>
      <c r="K2815" s="8">
        <v>9.6885100000000008</v>
      </c>
      <c r="L2815" s="8">
        <v>10.0524</v>
      </c>
      <c r="M2815" s="8">
        <v>10.6831</v>
      </c>
      <c r="N2815" s="8">
        <v>10.3721</v>
      </c>
      <c r="O2815" s="8">
        <f>AVERAGE(E2815:F2815)</f>
        <v>9.5990099999999998</v>
      </c>
      <c r="P2815" s="8">
        <f>AVERAGE(G2815:I2815)</f>
        <v>10.135313333333334</v>
      </c>
      <c r="Q2815" s="8">
        <f>AVERAGE(J2815:K2815)</f>
        <v>9.644285</v>
      </c>
      <c r="R2815" s="8">
        <f>AVERAGE(L2815:N2815)</f>
        <v>10.369200000000001</v>
      </c>
      <c r="S2815" s="1" t="s">
        <v>3785</v>
      </c>
      <c r="T2815" s="1" t="s">
        <v>3786</v>
      </c>
      <c r="U2815" s="5">
        <f>LOG((P2815/O2815)/(R2815/Q2815),2)</f>
        <v>-2.6125237161645679E-2</v>
      </c>
      <c r="V2815" s="6">
        <f>_xlfn.T.TEST(G2815:I2815/AVERAGE(E2815:F2815),L2815:N2815/AVERAGE(J2815:K2815),2,2)</f>
        <v>0.5777341851688228</v>
      </c>
    </row>
    <row r="2816" spans="1:22" x14ac:dyDescent="0.25">
      <c r="A2816" s="1" t="s">
        <v>12286</v>
      </c>
      <c r="B2816" s="1" t="s">
        <v>12287</v>
      </c>
      <c r="C2816" s="1" t="s">
        <v>12288</v>
      </c>
      <c r="D2816">
        <v>4</v>
      </c>
      <c r="E2816" s="8">
        <v>10.1943</v>
      </c>
      <c r="F2816" s="8">
        <v>8.7525999999999993</v>
      </c>
      <c r="G2816" s="8">
        <v>9.7063100000000002</v>
      </c>
      <c r="H2816" s="8">
        <v>9.7540899999999997</v>
      </c>
      <c r="I2816" s="8">
        <v>11.643700000000001</v>
      </c>
      <c r="J2816" s="8">
        <v>9.2669300000000003</v>
      </c>
      <c r="K2816" s="8">
        <v>9.0764099999999992</v>
      </c>
      <c r="L2816" s="8">
        <v>11.021000000000001</v>
      </c>
      <c r="M2816" s="8">
        <v>11.1326</v>
      </c>
      <c r="N2816" s="8">
        <v>9.4520700000000009</v>
      </c>
      <c r="O2816" s="8">
        <f>AVERAGE(E2816:F2816)</f>
        <v>9.4734499999999997</v>
      </c>
      <c r="P2816" s="8">
        <f>AVERAGE(G2816:I2816)</f>
        <v>10.368033333333335</v>
      </c>
      <c r="Q2816" s="8">
        <f>AVERAGE(J2816:K2816)</f>
        <v>9.1716699999999989</v>
      </c>
      <c r="R2816" s="8">
        <f>AVERAGE(L2816:N2816)</f>
        <v>10.535223333333334</v>
      </c>
      <c r="S2816" s="1" t="s">
        <v>12287</v>
      </c>
      <c r="T2816" s="1" t="s">
        <v>12288</v>
      </c>
      <c r="U2816" s="5">
        <f>LOG((P2816/O2816)/(R2816/Q2816),2)</f>
        <v>-6.9784104811151007E-2</v>
      </c>
      <c r="V2816" s="6">
        <f>_xlfn.T.TEST(G2816:I2816/AVERAGE(E2816:F2816),L2816:N2816/AVERAGE(J2816:K2816),2,2)</f>
        <v>0.5777516584314224</v>
      </c>
    </row>
    <row r="2817" spans="1:22" x14ac:dyDescent="0.25">
      <c r="A2817" s="1" t="s">
        <v>1972</v>
      </c>
      <c r="B2817" s="1" t="s">
        <v>1973</v>
      </c>
      <c r="C2817" s="1" t="s">
        <v>1974</v>
      </c>
      <c r="D2817">
        <v>4</v>
      </c>
      <c r="E2817" s="8">
        <v>8.56053</v>
      </c>
      <c r="F2817" s="8">
        <v>8.4170599999999993</v>
      </c>
      <c r="G2817" s="8">
        <v>11.1348</v>
      </c>
      <c r="H2817" s="8">
        <v>10.668799999999999</v>
      </c>
      <c r="I2817" s="8">
        <v>11.006399999999999</v>
      </c>
      <c r="J2817" s="8">
        <v>9.15916</v>
      </c>
      <c r="K2817" s="8">
        <v>8.1862399999999997</v>
      </c>
      <c r="L2817" s="8">
        <v>11.2529</v>
      </c>
      <c r="M2817" s="8">
        <v>11.322699999999999</v>
      </c>
      <c r="N2817" s="8">
        <v>10.291399999999999</v>
      </c>
      <c r="O2817" s="8">
        <f>AVERAGE(E2817:F2817)</f>
        <v>8.4887949999999996</v>
      </c>
      <c r="P2817" s="8">
        <f>AVERAGE(G2817:I2817)</f>
        <v>10.936666666666667</v>
      </c>
      <c r="Q2817" s="8">
        <f>AVERAGE(J2817:K2817)</f>
        <v>8.672699999999999</v>
      </c>
      <c r="R2817" s="8">
        <f>AVERAGE(L2817:N2817)</f>
        <v>10.955666666666668</v>
      </c>
      <c r="S2817" s="1" t="s">
        <v>1973</v>
      </c>
      <c r="T2817" s="1" t="s">
        <v>1974</v>
      </c>
      <c r="U2817" s="5">
        <f>LOG((P2817/O2817)/(R2817/Q2817),2)</f>
        <v>2.8417246841268104E-2</v>
      </c>
      <c r="V2817" s="6">
        <f>_xlfn.T.TEST(G2817:I2817/AVERAGE(E2817:F2817),L2817:N2817/AVERAGE(J2817:K2817),2,2)</f>
        <v>0.57937877383325642</v>
      </c>
    </row>
    <row r="2818" spans="1:22" x14ac:dyDescent="0.25">
      <c r="A2818" s="1" t="s">
        <v>4019</v>
      </c>
      <c r="B2818" s="1" t="s">
        <v>4020</v>
      </c>
      <c r="C2818" s="1" t="s">
        <v>4021</v>
      </c>
      <c r="D2818">
        <v>36</v>
      </c>
      <c r="E2818" s="8">
        <v>10.654299999999999</v>
      </c>
      <c r="F2818" s="8">
        <v>10.048400000000001</v>
      </c>
      <c r="G2818" s="8">
        <v>10.007</v>
      </c>
      <c r="H2818" s="8">
        <v>9.3263999999999996</v>
      </c>
      <c r="I2818" s="8">
        <v>10.041399999999999</v>
      </c>
      <c r="J2818" s="8">
        <v>9.9527300000000007</v>
      </c>
      <c r="K2818" s="8">
        <v>10.5077</v>
      </c>
      <c r="L2818" s="8">
        <v>9.9465800000000009</v>
      </c>
      <c r="M2818" s="8">
        <v>9.7581500000000005</v>
      </c>
      <c r="N2818" s="8">
        <v>9.7573299999999996</v>
      </c>
      <c r="O2818" s="8">
        <f>AVERAGE(E2818:F2818)</f>
        <v>10.35135</v>
      </c>
      <c r="P2818" s="8">
        <f>AVERAGE(G2818:I2818)</f>
        <v>9.791599999999999</v>
      </c>
      <c r="Q2818" s="8">
        <f>AVERAGE(J2818:K2818)</f>
        <v>10.230215000000001</v>
      </c>
      <c r="R2818" s="8">
        <f>AVERAGE(L2818:N2818)</f>
        <v>9.820686666666667</v>
      </c>
      <c r="S2818" s="1" t="s">
        <v>4020</v>
      </c>
      <c r="T2818" s="1" t="s">
        <v>4021</v>
      </c>
      <c r="U2818" s="5">
        <f>LOG((P2818/O2818)/(R2818/Q2818),2)</f>
        <v>-2.1261746455510482E-2</v>
      </c>
      <c r="V2818" s="6">
        <f>_xlfn.T.TEST(G2818:I2818/AVERAGE(E2818:F2818),L2818:N2818/AVERAGE(J2818:K2818),2,2)</f>
        <v>0.57945898649276795</v>
      </c>
    </row>
    <row r="2819" spans="1:22" x14ac:dyDescent="0.25">
      <c r="A2819" s="1" t="s">
        <v>5506</v>
      </c>
      <c r="B2819" s="1" t="s">
        <v>5507</v>
      </c>
      <c r="C2819" s="1" t="s">
        <v>5508</v>
      </c>
      <c r="D2819">
        <v>7</v>
      </c>
      <c r="E2819" s="8">
        <v>9.2822200000000006</v>
      </c>
      <c r="F2819" s="8">
        <v>10.2293</v>
      </c>
      <c r="G2819" s="8">
        <v>9.6009200000000003</v>
      </c>
      <c r="H2819" s="8">
        <v>10.094200000000001</v>
      </c>
      <c r="I2819" s="8">
        <v>9.2302900000000001</v>
      </c>
      <c r="J2819" s="8">
        <v>11.399900000000001</v>
      </c>
      <c r="K2819" s="8">
        <v>9.6557999999999993</v>
      </c>
      <c r="L2819" s="8">
        <v>10.5307</v>
      </c>
      <c r="M2819" s="8">
        <v>9.6098700000000008</v>
      </c>
      <c r="N2819" s="8">
        <v>10.3668</v>
      </c>
      <c r="O2819" s="8">
        <f>AVERAGE(E2819:F2819)</f>
        <v>9.7557600000000004</v>
      </c>
      <c r="P2819" s="8">
        <f>AVERAGE(G2819:I2819)</f>
        <v>9.6418033333333337</v>
      </c>
      <c r="Q2819" s="8">
        <f>AVERAGE(J2819:K2819)</f>
        <v>10.527850000000001</v>
      </c>
      <c r="R2819" s="8">
        <f>AVERAGE(L2819:N2819)</f>
        <v>10.169123333333333</v>
      </c>
      <c r="S2819" s="1" t="s">
        <v>5507</v>
      </c>
      <c r="T2819" s="1" t="s">
        <v>5508</v>
      </c>
      <c r="U2819" s="5">
        <f>LOG((P2819/O2819)/(R2819/Q2819),2)</f>
        <v>3.3064263117532307E-2</v>
      </c>
      <c r="V2819" s="6">
        <f>_xlfn.T.TEST(G2819:I2819/AVERAGE(E2819:F2819),L2819:N2819/AVERAGE(J2819:K2819),2,2)</f>
        <v>0.57961415252369186</v>
      </c>
    </row>
    <row r="2820" spans="1:22" x14ac:dyDescent="0.25">
      <c r="A2820" s="1" t="s">
        <v>12359</v>
      </c>
      <c r="B2820" s="1" t="s">
        <v>12360</v>
      </c>
      <c r="C2820" s="1" t="s">
        <v>12361</v>
      </c>
      <c r="D2820">
        <v>13</v>
      </c>
      <c r="E2820" s="8">
        <v>9.2661800000000003</v>
      </c>
      <c r="F2820" s="8">
        <v>9.2118000000000002</v>
      </c>
      <c r="G2820" s="8">
        <v>10.638</v>
      </c>
      <c r="H2820" s="8">
        <v>10.0098</v>
      </c>
      <c r="I2820" s="8">
        <v>8.6166400000000003</v>
      </c>
      <c r="J2820" s="8">
        <v>10.0862</v>
      </c>
      <c r="K2820" s="8">
        <v>10.655200000000001</v>
      </c>
      <c r="L2820" s="8">
        <v>10.2384</v>
      </c>
      <c r="M2820" s="8">
        <v>10.1555</v>
      </c>
      <c r="N2820" s="8">
        <v>11.122299999999999</v>
      </c>
      <c r="O2820" s="8">
        <f>AVERAGE(E2820:F2820)</f>
        <v>9.2389900000000011</v>
      </c>
      <c r="P2820" s="8">
        <f>AVERAGE(G2820:I2820)</f>
        <v>9.7548133333333329</v>
      </c>
      <c r="Q2820" s="8">
        <f>AVERAGE(J2820:K2820)</f>
        <v>10.370699999999999</v>
      </c>
      <c r="R2820" s="8">
        <f>AVERAGE(L2820:N2820)</f>
        <v>10.5054</v>
      </c>
      <c r="S2820" s="1" t="s">
        <v>12360</v>
      </c>
      <c r="T2820" s="1" t="s">
        <v>12361</v>
      </c>
      <c r="U2820" s="5">
        <f>LOG((P2820/O2820)/(R2820/Q2820),2)</f>
        <v>5.9761301702924527E-2</v>
      </c>
      <c r="V2820" s="6">
        <f>_xlfn.T.TEST(G2820:I2820/AVERAGE(E2820:F2820),L2820:N2820/AVERAGE(J2820:K2820),2,2)</f>
        <v>0.57979543672164158</v>
      </c>
    </row>
    <row r="2821" spans="1:22" x14ac:dyDescent="0.25">
      <c r="A2821" s="1" t="s">
        <v>3188</v>
      </c>
      <c r="B2821" s="1" t="s">
        <v>3189</v>
      </c>
      <c r="C2821" s="1" t="s">
        <v>3190</v>
      </c>
      <c r="D2821">
        <v>12</v>
      </c>
      <c r="E2821" s="8">
        <v>10.962999999999999</v>
      </c>
      <c r="F2821" s="8">
        <v>9.3147900000000003</v>
      </c>
      <c r="G2821" s="8">
        <v>10.4971</v>
      </c>
      <c r="H2821" s="8">
        <v>9.2509200000000007</v>
      </c>
      <c r="I2821" s="8">
        <v>11.3894</v>
      </c>
      <c r="J2821" s="8">
        <v>9.2255900000000004</v>
      </c>
      <c r="K2821" s="8">
        <v>10.465999999999999</v>
      </c>
      <c r="L2821" s="8">
        <v>9.2128099999999993</v>
      </c>
      <c r="M2821" s="8">
        <v>10.508100000000001</v>
      </c>
      <c r="N2821" s="8">
        <v>9.1722699999999993</v>
      </c>
      <c r="O2821" s="8">
        <f>AVERAGE(E2821:F2821)</f>
        <v>10.138895</v>
      </c>
      <c r="P2821" s="8">
        <f>AVERAGE(G2821:I2821)</f>
        <v>10.37914</v>
      </c>
      <c r="Q2821" s="8">
        <f>AVERAGE(J2821:K2821)</f>
        <v>9.845794999999999</v>
      </c>
      <c r="R2821" s="8">
        <f>AVERAGE(L2821:N2821)</f>
        <v>9.6310599999999997</v>
      </c>
      <c r="S2821" s="1" t="s">
        <v>3189</v>
      </c>
      <c r="T2821" s="1" t="s">
        <v>3190</v>
      </c>
      <c r="U2821" s="5">
        <f>LOG((P2821/O2821)/(R2821/Q2821),2)</f>
        <v>6.5599592866228865E-2</v>
      </c>
      <c r="V2821" s="6">
        <f>_xlfn.T.TEST(G2821:I2821/AVERAGE(E2821:F2821),L2821:N2821/AVERAGE(J2821:K2821),2,2)</f>
        <v>0.58002406964020992</v>
      </c>
    </row>
    <row r="2822" spans="1:22" x14ac:dyDescent="0.25">
      <c r="A2822" s="1" t="s">
        <v>12260</v>
      </c>
      <c r="B2822" s="1" t="s">
        <v>12261</v>
      </c>
      <c r="C2822" s="1" t="s">
        <v>9496</v>
      </c>
      <c r="D2822">
        <v>2</v>
      </c>
      <c r="E2822" s="8">
        <v>10.2522</v>
      </c>
      <c r="F2822" s="8">
        <v>10.511799999999999</v>
      </c>
      <c r="G2822" s="8">
        <v>8.1857299999999995</v>
      </c>
      <c r="H2822" s="8">
        <v>9.9039300000000008</v>
      </c>
      <c r="I2822" s="8">
        <v>10.2811</v>
      </c>
      <c r="J2822" s="8">
        <v>11.3119</v>
      </c>
      <c r="K2822" s="8">
        <v>9.2741500000000006</v>
      </c>
      <c r="L2822" s="8">
        <v>11.6861</v>
      </c>
      <c r="M2822" s="8">
        <v>8.22818</v>
      </c>
      <c r="N2822" s="8">
        <v>10.365</v>
      </c>
      <c r="O2822" s="8">
        <f>AVERAGE(E2822:F2822)</f>
        <v>10.382</v>
      </c>
      <c r="P2822" s="8">
        <f>AVERAGE(G2822:I2822)</f>
        <v>9.456920000000002</v>
      </c>
      <c r="Q2822" s="8">
        <f>AVERAGE(J2822:K2822)</f>
        <v>10.293025</v>
      </c>
      <c r="R2822" s="8">
        <f>AVERAGE(L2822:N2822)</f>
        <v>10.093093333333334</v>
      </c>
      <c r="S2822" s="1" t="s">
        <v>12261</v>
      </c>
      <c r="T2822" s="1" t="s">
        <v>9496</v>
      </c>
      <c r="U2822" s="5">
        <f>LOG((P2822/O2822)/(R2822/Q2822),2)</f>
        <v>-0.10634345920685989</v>
      </c>
      <c r="V2822" s="6">
        <f>_xlfn.T.TEST(G2822:I2822/AVERAGE(E2822:F2822),L2822:N2822/AVERAGE(J2822:K2822),2,2)</f>
        <v>0.58017358579626632</v>
      </c>
    </row>
    <row r="2823" spans="1:22" x14ac:dyDescent="0.25">
      <c r="A2823" s="1" t="s">
        <v>3522</v>
      </c>
      <c r="B2823" s="1" t="s">
        <v>3523</v>
      </c>
      <c r="C2823" s="1" t="s">
        <v>3524</v>
      </c>
      <c r="D2823">
        <v>7</v>
      </c>
      <c r="E2823" s="8">
        <v>9.4687999999999999</v>
      </c>
      <c r="F2823" s="8">
        <v>10.033099999999999</v>
      </c>
      <c r="G2823" s="8">
        <v>9.19163</v>
      </c>
      <c r="H2823" s="8">
        <v>9.7117199999999997</v>
      </c>
      <c r="I2823" s="8">
        <v>10.2864</v>
      </c>
      <c r="J2823" s="8">
        <v>10.2547</v>
      </c>
      <c r="K2823" s="8">
        <v>10.012499999999999</v>
      </c>
      <c r="L2823" s="8">
        <v>10.572699999999999</v>
      </c>
      <c r="M2823" s="8">
        <v>9.9187700000000003</v>
      </c>
      <c r="N2823" s="8">
        <v>10.5496</v>
      </c>
      <c r="O2823" s="8">
        <f>AVERAGE(E2823:F2823)</f>
        <v>9.7509499999999996</v>
      </c>
      <c r="P2823" s="8">
        <f>AVERAGE(G2823:I2823)</f>
        <v>9.7299166666666661</v>
      </c>
      <c r="Q2823" s="8">
        <f>AVERAGE(J2823:K2823)</f>
        <v>10.133599999999999</v>
      </c>
      <c r="R2823" s="8">
        <f>AVERAGE(L2823:N2823)</f>
        <v>10.347023333333333</v>
      </c>
      <c r="S2823" s="1" t="s">
        <v>3523</v>
      </c>
      <c r="T2823" s="1" t="s">
        <v>3524</v>
      </c>
      <c r="U2823" s="5">
        <f>LOG((P2823/O2823)/(R2823/Q2823),2)</f>
        <v>-3.3184333336950901E-2</v>
      </c>
      <c r="V2823" s="6">
        <f>_xlfn.T.TEST(G2823:I2823/AVERAGE(E2823:F2823),L2823:N2823/AVERAGE(J2823:K2823),2,2)</f>
        <v>0.58093812791772681</v>
      </c>
    </row>
    <row r="2824" spans="1:22" x14ac:dyDescent="0.25">
      <c r="A2824" s="1" t="s">
        <v>3546</v>
      </c>
      <c r="B2824" s="1" t="s">
        <v>3547</v>
      </c>
      <c r="C2824" s="1" t="s">
        <v>3548</v>
      </c>
      <c r="D2824">
        <v>19</v>
      </c>
      <c r="E2824" s="8">
        <v>9.9417600000000004</v>
      </c>
      <c r="F2824" s="8">
        <v>9.1554099999999998</v>
      </c>
      <c r="G2824" s="8">
        <v>9.7589500000000005</v>
      </c>
      <c r="H2824" s="8">
        <v>9.4520599999999995</v>
      </c>
      <c r="I2824" s="8">
        <v>10.7522</v>
      </c>
      <c r="J2824" s="8">
        <v>9.7615300000000005</v>
      </c>
      <c r="K2824" s="8">
        <v>10.3628</v>
      </c>
      <c r="L2824" s="8">
        <v>10.134399999999999</v>
      </c>
      <c r="M2824" s="8">
        <v>10.427</v>
      </c>
      <c r="N2824" s="8">
        <v>10.2539</v>
      </c>
      <c r="O2824" s="8">
        <f>AVERAGE(E2824:F2824)</f>
        <v>9.5485849999999992</v>
      </c>
      <c r="P2824" s="8">
        <f>AVERAGE(G2824:I2824)</f>
        <v>9.9877366666666685</v>
      </c>
      <c r="Q2824" s="8">
        <f>AVERAGE(J2824:K2824)</f>
        <v>10.062165</v>
      </c>
      <c r="R2824" s="8">
        <f>AVERAGE(L2824:N2824)</f>
        <v>10.271766666666666</v>
      </c>
      <c r="S2824" s="1" t="s">
        <v>3547</v>
      </c>
      <c r="T2824" s="1" t="s">
        <v>3548</v>
      </c>
      <c r="U2824" s="5">
        <f>LOG((P2824/O2824)/(R2824/Q2824),2)</f>
        <v>3.5127244045663329E-2</v>
      </c>
      <c r="V2824" s="6">
        <f>_xlfn.T.TEST(G2824:I2824/AVERAGE(E2824:F2824),L2824:N2824/AVERAGE(J2824:K2824),2,2)</f>
        <v>0.5809712996717854</v>
      </c>
    </row>
    <row r="2825" spans="1:22" x14ac:dyDescent="0.25">
      <c r="A2825" s="1" t="s">
        <v>12306</v>
      </c>
      <c r="B2825" s="1" t="s">
        <v>12307</v>
      </c>
      <c r="C2825" s="1" t="s">
        <v>12308</v>
      </c>
      <c r="D2825">
        <v>1</v>
      </c>
      <c r="E2825" s="8">
        <v>7.6645700000000003</v>
      </c>
      <c r="F2825" s="8">
        <v>10.305099999999999</v>
      </c>
      <c r="G2825" s="8">
        <v>10.2014</v>
      </c>
      <c r="H2825" s="8">
        <v>9.9894599999999993</v>
      </c>
      <c r="I2825" s="8">
        <v>11.0318</v>
      </c>
      <c r="J2825" s="8">
        <v>9.0949899999999992</v>
      </c>
      <c r="K2825" s="8">
        <v>8.9226799999999997</v>
      </c>
      <c r="L2825" s="8">
        <v>12.450699999999999</v>
      </c>
      <c r="M2825" s="8">
        <v>10.07</v>
      </c>
      <c r="N2825" s="8">
        <v>10.269299999999999</v>
      </c>
      <c r="O2825" s="8">
        <f>AVERAGE(E2825:F2825)</f>
        <v>8.9848350000000003</v>
      </c>
      <c r="P2825" s="8">
        <f>AVERAGE(G2825:I2825)</f>
        <v>10.407553333333334</v>
      </c>
      <c r="Q2825" s="8">
        <f>AVERAGE(J2825:K2825)</f>
        <v>9.0088349999999995</v>
      </c>
      <c r="R2825" s="8">
        <f>AVERAGE(L2825:N2825)</f>
        <v>10.93</v>
      </c>
      <c r="S2825" s="1" t="s">
        <v>12307</v>
      </c>
      <c r="T2825" s="1" t="s">
        <v>12308</v>
      </c>
      <c r="U2825" s="5">
        <f>LOG((P2825/O2825)/(R2825/Q2825),2)</f>
        <v>-6.681390698486403E-2</v>
      </c>
      <c r="V2825" s="6">
        <f>_xlfn.T.TEST(G2825:I2825/AVERAGE(E2825:F2825),L2825:N2825/AVERAGE(J2825:K2825),2,2)</f>
        <v>0.58177076728369315</v>
      </c>
    </row>
    <row r="2826" spans="1:22" x14ac:dyDescent="0.25">
      <c r="A2826" s="1" t="s">
        <v>7722</v>
      </c>
      <c r="B2826" s="1" t="s">
        <v>7723</v>
      </c>
      <c r="C2826" s="1" t="s">
        <v>7724</v>
      </c>
      <c r="D2826">
        <v>7</v>
      </c>
      <c r="E2826" s="8">
        <v>10.351000000000001</v>
      </c>
      <c r="F2826" s="8">
        <v>10.145799999999999</v>
      </c>
      <c r="G2826" s="8">
        <v>9.4579900000000006</v>
      </c>
      <c r="H2826" s="8">
        <v>9.5153099999999995</v>
      </c>
      <c r="I2826" s="8">
        <v>10.997400000000001</v>
      </c>
      <c r="J2826" s="8">
        <v>10.1378</v>
      </c>
      <c r="K2826" s="8">
        <v>9.6147100000000005</v>
      </c>
      <c r="L2826" s="8">
        <v>9.7228600000000007</v>
      </c>
      <c r="M2826" s="8">
        <v>10.1492</v>
      </c>
      <c r="N2826" s="8">
        <v>9.9079999999999995</v>
      </c>
      <c r="O2826" s="8">
        <f>AVERAGE(E2826:F2826)</f>
        <v>10.2484</v>
      </c>
      <c r="P2826" s="8">
        <f>AVERAGE(G2826:I2826)</f>
        <v>9.9902333333333342</v>
      </c>
      <c r="Q2826" s="8">
        <f>AVERAGE(J2826:K2826)</f>
        <v>9.8762550000000005</v>
      </c>
      <c r="R2826" s="8">
        <f>AVERAGE(L2826:N2826)</f>
        <v>9.9266866666666669</v>
      </c>
      <c r="S2826" s="1" t="s">
        <v>7723</v>
      </c>
      <c r="T2826" s="1" t="s">
        <v>7724</v>
      </c>
      <c r="U2826" s="5">
        <f>LOG((P2826/O2826)/(R2826/Q2826),2)</f>
        <v>-4.4156579815465002E-2</v>
      </c>
      <c r="V2826" s="6">
        <f>_xlfn.T.TEST(G2826:I2826/AVERAGE(E2826:F2826),L2826:N2826/AVERAGE(J2826:K2826),2,2)</f>
        <v>0.58250440612684606</v>
      </c>
    </row>
    <row r="2827" spans="1:22" x14ac:dyDescent="0.25">
      <c r="A2827" s="1" t="s">
        <v>1629</v>
      </c>
      <c r="B2827" s="1" t="s">
        <v>1630</v>
      </c>
      <c r="C2827" s="1" t="s">
        <v>1631</v>
      </c>
      <c r="D2827">
        <v>28</v>
      </c>
      <c r="E2827" s="8">
        <v>10.6028</v>
      </c>
      <c r="F2827" s="8">
        <v>10.325200000000001</v>
      </c>
      <c r="G2827" s="8">
        <v>9.8626900000000006</v>
      </c>
      <c r="H2827" s="8">
        <v>9.4373199999999997</v>
      </c>
      <c r="I2827" s="8">
        <v>9.9848800000000004</v>
      </c>
      <c r="J2827" s="8">
        <v>10.4285</v>
      </c>
      <c r="K2827" s="8">
        <v>10.458500000000001</v>
      </c>
      <c r="L2827" s="8">
        <v>9.5430100000000007</v>
      </c>
      <c r="M2827" s="8">
        <v>9.7879900000000006</v>
      </c>
      <c r="N2827" s="8">
        <v>9.5691199999999998</v>
      </c>
      <c r="O2827" s="8">
        <f>AVERAGE(E2827:F2827)</f>
        <v>10.464</v>
      </c>
      <c r="P2827" s="8">
        <f>AVERAGE(G2827:I2827)</f>
        <v>9.7616300000000003</v>
      </c>
      <c r="Q2827" s="8">
        <f>AVERAGE(J2827:K2827)</f>
        <v>10.4435</v>
      </c>
      <c r="R2827" s="8">
        <f>AVERAGE(L2827:N2827)</f>
        <v>9.6333733333333331</v>
      </c>
      <c r="S2827" s="1" t="s">
        <v>1630</v>
      </c>
      <c r="T2827" s="1" t="s">
        <v>1631</v>
      </c>
      <c r="U2827" s="5">
        <f>LOG((P2827/O2827)/(R2827/Q2827),2)</f>
        <v>1.6251839293216951E-2</v>
      </c>
      <c r="V2827" s="6">
        <f>_xlfn.T.TEST(G2827:I2827/AVERAGE(E2827:F2827),L2827:N2827/AVERAGE(J2827:K2827),2,2)</f>
        <v>0.58291398589241883</v>
      </c>
    </row>
    <row r="2828" spans="1:22" x14ac:dyDescent="0.25">
      <c r="A2828" s="1" t="s">
        <v>2811</v>
      </c>
      <c r="B2828" s="1" t="s">
        <v>2812</v>
      </c>
      <c r="C2828" s="1" t="s">
        <v>2813</v>
      </c>
      <c r="D2828">
        <v>24</v>
      </c>
      <c r="E2828" s="8">
        <v>10.182600000000001</v>
      </c>
      <c r="F2828" s="8">
        <v>10.458600000000001</v>
      </c>
      <c r="G2828" s="8">
        <v>9.1148199999999999</v>
      </c>
      <c r="H2828" s="8">
        <v>9.7758699999999994</v>
      </c>
      <c r="I2828" s="8">
        <v>9.9536200000000008</v>
      </c>
      <c r="J2828" s="8">
        <v>10.6716</v>
      </c>
      <c r="K2828" s="8">
        <v>10.123100000000001</v>
      </c>
      <c r="L2828" s="8">
        <v>10.306900000000001</v>
      </c>
      <c r="M2828" s="8">
        <v>9.4049600000000009</v>
      </c>
      <c r="N2828" s="8">
        <v>10.007899999999999</v>
      </c>
      <c r="O2828" s="8">
        <f>AVERAGE(E2828:F2828)</f>
        <v>10.320600000000001</v>
      </c>
      <c r="P2828" s="8">
        <f>AVERAGE(G2828:I2828)</f>
        <v>9.61477</v>
      </c>
      <c r="Q2828" s="8">
        <f>AVERAGE(J2828:K2828)</f>
        <v>10.397349999999999</v>
      </c>
      <c r="R2828" s="8">
        <f>AVERAGE(L2828:N2828)</f>
        <v>9.9065866666666675</v>
      </c>
      <c r="S2828" s="1" t="s">
        <v>2812</v>
      </c>
      <c r="T2828" s="1" t="s">
        <v>2813</v>
      </c>
      <c r="U2828" s="5">
        <f>LOG((P2828/O2828)/(R2828/Q2828),2)</f>
        <v>-3.2446687404829228E-2</v>
      </c>
      <c r="V2828" s="6">
        <f>_xlfn.T.TEST(G2828:I2828/AVERAGE(E2828:F2828),L2828:N2828/AVERAGE(J2828:K2828),2,2)</f>
        <v>0.58300312204721449</v>
      </c>
    </row>
    <row r="2829" spans="1:22" x14ac:dyDescent="0.25">
      <c r="A2829" s="1" t="s">
        <v>7480</v>
      </c>
      <c r="B2829" s="1" t="s">
        <v>7481</v>
      </c>
      <c r="C2829" s="1" t="s">
        <v>7482</v>
      </c>
      <c r="D2829">
        <v>7</v>
      </c>
      <c r="E2829" s="8">
        <v>9.1560500000000005</v>
      </c>
      <c r="F2829" s="8">
        <v>8.6722099999999998</v>
      </c>
      <c r="G2829" s="8">
        <v>10.1546</v>
      </c>
      <c r="H2829" s="8">
        <v>10.196199999999999</v>
      </c>
      <c r="I2829" s="8">
        <v>12.686299999999999</v>
      </c>
      <c r="J2829" s="8">
        <v>8.9688999999999997</v>
      </c>
      <c r="K2829" s="8">
        <v>7.7376899999999997</v>
      </c>
      <c r="L2829" s="8">
        <v>10.991</v>
      </c>
      <c r="M2829" s="8">
        <v>10.323700000000001</v>
      </c>
      <c r="N2829" s="8">
        <v>11.113200000000001</v>
      </c>
      <c r="O2829" s="8">
        <f>AVERAGE(E2829:F2829)</f>
        <v>8.9141300000000001</v>
      </c>
      <c r="P2829" s="8">
        <f>AVERAGE(G2829:I2829)</f>
        <v>11.012366666666665</v>
      </c>
      <c r="Q2829" s="8">
        <f>AVERAGE(J2829:K2829)</f>
        <v>8.3532949999999992</v>
      </c>
      <c r="R2829" s="8">
        <f>AVERAGE(L2829:N2829)</f>
        <v>10.8093</v>
      </c>
      <c r="S2829" s="1" t="s">
        <v>7481</v>
      </c>
      <c r="T2829" s="1" t="s">
        <v>7482</v>
      </c>
      <c r="U2829" s="5">
        <f>LOG((P2829/O2829)/(R2829/Q2829),2)</f>
        <v>-6.689715933193402E-2</v>
      </c>
      <c r="V2829" s="6">
        <f>_xlfn.T.TEST(G2829:I2829/AVERAGE(E2829:F2829),L2829:N2829/AVERAGE(J2829:K2829),2,2)</f>
        <v>0.5833016755427558</v>
      </c>
    </row>
    <row r="2830" spans="1:22" x14ac:dyDescent="0.25">
      <c r="A2830" s="1" t="s">
        <v>10460</v>
      </c>
      <c r="B2830" s="1" t="s">
        <v>10461</v>
      </c>
      <c r="C2830" s="1" t="s">
        <v>2909</v>
      </c>
      <c r="D2830">
        <v>17</v>
      </c>
      <c r="E2830" s="8">
        <v>10.0943</v>
      </c>
      <c r="F2830" s="8">
        <v>10.0646</v>
      </c>
      <c r="G2830" s="8">
        <v>9.9364500000000007</v>
      </c>
      <c r="H2830" s="8">
        <v>10.013299999999999</v>
      </c>
      <c r="I2830" s="8">
        <v>10.8019</v>
      </c>
      <c r="J2830" s="8">
        <v>9.8017400000000006</v>
      </c>
      <c r="K2830" s="8">
        <v>9.4166299999999996</v>
      </c>
      <c r="L2830" s="8">
        <v>10.1304</v>
      </c>
      <c r="M2830" s="8">
        <v>9.6303800000000006</v>
      </c>
      <c r="N2830" s="8">
        <v>10.1104</v>
      </c>
      <c r="O2830" s="8">
        <f>AVERAGE(E2830:F2830)</f>
        <v>10.079450000000001</v>
      </c>
      <c r="P2830" s="8">
        <f>AVERAGE(G2830:I2830)</f>
        <v>10.25055</v>
      </c>
      <c r="Q2830" s="8">
        <f>AVERAGE(J2830:K2830)</f>
        <v>9.6091850000000001</v>
      </c>
      <c r="R2830" s="8">
        <f>AVERAGE(L2830:N2830)</f>
        <v>9.9570600000000002</v>
      </c>
      <c r="S2830" s="1" t="s">
        <v>10461</v>
      </c>
      <c r="T2830" s="1" t="s">
        <v>2909</v>
      </c>
      <c r="U2830" s="5">
        <f>LOG((P2830/O2830)/(R2830/Q2830),2)</f>
        <v>-2.7021346853804175E-2</v>
      </c>
      <c r="V2830" s="6">
        <f>_xlfn.T.TEST(G2830:I2830/AVERAGE(E2830:F2830),L2830:N2830/AVERAGE(J2830:K2830),2,2)</f>
        <v>0.58351404773903059</v>
      </c>
    </row>
    <row r="2831" spans="1:22" x14ac:dyDescent="0.25">
      <c r="A2831" s="1" t="s">
        <v>2778</v>
      </c>
      <c r="B2831" s="1" t="s">
        <v>2779</v>
      </c>
      <c r="C2831" s="1" t="s">
        <v>2780</v>
      </c>
      <c r="D2831">
        <v>18</v>
      </c>
      <c r="E2831" s="8">
        <v>10.317299999999999</v>
      </c>
      <c r="F2831" s="8">
        <v>10.361499999999999</v>
      </c>
      <c r="G2831" s="8">
        <v>8.9118700000000004</v>
      </c>
      <c r="H2831" s="8">
        <v>9.5221400000000003</v>
      </c>
      <c r="I2831" s="8">
        <v>10.151300000000001</v>
      </c>
      <c r="J2831" s="8">
        <v>10.627000000000001</v>
      </c>
      <c r="K2831" s="8">
        <v>10.392799999999999</v>
      </c>
      <c r="L2831" s="8">
        <v>10.030099999999999</v>
      </c>
      <c r="M2831" s="8">
        <v>9.8521000000000001</v>
      </c>
      <c r="N2831" s="8">
        <v>9.8337900000000005</v>
      </c>
      <c r="O2831" s="8">
        <f>AVERAGE(E2831:F2831)</f>
        <v>10.339399999999999</v>
      </c>
      <c r="P2831" s="8">
        <f>AVERAGE(G2831:I2831)</f>
        <v>9.528436666666666</v>
      </c>
      <c r="Q2831" s="8">
        <f>AVERAGE(J2831:K2831)</f>
        <v>10.5099</v>
      </c>
      <c r="R2831" s="8">
        <f>AVERAGE(L2831:N2831)</f>
        <v>9.9053299999999993</v>
      </c>
      <c r="S2831" s="1" t="s">
        <v>2779</v>
      </c>
      <c r="T2831" s="1" t="s">
        <v>2780</v>
      </c>
      <c r="U2831" s="5">
        <f>LOG((P2831/O2831)/(R2831/Q2831),2)</f>
        <v>-3.2369035199873532E-2</v>
      </c>
      <c r="V2831" s="6">
        <f>_xlfn.T.TEST(G2831:I2831/AVERAGE(E2831:F2831),L2831:N2831/AVERAGE(J2831:K2831),2,2)</f>
        <v>0.58357705828089379</v>
      </c>
    </row>
    <row r="2832" spans="1:22" x14ac:dyDescent="0.25">
      <c r="A2832" s="1" t="s">
        <v>11323</v>
      </c>
      <c r="B2832" s="1" t="s">
        <v>11324</v>
      </c>
      <c r="C2832" s="1" t="s">
        <v>11325</v>
      </c>
      <c r="D2832">
        <v>7</v>
      </c>
      <c r="E2832" s="8">
        <v>10.3504</v>
      </c>
      <c r="F2832" s="8">
        <v>9.3242700000000003</v>
      </c>
      <c r="G2832" s="8">
        <v>10.6585</v>
      </c>
      <c r="H2832" s="8">
        <v>9.1572399999999998</v>
      </c>
      <c r="I2832" s="8">
        <v>10.705299999999999</v>
      </c>
      <c r="J2832" s="8">
        <v>9.6301900000000007</v>
      </c>
      <c r="K2832" s="8">
        <v>10.4587</v>
      </c>
      <c r="L2832" s="8">
        <v>8.7011699999999994</v>
      </c>
      <c r="M2832" s="8">
        <v>10.796200000000001</v>
      </c>
      <c r="N2832" s="8">
        <v>10.2181</v>
      </c>
      <c r="O2832" s="8">
        <f>AVERAGE(E2832:F2832)</f>
        <v>9.8373349999999995</v>
      </c>
      <c r="P2832" s="8">
        <f>AVERAGE(G2832:I2832)</f>
        <v>10.173679999999999</v>
      </c>
      <c r="Q2832" s="8">
        <f>AVERAGE(J2832:K2832)</f>
        <v>10.044445</v>
      </c>
      <c r="R2832" s="8">
        <f>AVERAGE(L2832:N2832)</f>
        <v>9.9051566666666666</v>
      </c>
      <c r="S2832" s="1" t="s">
        <v>11324</v>
      </c>
      <c r="T2832" s="1" t="s">
        <v>11325</v>
      </c>
      <c r="U2832" s="5">
        <f>LOG((P2832/O2832)/(R2832/Q2832),2)</f>
        <v>6.8648336006706334E-2</v>
      </c>
      <c r="V2832" s="6">
        <f>_xlfn.T.TEST(G2832:I2832/AVERAGE(E2832:F2832),L2832:N2832/AVERAGE(J2832:K2832),2,2)</f>
        <v>0.58428867004831164</v>
      </c>
    </row>
    <row r="2833" spans="1:22" x14ac:dyDescent="0.25">
      <c r="A2833" s="1" t="s">
        <v>12223</v>
      </c>
      <c r="B2833" s="1" t="s">
        <v>12224</v>
      </c>
      <c r="C2833" s="1" t="s">
        <v>1745</v>
      </c>
      <c r="D2833">
        <v>3</v>
      </c>
      <c r="E2833" s="8">
        <v>11.022600000000001</v>
      </c>
      <c r="F2833" s="8">
        <v>9.5602199999999993</v>
      </c>
      <c r="G2833" s="8">
        <v>10.868</v>
      </c>
      <c r="H2833" s="8">
        <v>8.6489499999999992</v>
      </c>
      <c r="I2833" s="8">
        <v>10.272</v>
      </c>
      <c r="J2833" s="8">
        <v>10.0472</v>
      </c>
      <c r="K2833" s="8">
        <v>10.8048</v>
      </c>
      <c r="L2833" s="8">
        <v>9.2555599999999991</v>
      </c>
      <c r="M2833" s="8">
        <v>10.414199999999999</v>
      </c>
      <c r="N2833" s="8">
        <v>9.1063600000000005</v>
      </c>
      <c r="O2833" s="8">
        <f>AVERAGE(E2833:F2833)</f>
        <v>10.291409999999999</v>
      </c>
      <c r="P2833" s="8">
        <f>AVERAGE(G2833:I2833)</f>
        <v>9.9296500000000005</v>
      </c>
      <c r="Q2833" s="8">
        <f>AVERAGE(J2833:K2833)</f>
        <v>10.426</v>
      </c>
      <c r="R2833" s="8">
        <f>AVERAGE(L2833:N2833)</f>
        <v>9.592039999999999</v>
      </c>
      <c r="S2833" s="1" t="s">
        <v>12224</v>
      </c>
      <c r="T2833" s="1" t="s">
        <v>1745</v>
      </c>
      <c r="U2833" s="5">
        <f>LOG((P2833/O2833)/(R2833/Q2833),2)</f>
        <v>6.8650300878659629E-2</v>
      </c>
      <c r="V2833" s="6">
        <f>_xlfn.T.TEST(G2833:I2833/AVERAGE(E2833:F2833),L2833:N2833/AVERAGE(J2833:K2833),2,2)</f>
        <v>0.58526636475829052</v>
      </c>
    </row>
    <row r="2834" spans="1:22" x14ac:dyDescent="0.25">
      <c r="A2834" s="1" t="s">
        <v>12009</v>
      </c>
      <c r="B2834" s="1" t="s">
        <v>12009</v>
      </c>
      <c r="C2834" s="1" t="s">
        <v>12010</v>
      </c>
      <c r="D2834">
        <v>6</v>
      </c>
      <c r="E2834" s="8">
        <v>9.1831099999999992</v>
      </c>
      <c r="F2834" s="8">
        <v>10.5298</v>
      </c>
      <c r="G2834" s="8">
        <v>9.3226099999999992</v>
      </c>
      <c r="H2834" s="8">
        <v>9.8877900000000007</v>
      </c>
      <c r="I2834" s="8">
        <v>9.0115499999999997</v>
      </c>
      <c r="J2834" s="8">
        <v>11.2494</v>
      </c>
      <c r="K2834" s="8">
        <v>10.3819</v>
      </c>
      <c r="L2834" s="8">
        <v>10.212999999999999</v>
      </c>
      <c r="M2834" s="8">
        <v>10.2844</v>
      </c>
      <c r="N2834" s="8">
        <v>9.9363399999999995</v>
      </c>
      <c r="O2834" s="8">
        <f>AVERAGE(E2834:F2834)</f>
        <v>9.8564550000000004</v>
      </c>
      <c r="P2834" s="8">
        <f>AVERAGE(G2834:I2834)</f>
        <v>9.4073166666666665</v>
      </c>
      <c r="Q2834" s="8">
        <f>AVERAGE(J2834:K2834)</f>
        <v>10.81565</v>
      </c>
      <c r="R2834" s="8">
        <f>AVERAGE(L2834:N2834)</f>
        <v>10.144579999999999</v>
      </c>
      <c r="S2834" s="1" t="s">
        <v>12009</v>
      </c>
      <c r="T2834" s="1" t="s">
        <v>12010</v>
      </c>
      <c r="U2834" s="5">
        <f>LOG((P2834/O2834)/(R2834/Q2834),2)</f>
        <v>2.5125647022139694E-2</v>
      </c>
      <c r="V2834" s="6">
        <f>_xlfn.T.TEST(G2834:I2834/AVERAGE(E2834:F2834),L2834:N2834/AVERAGE(J2834:K2834),2,2)</f>
        <v>0.58536408473298973</v>
      </c>
    </row>
    <row r="2835" spans="1:22" x14ac:dyDescent="0.25">
      <c r="A2835" s="1" t="s">
        <v>8352</v>
      </c>
      <c r="B2835" s="1" t="s">
        <v>8353</v>
      </c>
      <c r="C2835" s="1" t="s">
        <v>8354</v>
      </c>
      <c r="D2835">
        <v>3</v>
      </c>
      <c r="E2835" s="8">
        <v>9.9021399999999993</v>
      </c>
      <c r="F2835" s="8">
        <v>11.250500000000001</v>
      </c>
      <c r="G2835" s="8">
        <v>9.1396700000000006</v>
      </c>
      <c r="H2835" s="8">
        <v>8.9393700000000003</v>
      </c>
      <c r="I2835" s="8">
        <v>10.3653</v>
      </c>
      <c r="J2835" s="8">
        <v>10.8606</v>
      </c>
      <c r="K2835" s="8">
        <v>10.266299999999999</v>
      </c>
      <c r="L2835" s="8">
        <v>10.053000000000001</v>
      </c>
      <c r="M2835" s="8">
        <v>9.3706899999999997</v>
      </c>
      <c r="N2835" s="8">
        <v>9.8524799999999999</v>
      </c>
      <c r="O2835" s="8">
        <f>AVERAGE(E2835:F2835)</f>
        <v>10.576319999999999</v>
      </c>
      <c r="P2835" s="8">
        <f>AVERAGE(G2835:I2835)</f>
        <v>9.481446666666665</v>
      </c>
      <c r="Q2835" s="8">
        <f>AVERAGE(J2835:K2835)</f>
        <v>10.56345</v>
      </c>
      <c r="R2835" s="8">
        <f>AVERAGE(L2835:N2835)</f>
        <v>9.7587233333333341</v>
      </c>
      <c r="S2835" s="1" t="s">
        <v>8353</v>
      </c>
      <c r="T2835" s="1" t="s">
        <v>8354</v>
      </c>
      <c r="U2835" s="5">
        <f>LOG((P2835/O2835)/(R2835/Q2835),2)</f>
        <v>-4.3341862273566331E-2</v>
      </c>
      <c r="V2835" s="6">
        <f>_xlfn.T.TEST(G2835:I2835/AVERAGE(E2835:F2835),L2835:N2835/AVERAGE(J2835:K2835),2,2)</f>
        <v>0.58655315404086261</v>
      </c>
    </row>
    <row r="2836" spans="1:22" x14ac:dyDescent="0.25">
      <c r="A2836" s="1" t="s">
        <v>1612</v>
      </c>
      <c r="B2836" s="1" t="s">
        <v>1613</v>
      </c>
      <c r="C2836" s="1" t="s">
        <v>1614</v>
      </c>
      <c r="D2836">
        <v>40</v>
      </c>
      <c r="E2836" s="8">
        <v>9.7793700000000001</v>
      </c>
      <c r="F2836" s="8">
        <v>9.8869699999999998</v>
      </c>
      <c r="G2836" s="8">
        <v>10.058400000000001</v>
      </c>
      <c r="H2836" s="8">
        <v>10.286300000000001</v>
      </c>
      <c r="I2836" s="8">
        <v>10.452</v>
      </c>
      <c r="J2836" s="8">
        <v>9.6816700000000004</v>
      </c>
      <c r="K2836" s="8">
        <v>9.4328599999999998</v>
      </c>
      <c r="L2836" s="8">
        <v>10.605700000000001</v>
      </c>
      <c r="M2836" s="8">
        <v>9.7331099999999999</v>
      </c>
      <c r="N2836" s="8">
        <v>10.0837</v>
      </c>
      <c r="O2836" s="8">
        <f>AVERAGE(E2836:F2836)</f>
        <v>9.8331699999999991</v>
      </c>
      <c r="P2836" s="8">
        <f>AVERAGE(G2836:I2836)</f>
        <v>10.265566666666667</v>
      </c>
      <c r="Q2836" s="8">
        <f>AVERAGE(J2836:K2836)</f>
        <v>9.557265000000001</v>
      </c>
      <c r="R2836" s="8">
        <f>AVERAGE(L2836:N2836)</f>
        <v>10.140836666666667</v>
      </c>
      <c r="S2836" s="1" t="s">
        <v>1613</v>
      </c>
      <c r="T2836" s="1" t="s">
        <v>1614</v>
      </c>
      <c r="U2836" s="5">
        <f>LOG((P2836/O2836)/(R2836/Q2836),2)</f>
        <v>-2.3422182344469151E-2</v>
      </c>
      <c r="V2836" s="6">
        <f>_xlfn.T.TEST(G2836:I2836/AVERAGE(E2836:F2836),L2836:N2836/AVERAGE(J2836:K2836),2,2)</f>
        <v>0.58679238955790347</v>
      </c>
    </row>
    <row r="2837" spans="1:22" x14ac:dyDescent="0.25">
      <c r="A2837" s="1" t="s">
        <v>12124</v>
      </c>
      <c r="B2837" s="1" t="s">
        <v>12125</v>
      </c>
      <c r="C2837" s="1" t="s">
        <v>12126</v>
      </c>
      <c r="D2837">
        <v>3</v>
      </c>
      <c r="E2837" s="8">
        <v>11.200200000000001</v>
      </c>
      <c r="F2837" s="8">
        <v>10.8233</v>
      </c>
      <c r="G2837" s="8">
        <v>9.5365800000000007</v>
      </c>
      <c r="H2837" s="8">
        <v>8.6435600000000008</v>
      </c>
      <c r="I2837" s="8">
        <v>8.9182000000000006</v>
      </c>
      <c r="J2837" s="8">
        <v>11.445600000000001</v>
      </c>
      <c r="K2837" s="8">
        <v>11.619300000000001</v>
      </c>
      <c r="L2837" s="8">
        <v>9.4286999999999992</v>
      </c>
      <c r="M2837" s="8">
        <v>8.9487199999999998</v>
      </c>
      <c r="N2837" s="8">
        <v>9.4359000000000002</v>
      </c>
      <c r="O2837" s="8">
        <f>AVERAGE(E2837:F2837)</f>
        <v>11.011749999999999</v>
      </c>
      <c r="P2837" s="8">
        <f>AVERAGE(G2837:I2837)</f>
        <v>9.0327800000000007</v>
      </c>
      <c r="Q2837" s="8">
        <f>AVERAGE(J2837:K2837)</f>
        <v>11.532450000000001</v>
      </c>
      <c r="R2837" s="8">
        <f>AVERAGE(L2837:N2837)</f>
        <v>9.2711066666666664</v>
      </c>
      <c r="S2837" s="1" t="s">
        <v>12125</v>
      </c>
      <c r="T2837" s="1" t="s">
        <v>12126</v>
      </c>
      <c r="U2837" s="5">
        <f>LOG((P2837/O2837)/(R2837/Q2837),2)</f>
        <v>2.9083787217512154E-2</v>
      </c>
      <c r="V2837" s="6">
        <f>_xlfn.T.TEST(G2837:I2837/AVERAGE(E2837:F2837),L2837:N2837/AVERAGE(J2837:K2837),2,2)</f>
        <v>0.58705271455818797</v>
      </c>
    </row>
    <row r="2838" spans="1:22" x14ac:dyDescent="0.25">
      <c r="A2838" s="1" t="s">
        <v>11432</v>
      </c>
      <c r="B2838" s="1" t="s">
        <v>11433</v>
      </c>
      <c r="C2838" s="1" t="s">
        <v>11434</v>
      </c>
      <c r="D2838">
        <v>3</v>
      </c>
      <c r="E2838" s="8">
        <v>7.0212599999999998</v>
      </c>
      <c r="F2838" s="8">
        <v>9.5246999999999993</v>
      </c>
      <c r="G2838" s="8">
        <v>8.3914000000000009</v>
      </c>
      <c r="H2838" s="8">
        <v>10.8207</v>
      </c>
      <c r="I2838" s="8">
        <v>7.3513700000000002</v>
      </c>
      <c r="J2838" s="8">
        <v>12.413600000000001</v>
      </c>
      <c r="K2838" s="8">
        <v>11.1821</v>
      </c>
      <c r="L2838" s="8">
        <v>8.2592499999999998</v>
      </c>
      <c r="M2838" s="8">
        <v>15.2872</v>
      </c>
      <c r="N2838" s="8">
        <v>9.7484099999999998</v>
      </c>
      <c r="O2838" s="8">
        <f>AVERAGE(E2838:F2838)</f>
        <v>8.2729800000000004</v>
      </c>
      <c r="P2838" s="8">
        <f>AVERAGE(G2838:I2838)</f>
        <v>8.8544900000000002</v>
      </c>
      <c r="Q2838" s="8">
        <f>AVERAGE(J2838:K2838)</f>
        <v>11.79785</v>
      </c>
      <c r="R2838" s="8">
        <f>AVERAGE(L2838:N2838)</f>
        <v>11.098286666666667</v>
      </c>
      <c r="S2838" s="1" t="s">
        <v>11433</v>
      </c>
      <c r="T2838" s="1" t="s">
        <v>11434</v>
      </c>
      <c r="U2838" s="5">
        <f>LOG((P2838/O2838)/(R2838/Q2838),2)</f>
        <v>0.18618911732545987</v>
      </c>
      <c r="V2838" s="6">
        <f>_xlfn.T.TEST(G2838:I2838/AVERAGE(E2838:F2838),L2838:N2838/AVERAGE(J2838:K2838),2,2)</f>
        <v>0.58706397161642687</v>
      </c>
    </row>
    <row r="2839" spans="1:22" x14ac:dyDescent="0.25">
      <c r="A2839" s="1" t="s">
        <v>12074</v>
      </c>
      <c r="B2839" s="1" t="s">
        <v>12075</v>
      </c>
      <c r="C2839" s="1" t="s">
        <v>12076</v>
      </c>
      <c r="D2839">
        <v>4</v>
      </c>
      <c r="E2839" s="8">
        <v>10.5626</v>
      </c>
      <c r="F2839" s="8">
        <v>11.4405</v>
      </c>
      <c r="G2839" s="8">
        <v>9.2385099999999998</v>
      </c>
      <c r="H2839" s="8">
        <v>9.7743000000000002</v>
      </c>
      <c r="I2839" s="8">
        <v>8.5156700000000001</v>
      </c>
      <c r="J2839" s="8">
        <v>11.261200000000001</v>
      </c>
      <c r="K2839" s="8">
        <v>10.312200000000001</v>
      </c>
      <c r="L2839" s="8">
        <v>10.773</v>
      </c>
      <c r="M2839" s="8">
        <v>7.6061399999999999</v>
      </c>
      <c r="N2839" s="8">
        <v>10.5159</v>
      </c>
      <c r="O2839" s="8">
        <f>AVERAGE(E2839:F2839)</f>
        <v>11.00155</v>
      </c>
      <c r="P2839" s="8">
        <f>AVERAGE(G2839:I2839)</f>
        <v>9.1761600000000012</v>
      </c>
      <c r="Q2839" s="8">
        <f>AVERAGE(J2839:K2839)</f>
        <v>10.7867</v>
      </c>
      <c r="R2839" s="8">
        <f>AVERAGE(L2839:N2839)</f>
        <v>9.6316800000000011</v>
      </c>
      <c r="S2839" s="1" t="s">
        <v>12075</v>
      </c>
      <c r="T2839" s="1" t="s">
        <v>12076</v>
      </c>
      <c r="U2839" s="5">
        <f>LOG((P2839/O2839)/(R2839/Q2839),2)</f>
        <v>-9.8350147095355681E-2</v>
      </c>
      <c r="V2839" s="6">
        <f>_xlfn.T.TEST(G2839:I2839/AVERAGE(E2839:F2839),L2839:N2839/AVERAGE(J2839:K2839),2,2)</f>
        <v>0.58717296505009431</v>
      </c>
    </row>
    <row r="2840" spans="1:22" x14ac:dyDescent="0.25">
      <c r="A2840" s="1" t="s">
        <v>8716</v>
      </c>
      <c r="B2840" s="1" t="s">
        <v>8717</v>
      </c>
      <c r="C2840" s="1" t="s">
        <v>8718</v>
      </c>
      <c r="D2840">
        <v>16</v>
      </c>
      <c r="E2840" s="8">
        <v>9.3987200000000009</v>
      </c>
      <c r="F2840" s="8">
        <v>9.3395100000000006</v>
      </c>
      <c r="G2840" s="8">
        <v>10.553000000000001</v>
      </c>
      <c r="H2840" s="8">
        <v>10.042299999999999</v>
      </c>
      <c r="I2840" s="8">
        <v>10.257999999999999</v>
      </c>
      <c r="J2840" s="8">
        <v>9.4671800000000008</v>
      </c>
      <c r="K2840" s="8">
        <v>9.7312700000000003</v>
      </c>
      <c r="L2840" s="8">
        <v>10.079599999999999</v>
      </c>
      <c r="M2840" s="8">
        <v>10.4819</v>
      </c>
      <c r="N2840" s="8">
        <v>10.6486</v>
      </c>
      <c r="O2840" s="8">
        <f>AVERAGE(E2840:F2840)</f>
        <v>9.3691150000000007</v>
      </c>
      <c r="P2840" s="8">
        <f>AVERAGE(G2840:I2840)</f>
        <v>10.284433333333334</v>
      </c>
      <c r="Q2840" s="8">
        <f>AVERAGE(J2840:K2840)</f>
        <v>9.5992250000000006</v>
      </c>
      <c r="R2840" s="8">
        <f>AVERAGE(L2840:N2840)</f>
        <v>10.403366666666665</v>
      </c>
      <c r="S2840" s="1" t="s">
        <v>8717</v>
      </c>
      <c r="T2840" s="1" t="s">
        <v>8718</v>
      </c>
      <c r="U2840" s="5">
        <f>LOG((P2840/O2840)/(R2840/Q2840),2)</f>
        <v>1.8416980473880816E-2</v>
      </c>
      <c r="V2840" s="6">
        <f>_xlfn.T.TEST(G2840:I2840/AVERAGE(E2840:F2840),L2840:N2840/AVERAGE(J2840:K2840),2,2)</f>
        <v>0.58761058582708248</v>
      </c>
    </row>
    <row r="2841" spans="1:22" x14ac:dyDescent="0.25">
      <c r="A2841" s="1" t="s">
        <v>11886</v>
      </c>
      <c r="B2841" s="1" t="s">
        <v>11887</v>
      </c>
      <c r="C2841" s="1" t="s">
        <v>4069</v>
      </c>
      <c r="D2841">
        <v>1</v>
      </c>
      <c r="E2841" s="8">
        <v>10.039199999999999</v>
      </c>
      <c r="F2841" s="8">
        <v>10.256600000000001</v>
      </c>
      <c r="G2841" s="8">
        <v>9.3720599999999994</v>
      </c>
      <c r="H2841" s="8">
        <v>10.067500000000001</v>
      </c>
      <c r="I2841" s="8">
        <v>11.7174</v>
      </c>
      <c r="J2841" s="8">
        <v>8.77956</v>
      </c>
      <c r="K2841" s="8">
        <v>9.9048300000000005</v>
      </c>
      <c r="L2841" s="8">
        <v>9.5765100000000007</v>
      </c>
      <c r="M2841" s="8">
        <v>10.1938</v>
      </c>
      <c r="N2841" s="8">
        <v>10.092499999999999</v>
      </c>
      <c r="O2841" s="8">
        <f>AVERAGE(E2841:F2841)</f>
        <v>10.1479</v>
      </c>
      <c r="P2841" s="8">
        <f>AVERAGE(G2841:I2841)</f>
        <v>10.385653333333332</v>
      </c>
      <c r="Q2841" s="8">
        <f>AVERAGE(J2841:K2841)</f>
        <v>9.3421950000000002</v>
      </c>
      <c r="R2841" s="8">
        <f>AVERAGE(L2841:N2841)</f>
        <v>9.9542700000000011</v>
      </c>
      <c r="S2841" s="1" t="s">
        <v>11887</v>
      </c>
      <c r="T2841" s="1" t="s">
        <v>4069</v>
      </c>
      <c r="U2841" s="5">
        <f>LOG((P2841/O2841)/(R2841/Q2841),2)</f>
        <v>-5.8143193201446917E-2</v>
      </c>
      <c r="V2841" s="6">
        <f>_xlfn.T.TEST(G2841:I2841/AVERAGE(E2841:F2841),L2841:N2841/AVERAGE(J2841:K2841),2,2)</f>
        <v>0.58784495275043891</v>
      </c>
    </row>
    <row r="2842" spans="1:22" x14ac:dyDescent="0.25">
      <c r="A2842" s="1" t="s">
        <v>7683</v>
      </c>
      <c r="B2842" s="1" t="s">
        <v>7684</v>
      </c>
      <c r="C2842" s="1" t="s">
        <v>7685</v>
      </c>
      <c r="D2842">
        <v>15</v>
      </c>
      <c r="E2842" s="8">
        <v>9.7975999999999992</v>
      </c>
      <c r="F2842" s="8">
        <v>10.0685</v>
      </c>
      <c r="G2842" s="8">
        <v>9.9497199999999992</v>
      </c>
      <c r="H2842" s="8">
        <v>10.048999999999999</v>
      </c>
      <c r="I2842" s="8">
        <v>10.242900000000001</v>
      </c>
      <c r="J2842" s="8">
        <v>10.0374</v>
      </c>
      <c r="K2842" s="8">
        <v>9.8109400000000004</v>
      </c>
      <c r="L2842" s="8">
        <v>9.9673599999999993</v>
      </c>
      <c r="M2842" s="8">
        <v>9.9733599999999996</v>
      </c>
      <c r="N2842" s="8">
        <v>10.1031</v>
      </c>
      <c r="O2842" s="8">
        <f>AVERAGE(E2842:F2842)</f>
        <v>9.9330499999999997</v>
      </c>
      <c r="P2842" s="8">
        <f>AVERAGE(G2842:I2842)</f>
        <v>10.080539999999999</v>
      </c>
      <c r="Q2842" s="8">
        <f>AVERAGE(J2842:K2842)</f>
        <v>9.9241700000000002</v>
      </c>
      <c r="R2842" s="8">
        <f>AVERAGE(L2842:N2842)</f>
        <v>10.014606666666666</v>
      </c>
      <c r="S2842" s="1" t="s">
        <v>7684</v>
      </c>
      <c r="T2842" s="1" t="s">
        <v>7685</v>
      </c>
      <c r="U2842" s="5">
        <f>LOG((P2842/O2842)/(R2842/Q2842),2)</f>
        <v>8.1768400662869424E-3</v>
      </c>
      <c r="V2842" s="6">
        <f>_xlfn.T.TEST(G2842:I2842/AVERAGE(E2842:F2842),L2842:N2842/AVERAGE(J2842:K2842),2,2)</f>
        <v>0.58789385759515711</v>
      </c>
    </row>
    <row r="2843" spans="1:22" x14ac:dyDescent="0.25">
      <c r="A2843" s="1" t="s">
        <v>9041</v>
      </c>
      <c r="B2843" s="1" t="s">
        <v>9042</v>
      </c>
      <c r="C2843" s="1" t="s">
        <v>9043</v>
      </c>
      <c r="D2843">
        <v>2</v>
      </c>
      <c r="E2843" s="8">
        <v>11.7874</v>
      </c>
      <c r="F2843" s="8">
        <v>9.0268499999999996</v>
      </c>
      <c r="G2843" s="8">
        <v>10.9534</v>
      </c>
      <c r="H2843" s="8">
        <v>9.0152099999999997</v>
      </c>
      <c r="I2843" s="8">
        <v>10.590999999999999</v>
      </c>
      <c r="J2843" s="8">
        <v>9.4961000000000002</v>
      </c>
      <c r="K2843" s="8">
        <v>10.654199999999999</v>
      </c>
      <c r="L2843" s="8">
        <v>9.8755199999999999</v>
      </c>
      <c r="M2843" s="8">
        <v>9.5823300000000007</v>
      </c>
      <c r="N2843" s="8">
        <v>9.0179100000000005</v>
      </c>
      <c r="O2843" s="8">
        <f>AVERAGE(E2843:F2843)</f>
        <v>10.407125000000001</v>
      </c>
      <c r="P2843" s="8">
        <f>AVERAGE(G2843:I2843)</f>
        <v>10.186536666666667</v>
      </c>
      <c r="Q2843" s="8">
        <f>AVERAGE(J2843:K2843)</f>
        <v>10.075150000000001</v>
      </c>
      <c r="R2843" s="8">
        <f>AVERAGE(L2843:N2843)</f>
        <v>9.4919200000000004</v>
      </c>
      <c r="S2843" s="1" t="s">
        <v>9042</v>
      </c>
      <c r="T2843" s="1" t="s">
        <v>9043</v>
      </c>
      <c r="U2843" s="5">
        <f>LOG((P2843/O2843)/(R2843/Q2843),2)</f>
        <v>5.51215279838283E-2</v>
      </c>
      <c r="V2843" s="6">
        <f>_xlfn.T.TEST(G2843:I2843/AVERAGE(E2843:F2843),L2843:N2843/AVERAGE(J2843:K2843),2,2)</f>
        <v>0.58803178304977088</v>
      </c>
    </row>
    <row r="2844" spans="1:22" x14ac:dyDescent="0.25">
      <c r="A2844" s="1" t="s">
        <v>3281</v>
      </c>
      <c r="B2844" s="1" t="s">
        <v>3282</v>
      </c>
      <c r="C2844" s="1" t="s">
        <v>3283</v>
      </c>
      <c r="D2844">
        <v>9</v>
      </c>
      <c r="E2844" s="8">
        <v>10.352</v>
      </c>
      <c r="F2844" s="8">
        <v>10.066000000000001</v>
      </c>
      <c r="G2844" s="8">
        <v>9.9083100000000002</v>
      </c>
      <c r="H2844" s="8">
        <v>9.5635200000000005</v>
      </c>
      <c r="I2844" s="8">
        <v>10.7902</v>
      </c>
      <c r="J2844" s="8">
        <v>9.8724799999999995</v>
      </c>
      <c r="K2844" s="8">
        <v>10.297000000000001</v>
      </c>
      <c r="L2844" s="8">
        <v>9.4405099999999997</v>
      </c>
      <c r="M2844" s="8">
        <v>10.1471</v>
      </c>
      <c r="N2844" s="8">
        <v>9.5627499999999994</v>
      </c>
      <c r="O2844" s="8">
        <f>AVERAGE(E2844:F2844)</f>
        <v>10.209</v>
      </c>
      <c r="P2844" s="8">
        <f>AVERAGE(G2844:I2844)</f>
        <v>10.087343333333335</v>
      </c>
      <c r="Q2844" s="8">
        <f>AVERAGE(J2844:K2844)</f>
        <v>10.08474</v>
      </c>
      <c r="R2844" s="8">
        <f>AVERAGE(L2844:N2844)</f>
        <v>9.7167866666666658</v>
      </c>
      <c r="S2844" s="1" t="s">
        <v>3282</v>
      </c>
      <c r="T2844" s="1" t="s">
        <v>3283</v>
      </c>
      <c r="U2844" s="5">
        <f>LOG((P2844/O2844)/(R2844/Q2844),2)</f>
        <v>3.6327399818091535E-2</v>
      </c>
      <c r="V2844" s="6">
        <f>_xlfn.T.TEST(G2844:I2844/AVERAGE(E2844:F2844),L2844:N2844/AVERAGE(J2844:K2844),2,2)</f>
        <v>0.58827662874699471</v>
      </c>
    </row>
    <row r="2845" spans="1:22" x14ac:dyDescent="0.25">
      <c r="A2845" s="1" t="s">
        <v>53</v>
      </c>
      <c r="B2845" s="1" t="s">
        <v>53</v>
      </c>
      <c r="C2845" s="1" t="s">
        <v>54</v>
      </c>
      <c r="D2845">
        <v>1</v>
      </c>
      <c r="E2845" s="8">
        <v>12.244400000000001</v>
      </c>
      <c r="F2845" s="8">
        <v>8.3545400000000001</v>
      </c>
      <c r="G2845" s="8">
        <v>10.9336</v>
      </c>
      <c r="H2845" s="8">
        <v>8.6915899999999997</v>
      </c>
      <c r="I2845" s="8">
        <v>9.9176500000000001</v>
      </c>
      <c r="J2845" s="8">
        <v>8.6171699999999998</v>
      </c>
      <c r="K2845" s="8">
        <v>12.7468</v>
      </c>
      <c r="L2845" s="8">
        <v>9.0563699999999994</v>
      </c>
      <c r="M2845" s="8">
        <v>11.4344</v>
      </c>
      <c r="N2845" s="8">
        <v>8.0035399999999992</v>
      </c>
      <c r="O2845" s="8">
        <f>AVERAGE(E2845:F2845)</f>
        <v>10.299469999999999</v>
      </c>
      <c r="P2845" s="8">
        <f>AVERAGE(G2845:I2845)</f>
        <v>9.8476133333333333</v>
      </c>
      <c r="Q2845" s="8">
        <f>AVERAGE(J2845:K2845)</f>
        <v>10.681985000000001</v>
      </c>
      <c r="R2845" s="8">
        <f>AVERAGE(L2845:N2845)</f>
        <v>9.4981033333333329</v>
      </c>
      <c r="S2845" s="1" t="s">
        <v>53</v>
      </c>
      <c r="T2845" s="1" t="s">
        <v>54</v>
      </c>
      <c r="U2845" s="5">
        <f>LOG((P2845/O2845)/(R2845/Q2845),2)</f>
        <v>0.10474432733647723</v>
      </c>
      <c r="V2845" s="6">
        <f>_xlfn.T.TEST(G2845:I2845/AVERAGE(E2845:F2845),L2845:N2845/AVERAGE(J2845:K2845),2,2)</f>
        <v>0.58836237054972806</v>
      </c>
    </row>
    <row r="2846" spans="1:22" x14ac:dyDescent="0.25">
      <c r="A2846" s="1" t="s">
        <v>2284</v>
      </c>
      <c r="B2846" s="1" t="s">
        <v>2285</v>
      </c>
      <c r="C2846" s="1" t="s">
        <v>2286</v>
      </c>
      <c r="D2846">
        <v>8</v>
      </c>
      <c r="E2846" s="8">
        <v>11.5847</v>
      </c>
      <c r="F2846" s="8">
        <v>10.0244</v>
      </c>
      <c r="G2846" s="8">
        <v>9.5778199999999991</v>
      </c>
      <c r="H2846" s="8">
        <v>8.9649300000000007</v>
      </c>
      <c r="I2846" s="8">
        <v>10.635</v>
      </c>
      <c r="J2846" s="8">
        <v>9.7928499999999996</v>
      </c>
      <c r="K2846" s="8">
        <v>10.760199999999999</v>
      </c>
      <c r="L2846" s="8">
        <v>9.9855300000000007</v>
      </c>
      <c r="M2846" s="8">
        <v>9.4420699999999993</v>
      </c>
      <c r="N2846" s="8">
        <v>9.2325199999999992</v>
      </c>
      <c r="O2846" s="8">
        <f>AVERAGE(E2846:F2846)</f>
        <v>10.804549999999999</v>
      </c>
      <c r="P2846" s="8">
        <f>AVERAGE(G2846:I2846)</f>
        <v>9.7259166666666648</v>
      </c>
      <c r="Q2846" s="8">
        <f>AVERAGE(J2846:K2846)</f>
        <v>10.276524999999999</v>
      </c>
      <c r="R2846" s="8">
        <f>AVERAGE(L2846:N2846)</f>
        <v>9.5533733333333331</v>
      </c>
      <c r="S2846" s="1" t="s">
        <v>2285</v>
      </c>
      <c r="T2846" s="1" t="s">
        <v>2286</v>
      </c>
      <c r="U2846" s="5">
        <f>LOG((P2846/O2846)/(R2846/Q2846),2)</f>
        <v>-4.6462499807028039E-2</v>
      </c>
      <c r="V2846" s="6">
        <f>_xlfn.T.TEST(G2846:I2846/AVERAGE(E2846:F2846),L2846:N2846/AVERAGE(J2846:K2846),2,2)</f>
        <v>0.58842400746819168</v>
      </c>
    </row>
    <row r="2847" spans="1:22" x14ac:dyDescent="0.25">
      <c r="A2847" s="1" t="s">
        <v>8851</v>
      </c>
      <c r="B2847" s="1" t="s">
        <v>8852</v>
      </c>
      <c r="C2847" s="1" t="s">
        <v>8853</v>
      </c>
      <c r="D2847">
        <v>1</v>
      </c>
      <c r="E2847" s="8">
        <v>9.39893</v>
      </c>
      <c r="F2847" s="8">
        <v>9.2626600000000003</v>
      </c>
      <c r="G2847" s="8">
        <v>9.2612799999999993</v>
      </c>
      <c r="H2847" s="8">
        <v>8.2798800000000004</v>
      </c>
      <c r="I2847" s="8">
        <v>12.7354</v>
      </c>
      <c r="J2847" s="8">
        <v>10.085800000000001</v>
      </c>
      <c r="K2847" s="8">
        <v>10.436999999999999</v>
      </c>
      <c r="L2847" s="8">
        <v>9.2030700000000003</v>
      </c>
      <c r="M2847" s="8">
        <v>10.8079</v>
      </c>
      <c r="N2847" s="8">
        <v>10.5281</v>
      </c>
      <c r="O2847" s="8">
        <f>AVERAGE(E2847:F2847)</f>
        <v>9.3307950000000002</v>
      </c>
      <c r="P2847" s="8">
        <f>AVERAGE(G2847:I2847)</f>
        <v>10.092186666666665</v>
      </c>
      <c r="Q2847" s="8">
        <f>AVERAGE(J2847:K2847)</f>
        <v>10.2614</v>
      </c>
      <c r="R2847" s="8">
        <f>AVERAGE(L2847:N2847)</f>
        <v>10.179690000000001</v>
      </c>
      <c r="S2847" s="1" t="s">
        <v>8852</v>
      </c>
      <c r="T2847" s="1" t="s">
        <v>8853</v>
      </c>
      <c r="U2847" s="5">
        <f>LOG((P2847/O2847)/(R2847/Q2847),2)</f>
        <v>0.12470083292799584</v>
      </c>
      <c r="V2847" s="6">
        <f>_xlfn.T.TEST(G2847:I2847/AVERAGE(E2847:F2847),L2847:N2847/AVERAGE(J2847:K2847),2,2)</f>
        <v>0.58896922151641751</v>
      </c>
    </row>
    <row r="2848" spans="1:22" x14ac:dyDescent="0.25">
      <c r="A2848" s="1" t="s">
        <v>253</v>
      </c>
      <c r="B2848" s="1" t="s">
        <v>254</v>
      </c>
      <c r="C2848" s="1" t="s">
        <v>255</v>
      </c>
      <c r="D2848">
        <v>17</v>
      </c>
      <c r="E2848" s="8">
        <v>10.8675</v>
      </c>
      <c r="F2848" s="8">
        <v>9.6965500000000002</v>
      </c>
      <c r="G2848" s="8">
        <v>9.9177499999999998</v>
      </c>
      <c r="H2848" s="8">
        <v>9.3461499999999997</v>
      </c>
      <c r="I2848" s="8">
        <v>10.753</v>
      </c>
      <c r="J2848" s="8">
        <v>9.6270799999999994</v>
      </c>
      <c r="K2848" s="8">
        <v>10.1622</v>
      </c>
      <c r="L2848" s="8">
        <v>9.7933900000000005</v>
      </c>
      <c r="M2848" s="8">
        <v>10.178900000000001</v>
      </c>
      <c r="N2848" s="8">
        <v>9.6574500000000008</v>
      </c>
      <c r="O2848" s="8">
        <f>AVERAGE(E2848:F2848)</f>
        <v>10.282025000000001</v>
      </c>
      <c r="P2848" s="8">
        <f>AVERAGE(G2848:I2848)</f>
        <v>10.005633333333334</v>
      </c>
      <c r="Q2848" s="8">
        <f>AVERAGE(J2848:K2848)</f>
        <v>9.894639999999999</v>
      </c>
      <c r="R2848" s="8">
        <f>AVERAGE(L2848:N2848)</f>
        <v>9.8765800000000006</v>
      </c>
      <c r="S2848" s="1" t="s">
        <v>254</v>
      </c>
      <c r="T2848" s="1" t="s">
        <v>255</v>
      </c>
      <c r="U2848" s="5">
        <f>LOG((P2848/O2848)/(R2848/Q2848),2)</f>
        <v>-3.6676278385279731E-2</v>
      </c>
      <c r="V2848" s="6">
        <f>_xlfn.T.TEST(G2848:I2848/AVERAGE(E2848:F2848),L2848:N2848/AVERAGE(J2848:K2848),2,2)</f>
        <v>0.5892784199632034</v>
      </c>
    </row>
    <row r="2849" spans="1:22" x14ac:dyDescent="0.25">
      <c r="A2849" s="1" t="s">
        <v>3501</v>
      </c>
      <c r="B2849" s="1" t="s">
        <v>3502</v>
      </c>
      <c r="C2849" s="1" t="s">
        <v>3503</v>
      </c>
      <c r="D2849">
        <v>20</v>
      </c>
      <c r="E2849" s="8">
        <v>10.7163</v>
      </c>
      <c r="F2849" s="8">
        <v>10.088100000000001</v>
      </c>
      <c r="G2849" s="8">
        <v>9.6030999999999995</v>
      </c>
      <c r="H2849" s="8">
        <v>9.3315699999999993</v>
      </c>
      <c r="I2849" s="8">
        <v>10.2865</v>
      </c>
      <c r="J2849" s="8">
        <v>10.210100000000001</v>
      </c>
      <c r="K2849" s="8">
        <v>10.350199999999999</v>
      </c>
      <c r="L2849" s="8">
        <v>9.9371799999999997</v>
      </c>
      <c r="M2849" s="8">
        <v>9.9094200000000008</v>
      </c>
      <c r="N2849" s="8">
        <v>9.56752</v>
      </c>
      <c r="O2849" s="8">
        <f>AVERAGE(E2849:F2849)</f>
        <v>10.402200000000001</v>
      </c>
      <c r="P2849" s="8">
        <f>AVERAGE(G2849:I2849)</f>
        <v>9.7403899999999997</v>
      </c>
      <c r="Q2849" s="8">
        <f>AVERAGE(J2849:K2849)</f>
        <v>10.280149999999999</v>
      </c>
      <c r="R2849" s="8">
        <f>AVERAGE(L2849:N2849)</f>
        <v>9.804706666666668</v>
      </c>
      <c r="S2849" s="1" t="s">
        <v>3502</v>
      </c>
      <c r="T2849" s="1" t="s">
        <v>3503</v>
      </c>
      <c r="U2849" s="5">
        <f>LOG((P2849/O2849)/(R2849/Q2849),2)</f>
        <v>-2.6522297088052781E-2</v>
      </c>
      <c r="V2849" s="6">
        <f>_xlfn.T.TEST(G2849:I2849/AVERAGE(E2849:F2849),L2849:N2849/AVERAGE(J2849:K2849),2,2)</f>
        <v>0.58945760678409864</v>
      </c>
    </row>
    <row r="2850" spans="1:22" x14ac:dyDescent="0.25">
      <c r="A2850" s="1" t="s">
        <v>2426</v>
      </c>
      <c r="B2850" s="1" t="s">
        <v>2427</v>
      </c>
      <c r="C2850" s="1" t="s">
        <v>2428</v>
      </c>
      <c r="D2850">
        <v>41</v>
      </c>
      <c r="E2850" s="8">
        <v>8.4168800000000008</v>
      </c>
      <c r="F2850" s="8">
        <v>10.5901</v>
      </c>
      <c r="G2850" s="8">
        <v>10.035500000000001</v>
      </c>
      <c r="H2850" s="8">
        <v>10.643000000000001</v>
      </c>
      <c r="I2850" s="8">
        <v>7.6687599999999998</v>
      </c>
      <c r="J2850" s="8">
        <v>11.3566</v>
      </c>
      <c r="K2850" s="8">
        <v>10.609500000000001</v>
      </c>
      <c r="L2850" s="8">
        <v>9.2468500000000002</v>
      </c>
      <c r="M2850" s="8">
        <v>11.1553</v>
      </c>
      <c r="N2850" s="8">
        <v>10.2775</v>
      </c>
      <c r="O2850" s="8">
        <f>AVERAGE(E2850:F2850)</f>
        <v>9.5034899999999993</v>
      </c>
      <c r="P2850" s="8">
        <f>AVERAGE(G2850:I2850)</f>
        <v>9.4490866666666662</v>
      </c>
      <c r="Q2850" s="8">
        <f>AVERAGE(J2850:K2850)</f>
        <v>10.98305</v>
      </c>
      <c r="R2850" s="8">
        <f>AVERAGE(L2850:N2850)</f>
        <v>10.22655</v>
      </c>
      <c r="S2850" s="1" t="s">
        <v>2427</v>
      </c>
      <c r="T2850" s="1" t="s">
        <v>2428</v>
      </c>
      <c r="U2850" s="5">
        <f>LOG((P2850/O2850)/(R2850/Q2850),2)</f>
        <v>9.4676694480922169E-2</v>
      </c>
      <c r="V2850" s="6">
        <f>_xlfn.T.TEST(G2850:I2850/AVERAGE(E2850:F2850),L2850:N2850/AVERAGE(J2850:K2850),2,2)</f>
        <v>0.5896662636310761</v>
      </c>
    </row>
    <row r="2851" spans="1:22" x14ac:dyDescent="0.25">
      <c r="A2851" s="1" t="s">
        <v>6335</v>
      </c>
      <c r="B2851" s="1" t="s">
        <v>6336</v>
      </c>
      <c r="C2851" s="1" t="s">
        <v>6337</v>
      </c>
      <c r="D2851">
        <v>4</v>
      </c>
      <c r="E2851" s="8">
        <v>9.6975999999999996</v>
      </c>
      <c r="F2851" s="8">
        <v>9.9956899999999997</v>
      </c>
      <c r="G2851" s="8">
        <v>10.0162</v>
      </c>
      <c r="H2851" s="8">
        <v>10.3324</v>
      </c>
      <c r="I2851" s="8">
        <v>10.468999999999999</v>
      </c>
      <c r="J2851" s="8">
        <v>9.5474499999999995</v>
      </c>
      <c r="K2851" s="8">
        <v>9.6312599999999993</v>
      </c>
      <c r="L2851" s="8">
        <v>10.0427</v>
      </c>
      <c r="M2851" s="8">
        <v>10.314299999999999</v>
      </c>
      <c r="N2851" s="8">
        <v>9.9535300000000007</v>
      </c>
      <c r="O2851" s="8">
        <f>AVERAGE(E2851:F2851)</f>
        <v>9.8466449999999988</v>
      </c>
      <c r="P2851" s="8">
        <f>AVERAGE(G2851:I2851)</f>
        <v>10.272533333333334</v>
      </c>
      <c r="Q2851" s="8">
        <f>AVERAGE(J2851:K2851)</f>
        <v>9.5893549999999994</v>
      </c>
      <c r="R2851" s="8">
        <f>AVERAGE(L2851:N2851)</f>
        <v>10.10351</v>
      </c>
      <c r="S2851" s="1" t="s">
        <v>6336</v>
      </c>
      <c r="T2851" s="1" t="s">
        <v>6337</v>
      </c>
      <c r="U2851" s="5">
        <f>LOG((P2851/O2851)/(R2851/Q2851),2)</f>
        <v>-1.4263032120001233E-2</v>
      </c>
      <c r="V2851" s="6">
        <f>_xlfn.T.TEST(G2851:I2851/AVERAGE(E2851:F2851),L2851:N2851/AVERAGE(J2851:K2851),2,2)</f>
        <v>0.58969028025400583</v>
      </c>
    </row>
    <row r="2852" spans="1:22" x14ac:dyDescent="0.25">
      <c r="A2852" s="1" t="s">
        <v>6892</v>
      </c>
      <c r="B2852" s="1" t="s">
        <v>6893</v>
      </c>
      <c r="C2852" s="1" t="s">
        <v>6894</v>
      </c>
      <c r="D2852">
        <v>21</v>
      </c>
      <c r="E2852" s="8">
        <v>10.2683</v>
      </c>
      <c r="F2852" s="8">
        <v>10.3759</v>
      </c>
      <c r="G2852" s="8">
        <v>9.5977300000000003</v>
      </c>
      <c r="H2852" s="8">
        <v>9.98813</v>
      </c>
      <c r="I2852" s="8">
        <v>10.5496</v>
      </c>
      <c r="J2852" s="8">
        <v>9.9763300000000008</v>
      </c>
      <c r="K2852" s="8">
        <v>10.244300000000001</v>
      </c>
      <c r="L2852" s="8">
        <v>9.9006100000000004</v>
      </c>
      <c r="M2852" s="8">
        <v>9.5372699999999995</v>
      </c>
      <c r="N2852" s="8">
        <v>9.5618700000000008</v>
      </c>
      <c r="O2852" s="8">
        <f>AVERAGE(E2852:F2852)</f>
        <v>10.322099999999999</v>
      </c>
      <c r="P2852" s="8">
        <f>AVERAGE(G2852:I2852)</f>
        <v>10.045153333333333</v>
      </c>
      <c r="Q2852" s="8">
        <f>AVERAGE(J2852:K2852)</f>
        <v>10.110315</v>
      </c>
      <c r="R2852" s="8">
        <f>AVERAGE(L2852:N2852)</f>
        <v>9.6665833333333335</v>
      </c>
      <c r="S2852" s="1" t="s">
        <v>6893</v>
      </c>
      <c r="T2852" s="1" t="s">
        <v>6894</v>
      </c>
      <c r="U2852" s="5">
        <f>LOG((P2852/O2852)/(R2852/Q2852),2)</f>
        <v>2.5513058106177364E-2</v>
      </c>
      <c r="V2852" s="6">
        <f>_xlfn.T.TEST(G2852:I2852/AVERAGE(E2852:F2852),L2852:N2852/AVERAGE(J2852:K2852),2,2)</f>
        <v>0.59004815755891227</v>
      </c>
    </row>
    <row r="2853" spans="1:22" x14ac:dyDescent="0.25">
      <c r="A2853" s="1" t="s">
        <v>11404</v>
      </c>
      <c r="B2853" s="1" t="s">
        <v>11404</v>
      </c>
      <c r="C2853" s="1" t="s">
        <v>11405</v>
      </c>
      <c r="D2853">
        <v>2</v>
      </c>
      <c r="E2853" s="8">
        <v>9.6865500000000004</v>
      </c>
      <c r="F2853" s="8">
        <v>9.7955000000000005</v>
      </c>
      <c r="G2853" s="8">
        <v>8.4674899999999997</v>
      </c>
      <c r="H2853" s="8">
        <v>9.1767800000000008</v>
      </c>
      <c r="I2853" s="8">
        <v>13.942500000000001</v>
      </c>
      <c r="J2853" s="8">
        <v>10.1153</v>
      </c>
      <c r="K2853" s="8">
        <v>9.7325900000000001</v>
      </c>
      <c r="L2853" s="8">
        <v>9.2555099999999992</v>
      </c>
      <c r="M2853" s="8">
        <v>9.9191699999999994</v>
      </c>
      <c r="N2853" s="8">
        <v>9.9085800000000006</v>
      </c>
      <c r="O2853" s="8">
        <f>AVERAGE(E2853:F2853)</f>
        <v>9.7410250000000005</v>
      </c>
      <c r="P2853" s="8">
        <f>AVERAGE(G2853:I2853)</f>
        <v>10.528923333333333</v>
      </c>
      <c r="Q2853" s="8">
        <f>AVERAGE(J2853:K2853)</f>
        <v>9.9239449999999998</v>
      </c>
      <c r="R2853" s="8">
        <f>AVERAGE(L2853:N2853)</f>
        <v>9.6944199999999991</v>
      </c>
      <c r="S2853" s="1" t="s">
        <v>11404</v>
      </c>
      <c r="T2853" s="1" t="s">
        <v>11405</v>
      </c>
      <c r="U2853" s="5">
        <f>LOG((P2853/O2853)/(R2853/Q2853),2)</f>
        <v>0.14597157630158225</v>
      </c>
      <c r="V2853" s="6">
        <f>_xlfn.T.TEST(G2853:I2853/AVERAGE(E2853:F2853),L2853:N2853/AVERAGE(J2853:K2853),2,2)</f>
        <v>0.59006446689722081</v>
      </c>
    </row>
    <row r="2854" spans="1:22" x14ac:dyDescent="0.25">
      <c r="A2854" s="1" t="s">
        <v>2385</v>
      </c>
      <c r="B2854" s="1" t="s">
        <v>2386</v>
      </c>
      <c r="C2854" s="1" t="s">
        <v>2387</v>
      </c>
      <c r="D2854">
        <v>14</v>
      </c>
      <c r="E2854" s="8">
        <v>9.8706499999999995</v>
      </c>
      <c r="F2854" s="8">
        <v>9.6041500000000006</v>
      </c>
      <c r="G2854" s="8">
        <v>9.9109499999999997</v>
      </c>
      <c r="H2854" s="8">
        <v>9.8433299999999999</v>
      </c>
      <c r="I2854" s="8">
        <v>10.532999999999999</v>
      </c>
      <c r="J2854" s="8">
        <v>9.7876499999999993</v>
      </c>
      <c r="K2854" s="8">
        <v>9.6343399999999999</v>
      </c>
      <c r="L2854" s="8">
        <v>10.806800000000001</v>
      </c>
      <c r="M2854" s="8">
        <v>9.9257299999999997</v>
      </c>
      <c r="N2854" s="8">
        <v>10.083399999999999</v>
      </c>
      <c r="O2854" s="8">
        <f>AVERAGE(E2854:F2854)</f>
        <v>9.7374000000000009</v>
      </c>
      <c r="P2854" s="8">
        <f>AVERAGE(G2854:I2854)</f>
        <v>10.09576</v>
      </c>
      <c r="Q2854" s="8">
        <f>AVERAGE(J2854:K2854)</f>
        <v>9.7109950000000005</v>
      </c>
      <c r="R2854" s="8">
        <f>AVERAGE(L2854:N2854)</f>
        <v>10.271976666666667</v>
      </c>
      <c r="S2854" s="1" t="s">
        <v>2386</v>
      </c>
      <c r="T2854" s="1" t="s">
        <v>2387</v>
      </c>
      <c r="U2854" s="5">
        <f>LOG((P2854/O2854)/(R2854/Q2854),2)</f>
        <v>-2.8881794616566512E-2</v>
      </c>
      <c r="V2854" s="6">
        <f>_xlfn.T.TEST(G2854:I2854/AVERAGE(E2854:F2854),L2854:N2854/AVERAGE(J2854:K2854),2,2)</f>
        <v>0.5905101446584553</v>
      </c>
    </row>
    <row r="2855" spans="1:22" x14ac:dyDescent="0.25">
      <c r="A2855" s="1" t="s">
        <v>9963</v>
      </c>
      <c r="B2855" s="1" t="s">
        <v>9963</v>
      </c>
      <c r="C2855" s="1" t="s">
        <v>9964</v>
      </c>
      <c r="D2855">
        <v>5</v>
      </c>
      <c r="E2855" s="8">
        <v>10.854100000000001</v>
      </c>
      <c r="F2855" s="8">
        <v>9.9644999999999992</v>
      </c>
      <c r="G2855" s="8">
        <v>8.8051600000000008</v>
      </c>
      <c r="H2855" s="8">
        <v>9.5529299999999999</v>
      </c>
      <c r="I2855" s="8">
        <v>10.6755</v>
      </c>
      <c r="J2855" s="8">
        <v>10.5748</v>
      </c>
      <c r="K2855" s="8">
        <v>9.9329999999999998</v>
      </c>
      <c r="L2855" s="8">
        <v>9.4372299999999996</v>
      </c>
      <c r="M2855" s="8">
        <v>9.8772699999999993</v>
      </c>
      <c r="N2855" s="8">
        <v>10.3255</v>
      </c>
      <c r="O2855" s="8">
        <f>AVERAGE(E2855:F2855)</f>
        <v>10.4093</v>
      </c>
      <c r="P2855" s="8">
        <f>AVERAGE(G2855:I2855)</f>
        <v>9.6778633333333328</v>
      </c>
      <c r="Q2855" s="8">
        <f>AVERAGE(J2855:K2855)</f>
        <v>10.2539</v>
      </c>
      <c r="R2855" s="8">
        <f>AVERAGE(L2855:N2855)</f>
        <v>9.8800000000000008</v>
      </c>
      <c r="S2855" s="1" t="s">
        <v>9963</v>
      </c>
      <c r="T2855" s="1" t="s">
        <v>9964</v>
      </c>
      <c r="U2855" s="5">
        <f>LOG((P2855/O2855)/(R2855/Q2855),2)</f>
        <v>-5.1522796562053837E-2</v>
      </c>
      <c r="V2855" s="6">
        <f>_xlfn.T.TEST(G2855:I2855/AVERAGE(E2855:F2855),L2855:N2855/AVERAGE(J2855:K2855),2,2)</f>
        <v>0.59064271996151529</v>
      </c>
    </row>
    <row r="2856" spans="1:22" x14ac:dyDescent="0.25">
      <c r="A2856" s="1" t="s">
        <v>9308</v>
      </c>
      <c r="B2856" s="1" t="s">
        <v>9308</v>
      </c>
      <c r="C2856" s="1" t="s">
        <v>8041</v>
      </c>
      <c r="D2856">
        <v>1</v>
      </c>
      <c r="E2856" s="8">
        <v>8.7847299999999997</v>
      </c>
      <c r="F2856" s="8">
        <v>9.2199799999999996</v>
      </c>
      <c r="G2856" s="8">
        <v>7.9691999999999998</v>
      </c>
      <c r="H2856" s="8">
        <v>10.3939</v>
      </c>
      <c r="I2856" s="8">
        <v>10.316000000000001</v>
      </c>
      <c r="J2856" s="8">
        <v>9.0360600000000009</v>
      </c>
      <c r="K2856" s="8">
        <v>10.58</v>
      </c>
      <c r="L2856" s="8">
        <v>11.497999999999999</v>
      </c>
      <c r="M2856" s="8">
        <v>9.2072800000000008</v>
      </c>
      <c r="N2856" s="8">
        <v>12.994999999999999</v>
      </c>
      <c r="O2856" s="8">
        <f>AVERAGE(E2856:F2856)</f>
        <v>9.0023549999999997</v>
      </c>
      <c r="P2856" s="8">
        <f>AVERAGE(G2856:I2856)</f>
        <v>9.5596999999999994</v>
      </c>
      <c r="Q2856" s="8">
        <f>AVERAGE(J2856:K2856)</f>
        <v>9.8080300000000005</v>
      </c>
      <c r="R2856" s="8">
        <f>AVERAGE(L2856:N2856)</f>
        <v>11.233426666666666</v>
      </c>
      <c r="S2856" s="1" t="s">
        <v>9308</v>
      </c>
      <c r="T2856" s="1" t="s">
        <v>8041</v>
      </c>
      <c r="U2856" s="5">
        <f>LOG((P2856/O2856)/(R2856/Q2856),2)</f>
        <v>-0.10909989309852397</v>
      </c>
      <c r="V2856" s="6">
        <f>_xlfn.T.TEST(G2856:I2856/AVERAGE(E2856:F2856),L2856:N2856/AVERAGE(J2856:K2856),2,2)</f>
        <v>0.59071511205495053</v>
      </c>
    </row>
    <row r="2857" spans="1:22" x14ac:dyDescent="0.25">
      <c r="A2857" s="1" t="s">
        <v>4299</v>
      </c>
      <c r="B2857" s="1" t="s">
        <v>4300</v>
      </c>
      <c r="C2857" s="1" t="s">
        <v>4301</v>
      </c>
      <c r="D2857">
        <v>13</v>
      </c>
      <c r="E2857" s="8">
        <v>9.2305399999999995</v>
      </c>
      <c r="F2857" s="8">
        <v>9.7636400000000005</v>
      </c>
      <c r="G2857" s="8">
        <v>9.2466299999999997</v>
      </c>
      <c r="H2857" s="8">
        <v>12.748799999999999</v>
      </c>
      <c r="I2857" s="8">
        <v>7.8949199999999999</v>
      </c>
      <c r="J2857" s="8">
        <v>10.819000000000001</v>
      </c>
      <c r="K2857" s="8">
        <v>10.2782</v>
      </c>
      <c r="L2857" s="8">
        <v>9.6061700000000005</v>
      </c>
      <c r="M2857" s="8">
        <v>8.7634399999999992</v>
      </c>
      <c r="N2857" s="8">
        <v>11.6487</v>
      </c>
      <c r="O2857" s="8">
        <f>AVERAGE(E2857:F2857)</f>
        <v>9.49709</v>
      </c>
      <c r="P2857" s="8">
        <f>AVERAGE(G2857:I2857)</f>
        <v>9.9634499999999999</v>
      </c>
      <c r="Q2857" s="8">
        <f>AVERAGE(J2857:K2857)</f>
        <v>10.5486</v>
      </c>
      <c r="R2857" s="8">
        <f>AVERAGE(L2857:N2857)</f>
        <v>10.006103333333334</v>
      </c>
      <c r="S2857" s="1" t="s">
        <v>4300</v>
      </c>
      <c r="T2857" s="1" t="s">
        <v>4301</v>
      </c>
      <c r="U2857" s="5">
        <f>LOG((P2857/O2857)/(R2857/Q2857),2)</f>
        <v>0.14533114126186089</v>
      </c>
      <c r="V2857" s="6">
        <f>_xlfn.T.TEST(G2857:I2857/AVERAGE(E2857:F2857),L2857:N2857/AVERAGE(J2857:K2857),2,2)</f>
        <v>0.59147663625911129</v>
      </c>
    </row>
    <row r="2858" spans="1:22" x14ac:dyDescent="0.25">
      <c r="A2858" s="1" t="s">
        <v>505</v>
      </c>
      <c r="B2858" s="1" t="s">
        <v>506</v>
      </c>
      <c r="C2858" s="1" t="s">
        <v>507</v>
      </c>
      <c r="D2858">
        <v>32</v>
      </c>
      <c r="E2858" s="8">
        <v>9.7041500000000003</v>
      </c>
      <c r="F2858" s="8">
        <v>9.8491499999999998</v>
      </c>
      <c r="G2858" s="8">
        <v>10.2082</v>
      </c>
      <c r="H2858" s="8">
        <v>10.5847</v>
      </c>
      <c r="I2858" s="8">
        <v>8.5375499999999995</v>
      </c>
      <c r="J2858" s="8">
        <v>10.3719</v>
      </c>
      <c r="K2858" s="8">
        <v>10.606</v>
      </c>
      <c r="L2858" s="8">
        <v>9.3443100000000001</v>
      </c>
      <c r="M2858" s="8">
        <v>10.438599999999999</v>
      </c>
      <c r="N2858" s="8">
        <v>10.355399999999999</v>
      </c>
      <c r="O2858" s="8">
        <f>AVERAGE(E2858:F2858)</f>
        <v>9.7766500000000001</v>
      </c>
      <c r="P2858" s="8">
        <f>AVERAGE(G2858:I2858)</f>
        <v>9.7768166666666669</v>
      </c>
      <c r="Q2858" s="8">
        <f>AVERAGE(J2858:K2858)</f>
        <v>10.488949999999999</v>
      </c>
      <c r="R2858" s="8">
        <f>AVERAGE(L2858:N2858)</f>
        <v>10.046103333333333</v>
      </c>
      <c r="S2858" s="1" t="s">
        <v>506</v>
      </c>
      <c r="T2858" s="1" t="s">
        <v>507</v>
      </c>
      <c r="U2858" s="5">
        <f>LOG((P2858/O2858)/(R2858/Q2858),2)</f>
        <v>6.2258838039979218E-2</v>
      </c>
      <c r="V2858" s="6">
        <f>_xlfn.T.TEST(G2858:I2858/AVERAGE(E2858:F2858),L2858:N2858/AVERAGE(J2858:K2858),2,2)</f>
        <v>0.59172655604824098</v>
      </c>
    </row>
    <row r="2859" spans="1:22" x14ac:dyDescent="0.25">
      <c r="A2859" s="1" t="s">
        <v>3468</v>
      </c>
      <c r="B2859" s="1" t="s">
        <v>3469</v>
      </c>
      <c r="C2859" s="1" t="s">
        <v>3470</v>
      </c>
      <c r="D2859">
        <v>17</v>
      </c>
      <c r="E2859" s="8">
        <v>10.605499999999999</v>
      </c>
      <c r="F2859" s="8">
        <v>10.121700000000001</v>
      </c>
      <c r="G2859" s="8">
        <v>9.8585799999999999</v>
      </c>
      <c r="H2859" s="8">
        <v>9.2935800000000004</v>
      </c>
      <c r="I2859" s="8">
        <v>10.4871</v>
      </c>
      <c r="J2859" s="8">
        <v>9.6456800000000005</v>
      </c>
      <c r="K2859" s="8">
        <v>10.400600000000001</v>
      </c>
      <c r="L2859" s="8">
        <v>10.5191</v>
      </c>
      <c r="M2859" s="8">
        <v>9.1064900000000009</v>
      </c>
      <c r="N2859" s="8">
        <v>9.9616600000000002</v>
      </c>
      <c r="O2859" s="8">
        <f>AVERAGE(E2859:F2859)</f>
        <v>10.3636</v>
      </c>
      <c r="P2859" s="8">
        <f>AVERAGE(G2859:I2859)</f>
        <v>9.8797533333333334</v>
      </c>
      <c r="Q2859" s="8">
        <f>AVERAGE(J2859:K2859)</f>
        <v>10.023140000000001</v>
      </c>
      <c r="R2859" s="8">
        <f>AVERAGE(L2859:N2859)</f>
        <v>9.8624166666666682</v>
      </c>
      <c r="S2859" s="1" t="s">
        <v>3469</v>
      </c>
      <c r="T2859" s="1" t="s">
        <v>3470</v>
      </c>
      <c r="U2859" s="5">
        <f>LOG((P2859/O2859)/(R2859/Q2859),2)</f>
        <v>-4.5656881139213616E-2</v>
      </c>
      <c r="V2859" s="6">
        <f>_xlfn.T.TEST(G2859:I2859/AVERAGE(E2859:F2859),L2859:N2859/AVERAGE(J2859:K2859),2,2)</f>
        <v>0.59257641574368414</v>
      </c>
    </row>
    <row r="2860" spans="1:22" x14ac:dyDescent="0.25">
      <c r="A2860" s="1" t="s">
        <v>10850</v>
      </c>
      <c r="B2860" s="1" t="s">
        <v>10851</v>
      </c>
      <c r="C2860" s="1" t="s">
        <v>10852</v>
      </c>
      <c r="D2860">
        <v>3</v>
      </c>
      <c r="E2860" s="8">
        <v>10.2737</v>
      </c>
      <c r="F2860" s="8">
        <v>10.6915</v>
      </c>
      <c r="G2860" s="8">
        <v>9.8757099999999998</v>
      </c>
      <c r="H2860" s="8">
        <v>9.7841699999999996</v>
      </c>
      <c r="I2860" s="8">
        <v>9.9121600000000001</v>
      </c>
      <c r="J2860" s="8">
        <v>10.2719</v>
      </c>
      <c r="K2860" s="8">
        <v>9.87026</v>
      </c>
      <c r="L2860" s="8">
        <v>10.0373</v>
      </c>
      <c r="M2860" s="8">
        <v>8.7677499999999995</v>
      </c>
      <c r="N2860" s="8">
        <v>10.515599999999999</v>
      </c>
      <c r="O2860" s="8">
        <f>AVERAGE(E2860:F2860)</f>
        <v>10.4826</v>
      </c>
      <c r="P2860" s="8">
        <f>AVERAGE(G2860:I2860)</f>
        <v>9.8573466666666665</v>
      </c>
      <c r="Q2860" s="8">
        <f>AVERAGE(J2860:K2860)</f>
        <v>10.07108</v>
      </c>
      <c r="R2860" s="8">
        <f>AVERAGE(L2860:N2860)</f>
        <v>9.7735500000000002</v>
      </c>
      <c r="S2860" s="1" t="s">
        <v>10851</v>
      </c>
      <c r="T2860" s="1" t="s">
        <v>10852</v>
      </c>
      <c r="U2860" s="5">
        <f>LOG((P2860/O2860)/(R2860/Q2860),2)</f>
        <v>-4.5461506575966523E-2</v>
      </c>
      <c r="V2860" s="6">
        <f>_xlfn.T.TEST(G2860:I2860/AVERAGE(E2860:F2860),L2860:N2860/AVERAGE(J2860:K2860),2,2)</f>
        <v>0.59306516994057823</v>
      </c>
    </row>
    <row r="2861" spans="1:22" x14ac:dyDescent="0.25">
      <c r="A2861" s="1" t="s">
        <v>2904</v>
      </c>
      <c r="B2861" s="1" t="s">
        <v>2905</v>
      </c>
      <c r="C2861" s="1" t="s">
        <v>2906</v>
      </c>
      <c r="D2861">
        <v>12</v>
      </c>
      <c r="E2861" s="8">
        <v>10.0007</v>
      </c>
      <c r="F2861" s="8">
        <v>9.9447299999999998</v>
      </c>
      <c r="G2861" s="8">
        <v>9.5236800000000006</v>
      </c>
      <c r="H2861" s="8">
        <v>9.5800599999999996</v>
      </c>
      <c r="I2861" s="8">
        <v>10.478199999999999</v>
      </c>
      <c r="J2861" s="8">
        <v>10.205399999999999</v>
      </c>
      <c r="K2861" s="8">
        <v>10.352</v>
      </c>
      <c r="L2861" s="8">
        <v>10.0359</v>
      </c>
      <c r="M2861" s="8">
        <v>9.8014200000000002</v>
      </c>
      <c r="N2861" s="8">
        <v>10.077999999999999</v>
      </c>
      <c r="O2861" s="8">
        <f>AVERAGE(E2861:F2861)</f>
        <v>9.9727150000000009</v>
      </c>
      <c r="P2861" s="8">
        <f>AVERAGE(G2861:I2861)</f>
        <v>9.8606466666666677</v>
      </c>
      <c r="Q2861" s="8">
        <f>AVERAGE(J2861:K2861)</f>
        <v>10.278700000000001</v>
      </c>
      <c r="R2861" s="8">
        <f>AVERAGE(L2861:N2861)</f>
        <v>9.9717733333333332</v>
      </c>
      <c r="S2861" s="1" t="s">
        <v>2905</v>
      </c>
      <c r="T2861" s="1" t="s">
        <v>2906</v>
      </c>
      <c r="U2861" s="5">
        <f>LOG((P2861/O2861)/(R2861/Q2861),2)</f>
        <v>2.7431757343566666E-2</v>
      </c>
      <c r="V2861" s="6">
        <f>_xlfn.T.TEST(G2861:I2861/AVERAGE(E2861:F2861),L2861:N2861/AVERAGE(J2861:K2861),2,2)</f>
        <v>0.59309021183407951</v>
      </c>
    </row>
    <row r="2862" spans="1:22" x14ac:dyDescent="0.25">
      <c r="A2862" s="1" t="s">
        <v>8034</v>
      </c>
      <c r="B2862" s="1" t="s">
        <v>8035</v>
      </c>
      <c r="C2862" s="1" t="s">
        <v>8036</v>
      </c>
      <c r="D2862">
        <v>5</v>
      </c>
      <c r="E2862" s="8">
        <v>11.0824</v>
      </c>
      <c r="F2862" s="8">
        <v>9.2804400000000005</v>
      </c>
      <c r="G2862" s="8">
        <v>9.29434</v>
      </c>
      <c r="H2862" s="8">
        <v>7.9962</v>
      </c>
      <c r="I2862" s="8">
        <v>10.900499999999999</v>
      </c>
      <c r="J2862" s="8">
        <v>9.7025100000000002</v>
      </c>
      <c r="K2862" s="8">
        <v>11.164199999999999</v>
      </c>
      <c r="L2862" s="8">
        <v>9.4621499999999994</v>
      </c>
      <c r="M2862" s="8">
        <v>11.0265</v>
      </c>
      <c r="N2862" s="8">
        <v>10.0907</v>
      </c>
      <c r="O2862" s="8">
        <f>AVERAGE(E2862:F2862)</f>
        <v>10.181419999999999</v>
      </c>
      <c r="P2862" s="8">
        <f>AVERAGE(G2862:I2862)</f>
        <v>9.3970133333333337</v>
      </c>
      <c r="Q2862" s="8">
        <f>AVERAGE(J2862:K2862)</f>
        <v>10.433354999999999</v>
      </c>
      <c r="R2862" s="8">
        <f>AVERAGE(L2862:N2862)</f>
        <v>10.193116666666667</v>
      </c>
      <c r="S2862" s="1" t="s">
        <v>8035</v>
      </c>
      <c r="T2862" s="1" t="s">
        <v>8036</v>
      </c>
      <c r="U2862" s="5">
        <f>LOG((P2862/O2862)/(R2862/Q2862),2)</f>
        <v>-8.205667457492602E-2</v>
      </c>
      <c r="V2862" s="6">
        <f>_xlfn.T.TEST(G2862:I2862/AVERAGE(E2862:F2862),L2862:N2862/AVERAGE(J2862:K2862),2,2)</f>
        <v>0.59363239203231088</v>
      </c>
    </row>
    <row r="2863" spans="1:22" x14ac:dyDescent="0.25">
      <c r="A2863" s="1" t="s">
        <v>9287</v>
      </c>
      <c r="B2863" s="1" t="s">
        <v>9288</v>
      </c>
      <c r="C2863" s="1" t="s">
        <v>2960</v>
      </c>
      <c r="D2863">
        <v>6</v>
      </c>
      <c r="E2863" s="8">
        <v>10.3452</v>
      </c>
      <c r="F2863" s="8">
        <v>9.6161499999999993</v>
      </c>
      <c r="G2863" s="8">
        <v>9.8885400000000008</v>
      </c>
      <c r="H2863" s="8">
        <v>9.9896999999999991</v>
      </c>
      <c r="I2863" s="8">
        <v>10.7944</v>
      </c>
      <c r="J2863" s="8">
        <v>9.4962999999999997</v>
      </c>
      <c r="K2863" s="8">
        <v>9.7377000000000002</v>
      </c>
      <c r="L2863" s="8">
        <v>10.0344</v>
      </c>
      <c r="M2863" s="8">
        <v>9.7270800000000008</v>
      </c>
      <c r="N2863" s="8">
        <v>10.3706</v>
      </c>
      <c r="O2863" s="8">
        <f>AVERAGE(E2863:F2863)</f>
        <v>9.9806749999999997</v>
      </c>
      <c r="P2863" s="8">
        <f>AVERAGE(G2863:I2863)</f>
        <v>10.224213333333333</v>
      </c>
      <c r="Q2863" s="8">
        <f>AVERAGE(J2863:K2863)</f>
        <v>9.6170000000000009</v>
      </c>
      <c r="R2863" s="8">
        <f>AVERAGE(L2863:N2863)</f>
        <v>10.044026666666666</v>
      </c>
      <c r="S2863" s="1" t="s">
        <v>9288</v>
      </c>
      <c r="T2863" s="1" t="s">
        <v>2960</v>
      </c>
      <c r="U2863" s="5">
        <f>LOG((P2863/O2863)/(R2863/Q2863),2)</f>
        <v>-2.7898390185308198E-2</v>
      </c>
      <c r="V2863" s="6">
        <f>_xlfn.T.TEST(G2863:I2863/AVERAGE(E2863:F2863),L2863:N2863/AVERAGE(J2863:K2863),2,2)</f>
        <v>0.59428698516340295</v>
      </c>
    </row>
    <row r="2864" spans="1:22" x14ac:dyDescent="0.25">
      <c r="A2864" s="1" t="s">
        <v>12676</v>
      </c>
      <c r="B2864" s="1" t="s">
        <v>12677</v>
      </c>
      <c r="C2864" s="1" t="s">
        <v>12678</v>
      </c>
      <c r="D2864">
        <v>8</v>
      </c>
      <c r="E2864" s="8">
        <v>9.0007900000000003</v>
      </c>
      <c r="F2864" s="8">
        <v>10.1669</v>
      </c>
      <c r="G2864" s="8">
        <v>9.65245</v>
      </c>
      <c r="H2864" s="8">
        <v>10.586</v>
      </c>
      <c r="I2864" s="8">
        <v>9.34849</v>
      </c>
      <c r="J2864" s="8">
        <v>10.4838</v>
      </c>
      <c r="K2864" s="8">
        <v>10.2126</v>
      </c>
      <c r="L2864" s="8">
        <v>10.569800000000001</v>
      </c>
      <c r="M2864" s="8">
        <v>8.8204600000000006</v>
      </c>
      <c r="N2864" s="8">
        <v>11.1587</v>
      </c>
      <c r="O2864" s="8">
        <f>AVERAGE(E2864:F2864)</f>
        <v>9.5838450000000002</v>
      </c>
      <c r="P2864" s="8">
        <f>AVERAGE(G2864:I2864)</f>
        <v>9.8623133333333328</v>
      </c>
      <c r="Q2864" s="8">
        <f>AVERAGE(J2864:K2864)</f>
        <v>10.3482</v>
      </c>
      <c r="R2864" s="8">
        <f>AVERAGE(L2864:N2864)</f>
        <v>10.182986666666666</v>
      </c>
      <c r="S2864" s="1" t="s">
        <v>12677</v>
      </c>
      <c r="T2864" s="1" t="s">
        <v>12678</v>
      </c>
      <c r="U2864" s="5">
        <f>LOG((P2864/O2864)/(R2864/Q2864),2)</f>
        <v>6.4540590523837274E-2</v>
      </c>
      <c r="V2864" s="6">
        <f>_xlfn.T.TEST(G2864:I2864/AVERAGE(E2864:F2864),L2864:N2864/AVERAGE(J2864:K2864),2,2)</f>
        <v>0.59558657615744082</v>
      </c>
    </row>
    <row r="2865" spans="1:22" x14ac:dyDescent="0.25">
      <c r="A2865" s="1" t="s">
        <v>12145</v>
      </c>
      <c r="B2865" s="1" t="s">
        <v>12146</v>
      </c>
      <c r="C2865" s="1" t="s">
        <v>10307</v>
      </c>
      <c r="D2865">
        <v>2</v>
      </c>
      <c r="E2865" s="8">
        <v>11.228</v>
      </c>
      <c r="F2865" s="8">
        <v>10.9831</v>
      </c>
      <c r="G2865" s="8">
        <v>9.9306699999999992</v>
      </c>
      <c r="H2865" s="8">
        <v>8.9653299999999998</v>
      </c>
      <c r="I2865" s="8">
        <v>8.9459800000000005</v>
      </c>
      <c r="J2865" s="8">
        <v>10.3645</v>
      </c>
      <c r="K2865" s="8">
        <v>11.395799999999999</v>
      </c>
      <c r="L2865" s="8">
        <v>9.6001799999999999</v>
      </c>
      <c r="M2865" s="8">
        <v>9.99864</v>
      </c>
      <c r="N2865" s="8">
        <v>8.5877599999999994</v>
      </c>
      <c r="O2865" s="8">
        <f>AVERAGE(E2865:F2865)</f>
        <v>11.105550000000001</v>
      </c>
      <c r="P2865" s="8">
        <f>AVERAGE(G2865:I2865)</f>
        <v>9.2806599999999992</v>
      </c>
      <c r="Q2865" s="8">
        <f>AVERAGE(J2865:K2865)</f>
        <v>10.88015</v>
      </c>
      <c r="R2865" s="8">
        <f>AVERAGE(L2865:N2865)</f>
        <v>9.395526666666667</v>
      </c>
      <c r="S2865" s="1" t="s">
        <v>12146</v>
      </c>
      <c r="T2865" s="1" t="s">
        <v>10307</v>
      </c>
      <c r="U2865" s="5">
        <f>LOG((P2865/O2865)/(R2865/Q2865),2)</f>
        <v>-4.7329024347138218E-2</v>
      </c>
      <c r="V2865" s="6">
        <f>_xlfn.T.TEST(G2865:I2865/AVERAGE(E2865:F2865),L2865:N2865/AVERAGE(J2865:K2865),2,2)</f>
        <v>0.59587295297212428</v>
      </c>
    </row>
    <row r="2866" spans="1:22" x14ac:dyDescent="0.25">
      <c r="A2866" s="1" t="s">
        <v>6676</v>
      </c>
      <c r="B2866" s="1" t="s">
        <v>6676</v>
      </c>
      <c r="C2866" s="1" t="s">
        <v>6677</v>
      </c>
      <c r="D2866">
        <v>30</v>
      </c>
      <c r="E2866" s="8">
        <v>8.9238900000000001</v>
      </c>
      <c r="F2866" s="8">
        <v>9.8112200000000005</v>
      </c>
      <c r="G2866" s="8">
        <v>10.852499999999999</v>
      </c>
      <c r="H2866" s="8">
        <v>10.613300000000001</v>
      </c>
      <c r="I2866" s="8">
        <v>9.5831099999999996</v>
      </c>
      <c r="J2866" s="8">
        <v>9.6465899999999998</v>
      </c>
      <c r="K2866" s="8">
        <v>8.9580699999999993</v>
      </c>
      <c r="L2866" s="8">
        <v>10.8462</v>
      </c>
      <c r="M2866" s="8">
        <v>10.081799999999999</v>
      </c>
      <c r="N2866" s="8">
        <v>10.683299999999999</v>
      </c>
      <c r="O2866" s="8">
        <f>AVERAGE(E2866:F2866)</f>
        <v>9.3675549999999994</v>
      </c>
      <c r="P2866" s="8">
        <f>AVERAGE(G2866:I2866)</f>
        <v>10.349636666666667</v>
      </c>
      <c r="Q2866" s="8">
        <f>AVERAGE(J2866:K2866)</f>
        <v>9.3023299999999995</v>
      </c>
      <c r="R2866" s="8">
        <f>AVERAGE(L2866:N2866)</f>
        <v>10.537099999999999</v>
      </c>
      <c r="S2866" s="1" t="s">
        <v>6676</v>
      </c>
      <c r="T2866" s="1" t="s">
        <v>6677</v>
      </c>
      <c r="U2866" s="5">
        <f>LOG((P2866/O2866)/(R2866/Q2866),2)</f>
        <v>-3.5978167165162611E-2</v>
      </c>
      <c r="V2866" s="6">
        <f>_xlfn.T.TEST(G2866:I2866/AVERAGE(E2866:F2866),L2866:N2866/AVERAGE(J2866:K2866),2,2)</f>
        <v>0.59597606334226039</v>
      </c>
    </row>
    <row r="2867" spans="1:22" x14ac:dyDescent="0.25">
      <c r="A2867" s="1" t="s">
        <v>9924</v>
      </c>
      <c r="B2867" s="1" t="s">
        <v>9925</v>
      </c>
      <c r="C2867" s="1" t="s">
        <v>9926</v>
      </c>
      <c r="D2867">
        <v>5</v>
      </c>
      <c r="E2867" s="8">
        <v>9.4775600000000004</v>
      </c>
      <c r="F2867" s="8">
        <v>9.5034399999999994</v>
      </c>
      <c r="G2867" s="8">
        <v>9.8037200000000002</v>
      </c>
      <c r="H2867" s="8">
        <v>10.5192</v>
      </c>
      <c r="I2867" s="8">
        <v>9.5407299999999999</v>
      </c>
      <c r="J2867" s="8">
        <v>9.5270399999999995</v>
      </c>
      <c r="K2867" s="8">
        <v>9.7299199999999999</v>
      </c>
      <c r="L2867" s="8">
        <v>9.7066800000000004</v>
      </c>
      <c r="M2867" s="8">
        <v>9.8002500000000001</v>
      </c>
      <c r="N2867" s="8">
        <v>12.391500000000001</v>
      </c>
      <c r="O2867" s="8">
        <f>AVERAGE(E2867:F2867)</f>
        <v>9.4905000000000008</v>
      </c>
      <c r="P2867" s="8">
        <f>AVERAGE(G2867:I2867)</f>
        <v>9.9545499999999993</v>
      </c>
      <c r="Q2867" s="8">
        <f>AVERAGE(J2867:K2867)</f>
        <v>9.6284799999999997</v>
      </c>
      <c r="R2867" s="8">
        <f>AVERAGE(L2867:N2867)</f>
        <v>10.632810000000001</v>
      </c>
      <c r="S2867" s="1" t="s">
        <v>9925</v>
      </c>
      <c r="T2867" s="1" t="s">
        <v>9926</v>
      </c>
      <c r="U2867" s="5">
        <f>LOG((P2867/O2867)/(R2867/Q2867),2)</f>
        <v>-7.427094415059457E-2</v>
      </c>
      <c r="V2867" s="6">
        <f>_xlfn.T.TEST(G2867:I2867/AVERAGE(E2867:F2867),L2867:N2867/AVERAGE(J2867:K2867),2,2)</f>
        <v>0.59628801036699275</v>
      </c>
    </row>
    <row r="2868" spans="1:22" x14ac:dyDescent="0.25">
      <c r="A2868" s="1" t="s">
        <v>2624</v>
      </c>
      <c r="B2868" s="1" t="s">
        <v>2625</v>
      </c>
      <c r="C2868" s="1" t="s">
        <v>2626</v>
      </c>
      <c r="D2868">
        <v>19</v>
      </c>
      <c r="E2868" s="8">
        <v>9.5570299999999992</v>
      </c>
      <c r="F2868" s="8">
        <v>10.508800000000001</v>
      </c>
      <c r="G2868" s="8">
        <v>9.3460699999999992</v>
      </c>
      <c r="H2868" s="8">
        <v>9.9688400000000001</v>
      </c>
      <c r="I2868" s="8">
        <v>9.9154699999999991</v>
      </c>
      <c r="J2868" s="8">
        <v>10.668200000000001</v>
      </c>
      <c r="K2868" s="8">
        <v>10.156700000000001</v>
      </c>
      <c r="L2868" s="8">
        <v>9.9769400000000008</v>
      </c>
      <c r="M2868" s="8">
        <v>10.2395</v>
      </c>
      <c r="N2868" s="8">
        <v>9.6625300000000003</v>
      </c>
      <c r="O2868" s="8">
        <f>AVERAGE(E2868:F2868)</f>
        <v>10.032914999999999</v>
      </c>
      <c r="P2868" s="8">
        <f>AVERAGE(G2868:I2868)</f>
        <v>9.7434599999999989</v>
      </c>
      <c r="Q2868" s="8">
        <f>AVERAGE(J2868:K2868)</f>
        <v>10.41245</v>
      </c>
      <c r="R2868" s="8">
        <f>AVERAGE(L2868:N2868)</f>
        <v>9.9596566666666657</v>
      </c>
      <c r="S2868" s="1" t="s">
        <v>2625</v>
      </c>
      <c r="T2868" s="1" t="s">
        <v>2626</v>
      </c>
      <c r="U2868" s="5">
        <f>LOG((P2868/O2868)/(R2868/Q2868),2)</f>
        <v>2.1906903828953543E-2</v>
      </c>
      <c r="V2868" s="6">
        <f>_xlfn.T.TEST(G2868:I2868/AVERAGE(E2868:F2868),L2868:N2868/AVERAGE(J2868:K2868),2,2)</f>
        <v>0.59698246812458244</v>
      </c>
    </row>
    <row r="2869" spans="1:22" x14ac:dyDescent="0.25">
      <c r="A2869" s="1" t="s">
        <v>1660</v>
      </c>
      <c r="B2869" s="1" t="s">
        <v>1661</v>
      </c>
      <c r="C2869" s="1" t="s">
        <v>1662</v>
      </c>
      <c r="D2869">
        <v>35</v>
      </c>
      <c r="E2869" s="8">
        <v>10.118600000000001</v>
      </c>
      <c r="F2869" s="8">
        <v>10.2468</v>
      </c>
      <c r="G2869" s="8">
        <v>9.4501200000000001</v>
      </c>
      <c r="H2869" s="8">
        <v>9.7549899999999994</v>
      </c>
      <c r="I2869" s="8">
        <v>10.305</v>
      </c>
      <c r="J2869" s="8">
        <v>10.1286</v>
      </c>
      <c r="K2869" s="8">
        <v>10.120699999999999</v>
      </c>
      <c r="L2869" s="8">
        <v>10.107100000000001</v>
      </c>
      <c r="M2869" s="8">
        <v>9.5897400000000008</v>
      </c>
      <c r="N2869" s="8">
        <v>10.1783</v>
      </c>
      <c r="O2869" s="8">
        <f>AVERAGE(E2869:F2869)</f>
        <v>10.182700000000001</v>
      </c>
      <c r="P2869" s="8">
        <f>AVERAGE(G2869:I2869)</f>
        <v>9.8367033333333325</v>
      </c>
      <c r="Q2869" s="8">
        <f>AVERAGE(J2869:K2869)</f>
        <v>10.124649999999999</v>
      </c>
      <c r="R2869" s="8">
        <f>AVERAGE(L2869:N2869)</f>
        <v>9.95838</v>
      </c>
      <c r="S2869" s="1" t="s">
        <v>1661</v>
      </c>
      <c r="T2869" s="1" t="s">
        <v>1662</v>
      </c>
      <c r="U2869" s="5">
        <f>LOG((P2869/O2869)/(R2869/Q2869),2)</f>
        <v>-2.5984289968898584E-2</v>
      </c>
      <c r="V2869" s="6">
        <f>_xlfn.T.TEST(G2869:I2869/AVERAGE(E2869:F2869),L2869:N2869/AVERAGE(J2869:K2869),2,2)</f>
        <v>0.59735629203416774</v>
      </c>
    </row>
    <row r="2870" spans="1:22" x14ac:dyDescent="0.25">
      <c r="A2870" s="1" t="s">
        <v>7210</v>
      </c>
      <c r="B2870" s="1" t="s">
        <v>7211</v>
      </c>
      <c r="C2870" s="1" t="s">
        <v>7212</v>
      </c>
      <c r="D2870">
        <v>31</v>
      </c>
      <c r="E2870" s="8">
        <v>10.395899999999999</v>
      </c>
      <c r="F2870" s="8">
        <v>10.1623</v>
      </c>
      <c r="G2870" s="8">
        <v>8.9720600000000008</v>
      </c>
      <c r="H2870" s="8">
        <v>10.6027</v>
      </c>
      <c r="I2870" s="8">
        <v>9.6387</v>
      </c>
      <c r="J2870" s="8">
        <v>10.829599999999999</v>
      </c>
      <c r="K2870" s="8">
        <v>10.397600000000001</v>
      </c>
      <c r="L2870" s="8">
        <v>8.9816299999999991</v>
      </c>
      <c r="M2870" s="8">
        <v>10.566599999999999</v>
      </c>
      <c r="N2870" s="8">
        <v>9.4527900000000002</v>
      </c>
      <c r="O2870" s="8">
        <f>AVERAGE(E2870:F2870)</f>
        <v>10.2791</v>
      </c>
      <c r="P2870" s="8">
        <f>AVERAGE(G2870:I2870)</f>
        <v>9.737820000000001</v>
      </c>
      <c r="Q2870" s="8">
        <f>AVERAGE(J2870:K2870)</f>
        <v>10.6136</v>
      </c>
      <c r="R2870" s="8">
        <f>AVERAGE(L2870:N2870)</f>
        <v>9.6670066666666656</v>
      </c>
      <c r="S2870" s="1" t="s">
        <v>7211</v>
      </c>
      <c r="T2870" s="1" t="s">
        <v>7212</v>
      </c>
      <c r="U2870" s="5">
        <f>LOG((P2870/O2870)/(R2870/Q2870),2)</f>
        <v>5.6729726896124405E-2</v>
      </c>
      <c r="V2870" s="6">
        <f>_xlfn.T.TEST(G2870:I2870/AVERAGE(E2870:F2870),L2870:N2870/AVERAGE(J2870:K2870),2,2)</f>
        <v>0.59803507504977449</v>
      </c>
    </row>
    <row r="2871" spans="1:22" x14ac:dyDescent="0.25">
      <c r="A2871" s="1" t="s">
        <v>12582</v>
      </c>
      <c r="B2871" s="1" t="s">
        <v>12583</v>
      </c>
      <c r="C2871" s="1" t="s">
        <v>12584</v>
      </c>
      <c r="D2871">
        <v>1</v>
      </c>
      <c r="E2871" s="8">
        <v>11.356199999999999</v>
      </c>
      <c r="F2871" s="8">
        <v>9.8451000000000004</v>
      </c>
      <c r="G2871" s="8">
        <v>8.15855</v>
      </c>
      <c r="H2871" s="8">
        <v>9.3447999999999993</v>
      </c>
      <c r="I2871" s="8">
        <v>11.1905</v>
      </c>
      <c r="J2871" s="8">
        <v>9.9936900000000009</v>
      </c>
      <c r="K2871" s="8">
        <v>10.5984</v>
      </c>
      <c r="L2871" s="8">
        <v>9.9729600000000005</v>
      </c>
      <c r="M2871" s="8">
        <v>9.0357900000000004</v>
      </c>
      <c r="N2871" s="8">
        <v>10.504</v>
      </c>
      <c r="O2871" s="8">
        <f>AVERAGE(E2871:F2871)</f>
        <v>10.60065</v>
      </c>
      <c r="P2871" s="8">
        <f>AVERAGE(G2871:I2871)</f>
        <v>9.5646166666666659</v>
      </c>
      <c r="Q2871" s="8">
        <f>AVERAGE(J2871:K2871)</f>
        <v>10.296044999999999</v>
      </c>
      <c r="R2871" s="8">
        <f>AVERAGE(L2871:N2871)</f>
        <v>9.8375833333333329</v>
      </c>
      <c r="S2871" s="1" t="s">
        <v>12583</v>
      </c>
      <c r="T2871" s="1" t="s">
        <v>12584</v>
      </c>
      <c r="U2871" s="5">
        <f>LOG((P2871/O2871)/(R2871/Q2871),2)</f>
        <v>-8.2659267699199693E-2</v>
      </c>
      <c r="V2871" s="6">
        <f>_xlfn.T.TEST(G2871:I2871/AVERAGE(E2871:F2871),L2871:N2871/AVERAGE(J2871:K2871),2,2)</f>
        <v>0.59814446172660907</v>
      </c>
    </row>
    <row r="2872" spans="1:22" x14ac:dyDescent="0.25">
      <c r="A2872" s="1" t="s">
        <v>4991</v>
      </c>
      <c r="B2872" s="1" t="s">
        <v>4992</v>
      </c>
      <c r="C2872" s="1" t="s">
        <v>4993</v>
      </c>
      <c r="D2872">
        <v>4</v>
      </c>
      <c r="E2872" s="8">
        <v>12.4704</v>
      </c>
      <c r="F2872" s="8">
        <v>10.8431</v>
      </c>
      <c r="G2872" s="8">
        <v>11.327</v>
      </c>
      <c r="H2872" s="8">
        <v>9.2925199999999997</v>
      </c>
      <c r="I2872" s="8">
        <v>10.3064</v>
      </c>
      <c r="J2872" s="8">
        <v>9.2053799999999999</v>
      </c>
      <c r="K2872" s="8">
        <v>10.0678</v>
      </c>
      <c r="L2872" s="8">
        <v>8.8566400000000005</v>
      </c>
      <c r="M2872" s="8">
        <v>9.2126000000000001</v>
      </c>
      <c r="N2872" s="8">
        <v>8.4181699999999999</v>
      </c>
      <c r="O2872" s="8">
        <f>AVERAGE(E2872:F2872)</f>
        <v>11.656749999999999</v>
      </c>
      <c r="P2872" s="8">
        <f>AVERAGE(G2872:I2872)</f>
        <v>10.30864</v>
      </c>
      <c r="Q2872" s="8">
        <f>AVERAGE(J2872:K2872)</f>
        <v>9.63659</v>
      </c>
      <c r="R2872" s="8">
        <f>AVERAGE(L2872:N2872)</f>
        <v>8.8291366666666669</v>
      </c>
      <c r="S2872" s="1" t="s">
        <v>4992</v>
      </c>
      <c r="T2872" s="1" t="s">
        <v>4993</v>
      </c>
      <c r="U2872" s="5">
        <f>LOG((P2872/O2872)/(R2872/Q2872),2)</f>
        <v>-5.106124541078938E-2</v>
      </c>
      <c r="V2872" s="6">
        <f>_xlfn.T.TEST(G2872:I2872/AVERAGE(E2872:F2872),L2872:N2872/AVERAGE(J2872:K2872),2,2)</f>
        <v>0.59818258740147368</v>
      </c>
    </row>
    <row r="2873" spans="1:22" x14ac:dyDescent="0.25">
      <c r="A2873" s="1" t="s">
        <v>7570</v>
      </c>
      <c r="B2873" s="1" t="s">
        <v>7571</v>
      </c>
      <c r="C2873" s="1" t="s">
        <v>7572</v>
      </c>
      <c r="D2873">
        <v>5</v>
      </c>
      <c r="E2873" s="8">
        <v>9.4742899999999999</v>
      </c>
      <c r="F2873" s="8">
        <v>10.197100000000001</v>
      </c>
      <c r="G2873" s="8">
        <v>8.9937199999999997</v>
      </c>
      <c r="H2873" s="8">
        <v>9.4245099999999997</v>
      </c>
      <c r="I2873" s="8">
        <v>11.2319</v>
      </c>
      <c r="J2873" s="8">
        <v>9.9078499999999998</v>
      </c>
      <c r="K2873" s="8">
        <v>10.8063</v>
      </c>
      <c r="L2873" s="8">
        <v>9.8717600000000001</v>
      </c>
      <c r="M2873" s="8">
        <v>9.8367799999999992</v>
      </c>
      <c r="N2873" s="8">
        <v>10.255800000000001</v>
      </c>
      <c r="O2873" s="8">
        <f>AVERAGE(E2873:F2873)</f>
        <v>9.8356950000000012</v>
      </c>
      <c r="P2873" s="8">
        <f>AVERAGE(G2873:I2873)</f>
        <v>9.8833766666666669</v>
      </c>
      <c r="Q2873" s="8">
        <f>AVERAGE(J2873:K2873)</f>
        <v>10.357075</v>
      </c>
      <c r="R2873" s="8">
        <f>AVERAGE(L2873:N2873)</f>
        <v>9.9881133333333327</v>
      </c>
      <c r="S2873" s="1" t="s">
        <v>7571</v>
      </c>
      <c r="T2873" s="1" t="s">
        <v>7572</v>
      </c>
      <c r="U2873" s="5">
        <f>LOG((P2873/O2873)/(R2873/Q2873),2)</f>
        <v>5.9309550451097801E-2</v>
      </c>
      <c r="V2873" s="6">
        <f>_xlfn.T.TEST(G2873:I2873/AVERAGE(E2873:F2873),L2873:N2873/AVERAGE(J2873:K2873),2,2)</f>
        <v>0.59866912719078946</v>
      </c>
    </row>
    <row r="2874" spans="1:22" x14ac:dyDescent="0.25">
      <c r="A2874" s="1" t="s">
        <v>9945</v>
      </c>
      <c r="B2874" s="1" t="s">
        <v>9946</v>
      </c>
      <c r="C2874" s="1" t="s">
        <v>9947</v>
      </c>
      <c r="D2874">
        <v>10</v>
      </c>
      <c r="E2874" s="8">
        <v>10.7498</v>
      </c>
      <c r="F2874" s="8">
        <v>9.6827400000000008</v>
      </c>
      <c r="G2874" s="8">
        <v>9.4998799999999992</v>
      </c>
      <c r="H2874" s="8">
        <v>9.5706900000000008</v>
      </c>
      <c r="I2874" s="8">
        <v>10.939399999999999</v>
      </c>
      <c r="J2874" s="8">
        <v>9.7740799999999997</v>
      </c>
      <c r="K2874" s="8">
        <v>9.9434900000000006</v>
      </c>
      <c r="L2874" s="8">
        <v>10.3187</v>
      </c>
      <c r="M2874" s="8">
        <v>10.035500000000001</v>
      </c>
      <c r="N2874" s="8">
        <v>9.4857300000000002</v>
      </c>
      <c r="O2874" s="8">
        <f>AVERAGE(E2874:F2874)</f>
        <v>10.216270000000002</v>
      </c>
      <c r="P2874" s="8">
        <f>AVERAGE(G2874:I2874)</f>
        <v>10.003323333333332</v>
      </c>
      <c r="Q2874" s="8">
        <f>AVERAGE(J2874:K2874)</f>
        <v>9.858785000000001</v>
      </c>
      <c r="R2874" s="8">
        <f>AVERAGE(L2874:N2874)</f>
        <v>9.9466433333333324</v>
      </c>
      <c r="S2874" s="1" t="s">
        <v>9946</v>
      </c>
      <c r="T2874" s="1" t="s">
        <v>9947</v>
      </c>
      <c r="U2874" s="5">
        <f>LOG((P2874/O2874)/(R2874/Q2874),2)</f>
        <v>-4.3189068909320831E-2</v>
      </c>
      <c r="V2874" s="6">
        <f>_xlfn.T.TEST(G2874:I2874/AVERAGE(E2874:F2874),L2874:N2874/AVERAGE(J2874:K2874),2,2)</f>
        <v>0.59870738494831977</v>
      </c>
    </row>
    <row r="2875" spans="1:22" x14ac:dyDescent="0.25">
      <c r="A2875" s="1" t="s">
        <v>88</v>
      </c>
      <c r="B2875" s="1" t="s">
        <v>89</v>
      </c>
      <c r="C2875" s="1" t="s">
        <v>90</v>
      </c>
      <c r="D2875">
        <v>3</v>
      </c>
      <c r="E2875" s="8">
        <v>9.0169899999999998</v>
      </c>
      <c r="F2875" s="8">
        <v>10.4068</v>
      </c>
      <c r="G2875" s="8">
        <v>10.0219</v>
      </c>
      <c r="H2875" s="8">
        <v>10.001099999999999</v>
      </c>
      <c r="I2875" s="8">
        <v>9.0932099999999991</v>
      </c>
      <c r="J2875" s="8">
        <v>10.311500000000001</v>
      </c>
      <c r="K2875" s="8">
        <v>10.718</v>
      </c>
      <c r="L2875" s="8">
        <v>10.3401</v>
      </c>
      <c r="M2875" s="8">
        <v>9.1145600000000009</v>
      </c>
      <c r="N2875" s="8">
        <v>10.975899999999999</v>
      </c>
      <c r="O2875" s="8">
        <f>AVERAGE(E2875:F2875)</f>
        <v>9.7118950000000002</v>
      </c>
      <c r="P2875" s="8">
        <f>AVERAGE(G2875:I2875)</f>
        <v>9.7054033333333329</v>
      </c>
      <c r="Q2875" s="8">
        <f>AVERAGE(J2875:K2875)</f>
        <v>10.514749999999999</v>
      </c>
      <c r="R2875" s="8">
        <f>AVERAGE(L2875:N2875)</f>
        <v>10.143520000000001</v>
      </c>
      <c r="S2875" s="1" t="s">
        <v>89</v>
      </c>
      <c r="T2875" s="1" t="s">
        <v>90</v>
      </c>
      <c r="U2875" s="5">
        <f>LOG((P2875/O2875)/(R2875/Q2875),2)</f>
        <v>5.0891511267841173E-2</v>
      </c>
      <c r="V2875" s="6">
        <f>_xlfn.T.TEST(G2875:I2875/AVERAGE(E2875:F2875),L2875:N2875/AVERAGE(J2875:K2875),2,2)</f>
        <v>0.59916083742110338</v>
      </c>
    </row>
    <row r="2876" spans="1:22" x14ac:dyDescent="0.25">
      <c r="A2876" s="1" t="s">
        <v>7019</v>
      </c>
      <c r="B2876" s="1" t="s">
        <v>7020</v>
      </c>
      <c r="C2876" s="1" t="s">
        <v>7021</v>
      </c>
      <c r="D2876">
        <v>7</v>
      </c>
      <c r="E2876" s="8">
        <v>8.4071200000000008</v>
      </c>
      <c r="F2876" s="8">
        <v>6.9636899999999997</v>
      </c>
      <c r="G2876" s="8">
        <v>9.5628399999999996</v>
      </c>
      <c r="H2876" s="8">
        <v>9.3471299999999999</v>
      </c>
      <c r="I2876" s="8">
        <v>12.2095</v>
      </c>
      <c r="J2876" s="8">
        <v>7.5843100000000003</v>
      </c>
      <c r="K2876" s="8">
        <v>9.1333599999999997</v>
      </c>
      <c r="L2876" s="8">
        <v>10.2173</v>
      </c>
      <c r="M2876" s="8">
        <v>11.625400000000001</v>
      </c>
      <c r="N2876" s="8">
        <v>14.949299999999999</v>
      </c>
      <c r="O2876" s="8">
        <f>AVERAGE(E2876:F2876)</f>
        <v>7.6854050000000003</v>
      </c>
      <c r="P2876" s="8">
        <f>AVERAGE(G2876:I2876)</f>
        <v>10.373156666666667</v>
      </c>
      <c r="Q2876" s="8">
        <f>AVERAGE(J2876:K2876)</f>
        <v>8.3588349999999991</v>
      </c>
      <c r="R2876" s="8">
        <f>AVERAGE(L2876:N2876)</f>
        <v>12.264000000000001</v>
      </c>
      <c r="S2876" s="1" t="s">
        <v>7020</v>
      </c>
      <c r="T2876" s="1" t="s">
        <v>7021</v>
      </c>
      <c r="U2876" s="5">
        <f>LOG((P2876/O2876)/(R2876/Q2876),2)</f>
        <v>-0.12039401819603511</v>
      </c>
      <c r="V2876" s="6">
        <f>_xlfn.T.TEST(G2876:I2876/AVERAGE(E2876:F2876),L2876:N2876/AVERAGE(J2876:K2876),2,2)</f>
        <v>0.59930334929414952</v>
      </c>
    </row>
    <row r="2877" spans="1:22" x14ac:dyDescent="0.25">
      <c r="A2877" s="1" t="s">
        <v>7129</v>
      </c>
      <c r="B2877" s="1" t="s">
        <v>7130</v>
      </c>
      <c r="C2877" s="1" t="s">
        <v>240</v>
      </c>
      <c r="D2877">
        <v>10</v>
      </c>
      <c r="E2877" s="8">
        <v>10.875</v>
      </c>
      <c r="F2877" s="8">
        <v>9.5259900000000002</v>
      </c>
      <c r="G2877" s="8">
        <v>10.071199999999999</v>
      </c>
      <c r="H2877" s="8">
        <v>9.2788900000000005</v>
      </c>
      <c r="I2877" s="8">
        <v>9.99146</v>
      </c>
      <c r="J2877" s="8">
        <v>10.1646</v>
      </c>
      <c r="K2877" s="8">
        <v>10.6767</v>
      </c>
      <c r="L2877" s="8">
        <v>9.8075299999999999</v>
      </c>
      <c r="M2877" s="8">
        <v>10.154500000000001</v>
      </c>
      <c r="N2877" s="8">
        <v>9.4542199999999994</v>
      </c>
      <c r="O2877" s="8">
        <f>AVERAGE(E2877:F2877)</f>
        <v>10.200495</v>
      </c>
      <c r="P2877" s="8">
        <f>AVERAGE(G2877:I2877)</f>
        <v>9.7805166666666672</v>
      </c>
      <c r="Q2877" s="8">
        <f>AVERAGE(J2877:K2877)</f>
        <v>10.42065</v>
      </c>
      <c r="R2877" s="8">
        <f>AVERAGE(L2877:N2877)</f>
        <v>9.805416666666666</v>
      </c>
      <c r="S2877" s="1" t="s">
        <v>7130</v>
      </c>
      <c r="T2877" s="1" t="s">
        <v>240</v>
      </c>
      <c r="U2877" s="5">
        <f>LOG((P2877/O2877)/(R2877/Q2877),2)</f>
        <v>2.7137848791811671E-2</v>
      </c>
      <c r="V2877" s="6">
        <f>_xlfn.T.TEST(G2877:I2877/AVERAGE(E2877:F2877),L2877:N2877/AVERAGE(J2877:K2877),2,2)</f>
        <v>0.5997773183246331</v>
      </c>
    </row>
    <row r="2878" spans="1:22" x14ac:dyDescent="0.25">
      <c r="A2878" s="1" t="s">
        <v>10589</v>
      </c>
      <c r="B2878" s="1" t="s">
        <v>10590</v>
      </c>
      <c r="C2878" s="1" t="s">
        <v>10591</v>
      </c>
      <c r="D2878">
        <v>5</v>
      </c>
      <c r="E2878" s="8">
        <v>9.7999200000000002</v>
      </c>
      <c r="F2878" s="8">
        <v>9.5420599999999993</v>
      </c>
      <c r="G2878" s="8">
        <v>9.7849500000000003</v>
      </c>
      <c r="H2878" s="8">
        <v>9.9132099999999994</v>
      </c>
      <c r="I2878" s="8">
        <v>10.405900000000001</v>
      </c>
      <c r="J2878" s="8">
        <v>9.8532499999999992</v>
      </c>
      <c r="K2878" s="8">
        <v>9.70303</v>
      </c>
      <c r="L2878" s="8">
        <v>10.432499999999999</v>
      </c>
      <c r="M2878" s="8">
        <v>10.736000000000001</v>
      </c>
      <c r="N2878" s="8">
        <v>9.8291400000000007</v>
      </c>
      <c r="O2878" s="8">
        <f>AVERAGE(E2878:F2878)</f>
        <v>9.6709899999999998</v>
      </c>
      <c r="P2878" s="8">
        <f>AVERAGE(G2878:I2878)</f>
        <v>10.034686666666667</v>
      </c>
      <c r="Q2878" s="8">
        <f>AVERAGE(J2878:K2878)</f>
        <v>9.7781400000000005</v>
      </c>
      <c r="R2878" s="8">
        <f>AVERAGE(L2878:N2878)</f>
        <v>10.332546666666667</v>
      </c>
      <c r="S2878" s="1" t="s">
        <v>10590</v>
      </c>
      <c r="T2878" s="1" t="s">
        <v>10591</v>
      </c>
      <c r="U2878" s="5">
        <f>LOG((P2878/O2878)/(R2878/Q2878),2)</f>
        <v>-2.630383198719851E-2</v>
      </c>
      <c r="V2878" s="6">
        <f>_xlfn.T.TEST(G2878:I2878/AVERAGE(E2878:F2878),L2878:N2878/AVERAGE(J2878:K2878),2,2)</f>
        <v>0.59979903665813072</v>
      </c>
    </row>
    <row r="2879" spans="1:22" x14ac:dyDescent="0.25">
      <c r="A2879" s="1" t="s">
        <v>1809</v>
      </c>
      <c r="B2879" s="1" t="s">
        <v>1810</v>
      </c>
      <c r="C2879" s="1" t="s">
        <v>1811</v>
      </c>
      <c r="D2879">
        <v>25</v>
      </c>
      <c r="E2879" s="8">
        <v>10.7994</v>
      </c>
      <c r="F2879" s="8">
        <v>9.4679400000000005</v>
      </c>
      <c r="G2879" s="8">
        <v>9.6805299999999992</v>
      </c>
      <c r="H2879" s="8">
        <v>8.4657800000000005</v>
      </c>
      <c r="I2879" s="8">
        <v>9.9959900000000008</v>
      </c>
      <c r="J2879" s="8">
        <v>9.9258900000000008</v>
      </c>
      <c r="K2879" s="8">
        <v>11.2544</v>
      </c>
      <c r="L2879" s="8">
        <v>9.9286899999999996</v>
      </c>
      <c r="M2879" s="8">
        <v>10.7742</v>
      </c>
      <c r="N2879" s="8">
        <v>9.70716</v>
      </c>
      <c r="O2879" s="8">
        <f>AVERAGE(E2879:F2879)</f>
        <v>10.13367</v>
      </c>
      <c r="P2879" s="8">
        <f>AVERAGE(G2879:I2879)</f>
        <v>9.3807666666666663</v>
      </c>
      <c r="Q2879" s="8">
        <f>AVERAGE(J2879:K2879)</f>
        <v>10.590145</v>
      </c>
      <c r="R2879" s="8">
        <f>AVERAGE(L2879:N2879)</f>
        <v>10.136683333333332</v>
      </c>
      <c r="S2879" s="1" t="s">
        <v>1810</v>
      </c>
      <c r="T2879" s="1" t="s">
        <v>1811</v>
      </c>
      <c r="U2879" s="5">
        <f>LOG((P2879/O2879)/(R2879/Q2879),2)</f>
        <v>-4.8242358165382943E-2</v>
      </c>
      <c r="V2879" s="6">
        <f>_xlfn.T.TEST(G2879:I2879/AVERAGE(E2879:F2879),L2879:N2879/AVERAGE(J2879:K2879),2,2)</f>
        <v>0.59983338008194409</v>
      </c>
    </row>
    <row r="2880" spans="1:22" x14ac:dyDescent="0.25">
      <c r="A2880" s="1" t="s">
        <v>976</v>
      </c>
      <c r="B2880" s="1" t="s">
        <v>977</v>
      </c>
      <c r="C2880" s="1" t="s">
        <v>978</v>
      </c>
      <c r="D2880">
        <v>3</v>
      </c>
      <c r="E2880" s="8">
        <v>10.5786</v>
      </c>
      <c r="F2880" s="8">
        <v>11.3498</v>
      </c>
      <c r="G2880" s="8">
        <v>8.8150700000000004</v>
      </c>
      <c r="H2880" s="8">
        <v>9.6737800000000007</v>
      </c>
      <c r="I2880" s="8">
        <v>10.0762</v>
      </c>
      <c r="J2880" s="8">
        <v>11.229200000000001</v>
      </c>
      <c r="K2880" s="8">
        <v>9.9657800000000005</v>
      </c>
      <c r="L2880" s="8">
        <v>9.7381200000000003</v>
      </c>
      <c r="M2880" s="8">
        <v>9.0588999999999995</v>
      </c>
      <c r="N2880" s="8">
        <v>9.5145900000000001</v>
      </c>
      <c r="O2880" s="8">
        <f>AVERAGE(E2880:F2880)</f>
        <v>10.9642</v>
      </c>
      <c r="P2880" s="8">
        <f>AVERAGE(G2880:I2880)</f>
        <v>9.5216833333333337</v>
      </c>
      <c r="Q2880" s="8">
        <f>AVERAGE(J2880:K2880)</f>
        <v>10.597490000000001</v>
      </c>
      <c r="R2880" s="8">
        <f>AVERAGE(L2880:N2880)</f>
        <v>9.4372033333333345</v>
      </c>
      <c r="S2880" s="1" t="s">
        <v>977</v>
      </c>
      <c r="T2880" s="1" t="s">
        <v>978</v>
      </c>
      <c r="U2880" s="5">
        <f>LOG((P2880/O2880)/(R2880/Q2880),2)</f>
        <v>-3.622068324362604E-2</v>
      </c>
      <c r="V2880" s="6">
        <f>_xlfn.T.TEST(G2880:I2880/AVERAGE(E2880:F2880),L2880:N2880/AVERAGE(J2880:K2880),2,2)</f>
        <v>0.59985006951526199</v>
      </c>
    </row>
    <row r="2881" spans="1:22" x14ac:dyDescent="0.25">
      <c r="A2881" s="1" t="s">
        <v>10173</v>
      </c>
      <c r="B2881" s="1" t="s">
        <v>10173</v>
      </c>
      <c r="C2881" s="1" t="s">
        <v>10174</v>
      </c>
      <c r="D2881">
        <v>6</v>
      </c>
      <c r="E2881" s="8">
        <v>12.209</v>
      </c>
      <c r="F2881" s="8">
        <v>8.2827000000000002</v>
      </c>
      <c r="G2881" s="8">
        <v>10.657400000000001</v>
      </c>
      <c r="H2881" s="8">
        <v>8.2785100000000007</v>
      </c>
      <c r="I2881" s="8">
        <v>11.688700000000001</v>
      </c>
      <c r="J2881" s="8">
        <v>8.5300100000000008</v>
      </c>
      <c r="K2881" s="8">
        <v>11.7507</v>
      </c>
      <c r="L2881" s="8">
        <v>9.4550400000000003</v>
      </c>
      <c r="M2881" s="8">
        <v>9.5826100000000007</v>
      </c>
      <c r="N2881" s="8">
        <v>9.5652799999999996</v>
      </c>
      <c r="O2881" s="8">
        <f>AVERAGE(E2881:F2881)</f>
        <v>10.245850000000001</v>
      </c>
      <c r="P2881" s="8">
        <f>AVERAGE(G2881:I2881)</f>
        <v>10.208203333333334</v>
      </c>
      <c r="Q2881" s="8">
        <f>AVERAGE(J2881:K2881)</f>
        <v>10.140355</v>
      </c>
      <c r="R2881" s="8">
        <f>AVERAGE(L2881:N2881)</f>
        <v>9.5343099999999996</v>
      </c>
      <c r="S2881" s="1" t="s">
        <v>10173</v>
      </c>
      <c r="T2881" s="1" t="s">
        <v>10174</v>
      </c>
      <c r="U2881" s="5">
        <f>LOG((P2881/O2881)/(R2881/Q2881),2)</f>
        <v>8.3597015822821669E-2</v>
      </c>
      <c r="V2881" s="6">
        <f>_xlfn.T.TEST(G2881:I2881/AVERAGE(E2881:F2881),L2881:N2881/AVERAGE(J2881:K2881),2,2)</f>
        <v>0.59996274000165328</v>
      </c>
    </row>
    <row r="2882" spans="1:22" x14ac:dyDescent="0.25">
      <c r="A2882" s="1" t="s">
        <v>6425</v>
      </c>
      <c r="B2882" s="1" t="s">
        <v>6426</v>
      </c>
      <c r="C2882" s="1" t="s">
        <v>6427</v>
      </c>
      <c r="D2882">
        <v>17</v>
      </c>
      <c r="E2882" s="8">
        <v>10.366</v>
      </c>
      <c r="F2882" s="8">
        <v>10.129799999999999</v>
      </c>
      <c r="G2882" s="8">
        <v>9.5910100000000007</v>
      </c>
      <c r="H2882" s="8">
        <v>9.4090900000000008</v>
      </c>
      <c r="I2882" s="8">
        <v>9.6737199999999994</v>
      </c>
      <c r="J2882" s="8">
        <v>10.301</v>
      </c>
      <c r="K2882" s="8">
        <v>10.6617</v>
      </c>
      <c r="L2882" s="8">
        <v>10.5695</v>
      </c>
      <c r="M2882" s="8">
        <v>9.6452600000000004</v>
      </c>
      <c r="N2882" s="8">
        <v>9.6529000000000007</v>
      </c>
      <c r="O2882" s="8">
        <f>AVERAGE(E2882:F2882)</f>
        <v>10.2479</v>
      </c>
      <c r="P2882" s="8">
        <f>AVERAGE(G2882:I2882)</f>
        <v>9.5579400000000003</v>
      </c>
      <c r="Q2882" s="8">
        <f>AVERAGE(J2882:K2882)</f>
        <v>10.481349999999999</v>
      </c>
      <c r="R2882" s="8">
        <f>AVERAGE(L2882:N2882)</f>
        <v>9.9558866666666663</v>
      </c>
      <c r="S2882" s="1" t="s">
        <v>6426</v>
      </c>
      <c r="T2882" s="1" t="s">
        <v>6427</v>
      </c>
      <c r="U2882" s="5">
        <f>LOG((P2882/O2882)/(R2882/Q2882),2)</f>
        <v>-2.6353850978228576E-2</v>
      </c>
      <c r="V2882" s="6">
        <f>_xlfn.T.TEST(G2882:I2882/AVERAGE(E2882:F2882),L2882:N2882/AVERAGE(J2882:K2882),2,2)</f>
        <v>0.6001571230245758</v>
      </c>
    </row>
    <row r="2883" spans="1:22" x14ac:dyDescent="0.25">
      <c r="A2883" s="1" t="s">
        <v>1890</v>
      </c>
      <c r="B2883" s="1" t="s">
        <v>1891</v>
      </c>
      <c r="C2883" s="1" t="s">
        <v>1892</v>
      </c>
      <c r="D2883">
        <v>13</v>
      </c>
      <c r="E2883" s="8">
        <v>9.7207600000000003</v>
      </c>
      <c r="F2883" s="8">
        <v>10.664099999999999</v>
      </c>
      <c r="G2883" s="8">
        <v>10.077999999999999</v>
      </c>
      <c r="H2883" s="8">
        <v>10.188000000000001</v>
      </c>
      <c r="I2883" s="8">
        <v>9.5782399999999992</v>
      </c>
      <c r="J2883" s="8">
        <v>10.0458</v>
      </c>
      <c r="K2883" s="8">
        <v>9.9378600000000006</v>
      </c>
      <c r="L2883" s="8">
        <v>10.174200000000001</v>
      </c>
      <c r="M2883" s="8">
        <v>9.42699</v>
      </c>
      <c r="N2883" s="8">
        <v>10.186</v>
      </c>
      <c r="O2883" s="8">
        <f>AVERAGE(E2883:F2883)</f>
        <v>10.19243</v>
      </c>
      <c r="P2883" s="8">
        <f>AVERAGE(G2883:I2883)</f>
        <v>9.9480799999999991</v>
      </c>
      <c r="Q2883" s="8">
        <f>AVERAGE(J2883:K2883)</f>
        <v>9.9918300000000002</v>
      </c>
      <c r="R2883" s="8">
        <f>AVERAGE(L2883:N2883)</f>
        <v>9.9290633333333336</v>
      </c>
      <c r="S2883" s="1" t="s">
        <v>1891</v>
      </c>
      <c r="T2883" s="1" t="s">
        <v>1892</v>
      </c>
      <c r="U2883" s="5">
        <f>LOG((P2883/O2883)/(R2883/Q2883),2)</f>
        <v>-2.5916729167044145E-2</v>
      </c>
      <c r="V2883" s="6">
        <f>_xlfn.T.TEST(G2883:I2883/AVERAGE(E2883:F2883),L2883:N2883/AVERAGE(J2883:K2883),2,2)</f>
        <v>0.60040708780109586</v>
      </c>
    </row>
    <row r="2884" spans="1:22" x14ac:dyDescent="0.25">
      <c r="A2884" s="1" t="s">
        <v>844</v>
      </c>
      <c r="B2884" s="1" t="s">
        <v>845</v>
      </c>
      <c r="C2884" s="1" t="s">
        <v>846</v>
      </c>
      <c r="D2884">
        <v>3</v>
      </c>
      <c r="E2884" s="8">
        <v>9.2616800000000001</v>
      </c>
      <c r="F2884" s="8">
        <v>10.1981</v>
      </c>
      <c r="G2884" s="8">
        <v>9.7763100000000005</v>
      </c>
      <c r="H2884" s="8">
        <v>9.9115199999999994</v>
      </c>
      <c r="I2884" s="8">
        <v>9.4155599999999993</v>
      </c>
      <c r="J2884" s="8">
        <v>10.8169</v>
      </c>
      <c r="K2884" s="8">
        <v>9.6755099999999992</v>
      </c>
      <c r="L2884" s="8">
        <v>10.32</v>
      </c>
      <c r="M2884" s="8">
        <v>10.1767</v>
      </c>
      <c r="N2884" s="8">
        <v>10.447699999999999</v>
      </c>
      <c r="O2884" s="8">
        <f>AVERAGE(E2884:F2884)</f>
        <v>9.729890000000001</v>
      </c>
      <c r="P2884" s="8">
        <f>AVERAGE(G2884:I2884)</f>
        <v>9.7011299999999991</v>
      </c>
      <c r="Q2884" s="8">
        <f>AVERAGE(J2884:K2884)</f>
        <v>10.246205</v>
      </c>
      <c r="R2884" s="8">
        <f>AVERAGE(L2884:N2884)</f>
        <v>10.3148</v>
      </c>
      <c r="S2884" s="1" t="s">
        <v>845</v>
      </c>
      <c r="T2884" s="1" t="s">
        <v>846</v>
      </c>
      <c r="U2884" s="5">
        <f>LOG((P2884/O2884)/(R2884/Q2884),2)</f>
        <v>-1.389687726420998E-2</v>
      </c>
      <c r="V2884" s="6">
        <f>_xlfn.T.TEST(G2884:I2884/AVERAGE(E2884:F2884),L2884:N2884/AVERAGE(J2884:K2884),2,2)</f>
        <v>0.60108731823542594</v>
      </c>
    </row>
    <row r="2885" spans="1:22" x14ac:dyDescent="0.25">
      <c r="A2885" s="1" t="s">
        <v>3142</v>
      </c>
      <c r="B2885" s="1" t="s">
        <v>3143</v>
      </c>
      <c r="C2885" s="1" t="s">
        <v>3144</v>
      </c>
      <c r="D2885">
        <v>29</v>
      </c>
      <c r="E2885" s="8">
        <v>10.4438</v>
      </c>
      <c r="F2885" s="8">
        <v>10.430099999999999</v>
      </c>
      <c r="G2885" s="8">
        <v>9.67272</v>
      </c>
      <c r="H2885" s="8">
        <v>10.346500000000001</v>
      </c>
      <c r="I2885" s="8">
        <v>9.6640899999999998</v>
      </c>
      <c r="J2885" s="8">
        <v>10.1128</v>
      </c>
      <c r="K2885" s="8">
        <v>10.0632</v>
      </c>
      <c r="L2885" s="8">
        <v>9.7800499999999992</v>
      </c>
      <c r="M2885" s="8">
        <v>10.191000000000001</v>
      </c>
      <c r="N2885" s="8">
        <v>9.2957400000000003</v>
      </c>
      <c r="O2885" s="8">
        <f>AVERAGE(E2885:F2885)</f>
        <v>10.43695</v>
      </c>
      <c r="P2885" s="8">
        <f>AVERAGE(G2885:I2885)</f>
        <v>9.8944366666666657</v>
      </c>
      <c r="Q2885" s="8">
        <f>AVERAGE(J2885:K2885)</f>
        <v>10.088000000000001</v>
      </c>
      <c r="R2885" s="8">
        <f>AVERAGE(L2885:N2885)</f>
        <v>9.7555966666666674</v>
      </c>
      <c r="S2885" s="1" t="s">
        <v>3143</v>
      </c>
      <c r="T2885" s="1" t="s">
        <v>3144</v>
      </c>
      <c r="U2885" s="5">
        <f>LOG((P2885/O2885)/(R2885/Q2885),2)</f>
        <v>-2.8672534733802733E-2</v>
      </c>
      <c r="V2885" s="6">
        <f>_xlfn.T.TEST(G2885:I2885/AVERAGE(E2885:F2885),L2885:N2885/AVERAGE(J2885:K2885),2,2)</f>
        <v>0.6010873705620865</v>
      </c>
    </row>
    <row r="2886" spans="1:22" x14ac:dyDescent="0.25">
      <c r="A2886" s="1" t="s">
        <v>1116</v>
      </c>
      <c r="B2886" s="1" t="s">
        <v>1117</v>
      </c>
      <c r="C2886" s="1" t="s">
        <v>1118</v>
      </c>
      <c r="D2886">
        <v>14</v>
      </c>
      <c r="E2886" s="8">
        <v>10.049099999999999</v>
      </c>
      <c r="F2886" s="8">
        <v>10.9032</v>
      </c>
      <c r="G2886" s="8">
        <v>9.8360699999999994</v>
      </c>
      <c r="H2886" s="8">
        <v>10.4108</v>
      </c>
      <c r="I2886" s="8">
        <v>8.4971599999999992</v>
      </c>
      <c r="J2886" s="8">
        <v>10.2798</v>
      </c>
      <c r="K2886" s="8">
        <v>10.4825</v>
      </c>
      <c r="L2886" s="8">
        <v>9.3761799999999997</v>
      </c>
      <c r="M2886" s="8">
        <v>9.8606700000000007</v>
      </c>
      <c r="N2886" s="8">
        <v>10.304500000000001</v>
      </c>
      <c r="O2886" s="8">
        <f>AVERAGE(E2886:F2886)</f>
        <v>10.476150000000001</v>
      </c>
      <c r="P2886" s="8">
        <f>AVERAGE(G2886:I2886)</f>
        <v>9.5813433333333347</v>
      </c>
      <c r="Q2886" s="8">
        <f>AVERAGE(J2886:K2886)</f>
        <v>10.38115</v>
      </c>
      <c r="R2886" s="8">
        <f>AVERAGE(L2886:N2886)</f>
        <v>9.8471166666666665</v>
      </c>
      <c r="S2886" s="1" t="s">
        <v>1117</v>
      </c>
      <c r="T2886" s="1" t="s">
        <v>1118</v>
      </c>
      <c r="U2886" s="5">
        <f>LOG((P2886/O2886)/(R2886/Q2886),2)</f>
        <v>-5.2615761447549557E-2</v>
      </c>
      <c r="V2886" s="6">
        <f>_xlfn.T.TEST(G2886:I2886/AVERAGE(E2886:F2886),L2886:N2886/AVERAGE(J2886:K2886),2,2)</f>
        <v>0.60128897590231467</v>
      </c>
    </row>
    <row r="2887" spans="1:22" x14ac:dyDescent="0.25">
      <c r="A2887" s="1" t="s">
        <v>12326</v>
      </c>
      <c r="B2887" s="1" t="s">
        <v>12327</v>
      </c>
      <c r="C2887" s="1" t="s">
        <v>12328</v>
      </c>
      <c r="D2887">
        <v>2</v>
      </c>
      <c r="E2887" s="8">
        <v>9.3580400000000008</v>
      </c>
      <c r="F2887" s="8">
        <v>9.8353699999999993</v>
      </c>
      <c r="G2887" s="8">
        <v>10.4923</v>
      </c>
      <c r="H2887" s="8">
        <v>8.9351800000000008</v>
      </c>
      <c r="I2887" s="8">
        <v>8.7727199999999996</v>
      </c>
      <c r="J2887" s="8">
        <v>10.779400000000001</v>
      </c>
      <c r="K2887" s="8">
        <v>11.0359</v>
      </c>
      <c r="L2887" s="8">
        <v>9.9746199999999998</v>
      </c>
      <c r="M2887" s="8">
        <v>9.7531499999999998</v>
      </c>
      <c r="N2887" s="8">
        <v>11.0633</v>
      </c>
      <c r="O2887" s="8">
        <f>AVERAGE(E2887:F2887)</f>
        <v>9.596705</v>
      </c>
      <c r="P2887" s="8">
        <f>AVERAGE(G2887:I2887)</f>
        <v>9.4000666666666675</v>
      </c>
      <c r="Q2887" s="8">
        <f>AVERAGE(J2887:K2887)</f>
        <v>10.90765</v>
      </c>
      <c r="R2887" s="8">
        <f>AVERAGE(L2887:N2887)</f>
        <v>10.263689999999999</v>
      </c>
      <c r="S2887" s="1" t="s">
        <v>12327</v>
      </c>
      <c r="T2887" s="1" t="s">
        <v>12328</v>
      </c>
      <c r="U2887" s="5">
        <f>LOG((P2887/O2887)/(R2887/Q2887),2)</f>
        <v>5.7922654674622751E-2</v>
      </c>
      <c r="V2887" s="6">
        <f>_xlfn.T.TEST(G2887:I2887/AVERAGE(E2887:F2887),L2887:N2887/AVERAGE(J2887:K2887),2,2)</f>
        <v>0.60170684456678392</v>
      </c>
    </row>
    <row r="2888" spans="1:22" x14ac:dyDescent="0.25">
      <c r="A2888" s="1" t="s">
        <v>11010</v>
      </c>
      <c r="B2888" s="1" t="s">
        <v>11011</v>
      </c>
      <c r="C2888" s="1" t="s">
        <v>11012</v>
      </c>
      <c r="D2888">
        <v>8</v>
      </c>
      <c r="E2888" s="8">
        <v>10.543900000000001</v>
      </c>
      <c r="F2888" s="8">
        <v>10.082000000000001</v>
      </c>
      <c r="G2888" s="8">
        <v>9.2247000000000003</v>
      </c>
      <c r="H2888" s="8">
        <v>9.38584</v>
      </c>
      <c r="I2888" s="8">
        <v>11.306100000000001</v>
      </c>
      <c r="J2888" s="8">
        <v>10.3002</v>
      </c>
      <c r="K2888" s="8">
        <v>10.362399999999999</v>
      </c>
      <c r="L2888" s="8">
        <v>9.24634</v>
      </c>
      <c r="M2888" s="8">
        <v>9.7681900000000006</v>
      </c>
      <c r="N2888" s="8">
        <v>9.7804699999999993</v>
      </c>
      <c r="O2888" s="8">
        <f>AVERAGE(E2888:F2888)</f>
        <v>10.312950000000001</v>
      </c>
      <c r="P2888" s="8">
        <f>AVERAGE(G2888:I2888)</f>
        <v>9.9722133333333343</v>
      </c>
      <c r="Q2888" s="8">
        <f>AVERAGE(J2888:K2888)</f>
        <v>10.331299999999999</v>
      </c>
      <c r="R2888" s="8">
        <f>AVERAGE(L2888:N2888)</f>
        <v>9.5983333333333345</v>
      </c>
      <c r="S2888" s="1" t="s">
        <v>11011</v>
      </c>
      <c r="T2888" s="1" t="s">
        <v>11012</v>
      </c>
      <c r="U2888" s="5">
        <f>LOG((P2888/O2888)/(R2888/Q2888),2)</f>
        <v>5.7694559952687519E-2</v>
      </c>
      <c r="V2888" s="6">
        <f>_xlfn.T.TEST(G2888:I2888/AVERAGE(E2888:F2888),L2888:N2888/AVERAGE(J2888:K2888),2,2)</f>
        <v>0.60193343069334282</v>
      </c>
    </row>
    <row r="2889" spans="1:22" x14ac:dyDescent="0.25">
      <c r="A2889" s="1" t="s">
        <v>9948</v>
      </c>
      <c r="B2889" s="1" t="s">
        <v>9949</v>
      </c>
      <c r="C2889" s="1" t="s">
        <v>9950</v>
      </c>
      <c r="D2889">
        <v>4</v>
      </c>
      <c r="E2889" s="8">
        <v>10.3294</v>
      </c>
      <c r="F2889" s="8">
        <v>9.76145</v>
      </c>
      <c r="G2889" s="8">
        <v>9.7647999999999993</v>
      </c>
      <c r="H2889" s="8">
        <v>9.0555199999999996</v>
      </c>
      <c r="I2889" s="8">
        <v>10.1944</v>
      </c>
      <c r="J2889" s="8">
        <v>9.4803800000000003</v>
      </c>
      <c r="K2889" s="8">
        <v>11.0642</v>
      </c>
      <c r="L2889" s="8">
        <v>10.542199999999999</v>
      </c>
      <c r="M2889" s="8">
        <v>9.8965099999999993</v>
      </c>
      <c r="N2889" s="8">
        <v>9.9111399999999996</v>
      </c>
      <c r="O2889" s="8">
        <f>AVERAGE(E2889:F2889)</f>
        <v>10.045425</v>
      </c>
      <c r="P2889" s="8">
        <f>AVERAGE(G2889:I2889)</f>
        <v>9.6715733333333329</v>
      </c>
      <c r="Q2889" s="8">
        <f>AVERAGE(J2889:K2889)</f>
        <v>10.27229</v>
      </c>
      <c r="R2889" s="8">
        <f>AVERAGE(L2889:N2889)</f>
        <v>10.116616666666667</v>
      </c>
      <c r="S2889" s="1" t="s">
        <v>9949</v>
      </c>
      <c r="T2889" s="1" t="s">
        <v>9950</v>
      </c>
      <c r="U2889" s="5">
        <f>LOG((P2889/O2889)/(R2889/Q2889),2)</f>
        <v>-3.2685144968600879E-2</v>
      </c>
      <c r="V2889" s="6">
        <f>_xlfn.T.TEST(G2889:I2889/AVERAGE(E2889:F2889),L2889:N2889/AVERAGE(J2889:K2889),2,2)</f>
        <v>0.60194450269243283</v>
      </c>
    </row>
    <row r="2890" spans="1:22" x14ac:dyDescent="0.25">
      <c r="A2890" s="1" t="s">
        <v>11900</v>
      </c>
      <c r="B2890" s="1" t="s">
        <v>11901</v>
      </c>
      <c r="C2890" s="1" t="s">
        <v>11902</v>
      </c>
      <c r="D2890">
        <v>3</v>
      </c>
      <c r="E2890" s="8">
        <v>11.133599999999999</v>
      </c>
      <c r="F2890" s="8">
        <v>10.290100000000001</v>
      </c>
      <c r="G2890" s="8">
        <v>9.4770400000000006</v>
      </c>
      <c r="H2890" s="8">
        <v>9.0872399999999995</v>
      </c>
      <c r="I2890" s="8">
        <v>9.6897699999999993</v>
      </c>
      <c r="J2890" s="8">
        <v>11.085800000000001</v>
      </c>
      <c r="K2890" s="8">
        <v>10.3987</v>
      </c>
      <c r="L2890" s="8">
        <v>9.8342399999999994</v>
      </c>
      <c r="M2890" s="8">
        <v>9.8673199999999994</v>
      </c>
      <c r="N2890" s="8">
        <v>9.1361600000000003</v>
      </c>
      <c r="O2890" s="8">
        <f>AVERAGE(E2890:F2890)</f>
        <v>10.71185</v>
      </c>
      <c r="P2890" s="8">
        <f>AVERAGE(G2890:I2890)</f>
        <v>9.4180166666666665</v>
      </c>
      <c r="Q2890" s="8">
        <f>AVERAGE(J2890:K2890)</f>
        <v>10.74225</v>
      </c>
      <c r="R2890" s="8">
        <f>AVERAGE(L2890:N2890)</f>
        <v>9.6125733333333336</v>
      </c>
      <c r="S2890" s="1" t="s">
        <v>11901</v>
      </c>
      <c r="T2890" s="1" t="s">
        <v>11902</v>
      </c>
      <c r="U2890" s="5">
        <f>LOG((P2890/O2890)/(R2890/Q2890),2)</f>
        <v>-2.5410884915717639E-2</v>
      </c>
      <c r="V2890" s="6">
        <f>_xlfn.T.TEST(G2890:I2890/AVERAGE(E2890:F2890),L2890:N2890/AVERAGE(J2890:K2890),2,2)</f>
        <v>0.60206023212892601</v>
      </c>
    </row>
    <row r="2891" spans="1:22" x14ac:dyDescent="0.25">
      <c r="A2891" s="1" t="s">
        <v>10595</v>
      </c>
      <c r="B2891" s="1" t="s">
        <v>10596</v>
      </c>
      <c r="C2891" s="1" t="s">
        <v>10597</v>
      </c>
      <c r="D2891">
        <v>8</v>
      </c>
      <c r="E2891" s="8">
        <v>10.904</v>
      </c>
      <c r="F2891" s="8">
        <v>10.7044</v>
      </c>
      <c r="G2891" s="8">
        <v>9.3224499999999999</v>
      </c>
      <c r="H2891" s="8">
        <v>9.9310299999999998</v>
      </c>
      <c r="I2891" s="8">
        <v>10.7829</v>
      </c>
      <c r="J2891" s="8">
        <v>10.153499999999999</v>
      </c>
      <c r="K2891" s="8">
        <v>9.7484500000000001</v>
      </c>
      <c r="L2891" s="8">
        <v>9.9866100000000007</v>
      </c>
      <c r="M2891" s="8">
        <v>9.1593400000000003</v>
      </c>
      <c r="N2891" s="8">
        <v>9.3072700000000008</v>
      </c>
      <c r="O2891" s="8">
        <f>AVERAGE(E2891:F2891)</f>
        <v>10.8042</v>
      </c>
      <c r="P2891" s="8">
        <f>AVERAGE(G2891:I2891)</f>
        <v>10.012126666666667</v>
      </c>
      <c r="Q2891" s="8">
        <f>AVERAGE(J2891:K2891)</f>
        <v>9.9509749999999997</v>
      </c>
      <c r="R2891" s="8">
        <f>AVERAGE(L2891:N2891)</f>
        <v>9.4844066666666667</v>
      </c>
      <c r="S2891" s="1" t="s">
        <v>10596</v>
      </c>
      <c r="T2891" s="1" t="s">
        <v>10597</v>
      </c>
      <c r="U2891" s="5">
        <f>LOG((P2891/O2891)/(R2891/Q2891),2)</f>
        <v>-4.0563437946622836E-2</v>
      </c>
      <c r="V2891" s="6">
        <f>_xlfn.T.TEST(G2891:I2891/AVERAGE(E2891:F2891),L2891:N2891/AVERAGE(J2891:K2891),2,2)</f>
        <v>0.60261637534993973</v>
      </c>
    </row>
    <row r="2892" spans="1:22" x14ac:dyDescent="0.25">
      <c r="A2892" s="1" t="s">
        <v>3951</v>
      </c>
      <c r="B2892" s="1" t="s">
        <v>3952</v>
      </c>
      <c r="C2892" s="1" t="s">
        <v>3953</v>
      </c>
      <c r="D2892">
        <v>10</v>
      </c>
      <c r="E2892" s="8">
        <v>8.4575899999999997</v>
      </c>
      <c r="F2892" s="8">
        <v>10.870699999999999</v>
      </c>
      <c r="G2892" s="8">
        <v>9.5996799999999993</v>
      </c>
      <c r="H2892" s="8">
        <v>10.209199999999999</v>
      </c>
      <c r="I2892" s="8">
        <v>8.4567800000000002</v>
      </c>
      <c r="J2892" s="8">
        <v>10.986000000000001</v>
      </c>
      <c r="K2892" s="8">
        <v>9.9014299999999995</v>
      </c>
      <c r="L2892" s="8">
        <v>10.6052</v>
      </c>
      <c r="M2892" s="8">
        <v>10.210800000000001</v>
      </c>
      <c r="N2892" s="8">
        <v>10.7027</v>
      </c>
      <c r="O2892" s="8">
        <f>AVERAGE(E2892:F2892)</f>
        <v>9.6641449999999995</v>
      </c>
      <c r="P2892" s="8">
        <f>AVERAGE(G2892:I2892)</f>
        <v>9.4218866666666656</v>
      </c>
      <c r="Q2892" s="8">
        <f>AVERAGE(J2892:K2892)</f>
        <v>10.443715000000001</v>
      </c>
      <c r="R2892" s="8">
        <f>AVERAGE(L2892:N2892)</f>
        <v>10.506233333333334</v>
      </c>
      <c r="S2892" s="1" t="s">
        <v>3952</v>
      </c>
      <c r="T2892" s="1" t="s">
        <v>3953</v>
      </c>
      <c r="U2892" s="5">
        <f>LOG((P2892/O2892)/(R2892/Q2892),2)</f>
        <v>-4.5236660012989566E-2</v>
      </c>
      <c r="V2892" s="6">
        <f>_xlfn.T.TEST(G2892:I2892/AVERAGE(E2892:F2892),L2892:N2892/AVERAGE(J2892:K2892),2,2)</f>
        <v>0.60289931215441439</v>
      </c>
    </row>
    <row r="2893" spans="1:22" x14ac:dyDescent="0.25">
      <c r="A2893" s="1" t="s">
        <v>8392</v>
      </c>
      <c r="B2893" s="1" t="s">
        <v>8393</v>
      </c>
      <c r="C2893" s="1" t="s">
        <v>8394</v>
      </c>
      <c r="D2893">
        <v>20</v>
      </c>
      <c r="E2893" s="8">
        <v>10.341100000000001</v>
      </c>
      <c r="F2893" s="8">
        <v>9.5896699999999999</v>
      </c>
      <c r="G2893" s="8">
        <v>10.129099999999999</v>
      </c>
      <c r="H2893" s="8">
        <v>10.8657</v>
      </c>
      <c r="I2893" s="8">
        <v>10.428699999999999</v>
      </c>
      <c r="J2893" s="8">
        <v>9.3755799999999994</v>
      </c>
      <c r="K2893" s="8">
        <v>9.2145299999999999</v>
      </c>
      <c r="L2893" s="8">
        <v>9.8468699999999991</v>
      </c>
      <c r="M2893" s="8">
        <v>10.769399999999999</v>
      </c>
      <c r="N2893" s="8">
        <v>9.4392600000000009</v>
      </c>
      <c r="O2893" s="8">
        <f>AVERAGE(E2893:F2893)</f>
        <v>9.9653850000000013</v>
      </c>
      <c r="P2893" s="8">
        <f>AVERAGE(G2893:I2893)</f>
        <v>10.474499999999999</v>
      </c>
      <c r="Q2893" s="8">
        <f>AVERAGE(J2893:K2893)</f>
        <v>9.2950549999999996</v>
      </c>
      <c r="R2893" s="8">
        <f>AVERAGE(L2893:N2893)</f>
        <v>10.018510000000001</v>
      </c>
      <c r="S2893" s="1" t="s">
        <v>8393</v>
      </c>
      <c r="T2893" s="1" t="s">
        <v>8394</v>
      </c>
      <c r="U2893" s="5">
        <f>LOG((P2893/O2893)/(R2893/Q2893),2)</f>
        <v>-3.6248722584828044E-2</v>
      </c>
      <c r="V2893" s="6">
        <f>_xlfn.T.TEST(G2893:I2893/AVERAGE(E2893:F2893),L2893:N2893/AVERAGE(J2893:K2893),2,2)</f>
        <v>0.60317354177156868</v>
      </c>
    </row>
    <row r="2894" spans="1:22" x14ac:dyDescent="0.25">
      <c r="A2894" s="1" t="s">
        <v>8921</v>
      </c>
      <c r="B2894" s="1" t="s">
        <v>8922</v>
      </c>
      <c r="C2894" s="1" t="s">
        <v>8923</v>
      </c>
      <c r="D2894">
        <v>8</v>
      </c>
      <c r="E2894" s="8">
        <v>9.8218200000000007</v>
      </c>
      <c r="F2894" s="8">
        <v>10.182499999999999</v>
      </c>
      <c r="G2894" s="8">
        <v>9.6820599999999999</v>
      </c>
      <c r="H2894" s="8">
        <v>9.51328</v>
      </c>
      <c r="I2894" s="8">
        <v>9.3469700000000007</v>
      </c>
      <c r="J2894" s="8">
        <v>10.898199999999999</v>
      </c>
      <c r="K2894" s="8">
        <v>10.412000000000001</v>
      </c>
      <c r="L2894" s="8">
        <v>9.8879300000000008</v>
      </c>
      <c r="M2894" s="8">
        <v>10.2736</v>
      </c>
      <c r="N2894" s="8">
        <v>9.9816900000000004</v>
      </c>
      <c r="O2894" s="8">
        <f>AVERAGE(E2894:F2894)</f>
        <v>10.00216</v>
      </c>
      <c r="P2894" s="8">
        <f>AVERAGE(G2894:I2894)</f>
        <v>9.5141033333333329</v>
      </c>
      <c r="Q2894" s="8">
        <f>AVERAGE(J2894:K2894)</f>
        <v>10.655100000000001</v>
      </c>
      <c r="R2894" s="8">
        <f>AVERAGE(L2894:N2894)</f>
        <v>10.047739999999999</v>
      </c>
      <c r="S2894" s="1" t="s">
        <v>8922</v>
      </c>
      <c r="T2894" s="1" t="s">
        <v>8923</v>
      </c>
      <c r="U2894" s="5">
        <f>LOG((P2894/O2894)/(R2894/Q2894),2)</f>
        <v>1.2501106386263321E-2</v>
      </c>
      <c r="V2894" s="6">
        <f>_xlfn.T.TEST(G2894:I2894/AVERAGE(E2894:F2894),L2894:N2894/AVERAGE(J2894:K2894),2,2)</f>
        <v>0.60336081692876797</v>
      </c>
    </row>
    <row r="2895" spans="1:22" x14ac:dyDescent="0.25">
      <c r="A2895" s="1" t="s">
        <v>10156</v>
      </c>
      <c r="B2895" s="1" t="s">
        <v>10156</v>
      </c>
      <c r="C2895" s="1" t="s">
        <v>10157</v>
      </c>
      <c r="D2895">
        <v>2</v>
      </c>
      <c r="E2895" s="8">
        <v>9.5204599999999999</v>
      </c>
      <c r="F2895" s="8">
        <v>10.296099999999999</v>
      </c>
      <c r="G2895" s="8">
        <v>12.708299999999999</v>
      </c>
      <c r="H2895" s="8">
        <v>10.0662</v>
      </c>
      <c r="I2895" s="8">
        <v>8.5265900000000006</v>
      </c>
      <c r="J2895" s="8">
        <v>9.4513999999999996</v>
      </c>
      <c r="K2895" s="8">
        <v>8.6786499999999993</v>
      </c>
      <c r="L2895" s="8">
        <v>9.5718999999999994</v>
      </c>
      <c r="M2895" s="8">
        <v>9.8080200000000008</v>
      </c>
      <c r="N2895" s="8">
        <v>11.372400000000001</v>
      </c>
      <c r="O2895" s="8">
        <f>AVERAGE(E2895:F2895)</f>
        <v>9.9082799999999995</v>
      </c>
      <c r="P2895" s="8">
        <f>AVERAGE(G2895:I2895)</f>
        <v>10.433696666666668</v>
      </c>
      <c r="Q2895" s="8">
        <f>AVERAGE(J2895:K2895)</f>
        <v>9.0650249999999986</v>
      </c>
      <c r="R2895" s="8">
        <f>AVERAGE(L2895:N2895)</f>
        <v>10.250773333333333</v>
      </c>
      <c r="S2895" s="1" t="s">
        <v>10156</v>
      </c>
      <c r="T2895" s="1" t="s">
        <v>10157</v>
      </c>
      <c r="U2895" s="5">
        <f>LOG((P2895/O2895)/(R2895/Q2895),2)</f>
        <v>-0.10280599632440716</v>
      </c>
      <c r="V2895" s="6">
        <f>_xlfn.T.TEST(G2895:I2895/AVERAGE(E2895:F2895),L2895:N2895/AVERAGE(J2895:K2895),2,2)</f>
        <v>0.60337166589578972</v>
      </c>
    </row>
    <row r="2896" spans="1:22" x14ac:dyDescent="0.25">
      <c r="A2896" s="1" t="s">
        <v>12052</v>
      </c>
      <c r="B2896" s="1" t="s">
        <v>12052</v>
      </c>
      <c r="C2896" s="1" t="s">
        <v>12053</v>
      </c>
      <c r="D2896">
        <v>4</v>
      </c>
      <c r="E2896" s="8">
        <v>11.985900000000001</v>
      </c>
      <c r="F2896" s="8">
        <v>10.76</v>
      </c>
      <c r="G2896" s="8">
        <v>9.1860800000000005</v>
      </c>
      <c r="H2896" s="8">
        <v>9.7107200000000002</v>
      </c>
      <c r="I2896" s="8">
        <v>9.9784799999999994</v>
      </c>
      <c r="J2896" s="8">
        <v>10.7759</v>
      </c>
      <c r="K2896" s="8">
        <v>10.834300000000001</v>
      </c>
      <c r="L2896" s="8">
        <v>8.4876799999999992</v>
      </c>
      <c r="M2896" s="8">
        <v>9.5599699999999999</v>
      </c>
      <c r="N2896" s="8">
        <v>8.7210000000000001</v>
      </c>
      <c r="O2896" s="8">
        <f>AVERAGE(E2896:F2896)</f>
        <v>11.372949999999999</v>
      </c>
      <c r="P2896" s="8">
        <f>AVERAGE(G2896:I2896)</f>
        <v>9.6250933333333322</v>
      </c>
      <c r="Q2896" s="8">
        <f>AVERAGE(J2896:K2896)</f>
        <v>10.805099999999999</v>
      </c>
      <c r="R2896" s="8">
        <f>AVERAGE(L2896:N2896)</f>
        <v>8.9228833333333331</v>
      </c>
      <c r="S2896" s="1" t="s">
        <v>12052</v>
      </c>
      <c r="T2896" s="1" t="s">
        <v>12053</v>
      </c>
      <c r="U2896" s="5">
        <f>LOG((P2896/O2896)/(R2896/Q2896),2)</f>
        <v>3.5396458144490751E-2</v>
      </c>
      <c r="V2896" s="6">
        <f>_xlfn.T.TEST(G2896:I2896/AVERAGE(E2896:F2896),L2896:N2896/AVERAGE(J2896:K2896),2,2)</f>
        <v>0.60340847526358155</v>
      </c>
    </row>
    <row r="2897" spans="1:22" x14ac:dyDescent="0.25">
      <c r="A2897" s="1" t="s">
        <v>2452</v>
      </c>
      <c r="B2897" s="1" t="s">
        <v>2453</v>
      </c>
      <c r="C2897" s="1" t="s">
        <v>2454</v>
      </c>
      <c r="D2897">
        <v>5</v>
      </c>
      <c r="E2897" s="8">
        <v>9.5969300000000004</v>
      </c>
      <c r="F2897" s="8">
        <v>12.554399999999999</v>
      </c>
      <c r="G2897" s="8">
        <v>8.1171199999999999</v>
      </c>
      <c r="H2897" s="8">
        <v>11.0352</v>
      </c>
      <c r="I2897" s="8">
        <v>8.3297000000000008</v>
      </c>
      <c r="J2897" s="8">
        <v>12.0901</v>
      </c>
      <c r="K2897" s="8">
        <v>9.2131000000000007</v>
      </c>
      <c r="L2897" s="8">
        <v>11.5288</v>
      </c>
      <c r="M2897" s="8">
        <v>7.2502000000000004</v>
      </c>
      <c r="N2897" s="8">
        <v>10.2844</v>
      </c>
      <c r="O2897" s="8">
        <f>AVERAGE(E2897:F2897)</f>
        <v>11.075665000000001</v>
      </c>
      <c r="P2897" s="8">
        <f>AVERAGE(G2897:I2897)</f>
        <v>9.1606733333333334</v>
      </c>
      <c r="Q2897" s="8">
        <f>AVERAGE(J2897:K2897)</f>
        <v>10.6516</v>
      </c>
      <c r="R2897" s="8">
        <f>AVERAGE(L2897:N2897)</f>
        <v>9.6878000000000011</v>
      </c>
      <c r="S2897" s="1" t="s">
        <v>2453</v>
      </c>
      <c r="T2897" s="1" t="s">
        <v>2454</v>
      </c>
      <c r="U2897" s="5">
        <f>LOG((P2897/O2897)/(R2897/Q2897),2)</f>
        <v>-0.13703860345659216</v>
      </c>
      <c r="V2897" s="6">
        <f>_xlfn.T.TEST(G2897:I2897/AVERAGE(E2897:F2897),L2897:N2897/AVERAGE(J2897:K2897),2,2)</f>
        <v>0.60343398063040854</v>
      </c>
    </row>
    <row r="2898" spans="1:22" x14ac:dyDescent="0.25">
      <c r="A2898" s="1" t="s">
        <v>888</v>
      </c>
      <c r="B2898" s="1" t="s">
        <v>889</v>
      </c>
      <c r="C2898" s="1" t="s">
        <v>890</v>
      </c>
      <c r="D2898">
        <v>25</v>
      </c>
      <c r="E2898" s="8">
        <v>10.562799999999999</v>
      </c>
      <c r="F2898" s="8">
        <v>10.5174</v>
      </c>
      <c r="G2898" s="8">
        <v>9.9700299999999995</v>
      </c>
      <c r="H2898" s="8">
        <v>9.6660900000000005</v>
      </c>
      <c r="I2898" s="8">
        <v>9.8762100000000004</v>
      </c>
      <c r="J2898" s="8">
        <v>10.1623</v>
      </c>
      <c r="K2898" s="8">
        <v>10.3286</v>
      </c>
      <c r="L2898" s="8">
        <v>9.8339300000000005</v>
      </c>
      <c r="M2898" s="8">
        <v>9.4793800000000008</v>
      </c>
      <c r="N2898" s="8">
        <v>9.6032100000000007</v>
      </c>
      <c r="O2898" s="8">
        <f>AVERAGE(E2898:F2898)</f>
        <v>10.540099999999999</v>
      </c>
      <c r="P2898" s="8">
        <f>AVERAGE(G2898:I2898)</f>
        <v>9.8374433333333329</v>
      </c>
      <c r="Q2898" s="8">
        <f>AVERAGE(J2898:K2898)</f>
        <v>10.24545</v>
      </c>
      <c r="R2898" s="8">
        <f>AVERAGE(L2898:N2898)</f>
        <v>9.6388400000000001</v>
      </c>
      <c r="S2898" s="1" t="s">
        <v>889</v>
      </c>
      <c r="T2898" s="1" t="s">
        <v>890</v>
      </c>
      <c r="U2898" s="5">
        <f>LOG((P2898/O2898)/(R2898/Q2898),2)</f>
        <v>-1.1481316438728809E-2</v>
      </c>
      <c r="V2898" s="6">
        <f>_xlfn.T.TEST(G2898:I2898/AVERAGE(E2898:F2898),L2898:N2898/AVERAGE(J2898:K2898),2,2)</f>
        <v>0.60354220523303681</v>
      </c>
    </row>
    <row r="2899" spans="1:22" x14ac:dyDescent="0.25">
      <c r="A2899" s="1" t="s">
        <v>12366</v>
      </c>
      <c r="B2899" s="1" t="s">
        <v>12367</v>
      </c>
      <c r="C2899" s="1" t="s">
        <v>12368</v>
      </c>
      <c r="D2899">
        <v>4</v>
      </c>
      <c r="E2899" s="8">
        <v>12.331</v>
      </c>
      <c r="F2899" s="8">
        <v>10.702400000000001</v>
      </c>
      <c r="G2899" s="8">
        <v>10.206899999999999</v>
      </c>
      <c r="H2899" s="8">
        <v>8.9313199999999995</v>
      </c>
      <c r="I2899" s="8">
        <v>10.1104</v>
      </c>
      <c r="J2899" s="8">
        <v>10.2103</v>
      </c>
      <c r="K2899" s="8">
        <v>10.4716</v>
      </c>
      <c r="L2899" s="8">
        <v>8.7522500000000001</v>
      </c>
      <c r="M2899" s="8">
        <v>9.5582700000000003</v>
      </c>
      <c r="N2899" s="8">
        <v>8.7255699999999994</v>
      </c>
      <c r="O2899" s="8">
        <f>AVERAGE(E2899:F2899)</f>
        <v>11.5167</v>
      </c>
      <c r="P2899" s="8">
        <f>AVERAGE(G2899:I2899)</f>
        <v>9.7495399999999979</v>
      </c>
      <c r="Q2899" s="8">
        <f>AVERAGE(J2899:K2899)</f>
        <v>10.340949999999999</v>
      </c>
      <c r="R2899" s="8">
        <f>AVERAGE(L2899:N2899)</f>
        <v>9.0120300000000011</v>
      </c>
      <c r="S2899" s="1" t="s">
        <v>12367</v>
      </c>
      <c r="T2899" s="1" t="s">
        <v>12368</v>
      </c>
      <c r="U2899" s="5">
        <f>LOG((P2899/O2899)/(R2899/Q2899),2)</f>
        <v>-4.1876621145299615E-2</v>
      </c>
      <c r="V2899" s="6">
        <f>_xlfn.T.TEST(G2899:I2899/AVERAGE(E2899:F2899),L2899:N2899/AVERAGE(J2899:K2899),2,2)</f>
        <v>0.60390806706325928</v>
      </c>
    </row>
    <row r="2900" spans="1:22" x14ac:dyDescent="0.25">
      <c r="A2900" s="1" t="s">
        <v>7173</v>
      </c>
      <c r="B2900" s="1" t="s">
        <v>7174</v>
      </c>
      <c r="C2900" s="1" t="s">
        <v>7175</v>
      </c>
      <c r="D2900">
        <v>5</v>
      </c>
      <c r="E2900" s="8">
        <v>8.2727500000000003</v>
      </c>
      <c r="F2900" s="8">
        <v>8.4072300000000002</v>
      </c>
      <c r="G2900" s="8">
        <v>11.613899999999999</v>
      </c>
      <c r="H2900" s="8">
        <v>10.197100000000001</v>
      </c>
      <c r="I2900" s="8">
        <v>11.700200000000001</v>
      </c>
      <c r="J2900" s="8">
        <v>7.4010400000000001</v>
      </c>
      <c r="K2900" s="8">
        <v>8.6763600000000007</v>
      </c>
      <c r="L2900" s="8">
        <v>10.6869</v>
      </c>
      <c r="M2900" s="8">
        <v>12.6477</v>
      </c>
      <c r="N2900" s="8">
        <v>10.396800000000001</v>
      </c>
      <c r="O2900" s="8">
        <f>AVERAGE(E2900:F2900)</f>
        <v>8.3399900000000002</v>
      </c>
      <c r="P2900" s="8">
        <f>AVERAGE(G2900:I2900)</f>
        <v>11.170400000000001</v>
      </c>
      <c r="Q2900" s="8">
        <f>AVERAGE(J2900:K2900)</f>
        <v>8.0387000000000004</v>
      </c>
      <c r="R2900" s="8">
        <f>AVERAGE(L2900:N2900)</f>
        <v>11.2438</v>
      </c>
      <c r="S2900" s="1" t="s">
        <v>7174</v>
      </c>
      <c r="T2900" s="1" t="s">
        <v>7175</v>
      </c>
      <c r="U2900" s="5">
        <f>LOG((P2900/O2900)/(R2900/Q2900),2)</f>
        <v>-6.2532291763746653E-2</v>
      </c>
      <c r="V2900" s="6">
        <f>_xlfn.T.TEST(G2900:I2900/AVERAGE(E2900:F2900),L2900:N2900/AVERAGE(J2900:K2900),2,2)</f>
        <v>0.60414954599844772</v>
      </c>
    </row>
    <row r="2901" spans="1:22" x14ac:dyDescent="0.25">
      <c r="A2901" s="1" t="s">
        <v>9312</v>
      </c>
      <c r="B2901" s="1" t="s">
        <v>9313</v>
      </c>
      <c r="C2901" s="1" t="s">
        <v>9314</v>
      </c>
      <c r="D2901">
        <v>12</v>
      </c>
      <c r="E2901" s="8">
        <v>9.5741099999999992</v>
      </c>
      <c r="F2901" s="8">
        <v>9.9902999999999995</v>
      </c>
      <c r="G2901" s="8">
        <v>9.7447599999999994</v>
      </c>
      <c r="H2901" s="8">
        <v>10.2698</v>
      </c>
      <c r="I2901" s="8">
        <v>10.3566</v>
      </c>
      <c r="J2901" s="8">
        <v>10.31</v>
      </c>
      <c r="K2901" s="8">
        <v>9.5399600000000007</v>
      </c>
      <c r="L2901" s="8">
        <v>10.477600000000001</v>
      </c>
      <c r="M2901" s="8">
        <v>9.4896499999999993</v>
      </c>
      <c r="N2901" s="8">
        <v>10.247299999999999</v>
      </c>
      <c r="O2901" s="8">
        <f>AVERAGE(E2901:F2901)</f>
        <v>9.7822049999999994</v>
      </c>
      <c r="P2901" s="8">
        <f>AVERAGE(G2901:I2901)</f>
        <v>10.12372</v>
      </c>
      <c r="Q2901" s="8">
        <f>AVERAGE(J2901:K2901)</f>
        <v>9.9249800000000015</v>
      </c>
      <c r="R2901" s="8">
        <f>AVERAGE(L2901:N2901)</f>
        <v>10.071516666666666</v>
      </c>
      <c r="S2901" s="1" t="s">
        <v>9313</v>
      </c>
      <c r="T2901" s="1" t="s">
        <v>9314</v>
      </c>
      <c r="U2901" s="5">
        <f>LOG((P2901/O2901)/(R2901/Q2901),2)</f>
        <v>2.836305294234185E-2</v>
      </c>
      <c r="V2901" s="6">
        <f>_xlfn.T.TEST(G2901:I2901/AVERAGE(E2901:F2901),L2901:N2901/AVERAGE(J2901:K2901),2,2)</f>
        <v>0.60420979245572748</v>
      </c>
    </row>
    <row r="2902" spans="1:22" x14ac:dyDescent="0.25">
      <c r="A2902" s="1" t="s">
        <v>9582</v>
      </c>
      <c r="B2902" s="1" t="s">
        <v>9583</v>
      </c>
      <c r="C2902" s="1" t="s">
        <v>9584</v>
      </c>
      <c r="D2902">
        <v>9</v>
      </c>
      <c r="E2902" s="8">
        <v>8.2091799999999999</v>
      </c>
      <c r="F2902" s="8">
        <v>10.339600000000001</v>
      </c>
      <c r="G2902" s="8">
        <v>10.549300000000001</v>
      </c>
      <c r="H2902" s="8">
        <v>11.5802</v>
      </c>
      <c r="I2902" s="8">
        <v>8.8189399999999996</v>
      </c>
      <c r="J2902" s="8">
        <v>10.222</v>
      </c>
      <c r="K2902" s="8">
        <v>9.2863199999999999</v>
      </c>
      <c r="L2902" s="8">
        <v>10.203099999999999</v>
      </c>
      <c r="M2902" s="8">
        <v>9.7728099999999998</v>
      </c>
      <c r="N2902" s="8">
        <v>11.0185</v>
      </c>
      <c r="O2902" s="8">
        <f>AVERAGE(E2902:F2902)</f>
        <v>9.2743900000000004</v>
      </c>
      <c r="P2902" s="8">
        <f>AVERAGE(G2902:I2902)</f>
        <v>10.316146666666667</v>
      </c>
      <c r="Q2902" s="8">
        <f>AVERAGE(J2902:K2902)</f>
        <v>9.7541599999999988</v>
      </c>
      <c r="R2902" s="8">
        <f>AVERAGE(L2902:N2902)</f>
        <v>10.331469999999999</v>
      </c>
      <c r="S2902" s="1" t="s">
        <v>9583</v>
      </c>
      <c r="T2902" s="1" t="s">
        <v>9584</v>
      </c>
      <c r="U2902" s="5">
        <f>LOG((P2902/O2902)/(R2902/Q2902),2)</f>
        <v>7.0623890935496217E-2</v>
      </c>
      <c r="V2902" s="6">
        <f>_xlfn.T.TEST(G2902:I2902/AVERAGE(E2902:F2902),L2902:N2902/AVERAGE(J2902:K2902),2,2)</f>
        <v>0.60424363939117698</v>
      </c>
    </row>
    <row r="2903" spans="1:22" x14ac:dyDescent="0.25">
      <c r="A2903" s="1" t="s">
        <v>12186</v>
      </c>
      <c r="B2903" s="1" t="s">
        <v>12186</v>
      </c>
      <c r="C2903" s="1" t="s">
        <v>12187</v>
      </c>
      <c r="D2903">
        <v>3</v>
      </c>
      <c r="E2903" s="8">
        <v>11.100199999999999</v>
      </c>
      <c r="F2903" s="8">
        <v>10.4192</v>
      </c>
      <c r="G2903" s="8">
        <v>9.8107699999999998</v>
      </c>
      <c r="H2903" s="8">
        <v>9.6700499999999998</v>
      </c>
      <c r="I2903" s="8">
        <v>11.4841</v>
      </c>
      <c r="J2903" s="8">
        <v>10.0397</v>
      </c>
      <c r="K2903" s="8">
        <v>9.0585100000000001</v>
      </c>
      <c r="L2903" s="8">
        <v>9.87974</v>
      </c>
      <c r="M2903" s="8">
        <v>9.2754399999999997</v>
      </c>
      <c r="N2903" s="8">
        <v>9.2623499999999996</v>
      </c>
      <c r="O2903" s="8">
        <f>AVERAGE(E2903:F2903)</f>
        <v>10.759699999999999</v>
      </c>
      <c r="P2903" s="8">
        <f>AVERAGE(G2903:I2903)</f>
        <v>10.32164</v>
      </c>
      <c r="Q2903" s="8">
        <f>AVERAGE(J2903:K2903)</f>
        <v>9.5491050000000008</v>
      </c>
      <c r="R2903" s="8">
        <f>AVERAGE(L2903:N2903)</f>
        <v>9.4725099999999998</v>
      </c>
      <c r="S2903" s="1" t="s">
        <v>12186</v>
      </c>
      <c r="T2903" s="1" t="s">
        <v>12187</v>
      </c>
      <c r="U2903" s="5">
        <f>LOG((P2903/O2903)/(R2903/Q2903),2)</f>
        <v>-4.8346871864449456E-2</v>
      </c>
      <c r="V2903" s="6">
        <f>_xlfn.T.TEST(G2903:I2903/AVERAGE(E2903:F2903),L2903:N2903/AVERAGE(J2903:K2903),2,2)</f>
        <v>0.60428650428193986</v>
      </c>
    </row>
    <row r="2904" spans="1:22" x14ac:dyDescent="0.25">
      <c r="A2904" s="1" t="s">
        <v>1051</v>
      </c>
      <c r="B2904" s="1" t="s">
        <v>1052</v>
      </c>
      <c r="C2904" s="1" t="s">
        <v>1053</v>
      </c>
      <c r="D2904">
        <v>32</v>
      </c>
      <c r="E2904" s="8">
        <v>10.9138</v>
      </c>
      <c r="F2904" s="8">
        <v>10.3445</v>
      </c>
      <c r="G2904" s="8">
        <v>9.8656100000000002</v>
      </c>
      <c r="H2904" s="8">
        <v>9.2578200000000006</v>
      </c>
      <c r="I2904" s="8">
        <v>10.193</v>
      </c>
      <c r="J2904" s="8">
        <v>10.1311</v>
      </c>
      <c r="K2904" s="8">
        <v>10.858499999999999</v>
      </c>
      <c r="L2904" s="8">
        <v>9.2922399999999996</v>
      </c>
      <c r="M2904" s="8">
        <v>9.7484099999999998</v>
      </c>
      <c r="N2904" s="8">
        <v>9.3949700000000007</v>
      </c>
      <c r="O2904" s="8">
        <f>AVERAGE(E2904:F2904)</f>
        <v>10.629149999999999</v>
      </c>
      <c r="P2904" s="8">
        <f>AVERAGE(G2904:I2904)</f>
        <v>9.7721433333333323</v>
      </c>
      <c r="Q2904" s="8">
        <f>AVERAGE(J2904:K2904)</f>
        <v>10.4948</v>
      </c>
      <c r="R2904" s="8">
        <f>AVERAGE(L2904:N2904)</f>
        <v>9.4785400000000006</v>
      </c>
      <c r="S2904" s="1" t="s">
        <v>1052</v>
      </c>
      <c r="T2904" s="1" t="s">
        <v>1053</v>
      </c>
      <c r="U2904" s="5">
        <f>LOG((P2904/O2904)/(R2904/Q2904),2)</f>
        <v>2.5658612180297934E-2</v>
      </c>
      <c r="V2904" s="6">
        <f>_xlfn.T.TEST(G2904:I2904/AVERAGE(E2904:F2904),L2904:N2904/AVERAGE(J2904:K2904),2,2)</f>
        <v>0.60538806170614756</v>
      </c>
    </row>
    <row r="2905" spans="1:22" x14ac:dyDescent="0.25">
      <c r="A2905" s="1" t="s">
        <v>9902</v>
      </c>
      <c r="B2905" s="1" t="s">
        <v>9903</v>
      </c>
      <c r="C2905" s="1" t="s">
        <v>9904</v>
      </c>
      <c r="D2905">
        <v>11</v>
      </c>
      <c r="E2905" s="8">
        <v>10.3688</v>
      </c>
      <c r="F2905" s="8">
        <v>9.4304000000000006</v>
      </c>
      <c r="G2905" s="8">
        <v>9.4811099999999993</v>
      </c>
      <c r="H2905" s="8">
        <v>9.5640599999999996</v>
      </c>
      <c r="I2905" s="8">
        <v>11.2662</v>
      </c>
      <c r="J2905" s="8">
        <v>9.8211600000000008</v>
      </c>
      <c r="K2905" s="8">
        <v>10.3086</v>
      </c>
      <c r="L2905" s="8">
        <v>9.9849099999999993</v>
      </c>
      <c r="M2905" s="8">
        <v>10.258699999999999</v>
      </c>
      <c r="N2905" s="8">
        <v>9.5160599999999995</v>
      </c>
      <c r="O2905" s="8">
        <f>AVERAGE(E2905:F2905)</f>
        <v>9.8995999999999995</v>
      </c>
      <c r="P2905" s="8">
        <f>AVERAGE(G2905:I2905)</f>
        <v>10.103789999999998</v>
      </c>
      <c r="Q2905" s="8">
        <f>AVERAGE(J2905:K2905)</f>
        <v>10.06488</v>
      </c>
      <c r="R2905" s="8">
        <f>AVERAGE(L2905:N2905)</f>
        <v>9.9198899999999988</v>
      </c>
      <c r="S2905" s="1" t="s">
        <v>9903</v>
      </c>
      <c r="T2905" s="1" t="s">
        <v>9904</v>
      </c>
      <c r="U2905" s="5">
        <f>LOG((P2905/O2905)/(R2905/Q2905),2)</f>
        <v>5.0388364363631581E-2</v>
      </c>
      <c r="V2905" s="6">
        <f>_xlfn.T.TEST(G2905:I2905/AVERAGE(E2905:F2905),L2905:N2905/AVERAGE(J2905:K2905),2,2)</f>
        <v>0.60551247828674759</v>
      </c>
    </row>
    <row r="2906" spans="1:22" x14ac:dyDescent="0.25">
      <c r="A2906" s="1" t="s">
        <v>3936</v>
      </c>
      <c r="B2906" s="1" t="s">
        <v>3937</v>
      </c>
      <c r="C2906" s="1" t="s">
        <v>3938</v>
      </c>
      <c r="D2906">
        <v>3</v>
      </c>
      <c r="E2906" s="8">
        <v>9.12669</v>
      </c>
      <c r="F2906" s="8">
        <v>9.80077</v>
      </c>
      <c r="G2906" s="8">
        <v>9.8678799999999995</v>
      </c>
      <c r="H2906" s="8">
        <v>10.372999999999999</v>
      </c>
      <c r="I2906" s="8">
        <v>9.8981399999999997</v>
      </c>
      <c r="J2906" s="8">
        <v>9.9548100000000002</v>
      </c>
      <c r="K2906" s="8">
        <v>9.9298999999999999</v>
      </c>
      <c r="L2906" s="8">
        <v>10.457599999999999</v>
      </c>
      <c r="M2906" s="8">
        <v>9.7436500000000006</v>
      </c>
      <c r="N2906" s="8">
        <v>10.8475</v>
      </c>
      <c r="O2906" s="8">
        <f>AVERAGE(E2906:F2906)</f>
        <v>9.46373</v>
      </c>
      <c r="P2906" s="8">
        <f>AVERAGE(G2906:I2906)</f>
        <v>10.046339999999999</v>
      </c>
      <c r="Q2906" s="8">
        <f>AVERAGE(J2906:K2906)</f>
        <v>9.9423549999999992</v>
      </c>
      <c r="R2906" s="8">
        <f>AVERAGE(L2906:N2906)</f>
        <v>10.349583333333333</v>
      </c>
      <c r="S2906" s="1" t="s">
        <v>3937</v>
      </c>
      <c r="T2906" s="1" t="s">
        <v>3938</v>
      </c>
      <c r="U2906" s="5">
        <f>LOG((P2906/O2906)/(R2906/Q2906),2)</f>
        <v>2.8276021888458385E-2</v>
      </c>
      <c r="V2906" s="6">
        <f>_xlfn.T.TEST(G2906:I2906/AVERAGE(E2906:F2906),L2906:N2906/AVERAGE(J2906:K2906),2,2)</f>
        <v>0.60558533302535711</v>
      </c>
    </row>
    <row r="2907" spans="1:22" x14ac:dyDescent="0.25">
      <c r="A2907" s="1" t="s">
        <v>8892</v>
      </c>
      <c r="B2907" s="1" t="s">
        <v>8893</v>
      </c>
      <c r="C2907" s="1" t="s">
        <v>8894</v>
      </c>
      <c r="D2907">
        <v>9</v>
      </c>
      <c r="E2907" s="8">
        <v>10.953200000000001</v>
      </c>
      <c r="F2907" s="8">
        <v>10.857200000000001</v>
      </c>
      <c r="G2907" s="8">
        <v>9.5110200000000003</v>
      </c>
      <c r="H2907" s="8">
        <v>9.9425600000000003</v>
      </c>
      <c r="I2907" s="8">
        <v>10.4163</v>
      </c>
      <c r="J2907" s="8">
        <v>10.275499999999999</v>
      </c>
      <c r="K2907" s="8">
        <v>10.3101</v>
      </c>
      <c r="L2907" s="8">
        <v>9.2461900000000004</v>
      </c>
      <c r="M2907" s="8">
        <v>9.4474499999999999</v>
      </c>
      <c r="N2907" s="8">
        <v>9.0403900000000004</v>
      </c>
      <c r="O2907" s="8">
        <f>AVERAGE(E2907:F2907)</f>
        <v>10.905200000000001</v>
      </c>
      <c r="P2907" s="8">
        <f>AVERAGE(G2907:I2907)</f>
        <v>9.9566266666666667</v>
      </c>
      <c r="Q2907" s="8">
        <f>AVERAGE(J2907:K2907)</f>
        <v>10.2928</v>
      </c>
      <c r="R2907" s="8">
        <f>AVERAGE(L2907:N2907)</f>
        <v>9.2446766666666687</v>
      </c>
      <c r="S2907" s="1" t="s">
        <v>8893</v>
      </c>
      <c r="T2907" s="1" t="s">
        <v>8894</v>
      </c>
      <c r="U2907" s="5">
        <f>LOG((P2907/O2907)/(R2907/Q2907),2)</f>
        <v>2.3653443616912431E-2</v>
      </c>
      <c r="V2907" s="6">
        <f>_xlfn.T.TEST(G2907:I2907/AVERAGE(E2907:F2907),L2907:N2907/AVERAGE(J2907:K2907),2,2)</f>
        <v>0.60587549917325978</v>
      </c>
    </row>
    <row r="2908" spans="1:22" x14ac:dyDescent="0.25">
      <c r="A2908" s="1" t="s">
        <v>5026</v>
      </c>
      <c r="B2908" s="1" t="s">
        <v>5027</v>
      </c>
      <c r="C2908" s="1" t="s">
        <v>3854</v>
      </c>
      <c r="D2908">
        <v>7</v>
      </c>
      <c r="E2908" s="8">
        <v>9.4596</v>
      </c>
      <c r="F2908" s="8">
        <v>10.278</v>
      </c>
      <c r="G2908" s="8">
        <v>10.4183</v>
      </c>
      <c r="H2908" s="8">
        <v>10.104699999999999</v>
      </c>
      <c r="I2908" s="8">
        <v>9.4860799999999994</v>
      </c>
      <c r="J2908" s="8">
        <v>10.158799999999999</v>
      </c>
      <c r="K2908" s="8">
        <v>9.5772899999999996</v>
      </c>
      <c r="L2908" s="8">
        <v>10.207800000000001</v>
      </c>
      <c r="M2908" s="8">
        <v>9.9265000000000008</v>
      </c>
      <c r="N2908" s="8">
        <v>10.382899999999999</v>
      </c>
      <c r="O2908" s="8">
        <f>AVERAGE(E2908:F2908)</f>
        <v>9.8688000000000002</v>
      </c>
      <c r="P2908" s="8">
        <f>AVERAGE(G2908:I2908)</f>
        <v>10.003026666666665</v>
      </c>
      <c r="Q2908" s="8">
        <f>AVERAGE(J2908:K2908)</f>
        <v>9.8680449999999986</v>
      </c>
      <c r="R2908" s="8">
        <f>AVERAGE(L2908:N2908)</f>
        <v>10.172400000000001</v>
      </c>
      <c r="S2908" s="1" t="s">
        <v>5027</v>
      </c>
      <c r="T2908" s="1" t="s">
        <v>3854</v>
      </c>
      <c r="U2908" s="5">
        <f>LOG((P2908/O2908)/(R2908/Q2908),2)</f>
        <v>-2.4333884176927754E-2</v>
      </c>
      <c r="V2908" s="6">
        <f>_xlfn.T.TEST(G2908:I2908/AVERAGE(E2908:F2908),L2908:N2908/AVERAGE(J2908:K2908),2,2)</f>
        <v>0.60602919101279085</v>
      </c>
    </row>
    <row r="2909" spans="1:22" x14ac:dyDescent="0.25">
      <c r="A2909" s="1" t="s">
        <v>5404</v>
      </c>
      <c r="B2909" s="1" t="s">
        <v>5405</v>
      </c>
      <c r="C2909" s="1" t="s">
        <v>5406</v>
      </c>
      <c r="D2909">
        <v>6</v>
      </c>
      <c r="E2909" s="8">
        <v>10.8992</v>
      </c>
      <c r="F2909" s="8">
        <v>9.7071500000000004</v>
      </c>
      <c r="G2909" s="8">
        <v>9.9396599999999999</v>
      </c>
      <c r="H2909" s="8">
        <v>10.3561</v>
      </c>
      <c r="I2909" s="8">
        <v>8.7654499999999995</v>
      </c>
      <c r="J2909" s="8">
        <v>9.8518399999999993</v>
      </c>
      <c r="K2909" s="8">
        <v>10.6935</v>
      </c>
      <c r="L2909" s="8">
        <v>10.1214</v>
      </c>
      <c r="M2909" s="8">
        <v>9.8481000000000005</v>
      </c>
      <c r="N2909" s="8">
        <v>9.8176799999999993</v>
      </c>
      <c r="O2909" s="8">
        <f>AVERAGE(E2909:F2909)</f>
        <v>10.303175</v>
      </c>
      <c r="P2909" s="8">
        <f>AVERAGE(G2909:I2909)</f>
        <v>9.6870700000000003</v>
      </c>
      <c r="Q2909" s="8">
        <f>AVERAGE(J2909:K2909)</f>
        <v>10.27267</v>
      </c>
      <c r="R2909" s="8">
        <f>AVERAGE(L2909:N2909)</f>
        <v>9.9290599999999998</v>
      </c>
      <c r="S2909" s="1" t="s">
        <v>5405</v>
      </c>
      <c r="T2909" s="1" t="s">
        <v>5406</v>
      </c>
      <c r="U2909" s="5">
        <f>LOG((P2909/O2909)/(R2909/Q2909),2)</f>
        <v>-3.9874552765988051E-2</v>
      </c>
      <c r="V2909" s="6">
        <f>_xlfn.T.TEST(G2909:I2909/AVERAGE(E2909:F2909),L2909:N2909/AVERAGE(J2909:K2909),2,2)</f>
        <v>0.60621985634684705</v>
      </c>
    </row>
    <row r="2910" spans="1:22" x14ac:dyDescent="0.25">
      <c r="A2910" s="1" t="s">
        <v>9377</v>
      </c>
      <c r="B2910" s="1" t="s">
        <v>9377</v>
      </c>
      <c r="C2910" s="1" t="s">
        <v>9378</v>
      </c>
      <c r="D2910">
        <v>4</v>
      </c>
      <c r="E2910" s="8">
        <v>10.2362</v>
      </c>
      <c r="F2910" s="8">
        <v>10.1265</v>
      </c>
      <c r="G2910" s="8">
        <v>9.7994400000000006</v>
      </c>
      <c r="H2910" s="8">
        <v>9.4617500000000003</v>
      </c>
      <c r="I2910" s="8">
        <v>10.1616</v>
      </c>
      <c r="J2910" s="8">
        <v>9.8462700000000005</v>
      </c>
      <c r="K2910" s="8">
        <v>10.462999999999999</v>
      </c>
      <c r="L2910" s="8">
        <v>10.3848</v>
      </c>
      <c r="M2910" s="8">
        <v>9.4725999999999999</v>
      </c>
      <c r="N2910" s="8">
        <v>10.047800000000001</v>
      </c>
      <c r="O2910" s="8">
        <f>AVERAGE(E2910:F2910)</f>
        <v>10.18135</v>
      </c>
      <c r="P2910" s="8">
        <f>AVERAGE(G2910:I2910)</f>
        <v>9.807596666666667</v>
      </c>
      <c r="Q2910" s="8">
        <f>AVERAGE(J2910:K2910)</f>
        <v>10.154634999999999</v>
      </c>
      <c r="R2910" s="8">
        <f>AVERAGE(L2910:N2910)</f>
        <v>9.9684000000000008</v>
      </c>
      <c r="S2910" s="1" t="s">
        <v>9377</v>
      </c>
      <c r="T2910" s="1" t="s">
        <v>9378</v>
      </c>
      <c r="U2910" s="5">
        <f>LOG((P2910/O2910)/(R2910/Q2910),2)</f>
        <v>-2.7252794963064583E-2</v>
      </c>
      <c r="V2910" s="6">
        <f>_xlfn.T.TEST(G2910:I2910/AVERAGE(E2910:F2910),L2910:N2910/AVERAGE(J2910:K2910),2,2)</f>
        <v>0.60626110365437325</v>
      </c>
    </row>
    <row r="2911" spans="1:22" x14ac:dyDescent="0.25">
      <c r="A2911" s="1" t="s">
        <v>10639</v>
      </c>
      <c r="B2911" s="1" t="s">
        <v>10640</v>
      </c>
      <c r="C2911" s="1" t="s">
        <v>10641</v>
      </c>
      <c r="D2911">
        <v>5</v>
      </c>
      <c r="E2911" s="8">
        <v>8.3571600000000004</v>
      </c>
      <c r="F2911" s="8">
        <v>9.8701399999999992</v>
      </c>
      <c r="G2911" s="8">
        <v>9.6798099999999998</v>
      </c>
      <c r="H2911" s="8">
        <v>9.7282700000000002</v>
      </c>
      <c r="I2911" s="8">
        <v>8.7474600000000002</v>
      </c>
      <c r="J2911" s="8">
        <v>11.2026</v>
      </c>
      <c r="K2911" s="8">
        <v>10.1699</v>
      </c>
      <c r="L2911" s="8">
        <v>10.2597</v>
      </c>
      <c r="M2911" s="8">
        <v>11.1751</v>
      </c>
      <c r="N2911" s="8">
        <v>10.809799999999999</v>
      </c>
      <c r="O2911" s="8">
        <f>AVERAGE(E2911:F2911)</f>
        <v>9.1136499999999998</v>
      </c>
      <c r="P2911" s="8">
        <f>AVERAGE(G2911:I2911)</f>
        <v>9.3851800000000001</v>
      </c>
      <c r="Q2911" s="8">
        <f>AVERAGE(J2911:K2911)</f>
        <v>10.686250000000001</v>
      </c>
      <c r="R2911" s="8">
        <f>AVERAGE(L2911:N2911)</f>
        <v>10.748200000000002</v>
      </c>
      <c r="S2911" s="1" t="s">
        <v>10640</v>
      </c>
      <c r="T2911" s="1" t="s">
        <v>10641</v>
      </c>
      <c r="U2911" s="5">
        <f>LOG((P2911/O2911)/(R2911/Q2911),2)</f>
        <v>3.4016050380288244E-2</v>
      </c>
      <c r="V2911" s="6">
        <f>_xlfn.T.TEST(G2911:I2911/AVERAGE(E2911:F2911),L2911:N2911/AVERAGE(J2911:K2911),2,2)</f>
        <v>0.60630311712900276</v>
      </c>
    </row>
    <row r="2912" spans="1:22" x14ac:dyDescent="0.25">
      <c r="A2912" s="1" t="s">
        <v>5399</v>
      </c>
      <c r="B2912" s="1" t="s">
        <v>5399</v>
      </c>
      <c r="C2912" s="1" t="s">
        <v>5400</v>
      </c>
      <c r="D2912">
        <v>4</v>
      </c>
      <c r="E2912" s="8">
        <v>10.716100000000001</v>
      </c>
      <c r="F2912" s="8">
        <v>10.46</v>
      </c>
      <c r="G2912" s="8">
        <v>9.0875599999999999</v>
      </c>
      <c r="H2912" s="8">
        <v>9.7758099999999999</v>
      </c>
      <c r="I2912" s="8">
        <v>9.4412099999999999</v>
      </c>
      <c r="J2912" s="8">
        <v>10.869</v>
      </c>
      <c r="K2912" s="8">
        <v>10.9861</v>
      </c>
      <c r="L2912" s="8">
        <v>9.3417600000000007</v>
      </c>
      <c r="M2912" s="8">
        <v>9.2604100000000003</v>
      </c>
      <c r="N2912" s="8">
        <v>10.062099999999999</v>
      </c>
      <c r="O2912" s="8">
        <f>AVERAGE(E2912:F2912)</f>
        <v>10.588050000000001</v>
      </c>
      <c r="P2912" s="8">
        <f>AVERAGE(G2912:I2912)</f>
        <v>9.4348600000000005</v>
      </c>
      <c r="Q2912" s="8">
        <f>AVERAGE(J2912:K2912)</f>
        <v>10.92755</v>
      </c>
      <c r="R2912" s="8">
        <f>AVERAGE(L2912:N2912)</f>
        <v>9.5547566666666679</v>
      </c>
      <c r="S2912" s="1" t="s">
        <v>5399</v>
      </c>
      <c r="T2912" s="1" t="s">
        <v>5400</v>
      </c>
      <c r="U2912" s="5">
        <f>LOG((P2912/O2912)/(R2912/Q2912),2)</f>
        <v>2.7315044738799133E-2</v>
      </c>
      <c r="V2912" s="6">
        <f>_xlfn.T.TEST(G2912:I2912/AVERAGE(E2912:F2912),L2912:N2912/AVERAGE(J2912:K2912),2,2)</f>
        <v>0.60633942300710464</v>
      </c>
    </row>
    <row r="2913" spans="1:22" x14ac:dyDescent="0.25">
      <c r="A2913" s="1" t="s">
        <v>7746</v>
      </c>
      <c r="B2913" s="1" t="s">
        <v>7747</v>
      </c>
      <c r="C2913" s="1" t="s">
        <v>7503</v>
      </c>
      <c r="D2913">
        <v>12</v>
      </c>
      <c r="E2913" s="8">
        <v>10.2837</v>
      </c>
      <c r="F2913" s="8">
        <v>9.9673800000000004</v>
      </c>
      <c r="G2913" s="8">
        <v>9.4781499999999994</v>
      </c>
      <c r="H2913" s="8">
        <v>9.7025500000000005</v>
      </c>
      <c r="I2913" s="8">
        <v>10.555</v>
      </c>
      <c r="J2913" s="8">
        <v>10.2095</v>
      </c>
      <c r="K2913" s="8">
        <v>9.8035099999999993</v>
      </c>
      <c r="L2913" s="8">
        <v>9.7928099999999993</v>
      </c>
      <c r="M2913" s="8">
        <v>9.8667300000000004</v>
      </c>
      <c r="N2913" s="8">
        <v>10.3407</v>
      </c>
      <c r="O2913" s="8">
        <f>AVERAGE(E2913:F2913)</f>
        <v>10.125540000000001</v>
      </c>
      <c r="P2913" s="8">
        <f>AVERAGE(G2913:I2913)</f>
        <v>9.911900000000001</v>
      </c>
      <c r="Q2913" s="8">
        <f>AVERAGE(J2913:K2913)</f>
        <v>10.006505000000001</v>
      </c>
      <c r="R2913" s="8">
        <f>AVERAGE(L2913:N2913)</f>
        <v>10.000079999999999</v>
      </c>
      <c r="S2913" s="1" t="s">
        <v>7747</v>
      </c>
      <c r="T2913" s="1" t="s">
        <v>7503</v>
      </c>
      <c r="U2913" s="5">
        <f>LOG((P2913/O2913)/(R2913/Q2913),2)</f>
        <v>-2.9838685694139475E-2</v>
      </c>
      <c r="V2913" s="6">
        <f>_xlfn.T.TEST(G2913:I2913/AVERAGE(E2913:F2913),L2913:N2913/AVERAGE(J2913:K2913),2,2)</f>
        <v>0.60654269620425139</v>
      </c>
    </row>
    <row r="2914" spans="1:22" x14ac:dyDescent="0.25">
      <c r="A2914" s="1" t="s">
        <v>472</v>
      </c>
      <c r="B2914" s="1" t="s">
        <v>473</v>
      </c>
      <c r="C2914" s="1" t="s">
        <v>474</v>
      </c>
      <c r="D2914">
        <v>5</v>
      </c>
      <c r="E2914" s="8">
        <v>11.877700000000001</v>
      </c>
      <c r="F2914" s="8">
        <v>10.9434</v>
      </c>
      <c r="G2914" s="8">
        <v>12.844099999999999</v>
      </c>
      <c r="H2914" s="8">
        <v>10.1203</v>
      </c>
      <c r="I2914" s="8">
        <v>7.8786399999999999</v>
      </c>
      <c r="J2914" s="8">
        <v>9.6811000000000007</v>
      </c>
      <c r="K2914" s="8">
        <v>9.1622199999999996</v>
      </c>
      <c r="L2914" s="8">
        <v>8.71509</v>
      </c>
      <c r="M2914" s="8">
        <v>9.5664499999999997</v>
      </c>
      <c r="N2914" s="8">
        <v>9.2110699999999994</v>
      </c>
      <c r="O2914" s="8">
        <f>AVERAGE(E2914:F2914)</f>
        <v>11.410550000000001</v>
      </c>
      <c r="P2914" s="8">
        <f>AVERAGE(G2914:I2914)</f>
        <v>10.281013333333332</v>
      </c>
      <c r="Q2914" s="8">
        <f>AVERAGE(J2914:K2914)</f>
        <v>9.4216599999999993</v>
      </c>
      <c r="R2914" s="8">
        <f>AVERAGE(L2914:N2914)</f>
        <v>9.164203333333333</v>
      </c>
      <c r="S2914" s="1" t="s">
        <v>473</v>
      </c>
      <c r="T2914" s="1" t="s">
        <v>474</v>
      </c>
      <c r="U2914" s="5">
        <f>LOG((P2914/O2914)/(R2914/Q2914),2)</f>
        <v>-0.11041406282346003</v>
      </c>
      <c r="V2914" s="6">
        <f>_xlfn.T.TEST(G2914:I2914/AVERAGE(E2914:F2914),L2914:N2914/AVERAGE(J2914:K2914),2,2)</f>
        <v>0.60683373223298409</v>
      </c>
    </row>
    <row r="2915" spans="1:22" x14ac:dyDescent="0.25">
      <c r="A2915" s="1" t="s">
        <v>4276</v>
      </c>
      <c r="B2915" s="1" t="s">
        <v>4277</v>
      </c>
      <c r="C2915" s="1" t="s">
        <v>4278</v>
      </c>
      <c r="D2915">
        <v>13</v>
      </c>
      <c r="E2915" s="8">
        <v>10.222300000000001</v>
      </c>
      <c r="F2915" s="8">
        <v>10.129300000000001</v>
      </c>
      <c r="G2915" s="8">
        <v>10.0016</v>
      </c>
      <c r="H2915" s="8">
        <v>9.7389500000000009</v>
      </c>
      <c r="I2915" s="8">
        <v>9.6979000000000006</v>
      </c>
      <c r="J2915" s="8">
        <v>10.2227</v>
      </c>
      <c r="K2915" s="8">
        <v>10.3887</v>
      </c>
      <c r="L2915" s="8">
        <v>9.8131599999999999</v>
      </c>
      <c r="M2915" s="8">
        <v>9.7514400000000006</v>
      </c>
      <c r="N2915" s="8">
        <v>10.033899999999999</v>
      </c>
      <c r="O2915" s="8">
        <f>AVERAGE(E2915:F2915)</f>
        <v>10.175800000000001</v>
      </c>
      <c r="P2915" s="8">
        <f>AVERAGE(G2915:I2915)</f>
        <v>9.8128166666666665</v>
      </c>
      <c r="Q2915" s="8">
        <f>AVERAGE(J2915:K2915)</f>
        <v>10.3057</v>
      </c>
      <c r="R2915" s="8">
        <f>AVERAGE(L2915:N2915)</f>
        <v>9.8661666666666665</v>
      </c>
      <c r="S2915" s="1" t="s">
        <v>4277</v>
      </c>
      <c r="T2915" s="1" t="s">
        <v>4278</v>
      </c>
      <c r="U2915" s="5">
        <f>LOG((P2915/O2915)/(R2915/Q2915),2)</f>
        <v>1.0477928440834271E-2</v>
      </c>
      <c r="V2915" s="6">
        <f>_xlfn.T.TEST(G2915:I2915/AVERAGE(E2915:F2915),L2915:N2915/AVERAGE(J2915:K2915),2,2)</f>
        <v>0.60684088235650069</v>
      </c>
    </row>
    <row r="2916" spans="1:22" x14ac:dyDescent="0.25">
      <c r="A2916" s="1" t="s">
        <v>2805</v>
      </c>
      <c r="B2916" s="1" t="s">
        <v>2806</v>
      </c>
      <c r="C2916" s="1" t="s">
        <v>2807</v>
      </c>
      <c r="D2916">
        <v>3</v>
      </c>
      <c r="E2916" s="8">
        <v>9.3261900000000004</v>
      </c>
      <c r="F2916" s="8">
        <v>8.5503499999999999</v>
      </c>
      <c r="G2916" s="8">
        <v>11.2685</v>
      </c>
      <c r="H2916" s="8">
        <v>10.596500000000001</v>
      </c>
      <c r="I2916" s="8">
        <v>11.6919</v>
      </c>
      <c r="J2916" s="8">
        <v>9.1773500000000006</v>
      </c>
      <c r="K2916" s="8">
        <v>8.0648400000000002</v>
      </c>
      <c r="L2916" s="8">
        <v>10.102399999999999</v>
      </c>
      <c r="M2916" s="8">
        <v>11.5039</v>
      </c>
      <c r="N2916" s="8">
        <v>9.7181499999999996</v>
      </c>
      <c r="O2916" s="8">
        <f>AVERAGE(E2916:F2916)</f>
        <v>8.9382699999999993</v>
      </c>
      <c r="P2916" s="8">
        <f>AVERAGE(G2916:I2916)</f>
        <v>11.185633333333334</v>
      </c>
      <c r="Q2916" s="8">
        <f>AVERAGE(J2916:K2916)</f>
        <v>8.6210950000000004</v>
      </c>
      <c r="R2916" s="8">
        <f>AVERAGE(L2916:N2916)</f>
        <v>10.441483333333332</v>
      </c>
      <c r="S2916" s="1" t="s">
        <v>2806</v>
      </c>
      <c r="T2916" s="1" t="s">
        <v>2807</v>
      </c>
      <c r="U2916" s="5">
        <f>LOG((P2916/O2916)/(R2916/Q2916),2)</f>
        <v>4.7195764805705462E-2</v>
      </c>
      <c r="V2916" s="6">
        <f>_xlfn.T.TEST(G2916:I2916/AVERAGE(E2916:F2916),L2916:N2916/AVERAGE(J2916:K2916),2,2)</f>
        <v>0.60744023411111958</v>
      </c>
    </row>
    <row r="2917" spans="1:22" x14ac:dyDescent="0.25">
      <c r="A2917" s="1" t="s">
        <v>1310</v>
      </c>
      <c r="B2917" s="1" t="s">
        <v>1311</v>
      </c>
      <c r="C2917" s="1" t="s">
        <v>1312</v>
      </c>
      <c r="D2917">
        <v>2</v>
      </c>
      <c r="E2917" s="8">
        <v>9.3574599999999997</v>
      </c>
      <c r="F2917" s="8">
        <v>11.368</v>
      </c>
      <c r="G2917" s="8">
        <v>9.1144300000000005</v>
      </c>
      <c r="H2917" s="8">
        <v>9.8988499999999995</v>
      </c>
      <c r="I2917" s="8">
        <v>9.8069299999999995</v>
      </c>
      <c r="J2917" s="8">
        <v>11.7037</v>
      </c>
      <c r="K2917" s="8">
        <v>8.9860299999999995</v>
      </c>
      <c r="L2917" s="8">
        <v>10.121499999999999</v>
      </c>
      <c r="M2917" s="8">
        <v>8.8996899999999997</v>
      </c>
      <c r="N2917" s="8">
        <v>10.743399999999999</v>
      </c>
      <c r="O2917" s="8">
        <f>AVERAGE(E2917:F2917)</f>
        <v>10.362729999999999</v>
      </c>
      <c r="P2917" s="8">
        <f>AVERAGE(G2917:I2917)</f>
        <v>9.6067366666666683</v>
      </c>
      <c r="Q2917" s="8">
        <f>AVERAGE(J2917:K2917)</f>
        <v>10.344864999999999</v>
      </c>
      <c r="R2917" s="8">
        <f>AVERAGE(L2917:N2917)</f>
        <v>9.9215299999999989</v>
      </c>
      <c r="S2917" s="1" t="s">
        <v>1311</v>
      </c>
      <c r="T2917" s="1" t="s">
        <v>1312</v>
      </c>
      <c r="U2917" s="5">
        <f>LOG((P2917/O2917)/(R2917/Q2917),2)</f>
        <v>-4.900547826747962E-2</v>
      </c>
      <c r="V2917" s="6">
        <f>_xlfn.T.TEST(G2917:I2917/AVERAGE(E2917:F2917),L2917:N2917/AVERAGE(J2917:K2917),2,2)</f>
        <v>0.60744456080711029</v>
      </c>
    </row>
    <row r="2918" spans="1:22" x14ac:dyDescent="0.25">
      <c r="A2918" s="1" t="s">
        <v>6177</v>
      </c>
      <c r="B2918" s="1" t="s">
        <v>6178</v>
      </c>
      <c r="C2918" s="1" t="s">
        <v>6179</v>
      </c>
      <c r="D2918">
        <v>2</v>
      </c>
      <c r="E2918" s="8">
        <v>9.6408900000000006</v>
      </c>
      <c r="F2918" s="8">
        <v>11.383100000000001</v>
      </c>
      <c r="G2918" s="8">
        <v>7.7293099999999999</v>
      </c>
      <c r="H2918" s="8">
        <v>10.196199999999999</v>
      </c>
      <c r="I2918" s="8">
        <v>10.580500000000001</v>
      </c>
      <c r="J2918" s="8">
        <v>11.9732</v>
      </c>
      <c r="K2918" s="8">
        <v>10.147500000000001</v>
      </c>
      <c r="L2918" s="8">
        <v>10.000299999999999</v>
      </c>
      <c r="M2918" s="8">
        <v>9.3466900000000006</v>
      </c>
      <c r="N2918" s="8">
        <v>9.0022900000000003</v>
      </c>
      <c r="O2918" s="8">
        <f>AVERAGE(E2918:F2918)</f>
        <v>10.511995000000001</v>
      </c>
      <c r="P2918" s="8">
        <f>AVERAGE(G2918:I2918)</f>
        <v>9.5020033333333327</v>
      </c>
      <c r="Q2918" s="8">
        <f>AVERAGE(J2918:K2918)</f>
        <v>11.06035</v>
      </c>
      <c r="R2918" s="8">
        <f>AVERAGE(L2918:N2918)</f>
        <v>9.4497599999999995</v>
      </c>
      <c r="S2918" s="1" t="s">
        <v>6178</v>
      </c>
      <c r="T2918" s="1" t="s">
        <v>6179</v>
      </c>
      <c r="U2918" s="5">
        <f>LOG((P2918/O2918)/(R2918/Q2918),2)</f>
        <v>8.1314569053808849E-2</v>
      </c>
      <c r="V2918" s="6">
        <f>_xlfn.T.TEST(G2918:I2918/AVERAGE(E2918:F2918),L2918:N2918/AVERAGE(J2918:K2918),2,2)</f>
        <v>0.60746393665824794</v>
      </c>
    </row>
    <row r="2919" spans="1:22" x14ac:dyDescent="0.25">
      <c r="A2919" s="1" t="s">
        <v>8848</v>
      </c>
      <c r="B2919" s="1" t="s">
        <v>8849</v>
      </c>
      <c r="C2919" s="1" t="s">
        <v>8850</v>
      </c>
      <c r="D2919">
        <v>8</v>
      </c>
      <c r="E2919" s="8">
        <v>9.7524599999999992</v>
      </c>
      <c r="F2919" s="8">
        <v>9.2691199999999991</v>
      </c>
      <c r="G2919" s="8">
        <v>9.5419699999999992</v>
      </c>
      <c r="H2919" s="8">
        <v>10.1526</v>
      </c>
      <c r="I2919" s="8">
        <v>10.0488</v>
      </c>
      <c r="J2919" s="8">
        <v>10.1844</v>
      </c>
      <c r="K2919" s="8">
        <v>9.9988700000000001</v>
      </c>
      <c r="L2919" s="8">
        <v>10.3171</v>
      </c>
      <c r="M2919" s="8">
        <v>9.9712999999999994</v>
      </c>
      <c r="N2919" s="8">
        <v>10.763299999999999</v>
      </c>
      <c r="O2919" s="8">
        <f>AVERAGE(E2919:F2919)</f>
        <v>9.5107900000000001</v>
      </c>
      <c r="P2919" s="8">
        <f>AVERAGE(G2919:I2919)</f>
        <v>9.9144566666666663</v>
      </c>
      <c r="Q2919" s="8">
        <f>AVERAGE(J2919:K2919)</f>
        <v>10.091635</v>
      </c>
      <c r="R2919" s="8">
        <f>AVERAGE(L2919:N2919)</f>
        <v>10.350566666666666</v>
      </c>
      <c r="S2919" s="1" t="s">
        <v>8849</v>
      </c>
      <c r="T2919" s="1" t="s">
        <v>8850</v>
      </c>
      <c r="U2919" s="5">
        <f>LOG((P2919/O2919)/(R2919/Q2919),2)</f>
        <v>2.3418708881247075E-2</v>
      </c>
      <c r="V2919" s="6">
        <f>_xlfn.T.TEST(G2919:I2919/AVERAGE(E2919:F2919),L2919:N2919/AVERAGE(J2919:K2919),2,2)</f>
        <v>0.60747253575004012</v>
      </c>
    </row>
    <row r="2920" spans="1:22" x14ac:dyDescent="0.25">
      <c r="A2920" s="1" t="s">
        <v>7176</v>
      </c>
      <c r="B2920" s="1" t="s">
        <v>7177</v>
      </c>
      <c r="C2920" s="1" t="s">
        <v>6168</v>
      </c>
      <c r="D2920">
        <v>7</v>
      </c>
      <c r="E2920" s="8">
        <v>9.8124800000000008</v>
      </c>
      <c r="F2920" s="8">
        <v>10.0509</v>
      </c>
      <c r="G2920" s="8">
        <v>11.048299999999999</v>
      </c>
      <c r="H2920" s="8">
        <v>10.571999999999999</v>
      </c>
      <c r="I2920" s="8">
        <v>9.2108399999999993</v>
      </c>
      <c r="J2920" s="8">
        <v>10.3462</v>
      </c>
      <c r="K2920" s="8">
        <v>9.3912499999999994</v>
      </c>
      <c r="L2920" s="8">
        <v>9.5080299999999998</v>
      </c>
      <c r="M2920" s="8">
        <v>9.5421899999999997</v>
      </c>
      <c r="N2920" s="8">
        <v>10.517799999999999</v>
      </c>
      <c r="O2920" s="8">
        <f>AVERAGE(E2920:F2920)</f>
        <v>9.9316899999999997</v>
      </c>
      <c r="P2920" s="8">
        <f>AVERAGE(G2920:I2920)</f>
        <v>10.277046666666665</v>
      </c>
      <c r="Q2920" s="8">
        <f>AVERAGE(J2920:K2920)</f>
        <v>9.8687249999999995</v>
      </c>
      <c r="R2920" s="8">
        <f>AVERAGE(L2920:N2920)</f>
        <v>9.8560066666666657</v>
      </c>
      <c r="S2920" s="1" t="s">
        <v>7177</v>
      </c>
      <c r="T2920" s="1" t="s">
        <v>6168</v>
      </c>
      <c r="U2920" s="5">
        <f>LOG((P2920/O2920)/(R2920/Q2920),2)</f>
        <v>5.1175072434753652E-2</v>
      </c>
      <c r="V2920" s="6">
        <f>_xlfn.T.TEST(G2920:I2920/AVERAGE(E2920:F2920),L2920:N2920/AVERAGE(J2920:K2920),2,2)</f>
        <v>0.60748745638855517</v>
      </c>
    </row>
    <row r="2921" spans="1:22" x14ac:dyDescent="0.25">
      <c r="A2921" s="1" t="s">
        <v>9886</v>
      </c>
      <c r="B2921" s="1" t="s">
        <v>9887</v>
      </c>
      <c r="C2921" s="1" t="s">
        <v>9888</v>
      </c>
      <c r="D2921">
        <v>6</v>
      </c>
      <c r="E2921" s="8">
        <v>9.3730200000000004</v>
      </c>
      <c r="F2921" s="8">
        <v>10.0518</v>
      </c>
      <c r="G2921" s="8">
        <v>10.87</v>
      </c>
      <c r="H2921" s="8">
        <v>11.5722</v>
      </c>
      <c r="I2921" s="8">
        <v>9.8127700000000004</v>
      </c>
      <c r="J2921" s="8">
        <v>9.2440999999999995</v>
      </c>
      <c r="K2921" s="8">
        <v>8.5642099999999992</v>
      </c>
      <c r="L2921" s="8">
        <v>10.7713</v>
      </c>
      <c r="M2921" s="8">
        <v>9.7117599999999999</v>
      </c>
      <c r="N2921" s="8">
        <v>10.0288</v>
      </c>
      <c r="O2921" s="8">
        <f>AVERAGE(E2921:F2921)</f>
        <v>9.7124100000000002</v>
      </c>
      <c r="P2921" s="8">
        <f>AVERAGE(G2921:I2921)</f>
        <v>10.751656666666667</v>
      </c>
      <c r="Q2921" s="8">
        <f>AVERAGE(J2921:K2921)</f>
        <v>8.9041549999999994</v>
      </c>
      <c r="R2921" s="8">
        <f>AVERAGE(L2921:N2921)</f>
        <v>10.170620000000001</v>
      </c>
      <c r="S2921" s="1" t="s">
        <v>9887</v>
      </c>
      <c r="T2921" s="1" t="s">
        <v>9888</v>
      </c>
      <c r="U2921" s="5">
        <f>LOG((P2921/O2921)/(R2921/Q2921),2)</f>
        <v>-4.5199272225870439E-2</v>
      </c>
      <c r="V2921" s="6">
        <f>_xlfn.T.TEST(G2921:I2921/AVERAGE(E2921:F2921),L2921:N2921/AVERAGE(J2921:K2921),2,2)</f>
        <v>0.60784498528631814</v>
      </c>
    </row>
    <row r="2922" spans="1:22" x14ac:dyDescent="0.25">
      <c r="A2922" s="1" t="s">
        <v>2991</v>
      </c>
      <c r="B2922" s="1" t="s">
        <v>2992</v>
      </c>
      <c r="C2922" s="1" t="s">
        <v>2993</v>
      </c>
      <c r="D2922">
        <v>65</v>
      </c>
      <c r="E2922" s="8">
        <v>10.0448</v>
      </c>
      <c r="F2922" s="8">
        <v>9.8554600000000008</v>
      </c>
      <c r="G2922" s="8">
        <v>9.8366000000000007</v>
      </c>
      <c r="H2922" s="8">
        <v>9.3925400000000003</v>
      </c>
      <c r="I2922" s="8">
        <v>9.8855299999999993</v>
      </c>
      <c r="J2922" s="8">
        <v>10.1753</v>
      </c>
      <c r="K2922" s="8">
        <v>10.673299999999999</v>
      </c>
      <c r="L2922" s="8">
        <v>9.9756400000000003</v>
      </c>
      <c r="M2922" s="8">
        <v>10.3245</v>
      </c>
      <c r="N2922" s="8">
        <v>9.8364200000000004</v>
      </c>
      <c r="O2922" s="8">
        <f>AVERAGE(E2922:F2922)</f>
        <v>9.9501300000000015</v>
      </c>
      <c r="P2922" s="8">
        <f>AVERAGE(G2922:I2922)</f>
        <v>9.7048900000000007</v>
      </c>
      <c r="Q2922" s="8">
        <f>AVERAGE(J2922:K2922)</f>
        <v>10.424299999999999</v>
      </c>
      <c r="R2922" s="8">
        <f>AVERAGE(L2922:N2922)</f>
        <v>10.04552</v>
      </c>
      <c r="S2922" s="1" t="s">
        <v>2992</v>
      </c>
      <c r="T2922" s="1" t="s">
        <v>2993</v>
      </c>
      <c r="U2922" s="5">
        <f>LOG((P2922/O2922)/(R2922/Q2922),2)</f>
        <v>1.7394748606855592E-2</v>
      </c>
      <c r="V2922" s="6">
        <f>_xlfn.T.TEST(G2922:I2922/AVERAGE(E2922:F2922),L2922:N2922/AVERAGE(J2922:K2922),2,2)</f>
        <v>0.60795529900544443</v>
      </c>
    </row>
    <row r="2923" spans="1:22" x14ac:dyDescent="0.25">
      <c r="A2923" s="1" t="s">
        <v>2800</v>
      </c>
      <c r="B2923" s="1" t="s">
        <v>2801</v>
      </c>
      <c r="C2923" s="1" t="s">
        <v>807</v>
      </c>
      <c r="D2923">
        <v>42</v>
      </c>
      <c r="E2923" s="8">
        <v>9.6056899999999992</v>
      </c>
      <c r="F2923" s="8">
        <v>9.8970800000000008</v>
      </c>
      <c r="G2923" s="8">
        <v>10.2538</v>
      </c>
      <c r="H2923" s="8">
        <v>10.038399999999999</v>
      </c>
      <c r="I2923" s="8">
        <v>10.265000000000001</v>
      </c>
      <c r="J2923" s="8">
        <v>9.6433999999999997</v>
      </c>
      <c r="K2923" s="8">
        <v>10.008599999999999</v>
      </c>
      <c r="L2923" s="8">
        <v>9.7843599999999995</v>
      </c>
      <c r="M2923" s="8">
        <v>10.680899999999999</v>
      </c>
      <c r="N2923" s="8">
        <v>9.8227499999999992</v>
      </c>
      <c r="O2923" s="8">
        <f>AVERAGE(E2923:F2923)</f>
        <v>9.7513849999999991</v>
      </c>
      <c r="P2923" s="8">
        <f>AVERAGE(G2923:I2923)</f>
        <v>10.185733333333333</v>
      </c>
      <c r="Q2923" s="8">
        <f>AVERAGE(J2923:K2923)</f>
        <v>9.8260000000000005</v>
      </c>
      <c r="R2923" s="8">
        <f>AVERAGE(L2923:N2923)</f>
        <v>10.096003333333334</v>
      </c>
      <c r="S2923" s="1" t="s">
        <v>2801</v>
      </c>
      <c r="T2923" s="1" t="s">
        <v>807</v>
      </c>
      <c r="U2923" s="5">
        <f>LOG((P2923/O2923)/(R2923/Q2923),2)</f>
        <v>2.3762658838230723E-2</v>
      </c>
      <c r="V2923" s="6">
        <f>_xlfn.T.TEST(G2923:I2923/AVERAGE(E2923:F2923),L2923:N2923/AVERAGE(J2923:K2923),2,2)</f>
        <v>0.6082804174583526</v>
      </c>
    </row>
    <row r="2924" spans="1:22" x14ac:dyDescent="0.25">
      <c r="A2924" s="1" t="s">
        <v>7581</v>
      </c>
      <c r="B2924" s="1" t="s">
        <v>7582</v>
      </c>
      <c r="C2924" s="1" t="s">
        <v>7583</v>
      </c>
      <c r="D2924">
        <v>9</v>
      </c>
      <c r="E2924" s="8">
        <v>15.1919</v>
      </c>
      <c r="F2924" s="8">
        <v>15.553100000000001</v>
      </c>
      <c r="G2924" s="8">
        <v>13.966900000000001</v>
      </c>
      <c r="H2924" s="8">
        <v>14.9757</v>
      </c>
      <c r="I2924" s="8">
        <v>13.972200000000001</v>
      </c>
      <c r="J2924" s="8">
        <v>6.3447699999999996</v>
      </c>
      <c r="K2924" s="8">
        <v>5.0221200000000001</v>
      </c>
      <c r="L2924" s="8">
        <v>4.4421299999999997</v>
      </c>
      <c r="M2924" s="8">
        <v>6.0339999999999998</v>
      </c>
      <c r="N2924" s="8">
        <v>4.4971699999999997</v>
      </c>
      <c r="O2924" s="8">
        <f>AVERAGE(E2924:F2924)</f>
        <v>15.3725</v>
      </c>
      <c r="P2924" s="8">
        <f>AVERAGE(G2924:I2924)</f>
        <v>14.304933333333333</v>
      </c>
      <c r="Q2924" s="8">
        <f>AVERAGE(J2924:K2924)</f>
        <v>5.6834449999999999</v>
      </c>
      <c r="R2924" s="8">
        <f>AVERAGE(L2924:N2924)</f>
        <v>4.9910999999999994</v>
      </c>
      <c r="S2924" s="1" t="s">
        <v>7582</v>
      </c>
      <c r="T2924" s="1" t="s">
        <v>7583</v>
      </c>
      <c r="U2924" s="5">
        <f>LOG((P2924/O2924)/(R2924/Q2924),2)</f>
        <v>8.3568837190304807E-2</v>
      </c>
      <c r="V2924" s="6">
        <f>_xlfn.T.TEST(G2924:I2924/AVERAGE(E2924:F2924),L2924:N2924/AVERAGE(J2924:K2924),2,2)</f>
        <v>0.60841493461569707</v>
      </c>
    </row>
    <row r="2925" spans="1:22" x14ac:dyDescent="0.25">
      <c r="A2925" s="1" t="s">
        <v>6563</v>
      </c>
      <c r="B2925" s="1" t="s">
        <v>6564</v>
      </c>
      <c r="C2925" s="1" t="s">
        <v>6565</v>
      </c>
      <c r="D2925">
        <v>9</v>
      </c>
      <c r="E2925" s="8">
        <v>10.5646</v>
      </c>
      <c r="F2925" s="8">
        <v>10.827199999999999</v>
      </c>
      <c r="G2925" s="8">
        <v>9.0601500000000001</v>
      </c>
      <c r="H2925" s="8">
        <v>10.5258</v>
      </c>
      <c r="I2925" s="8">
        <v>10.476699999999999</v>
      </c>
      <c r="J2925" s="8">
        <v>10.5824</v>
      </c>
      <c r="K2925" s="8">
        <v>9.1980000000000004</v>
      </c>
      <c r="L2925" s="8">
        <v>10.0169</v>
      </c>
      <c r="M2925" s="8">
        <v>8.8432899999999997</v>
      </c>
      <c r="N2925" s="8">
        <v>9.9049899999999997</v>
      </c>
      <c r="O2925" s="8">
        <f>AVERAGE(E2925:F2925)</f>
        <v>10.6959</v>
      </c>
      <c r="P2925" s="8">
        <f>AVERAGE(G2925:I2925)</f>
        <v>10.020883333333332</v>
      </c>
      <c r="Q2925" s="8">
        <f>AVERAGE(J2925:K2925)</f>
        <v>9.8902000000000001</v>
      </c>
      <c r="R2925" s="8">
        <f>AVERAGE(L2925:N2925)</f>
        <v>9.5883933333333342</v>
      </c>
      <c r="S2925" s="1" t="s">
        <v>6564</v>
      </c>
      <c r="T2925" s="1" t="s">
        <v>6565</v>
      </c>
      <c r="U2925" s="5">
        <f>LOG((P2925/O2925)/(R2925/Q2925),2)</f>
        <v>-4.933759234752369E-2</v>
      </c>
      <c r="V2925" s="6">
        <f>_xlfn.T.TEST(G2925:I2925/AVERAGE(E2925:F2925),L2925:N2925/AVERAGE(J2925:K2925),2,2)</f>
        <v>0.60843580927439844</v>
      </c>
    </row>
    <row r="2926" spans="1:22" x14ac:dyDescent="0.25">
      <c r="A2926" s="1" t="s">
        <v>2413</v>
      </c>
      <c r="B2926" s="1" t="s">
        <v>2414</v>
      </c>
      <c r="C2926" s="1" t="s">
        <v>2392</v>
      </c>
      <c r="D2926">
        <v>27</v>
      </c>
      <c r="E2926" s="8">
        <v>10.0497</v>
      </c>
      <c r="F2926" s="8">
        <v>9.9654799999999994</v>
      </c>
      <c r="G2926" s="8">
        <v>9.2434200000000004</v>
      </c>
      <c r="H2926" s="8">
        <v>9.7057099999999998</v>
      </c>
      <c r="I2926" s="8">
        <v>10.2486</v>
      </c>
      <c r="J2926" s="8">
        <v>10.612399999999999</v>
      </c>
      <c r="K2926" s="8">
        <v>10.288600000000001</v>
      </c>
      <c r="L2926" s="8">
        <v>10.3209</v>
      </c>
      <c r="M2926" s="8">
        <v>9.6274899999999999</v>
      </c>
      <c r="N2926" s="8">
        <v>9.9376300000000004</v>
      </c>
      <c r="O2926" s="8">
        <f>AVERAGE(E2926:F2926)</f>
        <v>10.00759</v>
      </c>
      <c r="P2926" s="8">
        <f>AVERAGE(G2926:I2926)</f>
        <v>9.7325766666666667</v>
      </c>
      <c r="Q2926" s="8">
        <f>AVERAGE(J2926:K2926)</f>
        <v>10.4505</v>
      </c>
      <c r="R2926" s="8">
        <f>AVERAGE(L2926:N2926)</f>
        <v>9.9620066666666673</v>
      </c>
      <c r="S2926" s="1" t="s">
        <v>2414</v>
      </c>
      <c r="T2926" s="1" t="s">
        <v>2392</v>
      </c>
      <c r="U2926" s="5">
        <f>LOG((P2926/O2926)/(R2926/Q2926),2)</f>
        <v>2.8862806653057366E-2</v>
      </c>
      <c r="V2926" s="6">
        <f>_xlfn.T.TEST(G2926:I2926/AVERAGE(E2926:F2926),L2926:N2926/AVERAGE(J2926:K2926),2,2)</f>
        <v>0.60933816189732615</v>
      </c>
    </row>
    <row r="2927" spans="1:22" x14ac:dyDescent="0.25">
      <c r="A2927" s="1" t="s">
        <v>2130</v>
      </c>
      <c r="B2927" s="1" t="s">
        <v>2131</v>
      </c>
      <c r="C2927" s="1" t="s">
        <v>2132</v>
      </c>
      <c r="D2927">
        <v>49</v>
      </c>
      <c r="E2927" s="8">
        <v>10.2782</v>
      </c>
      <c r="F2927" s="8">
        <v>10.0197</v>
      </c>
      <c r="G2927" s="8">
        <v>9.64893</v>
      </c>
      <c r="H2927" s="8">
        <v>9.4497</v>
      </c>
      <c r="I2927" s="8">
        <v>10.036</v>
      </c>
      <c r="J2927" s="8">
        <v>10.271599999999999</v>
      </c>
      <c r="K2927" s="8">
        <v>10.303699999999999</v>
      </c>
      <c r="L2927" s="8">
        <v>10.4138</v>
      </c>
      <c r="M2927" s="8">
        <v>9.6988299999999992</v>
      </c>
      <c r="N2927" s="8">
        <v>9.8795099999999998</v>
      </c>
      <c r="O2927" s="8">
        <f>AVERAGE(E2927:F2927)</f>
        <v>10.148949999999999</v>
      </c>
      <c r="P2927" s="8">
        <f>AVERAGE(G2927:I2927)</f>
        <v>9.7115433333333332</v>
      </c>
      <c r="Q2927" s="8">
        <f>AVERAGE(J2927:K2927)</f>
        <v>10.287649999999999</v>
      </c>
      <c r="R2927" s="8">
        <f>AVERAGE(L2927:N2927)</f>
        <v>9.9973799999999997</v>
      </c>
      <c r="S2927" s="1" t="s">
        <v>2131</v>
      </c>
      <c r="T2927" s="1" t="s">
        <v>2132</v>
      </c>
      <c r="U2927" s="5">
        <f>LOG((P2927/O2927)/(R2927/Q2927),2)</f>
        <v>-2.2266485267340774E-2</v>
      </c>
      <c r="V2927" s="6">
        <f>_xlfn.T.TEST(G2927:I2927/AVERAGE(E2927:F2927),L2927:N2927/AVERAGE(J2927:K2927),2,2)</f>
        <v>0.60937650750796291</v>
      </c>
    </row>
    <row r="2928" spans="1:22" x14ac:dyDescent="0.25">
      <c r="A2928" s="1" t="s">
        <v>11084</v>
      </c>
      <c r="B2928" s="1" t="s">
        <v>11084</v>
      </c>
      <c r="C2928" s="1" t="s">
        <v>11085</v>
      </c>
      <c r="D2928">
        <v>10</v>
      </c>
      <c r="E2928" s="8">
        <v>9.8007299999999997</v>
      </c>
      <c r="F2928" s="8">
        <v>9.7804900000000004</v>
      </c>
      <c r="G2928" s="8">
        <v>8.9597099999999994</v>
      </c>
      <c r="H2928" s="8">
        <v>9.01</v>
      </c>
      <c r="I2928" s="8">
        <v>10.690099999999999</v>
      </c>
      <c r="J2928" s="8">
        <v>10.486800000000001</v>
      </c>
      <c r="K2928" s="8">
        <v>10.942299999999999</v>
      </c>
      <c r="L2928" s="8">
        <v>10.169</v>
      </c>
      <c r="M2928" s="8">
        <v>10.0526</v>
      </c>
      <c r="N2928" s="8">
        <v>10.1082</v>
      </c>
      <c r="O2928" s="8">
        <f>AVERAGE(E2928:F2928)</f>
        <v>9.7906100000000009</v>
      </c>
      <c r="P2928" s="8">
        <f>AVERAGE(G2928:I2928)</f>
        <v>9.5532699999999995</v>
      </c>
      <c r="Q2928" s="8">
        <f>AVERAGE(J2928:K2928)</f>
        <v>10.714549999999999</v>
      </c>
      <c r="R2928" s="8">
        <f>AVERAGE(L2928:N2928)</f>
        <v>10.109933333333334</v>
      </c>
      <c r="S2928" s="1" t="s">
        <v>11084</v>
      </c>
      <c r="T2928" s="1" t="s">
        <v>11085</v>
      </c>
      <c r="U2928" s="5">
        <f>LOG((P2928/O2928)/(R2928/Q2928),2)</f>
        <v>4.839366600149788E-2</v>
      </c>
      <c r="V2928" s="6">
        <f>_xlfn.T.TEST(G2928:I2928/AVERAGE(E2928:F2928),L2928:N2928/AVERAGE(J2928:K2928),2,2)</f>
        <v>0.6094451161969896</v>
      </c>
    </row>
    <row r="2929" spans="1:22" x14ac:dyDescent="0.25">
      <c r="A2929" s="1" t="s">
        <v>6918</v>
      </c>
      <c r="B2929" s="1" t="s">
        <v>6919</v>
      </c>
      <c r="C2929" s="1" t="s">
        <v>6920</v>
      </c>
      <c r="D2929">
        <v>40</v>
      </c>
      <c r="E2929" s="8">
        <v>9.7614999999999998</v>
      </c>
      <c r="F2929" s="8">
        <v>10.475899999999999</v>
      </c>
      <c r="G2929" s="8">
        <v>10.158899999999999</v>
      </c>
      <c r="H2929" s="8">
        <v>9.8215800000000009</v>
      </c>
      <c r="I2929" s="8">
        <v>9.2365600000000008</v>
      </c>
      <c r="J2929" s="8">
        <v>10.209899999999999</v>
      </c>
      <c r="K2929" s="8">
        <v>10.271599999999999</v>
      </c>
      <c r="L2929" s="8">
        <v>10.1823</v>
      </c>
      <c r="M2929" s="8">
        <v>9.7864799999999992</v>
      </c>
      <c r="N2929" s="8">
        <v>10.0953</v>
      </c>
      <c r="O2929" s="8">
        <f>AVERAGE(E2929:F2929)</f>
        <v>10.1187</v>
      </c>
      <c r="P2929" s="8">
        <f>AVERAGE(G2929:I2929)</f>
        <v>9.7390133333333342</v>
      </c>
      <c r="Q2929" s="8">
        <f>AVERAGE(J2929:K2929)</f>
        <v>10.240749999999998</v>
      </c>
      <c r="R2929" s="8">
        <f>AVERAGE(L2929:N2929)</f>
        <v>10.02136</v>
      </c>
      <c r="S2929" s="1" t="s">
        <v>6919</v>
      </c>
      <c r="T2929" s="1" t="s">
        <v>6920</v>
      </c>
      <c r="U2929" s="5">
        <f>LOG((P2929/O2929)/(R2929/Q2929),2)</f>
        <v>-2.39333599032737E-2</v>
      </c>
      <c r="V2929" s="6">
        <f>_xlfn.T.TEST(G2929:I2929/AVERAGE(E2929:F2929),L2929:N2929/AVERAGE(J2929:K2929),2,2)</f>
        <v>0.60949741907563371</v>
      </c>
    </row>
    <row r="2930" spans="1:22" x14ac:dyDescent="0.25">
      <c r="A2930" s="1" t="s">
        <v>2493</v>
      </c>
      <c r="B2930" s="1" t="s">
        <v>2494</v>
      </c>
      <c r="C2930" s="1" t="s">
        <v>2495</v>
      </c>
      <c r="D2930">
        <v>4</v>
      </c>
      <c r="E2930" s="8">
        <v>8.5319599999999998</v>
      </c>
      <c r="F2930" s="8">
        <v>9.6827400000000008</v>
      </c>
      <c r="G2930" s="8">
        <v>9.1165599999999998</v>
      </c>
      <c r="H2930" s="8">
        <v>10.5275</v>
      </c>
      <c r="I2930" s="8">
        <v>9.7951200000000007</v>
      </c>
      <c r="J2930" s="8">
        <v>9.98001</v>
      </c>
      <c r="K2930" s="8">
        <v>9.5304199999999994</v>
      </c>
      <c r="L2930" s="8">
        <v>11.722099999999999</v>
      </c>
      <c r="M2930" s="8">
        <v>9.6497399999999995</v>
      </c>
      <c r="N2930" s="8">
        <v>11.463900000000001</v>
      </c>
      <c r="O2930" s="8">
        <f>AVERAGE(E2930:F2930)</f>
        <v>9.1073500000000003</v>
      </c>
      <c r="P2930" s="8">
        <f>AVERAGE(G2930:I2930)</f>
        <v>9.8130600000000001</v>
      </c>
      <c r="Q2930" s="8">
        <f>AVERAGE(J2930:K2930)</f>
        <v>9.7552149999999997</v>
      </c>
      <c r="R2930" s="8">
        <f>AVERAGE(L2930:N2930)</f>
        <v>10.945246666666668</v>
      </c>
      <c r="S2930" s="1" t="s">
        <v>2494</v>
      </c>
      <c r="T2930" s="1" t="s">
        <v>2495</v>
      </c>
      <c r="U2930" s="5">
        <f>LOG((P2930/O2930)/(R2930/Q2930),2)</f>
        <v>-5.8387140927779448E-2</v>
      </c>
      <c r="V2930" s="6">
        <f>_xlfn.T.TEST(G2930:I2930/AVERAGE(E2930:F2930),L2930:N2930/AVERAGE(J2930:K2930),2,2)</f>
        <v>0.60951799508777782</v>
      </c>
    </row>
    <row r="2931" spans="1:22" x14ac:dyDescent="0.25">
      <c r="A2931" s="1" t="s">
        <v>9998</v>
      </c>
      <c r="B2931" s="1" t="s">
        <v>9999</v>
      </c>
      <c r="C2931" s="1" t="s">
        <v>10000</v>
      </c>
      <c r="D2931">
        <v>10</v>
      </c>
      <c r="E2931" s="8">
        <v>10.5786</v>
      </c>
      <c r="F2931" s="8">
        <v>9.4462499999999991</v>
      </c>
      <c r="G2931" s="8">
        <v>10.1995</v>
      </c>
      <c r="H2931" s="8">
        <v>9.5639500000000002</v>
      </c>
      <c r="I2931" s="8">
        <v>10.707800000000001</v>
      </c>
      <c r="J2931" s="8">
        <v>9.4962900000000001</v>
      </c>
      <c r="K2931" s="8">
        <v>10.4411</v>
      </c>
      <c r="L2931" s="8">
        <v>9.7836400000000001</v>
      </c>
      <c r="M2931" s="8">
        <v>10.4564</v>
      </c>
      <c r="N2931" s="8">
        <v>9.3264800000000001</v>
      </c>
      <c r="O2931" s="8">
        <f>AVERAGE(E2931:F2931)</f>
        <v>10.012425</v>
      </c>
      <c r="P2931" s="8">
        <f>AVERAGE(G2931:I2931)</f>
        <v>10.157083333333333</v>
      </c>
      <c r="Q2931" s="8">
        <f>AVERAGE(J2931:K2931)</f>
        <v>9.9686950000000003</v>
      </c>
      <c r="R2931" s="8">
        <f>AVERAGE(L2931:N2931)</f>
        <v>9.8555066666666669</v>
      </c>
      <c r="S2931" s="1" t="s">
        <v>9999</v>
      </c>
      <c r="T2931" s="1" t="s">
        <v>10000</v>
      </c>
      <c r="U2931" s="5">
        <f>LOG((P2931/O2931)/(R2931/Q2931),2)</f>
        <v>3.7169359901552436E-2</v>
      </c>
      <c r="V2931" s="6">
        <f>_xlfn.T.TEST(G2931:I2931/AVERAGE(E2931:F2931),L2931:N2931/AVERAGE(J2931:K2931),2,2)</f>
        <v>0.60960975476486179</v>
      </c>
    </row>
    <row r="2932" spans="1:22" x14ac:dyDescent="0.25">
      <c r="A2932" s="1" t="s">
        <v>2692</v>
      </c>
      <c r="B2932" s="1" t="s">
        <v>2693</v>
      </c>
      <c r="C2932" s="1" t="s">
        <v>2694</v>
      </c>
      <c r="D2932">
        <v>20</v>
      </c>
      <c r="E2932" s="8">
        <v>10.208500000000001</v>
      </c>
      <c r="F2932" s="8">
        <v>10.5274</v>
      </c>
      <c r="G2932" s="8">
        <v>9.5382499999999997</v>
      </c>
      <c r="H2932" s="8">
        <v>9.45397</v>
      </c>
      <c r="I2932" s="8">
        <v>9.6852499999999999</v>
      </c>
      <c r="J2932" s="8">
        <v>10.543900000000001</v>
      </c>
      <c r="K2932" s="8">
        <v>10.5275</v>
      </c>
      <c r="L2932" s="8">
        <v>10.1191</v>
      </c>
      <c r="M2932" s="8">
        <v>9.9793599999999998</v>
      </c>
      <c r="N2932" s="8">
        <v>9.4168800000000008</v>
      </c>
      <c r="O2932" s="8">
        <f>AVERAGE(E2932:F2932)</f>
        <v>10.36795</v>
      </c>
      <c r="P2932" s="8">
        <f>AVERAGE(G2932:I2932)</f>
        <v>9.5591566666666665</v>
      </c>
      <c r="Q2932" s="8">
        <f>AVERAGE(J2932:K2932)</f>
        <v>10.5357</v>
      </c>
      <c r="R2932" s="8">
        <f>AVERAGE(L2932:N2932)</f>
        <v>9.8384466666666679</v>
      </c>
      <c r="S2932" s="1" t="s">
        <v>2693</v>
      </c>
      <c r="T2932" s="1" t="s">
        <v>2694</v>
      </c>
      <c r="U2932" s="5">
        <f>LOG((P2932/O2932)/(R2932/Q2932),2)</f>
        <v>-1.8391704286836594E-2</v>
      </c>
      <c r="V2932" s="6">
        <f>_xlfn.T.TEST(G2932:I2932/AVERAGE(E2932:F2932),L2932:N2932/AVERAGE(J2932:K2932),2,2)</f>
        <v>0.60965879366160292</v>
      </c>
    </row>
    <row r="2933" spans="1:22" x14ac:dyDescent="0.25">
      <c r="A2933" s="1" t="s">
        <v>5821</v>
      </c>
      <c r="B2933" s="1" t="s">
        <v>5822</v>
      </c>
      <c r="C2933" s="1" t="s">
        <v>5823</v>
      </c>
      <c r="D2933">
        <v>7</v>
      </c>
      <c r="E2933" s="8">
        <v>9.1989800000000006</v>
      </c>
      <c r="F2933" s="8">
        <v>10.626099999999999</v>
      </c>
      <c r="G2933" s="8">
        <v>10.788</v>
      </c>
      <c r="H2933" s="8">
        <v>10.363</v>
      </c>
      <c r="I2933" s="8">
        <v>8.3724000000000007</v>
      </c>
      <c r="J2933" s="8">
        <v>11.196899999999999</v>
      </c>
      <c r="K2933" s="8">
        <v>9.6893600000000006</v>
      </c>
      <c r="L2933" s="8">
        <v>9.7219599999999993</v>
      </c>
      <c r="M2933" s="8">
        <v>10.309900000000001</v>
      </c>
      <c r="N2933" s="8">
        <v>9.7333499999999997</v>
      </c>
      <c r="O2933" s="8">
        <f>AVERAGE(E2933:F2933)</f>
        <v>9.9125399999999999</v>
      </c>
      <c r="P2933" s="8">
        <f>AVERAGE(G2933:I2933)</f>
        <v>9.8411333333333335</v>
      </c>
      <c r="Q2933" s="8">
        <f>AVERAGE(J2933:K2933)</f>
        <v>10.44313</v>
      </c>
      <c r="R2933" s="8">
        <f>AVERAGE(L2933:N2933)</f>
        <v>9.9217366666666678</v>
      </c>
      <c r="S2933" s="1" t="s">
        <v>5822</v>
      </c>
      <c r="T2933" s="1" t="s">
        <v>5823</v>
      </c>
      <c r="U2933" s="5">
        <f>LOG((P2933/O2933)/(R2933/Q2933),2)</f>
        <v>6.3459294543744119E-2</v>
      </c>
      <c r="V2933" s="6">
        <f>_xlfn.T.TEST(G2933:I2933/AVERAGE(E2933:F2933),L2933:N2933/AVERAGE(J2933:K2933),2,2)</f>
        <v>0.61024752692362227</v>
      </c>
    </row>
    <row r="2934" spans="1:22" x14ac:dyDescent="0.25">
      <c r="A2934" s="1" t="s">
        <v>10185</v>
      </c>
      <c r="B2934" s="1" t="s">
        <v>10185</v>
      </c>
      <c r="C2934" s="1" t="s">
        <v>10186</v>
      </c>
      <c r="D2934">
        <v>3</v>
      </c>
      <c r="E2934" s="8">
        <v>12.0029</v>
      </c>
      <c r="F2934" s="8">
        <v>9.2497699999999998</v>
      </c>
      <c r="G2934" s="8">
        <v>8.7519500000000008</v>
      </c>
      <c r="H2934" s="8">
        <v>7.5970500000000003</v>
      </c>
      <c r="I2934" s="8">
        <v>10.6248</v>
      </c>
      <c r="J2934" s="8">
        <v>9.7713900000000002</v>
      </c>
      <c r="K2934" s="8">
        <v>12.351900000000001</v>
      </c>
      <c r="L2934" s="8">
        <v>10.3568</v>
      </c>
      <c r="M2934" s="8">
        <v>9.5899900000000002</v>
      </c>
      <c r="N2934" s="8">
        <v>9.7034900000000004</v>
      </c>
      <c r="O2934" s="8">
        <f>AVERAGE(E2934:F2934)</f>
        <v>10.626335000000001</v>
      </c>
      <c r="P2934" s="8">
        <f>AVERAGE(G2934:I2934)</f>
        <v>8.9912666666666663</v>
      </c>
      <c r="Q2934" s="8">
        <f>AVERAGE(J2934:K2934)</f>
        <v>11.061645</v>
      </c>
      <c r="R2934" s="8">
        <f>AVERAGE(L2934:N2934)</f>
        <v>9.8834266666666668</v>
      </c>
      <c r="S2934" s="1" t="s">
        <v>10185</v>
      </c>
      <c r="T2934" s="1" t="s">
        <v>10186</v>
      </c>
      <c r="U2934" s="5">
        <f>LOG((P2934/O2934)/(R2934/Q2934),2)</f>
        <v>-7.8565102302956713E-2</v>
      </c>
      <c r="V2934" s="6">
        <f>_xlfn.T.TEST(G2934:I2934/AVERAGE(E2934:F2934),L2934:N2934/AVERAGE(J2934:K2934),2,2)</f>
        <v>0.61031397664322273</v>
      </c>
    </row>
    <row r="2935" spans="1:22" x14ac:dyDescent="0.25">
      <c r="A2935" s="1" t="s">
        <v>8169</v>
      </c>
      <c r="B2935" s="1" t="s">
        <v>8170</v>
      </c>
      <c r="C2935" s="1" t="s">
        <v>8171</v>
      </c>
      <c r="D2935">
        <v>24</v>
      </c>
      <c r="E2935" s="8">
        <v>10.339700000000001</v>
      </c>
      <c r="F2935" s="8">
        <v>9.9963599999999992</v>
      </c>
      <c r="G2935" s="8">
        <v>10.441800000000001</v>
      </c>
      <c r="H2935" s="8">
        <v>9.6034900000000007</v>
      </c>
      <c r="I2935" s="8">
        <v>9.9468599999999991</v>
      </c>
      <c r="J2935" s="8">
        <v>9.7875499999999995</v>
      </c>
      <c r="K2935" s="8">
        <v>10.101800000000001</v>
      </c>
      <c r="L2935" s="8">
        <v>9.6878200000000003</v>
      </c>
      <c r="M2935" s="8">
        <v>9.9586799999999993</v>
      </c>
      <c r="N2935" s="8">
        <v>10.135999999999999</v>
      </c>
      <c r="O2935" s="8">
        <f>AVERAGE(E2935:F2935)</f>
        <v>10.16803</v>
      </c>
      <c r="P2935" s="8">
        <f>AVERAGE(G2935:I2935)</f>
        <v>9.9973833333333335</v>
      </c>
      <c r="Q2935" s="8">
        <f>AVERAGE(J2935:K2935)</f>
        <v>9.9446750000000002</v>
      </c>
      <c r="R2935" s="8">
        <f>AVERAGE(L2935:N2935)</f>
        <v>9.9275000000000002</v>
      </c>
      <c r="S2935" s="1" t="s">
        <v>8170</v>
      </c>
      <c r="T2935" s="1" t="s">
        <v>8171</v>
      </c>
      <c r="U2935" s="5">
        <f>LOG((P2935/O2935)/(R2935/Q2935),2)</f>
        <v>-2.192397898302199E-2</v>
      </c>
      <c r="V2935" s="6">
        <f>_xlfn.T.TEST(G2935:I2935/AVERAGE(E2935:F2935),L2935:N2935/AVERAGE(J2935:K2935),2,2)</f>
        <v>0.61043427483349944</v>
      </c>
    </row>
    <row r="2936" spans="1:22" x14ac:dyDescent="0.25">
      <c r="A2936" s="1" t="s">
        <v>2743</v>
      </c>
      <c r="B2936" s="1" t="s">
        <v>2744</v>
      </c>
      <c r="C2936" s="1" t="s">
        <v>2745</v>
      </c>
      <c r="D2936">
        <v>13</v>
      </c>
      <c r="E2936" s="8">
        <v>7.2942999999999998</v>
      </c>
      <c r="F2936" s="8">
        <v>7.7370400000000004</v>
      </c>
      <c r="G2936" s="8">
        <v>12.4163</v>
      </c>
      <c r="H2936" s="8">
        <v>12.608599999999999</v>
      </c>
      <c r="I2936" s="8">
        <v>10.713699999999999</v>
      </c>
      <c r="J2936" s="8">
        <v>7.73895</v>
      </c>
      <c r="K2936" s="8">
        <v>7.2693700000000003</v>
      </c>
      <c r="L2936" s="8">
        <v>11.9154</v>
      </c>
      <c r="M2936" s="8">
        <v>10.1214</v>
      </c>
      <c r="N2936" s="8">
        <v>12.185</v>
      </c>
      <c r="O2936" s="8">
        <f>AVERAGE(E2936:F2936)</f>
        <v>7.5156700000000001</v>
      </c>
      <c r="P2936" s="8">
        <f>AVERAGE(G2936:I2936)</f>
        <v>11.912866666666666</v>
      </c>
      <c r="Q2936" s="8">
        <f>AVERAGE(J2936:K2936)</f>
        <v>7.5041600000000006</v>
      </c>
      <c r="R2936" s="8">
        <f>AVERAGE(L2936:N2936)</f>
        <v>11.407266666666667</v>
      </c>
      <c r="S2936" s="1" t="s">
        <v>2744</v>
      </c>
      <c r="T2936" s="1" t="s">
        <v>2745</v>
      </c>
      <c r="U2936" s="5">
        <f>LOG((P2936/O2936)/(R2936/Q2936),2)</f>
        <v>6.0356342240502202E-2</v>
      </c>
      <c r="V2936" s="6">
        <f>_xlfn.T.TEST(G2936:I2936/AVERAGE(E2936:F2936),L2936:N2936/AVERAGE(J2936:K2936),2,2)</f>
        <v>0.61064544627298079</v>
      </c>
    </row>
    <row r="2937" spans="1:22" x14ac:dyDescent="0.25">
      <c r="A2937" s="1" t="s">
        <v>3049</v>
      </c>
      <c r="B2937" s="1" t="s">
        <v>3050</v>
      </c>
      <c r="C2937" s="1" t="s">
        <v>3051</v>
      </c>
      <c r="D2937">
        <v>51</v>
      </c>
      <c r="E2937" s="8">
        <v>10.0053</v>
      </c>
      <c r="F2937" s="8">
        <v>9.7119599999999995</v>
      </c>
      <c r="G2937" s="8">
        <v>10.401</v>
      </c>
      <c r="H2937" s="8">
        <v>9.3932900000000004</v>
      </c>
      <c r="I2937" s="8">
        <v>9.7062100000000004</v>
      </c>
      <c r="J2937" s="8">
        <v>9.9484100000000009</v>
      </c>
      <c r="K2937" s="8">
        <v>10.6525</v>
      </c>
      <c r="L2937" s="8">
        <v>9.6549899999999997</v>
      </c>
      <c r="M2937" s="8">
        <v>10.4557</v>
      </c>
      <c r="N2937" s="8">
        <v>10.0708</v>
      </c>
      <c r="O2937" s="8">
        <f>AVERAGE(E2937:F2937)</f>
        <v>9.8586299999999998</v>
      </c>
      <c r="P2937" s="8">
        <f>AVERAGE(G2937:I2937)</f>
        <v>9.8335000000000008</v>
      </c>
      <c r="Q2937" s="8">
        <f>AVERAGE(J2937:K2937)</f>
        <v>10.300454999999999</v>
      </c>
      <c r="R2937" s="8">
        <f>AVERAGE(L2937:N2937)</f>
        <v>10.060496666666666</v>
      </c>
      <c r="S2937" s="1" t="s">
        <v>3050</v>
      </c>
      <c r="T2937" s="1" t="s">
        <v>3051</v>
      </c>
      <c r="U2937" s="5">
        <f>LOG((P2937/O2937)/(R2937/Q2937),2)</f>
        <v>3.0324360639217868E-2</v>
      </c>
      <c r="V2937" s="6">
        <f>_xlfn.T.TEST(G2937:I2937/AVERAGE(E2937:F2937),L2937:N2937/AVERAGE(J2937:K2937),2,2)</f>
        <v>0.61076898314367734</v>
      </c>
    </row>
    <row r="2938" spans="1:22" x14ac:dyDescent="0.25">
      <c r="A2938" s="1" t="s">
        <v>5651</v>
      </c>
      <c r="B2938" s="1" t="s">
        <v>5652</v>
      </c>
      <c r="C2938" s="1" t="s">
        <v>5653</v>
      </c>
      <c r="D2938">
        <v>18</v>
      </c>
      <c r="E2938" s="8">
        <v>10.5831</v>
      </c>
      <c r="F2938" s="8">
        <v>10.3659</v>
      </c>
      <c r="G2938" s="8">
        <v>11.2174</v>
      </c>
      <c r="H2938" s="8">
        <v>11.102399999999999</v>
      </c>
      <c r="I2938" s="8">
        <v>11.562799999999999</v>
      </c>
      <c r="J2938" s="8">
        <v>8.6611899999999995</v>
      </c>
      <c r="K2938" s="8">
        <v>8.7761200000000006</v>
      </c>
      <c r="L2938" s="8">
        <v>9.1138300000000001</v>
      </c>
      <c r="M2938" s="8">
        <v>9.7466100000000004</v>
      </c>
      <c r="N2938" s="8">
        <v>8.8704999999999998</v>
      </c>
      <c r="O2938" s="8">
        <f>AVERAGE(E2938:F2938)</f>
        <v>10.474499999999999</v>
      </c>
      <c r="P2938" s="8">
        <f>AVERAGE(G2938:I2938)</f>
        <v>11.294199999999998</v>
      </c>
      <c r="Q2938" s="8">
        <f>AVERAGE(J2938:K2938)</f>
        <v>8.718655</v>
      </c>
      <c r="R2938" s="8">
        <f>AVERAGE(L2938:N2938)</f>
        <v>9.2436466666666668</v>
      </c>
      <c r="S2938" s="1" t="s">
        <v>5652</v>
      </c>
      <c r="T2938" s="1" t="s">
        <v>5653</v>
      </c>
      <c r="U2938" s="5">
        <f>LOG((P2938/O2938)/(R2938/Q2938),2)</f>
        <v>2.4344183064779618E-2</v>
      </c>
      <c r="V2938" s="6">
        <f>_xlfn.T.TEST(G2938:I2938/AVERAGE(E2938:F2938),L2938:N2938/AVERAGE(J2938:K2938),2,2)</f>
        <v>0.61082655432588884</v>
      </c>
    </row>
    <row r="2939" spans="1:22" x14ac:dyDescent="0.25">
      <c r="A2939" s="1" t="s">
        <v>11418</v>
      </c>
      <c r="B2939" s="1" t="s">
        <v>11419</v>
      </c>
      <c r="C2939" s="1" t="s">
        <v>11420</v>
      </c>
      <c r="D2939">
        <v>5</v>
      </c>
      <c r="E2939" s="8">
        <v>10.4651</v>
      </c>
      <c r="F2939" s="8">
        <v>9.8262699999999992</v>
      </c>
      <c r="G2939" s="8">
        <v>9.0408799999999996</v>
      </c>
      <c r="H2939" s="8">
        <v>9.8697800000000004</v>
      </c>
      <c r="I2939" s="8">
        <v>11.3904</v>
      </c>
      <c r="J2939" s="8">
        <v>10.458299999999999</v>
      </c>
      <c r="K2939" s="8">
        <v>9.8730899999999995</v>
      </c>
      <c r="L2939" s="8">
        <v>9.5897100000000002</v>
      </c>
      <c r="M2939" s="8">
        <v>10.358000000000001</v>
      </c>
      <c r="N2939" s="8">
        <v>9.1284799999999997</v>
      </c>
      <c r="O2939" s="8">
        <f>AVERAGE(E2939:F2939)</f>
        <v>10.145685</v>
      </c>
      <c r="P2939" s="8">
        <f>AVERAGE(G2939:I2939)</f>
        <v>10.100353333333333</v>
      </c>
      <c r="Q2939" s="8">
        <f>AVERAGE(J2939:K2939)</f>
        <v>10.165694999999999</v>
      </c>
      <c r="R2939" s="8">
        <f>AVERAGE(L2939:N2939)</f>
        <v>9.6920633333333335</v>
      </c>
      <c r="S2939" s="1" t="s">
        <v>11419</v>
      </c>
      <c r="T2939" s="1" t="s">
        <v>11420</v>
      </c>
      <c r="U2939" s="5">
        <f>LOG((P2939/O2939)/(R2939/Q2939),2)</f>
        <v>6.2372602929004234E-2</v>
      </c>
      <c r="V2939" s="6">
        <f>_xlfn.T.TEST(G2939:I2939/AVERAGE(E2939:F2939),L2939:N2939/AVERAGE(J2939:K2939),2,2)</f>
        <v>0.61090790088030023</v>
      </c>
    </row>
    <row r="2940" spans="1:22" x14ac:dyDescent="0.25">
      <c r="A2940" s="1" t="s">
        <v>7181</v>
      </c>
      <c r="B2940" s="1" t="s">
        <v>7182</v>
      </c>
      <c r="C2940" s="1" t="s">
        <v>7183</v>
      </c>
      <c r="D2940">
        <v>25</v>
      </c>
      <c r="E2940" s="8">
        <v>9.8099299999999996</v>
      </c>
      <c r="F2940" s="8">
        <v>9.9651300000000003</v>
      </c>
      <c r="G2940" s="8">
        <v>9.4235900000000008</v>
      </c>
      <c r="H2940" s="8">
        <v>9.4968000000000004</v>
      </c>
      <c r="I2940" s="8">
        <v>9.9670699999999997</v>
      </c>
      <c r="J2940" s="8">
        <v>10.1877</v>
      </c>
      <c r="K2940" s="8">
        <v>10.525499999999999</v>
      </c>
      <c r="L2940" s="8">
        <v>10.4726</v>
      </c>
      <c r="M2940" s="8">
        <v>10.0672</v>
      </c>
      <c r="N2940" s="8">
        <v>10.0845</v>
      </c>
      <c r="O2940" s="8">
        <f>AVERAGE(E2940:F2940)</f>
        <v>9.8875299999999999</v>
      </c>
      <c r="P2940" s="8">
        <f>AVERAGE(G2940:I2940)</f>
        <v>9.629153333333333</v>
      </c>
      <c r="Q2940" s="8">
        <f>AVERAGE(J2940:K2940)</f>
        <v>10.3566</v>
      </c>
      <c r="R2940" s="8">
        <f>AVERAGE(L2940:N2940)</f>
        <v>10.2081</v>
      </c>
      <c r="S2940" s="1" t="s">
        <v>7182</v>
      </c>
      <c r="T2940" s="1" t="s">
        <v>7183</v>
      </c>
      <c r="U2940" s="5">
        <f>LOG((P2940/O2940)/(R2940/Q2940),2)</f>
        <v>-1.73651288866425E-2</v>
      </c>
      <c r="V2940" s="6">
        <f>_xlfn.T.TEST(G2940:I2940/AVERAGE(E2940:F2940),L2940:N2940/AVERAGE(J2940:K2940),2,2)</f>
        <v>0.61163239224282484</v>
      </c>
    </row>
    <row r="2941" spans="1:22" x14ac:dyDescent="0.25">
      <c r="A2941" s="1" t="s">
        <v>10437</v>
      </c>
      <c r="B2941" s="1" t="s">
        <v>10438</v>
      </c>
      <c r="C2941" s="1" t="s">
        <v>10439</v>
      </c>
      <c r="D2941">
        <v>4</v>
      </c>
      <c r="E2941" s="8">
        <v>9.4280100000000004</v>
      </c>
      <c r="F2941" s="8">
        <v>9.5115300000000005</v>
      </c>
      <c r="G2941" s="8">
        <v>9.5128599999999999</v>
      </c>
      <c r="H2941" s="8">
        <v>9.1715499999999999</v>
      </c>
      <c r="I2941" s="8">
        <v>10.268700000000001</v>
      </c>
      <c r="J2941" s="8">
        <v>9.9654900000000008</v>
      </c>
      <c r="K2941" s="8">
        <v>10.3622</v>
      </c>
      <c r="L2941" s="8">
        <v>10.2295</v>
      </c>
      <c r="M2941" s="8">
        <v>11.065899999999999</v>
      </c>
      <c r="N2941" s="8">
        <v>10.4842</v>
      </c>
      <c r="O2941" s="8">
        <f>AVERAGE(E2941:F2941)</f>
        <v>9.4697700000000005</v>
      </c>
      <c r="P2941" s="8">
        <f>AVERAGE(G2941:I2941)</f>
        <v>9.651036666666668</v>
      </c>
      <c r="Q2941" s="8">
        <f>AVERAGE(J2941:K2941)</f>
        <v>10.163845</v>
      </c>
      <c r="R2941" s="8">
        <f>AVERAGE(L2941:N2941)</f>
        <v>10.593200000000001</v>
      </c>
      <c r="S2941" s="1" t="s">
        <v>10438</v>
      </c>
      <c r="T2941" s="1" t="s">
        <v>10439</v>
      </c>
      <c r="U2941" s="5">
        <f>LOG((P2941/O2941)/(R2941/Q2941),2)</f>
        <v>-3.2337654280428785E-2</v>
      </c>
      <c r="V2941" s="6">
        <f>_xlfn.T.TEST(G2941:I2941/AVERAGE(E2941:F2941),L2941:N2941/AVERAGE(J2941:K2941),2,2)</f>
        <v>0.61164807501073215</v>
      </c>
    </row>
    <row r="2942" spans="1:22" x14ac:dyDescent="0.25">
      <c r="A2942" s="1" t="s">
        <v>11493</v>
      </c>
      <c r="B2942" s="1" t="s">
        <v>11494</v>
      </c>
      <c r="C2942" s="1" t="s">
        <v>6096</v>
      </c>
      <c r="D2942">
        <v>5</v>
      </c>
      <c r="E2942" s="8">
        <v>12.248799999999999</v>
      </c>
      <c r="F2942" s="8">
        <v>10.998200000000001</v>
      </c>
      <c r="G2942" s="8">
        <v>9.2019000000000002</v>
      </c>
      <c r="H2942" s="8">
        <v>9.4385600000000007</v>
      </c>
      <c r="I2942" s="8">
        <v>10.213900000000001</v>
      </c>
      <c r="J2942" s="8">
        <v>10.6234</v>
      </c>
      <c r="K2942" s="8">
        <v>10.459</v>
      </c>
      <c r="L2942" s="8">
        <v>9.4502699999999997</v>
      </c>
      <c r="M2942" s="8">
        <v>8.8781800000000004</v>
      </c>
      <c r="N2942" s="8">
        <v>8.4878199999999993</v>
      </c>
      <c r="O2942" s="8">
        <f>AVERAGE(E2942:F2942)</f>
        <v>11.6235</v>
      </c>
      <c r="P2942" s="8">
        <f>AVERAGE(G2942:I2942)</f>
        <v>9.6181199999999993</v>
      </c>
      <c r="Q2942" s="8">
        <f>AVERAGE(J2942:K2942)</f>
        <v>10.5412</v>
      </c>
      <c r="R2942" s="8">
        <f>AVERAGE(L2942:N2942)</f>
        <v>8.9387566666666665</v>
      </c>
      <c r="S2942" s="1" t="s">
        <v>11494</v>
      </c>
      <c r="T2942" s="1" t="s">
        <v>6096</v>
      </c>
      <c r="U2942" s="5">
        <f>LOG((P2942/O2942)/(R2942/Q2942),2)</f>
        <v>-3.532468682602502E-2</v>
      </c>
      <c r="V2942" s="6">
        <f>_xlfn.T.TEST(G2942:I2942/AVERAGE(E2942:F2942),L2942:N2942/AVERAGE(J2942:K2942),2,2)</f>
        <v>0.61202718619016327</v>
      </c>
    </row>
    <row r="2943" spans="1:22" x14ac:dyDescent="0.25">
      <c r="A2943" s="1" t="s">
        <v>6502</v>
      </c>
      <c r="B2943" s="1" t="s">
        <v>6503</v>
      </c>
      <c r="C2943" s="1" t="s">
        <v>6504</v>
      </c>
      <c r="D2943">
        <v>8</v>
      </c>
      <c r="E2943" s="8">
        <v>11.5406</v>
      </c>
      <c r="F2943" s="8">
        <v>9.7561900000000001</v>
      </c>
      <c r="G2943" s="8">
        <v>9.1870399999999997</v>
      </c>
      <c r="H2943" s="8">
        <v>9.4700699999999998</v>
      </c>
      <c r="I2943" s="8">
        <v>11.238799999999999</v>
      </c>
      <c r="J2943" s="8">
        <v>9.9652899999999995</v>
      </c>
      <c r="K2943" s="8">
        <v>9.8949999999999996</v>
      </c>
      <c r="L2943" s="8">
        <v>10.118499999999999</v>
      </c>
      <c r="M2943" s="8">
        <v>9.5541499999999999</v>
      </c>
      <c r="N2943" s="8">
        <v>9.2743199999999995</v>
      </c>
      <c r="O2943" s="8">
        <f>AVERAGE(E2943:F2943)</f>
        <v>10.648395000000001</v>
      </c>
      <c r="P2943" s="8">
        <f>AVERAGE(G2943:I2943)</f>
        <v>9.965303333333333</v>
      </c>
      <c r="Q2943" s="8">
        <f>AVERAGE(J2943:K2943)</f>
        <v>9.9301449999999996</v>
      </c>
      <c r="R2943" s="8">
        <f>AVERAGE(L2943:N2943)</f>
        <v>9.6489899999999995</v>
      </c>
      <c r="S2943" s="1" t="s">
        <v>6503</v>
      </c>
      <c r="T2943" s="1" t="s">
        <v>6504</v>
      </c>
      <c r="U2943" s="5">
        <f>LOG((P2943/O2943)/(R2943/Q2943),2)</f>
        <v>-5.4213522102541517E-2</v>
      </c>
      <c r="V2943" s="6">
        <f>_xlfn.T.TEST(G2943:I2943/AVERAGE(E2943:F2943),L2943:N2943/AVERAGE(J2943:K2943),2,2)</f>
        <v>0.61216110871951379</v>
      </c>
    </row>
    <row r="2944" spans="1:22" x14ac:dyDescent="0.25">
      <c r="A2944" s="1" t="s">
        <v>11780</v>
      </c>
      <c r="B2944" s="1" t="s">
        <v>11781</v>
      </c>
      <c r="C2944" s="1" t="s">
        <v>11782</v>
      </c>
      <c r="D2944">
        <v>8</v>
      </c>
      <c r="E2944" s="8">
        <v>10.205399999999999</v>
      </c>
      <c r="F2944" s="8">
        <v>9.8461599999999994</v>
      </c>
      <c r="G2944" s="8">
        <v>9.4026099999999992</v>
      </c>
      <c r="H2944" s="8">
        <v>9.8463799999999999</v>
      </c>
      <c r="I2944" s="8">
        <v>10.823499999999999</v>
      </c>
      <c r="J2944" s="8">
        <v>9.9662199999999999</v>
      </c>
      <c r="K2944" s="8">
        <v>9.6778300000000002</v>
      </c>
      <c r="L2944" s="8">
        <v>10.517200000000001</v>
      </c>
      <c r="M2944" s="8">
        <v>9.7899600000000007</v>
      </c>
      <c r="N2944" s="8">
        <v>9.9247399999999999</v>
      </c>
      <c r="O2944" s="8">
        <f>AVERAGE(E2944:F2944)</f>
        <v>10.025779999999999</v>
      </c>
      <c r="P2944" s="8">
        <f>AVERAGE(G2944:I2944)</f>
        <v>10.024163333333332</v>
      </c>
      <c r="Q2944" s="8">
        <f>AVERAGE(J2944:K2944)</f>
        <v>9.822025</v>
      </c>
      <c r="R2944" s="8">
        <f>AVERAGE(L2944:N2944)</f>
        <v>10.077300000000001</v>
      </c>
      <c r="S2944" s="1" t="s">
        <v>11781</v>
      </c>
      <c r="T2944" s="1" t="s">
        <v>11782</v>
      </c>
      <c r="U2944" s="5">
        <f>LOG((P2944/O2944)/(R2944/Q2944),2)</f>
        <v>-3.7249405881055825E-2</v>
      </c>
      <c r="V2944" s="6">
        <f>_xlfn.T.TEST(G2944:I2944/AVERAGE(E2944:F2944),L2944:N2944/AVERAGE(J2944:K2944),2,2)</f>
        <v>0.612252150099033</v>
      </c>
    </row>
    <row r="2945" spans="1:22" x14ac:dyDescent="0.25">
      <c r="A2945" s="1" t="s">
        <v>2550</v>
      </c>
      <c r="B2945" s="1" t="s">
        <v>2551</v>
      </c>
      <c r="C2945" s="1" t="s">
        <v>2552</v>
      </c>
      <c r="D2945">
        <v>36</v>
      </c>
      <c r="E2945" s="8">
        <v>10.4237</v>
      </c>
      <c r="F2945" s="8">
        <v>10.3292</v>
      </c>
      <c r="G2945" s="8">
        <v>9.7027900000000002</v>
      </c>
      <c r="H2945" s="8">
        <v>9.4810099999999995</v>
      </c>
      <c r="I2945" s="8">
        <v>9.6443300000000001</v>
      </c>
      <c r="J2945" s="8">
        <v>10.2095</v>
      </c>
      <c r="K2945" s="8">
        <v>10.78</v>
      </c>
      <c r="L2945" s="8">
        <v>9.5091300000000007</v>
      </c>
      <c r="M2945" s="8">
        <v>9.9288299999999996</v>
      </c>
      <c r="N2945" s="8">
        <v>9.9915699999999994</v>
      </c>
      <c r="O2945" s="8">
        <f>AVERAGE(E2945:F2945)</f>
        <v>10.37645</v>
      </c>
      <c r="P2945" s="8">
        <f>AVERAGE(G2945:I2945)</f>
        <v>9.609376666666666</v>
      </c>
      <c r="Q2945" s="8">
        <f>AVERAGE(J2945:K2945)</f>
        <v>10.49475</v>
      </c>
      <c r="R2945" s="8">
        <f>AVERAGE(L2945:N2945)</f>
        <v>9.8098433333333332</v>
      </c>
      <c r="S2945" s="1" t="s">
        <v>2551</v>
      </c>
      <c r="T2945" s="1" t="s">
        <v>2552</v>
      </c>
      <c r="U2945" s="5">
        <f>LOG((P2945/O2945)/(R2945/Q2945),2)</f>
        <v>-1.3432397893979164E-2</v>
      </c>
      <c r="V2945" s="6">
        <f>_xlfn.T.TEST(G2945:I2945/AVERAGE(E2945:F2945),L2945:N2945/AVERAGE(J2945:K2945),2,2)</f>
        <v>0.61232809168093261</v>
      </c>
    </row>
    <row r="2946" spans="1:22" x14ac:dyDescent="0.25">
      <c r="A2946" s="1" t="s">
        <v>963</v>
      </c>
      <c r="B2946" s="1" t="s">
        <v>964</v>
      </c>
      <c r="C2946" s="1" t="s">
        <v>965</v>
      </c>
      <c r="D2946">
        <v>21</v>
      </c>
      <c r="E2946" s="8">
        <v>10.220700000000001</v>
      </c>
      <c r="F2946" s="8">
        <v>9.9846400000000006</v>
      </c>
      <c r="G2946" s="8">
        <v>9.9675399999999996</v>
      </c>
      <c r="H2946" s="8">
        <v>9.5412199999999991</v>
      </c>
      <c r="I2946" s="8">
        <v>10.1082</v>
      </c>
      <c r="J2946" s="8">
        <v>10.065799999999999</v>
      </c>
      <c r="K2946" s="8">
        <v>10.4917</v>
      </c>
      <c r="L2946" s="8">
        <v>9.3632500000000007</v>
      </c>
      <c r="M2946" s="8">
        <v>10.045500000000001</v>
      </c>
      <c r="N2946" s="8">
        <v>10.211399999999999</v>
      </c>
      <c r="O2946" s="8">
        <f>AVERAGE(E2946:F2946)</f>
        <v>10.10267</v>
      </c>
      <c r="P2946" s="8">
        <f>AVERAGE(G2946:I2946)</f>
        <v>9.8723200000000002</v>
      </c>
      <c r="Q2946" s="8">
        <f>AVERAGE(J2946:K2946)</f>
        <v>10.278749999999999</v>
      </c>
      <c r="R2946" s="8">
        <f>AVERAGE(L2946:N2946)</f>
        <v>9.8733833333333347</v>
      </c>
      <c r="S2946" s="1" t="s">
        <v>964</v>
      </c>
      <c r="T2946" s="1" t="s">
        <v>965</v>
      </c>
      <c r="U2946" s="5">
        <f>LOG((P2946/O2946)/(R2946/Q2946),2)</f>
        <v>2.4772818359033263E-2</v>
      </c>
      <c r="V2946" s="6">
        <f>_xlfn.T.TEST(G2946:I2946/AVERAGE(E2946:F2946),L2946:N2946/AVERAGE(J2946:K2946),2,2)</f>
        <v>0.61293660297193608</v>
      </c>
    </row>
    <row r="2947" spans="1:22" x14ac:dyDescent="0.25">
      <c r="A2947" s="1" t="s">
        <v>550</v>
      </c>
      <c r="B2947" s="1" t="s">
        <v>551</v>
      </c>
      <c r="C2947" s="1" t="s">
        <v>552</v>
      </c>
      <c r="D2947">
        <v>41</v>
      </c>
      <c r="E2947" s="8">
        <v>10.111599999999999</v>
      </c>
      <c r="F2947" s="8">
        <v>10.009499999999999</v>
      </c>
      <c r="G2947" s="8">
        <v>9.4961300000000008</v>
      </c>
      <c r="H2947" s="8">
        <v>9.4377200000000006</v>
      </c>
      <c r="I2947" s="8">
        <v>10.1126</v>
      </c>
      <c r="J2947" s="8">
        <v>10.130599999999999</v>
      </c>
      <c r="K2947" s="8">
        <v>10.448</v>
      </c>
      <c r="L2947" s="8">
        <v>10.2479</v>
      </c>
      <c r="M2947" s="8">
        <v>9.5955200000000005</v>
      </c>
      <c r="N2947" s="8">
        <v>10.410399999999999</v>
      </c>
      <c r="O2947" s="8">
        <f>AVERAGE(E2947:F2947)</f>
        <v>10.060549999999999</v>
      </c>
      <c r="P2947" s="8">
        <f>AVERAGE(G2947:I2947)</f>
        <v>9.68215</v>
      </c>
      <c r="Q2947" s="8">
        <f>AVERAGE(J2947:K2947)</f>
        <v>10.289300000000001</v>
      </c>
      <c r="R2947" s="8">
        <f>AVERAGE(L2947:N2947)</f>
        <v>10.084606666666668</v>
      </c>
      <c r="S2947" s="1" t="s">
        <v>551</v>
      </c>
      <c r="T2947" s="1" t="s">
        <v>552</v>
      </c>
      <c r="U2947" s="5">
        <f>LOG((P2947/O2947)/(R2947/Q2947),2)</f>
        <v>-2.6319806383511207E-2</v>
      </c>
      <c r="V2947" s="6">
        <f>_xlfn.T.TEST(G2947:I2947/AVERAGE(E2947:F2947),L2947:N2947/AVERAGE(J2947:K2947),2,2)</f>
        <v>0.61295107471871069</v>
      </c>
    </row>
    <row r="2948" spans="1:22" x14ac:dyDescent="0.25">
      <c r="A2948" s="1" t="s">
        <v>12801</v>
      </c>
      <c r="B2948" s="1" t="s">
        <v>12802</v>
      </c>
      <c r="C2948" s="1" t="s">
        <v>12803</v>
      </c>
      <c r="D2948">
        <v>2</v>
      </c>
      <c r="E2948" s="8">
        <v>10.014099999999999</v>
      </c>
      <c r="F2948" s="8">
        <v>9.1342199999999991</v>
      </c>
      <c r="G2948" s="8">
        <v>11.3703</v>
      </c>
      <c r="H2948" s="8">
        <v>9.1492400000000007</v>
      </c>
      <c r="I2948" s="8">
        <v>11.448</v>
      </c>
      <c r="J2948" s="8">
        <v>8.7448700000000006</v>
      </c>
      <c r="K2948" s="8">
        <v>9.0536399999999997</v>
      </c>
      <c r="L2948" s="8">
        <v>9.9192300000000007</v>
      </c>
      <c r="M2948" s="8">
        <v>11.274699999999999</v>
      </c>
      <c r="N2948" s="8">
        <v>9.8917300000000008</v>
      </c>
      <c r="O2948" s="8">
        <f>AVERAGE(E2948:F2948)</f>
        <v>9.5741599999999991</v>
      </c>
      <c r="P2948" s="8">
        <f>AVERAGE(G2948:I2948)</f>
        <v>10.655846666666667</v>
      </c>
      <c r="Q2948" s="8">
        <f>AVERAGE(J2948:K2948)</f>
        <v>8.8992550000000001</v>
      </c>
      <c r="R2948" s="8">
        <f>AVERAGE(L2948:N2948)</f>
        <v>10.361886666666669</v>
      </c>
      <c r="S2948" s="1" t="s">
        <v>12802</v>
      </c>
      <c r="T2948" s="1" t="s">
        <v>12803</v>
      </c>
      <c r="U2948" s="5">
        <f>LOG((P2948/O2948)/(R2948/Q2948),2)</f>
        <v>-6.5102831380381879E-2</v>
      </c>
      <c r="V2948" s="6">
        <f>_xlfn.T.TEST(G2948:I2948/AVERAGE(E2948:F2948),L2948:N2948/AVERAGE(J2948:K2948),2,2)</f>
        <v>0.61358236074843797</v>
      </c>
    </row>
    <row r="2949" spans="1:22" x14ac:dyDescent="0.25">
      <c r="A2949" s="1" t="s">
        <v>7349</v>
      </c>
      <c r="B2949" s="1" t="s">
        <v>7350</v>
      </c>
      <c r="C2949" s="1" t="s">
        <v>7351</v>
      </c>
      <c r="D2949">
        <v>2</v>
      </c>
      <c r="E2949" s="8">
        <v>8.5086700000000004</v>
      </c>
      <c r="F2949" s="8">
        <v>9.3560499999999998</v>
      </c>
      <c r="G2949" s="8">
        <v>10.355700000000001</v>
      </c>
      <c r="H2949" s="8">
        <v>10.344900000000001</v>
      </c>
      <c r="I2949" s="8">
        <v>10.8758</v>
      </c>
      <c r="J2949" s="8">
        <v>8.9301999999999992</v>
      </c>
      <c r="K2949" s="8">
        <v>9.5554000000000006</v>
      </c>
      <c r="L2949" s="8">
        <v>10.4711</v>
      </c>
      <c r="M2949" s="8">
        <v>10.2842</v>
      </c>
      <c r="N2949" s="8">
        <v>11.318</v>
      </c>
      <c r="O2949" s="8">
        <f>AVERAGE(E2949:F2949)</f>
        <v>8.9323599999999992</v>
      </c>
      <c r="P2949" s="8">
        <f>AVERAGE(G2949:I2949)</f>
        <v>10.525466666666667</v>
      </c>
      <c r="Q2949" s="8">
        <f>AVERAGE(J2949:K2949)</f>
        <v>9.242799999999999</v>
      </c>
      <c r="R2949" s="8">
        <f>AVERAGE(L2949:N2949)</f>
        <v>10.691099999999999</v>
      </c>
      <c r="S2949" s="1" t="s">
        <v>7350</v>
      </c>
      <c r="T2949" s="1" t="s">
        <v>7351</v>
      </c>
      <c r="U2949" s="5">
        <f>LOG((P2949/O2949)/(R2949/Q2949),2)</f>
        <v>2.6762469350423545E-2</v>
      </c>
      <c r="V2949" s="6">
        <f>_xlfn.T.TEST(G2949:I2949/AVERAGE(E2949:F2949),L2949:N2949/AVERAGE(J2949:K2949),2,2)</f>
        <v>0.61359961119082018</v>
      </c>
    </row>
    <row r="2950" spans="1:22" x14ac:dyDescent="0.25">
      <c r="A2950" s="1" t="s">
        <v>5710</v>
      </c>
      <c r="B2950" s="1" t="s">
        <v>5711</v>
      </c>
      <c r="C2950" s="1" t="s">
        <v>5712</v>
      </c>
      <c r="D2950">
        <v>16</v>
      </c>
      <c r="E2950" s="8">
        <v>9.5029800000000009</v>
      </c>
      <c r="F2950" s="8">
        <v>9.968</v>
      </c>
      <c r="G2950" s="8">
        <v>9.4398099999999996</v>
      </c>
      <c r="H2950" s="8">
        <v>9.7186699999999995</v>
      </c>
      <c r="I2950" s="8">
        <v>9.8975399999999993</v>
      </c>
      <c r="J2950" s="8">
        <v>10.5915</v>
      </c>
      <c r="K2950" s="8">
        <v>10.355499999999999</v>
      </c>
      <c r="L2950" s="8">
        <v>9.8305600000000002</v>
      </c>
      <c r="M2950" s="8">
        <v>11.017200000000001</v>
      </c>
      <c r="N2950" s="8">
        <v>9.67821</v>
      </c>
      <c r="O2950" s="8">
        <f>AVERAGE(E2950:F2950)</f>
        <v>9.7354900000000004</v>
      </c>
      <c r="P2950" s="8">
        <f>AVERAGE(G2950:I2950)</f>
        <v>9.6853399999999983</v>
      </c>
      <c r="Q2950" s="8">
        <f>AVERAGE(J2950:K2950)</f>
        <v>10.4735</v>
      </c>
      <c r="R2950" s="8">
        <f>AVERAGE(L2950:N2950)</f>
        <v>10.175323333333333</v>
      </c>
      <c r="S2950" s="1" t="s">
        <v>5711</v>
      </c>
      <c r="T2950" s="1" t="s">
        <v>5712</v>
      </c>
      <c r="U2950" s="5">
        <f>LOG((P2950/O2950)/(R2950/Q2950),2)</f>
        <v>3.4218100780701068E-2</v>
      </c>
      <c r="V2950" s="6">
        <f>_xlfn.T.TEST(G2950:I2950/AVERAGE(E2950:F2950),L2950:N2950/AVERAGE(J2950:K2950),2,2)</f>
        <v>0.61372683324646249</v>
      </c>
    </row>
    <row r="2951" spans="1:22" x14ac:dyDescent="0.25">
      <c r="A2951" s="1" t="s">
        <v>2421</v>
      </c>
      <c r="B2951" s="1" t="s">
        <v>2421</v>
      </c>
      <c r="C2951" s="1" t="s">
        <v>2422</v>
      </c>
      <c r="D2951">
        <v>15</v>
      </c>
      <c r="E2951" s="8">
        <v>10.0832</v>
      </c>
      <c r="F2951" s="8">
        <v>10.997999999999999</v>
      </c>
      <c r="G2951" s="8">
        <v>9.5536399999999997</v>
      </c>
      <c r="H2951" s="8">
        <v>10.285299999999999</v>
      </c>
      <c r="I2951" s="8">
        <v>10.3832</v>
      </c>
      <c r="J2951" s="8">
        <v>10.514900000000001</v>
      </c>
      <c r="K2951" s="8">
        <v>9.7194900000000004</v>
      </c>
      <c r="L2951" s="8">
        <v>9.8261699999999994</v>
      </c>
      <c r="M2951" s="8">
        <v>9.0780600000000007</v>
      </c>
      <c r="N2951" s="8">
        <v>9.5580800000000004</v>
      </c>
      <c r="O2951" s="8">
        <f>AVERAGE(E2951:F2951)</f>
        <v>10.5406</v>
      </c>
      <c r="P2951" s="8">
        <f>AVERAGE(G2951:I2951)</f>
        <v>10.074046666666668</v>
      </c>
      <c r="Q2951" s="8">
        <f>AVERAGE(J2951:K2951)</f>
        <v>10.117195000000001</v>
      </c>
      <c r="R2951" s="8">
        <f>AVERAGE(L2951:N2951)</f>
        <v>9.4874366666666656</v>
      </c>
      <c r="S2951" s="1" t="s">
        <v>2421</v>
      </c>
      <c r="T2951" s="1" t="s">
        <v>2422</v>
      </c>
      <c r="U2951" s="5">
        <f>LOG((P2951/O2951)/(R2951/Q2951),2)</f>
        <v>2.7405429929560601E-2</v>
      </c>
      <c r="V2951" s="6">
        <f>_xlfn.T.TEST(G2951:I2951/AVERAGE(E2951:F2951),L2951:N2951/AVERAGE(J2951:K2951),2,2)</f>
        <v>0.61401755478028808</v>
      </c>
    </row>
    <row r="2952" spans="1:22" x14ac:dyDescent="0.25">
      <c r="A2952" s="1" t="s">
        <v>6767</v>
      </c>
      <c r="B2952" s="1" t="s">
        <v>6768</v>
      </c>
      <c r="C2952" s="1" t="s">
        <v>6769</v>
      </c>
      <c r="D2952">
        <v>22</v>
      </c>
      <c r="E2952" s="8">
        <v>9.6067999999999998</v>
      </c>
      <c r="F2952" s="8">
        <v>9.5473300000000005</v>
      </c>
      <c r="G2952" s="8">
        <v>10.4312</v>
      </c>
      <c r="H2952" s="8">
        <v>10.1654</v>
      </c>
      <c r="I2952" s="8">
        <v>10.2867</v>
      </c>
      <c r="J2952" s="8">
        <v>9.6343800000000002</v>
      </c>
      <c r="K2952" s="8">
        <v>9.38035</v>
      </c>
      <c r="L2952" s="8">
        <v>10.578900000000001</v>
      </c>
      <c r="M2952" s="8">
        <v>10.028600000000001</v>
      </c>
      <c r="N2952" s="8">
        <v>10.340299999999999</v>
      </c>
      <c r="O2952" s="8">
        <f>AVERAGE(E2952:F2952)</f>
        <v>9.577065000000001</v>
      </c>
      <c r="P2952" s="8">
        <f>AVERAGE(G2952:I2952)</f>
        <v>10.294433333333334</v>
      </c>
      <c r="Q2952" s="8">
        <f>AVERAGE(J2952:K2952)</f>
        <v>9.5073650000000001</v>
      </c>
      <c r="R2952" s="8">
        <f>AVERAGE(L2952:N2952)</f>
        <v>10.315933333333334</v>
      </c>
      <c r="S2952" s="1" t="s">
        <v>6768</v>
      </c>
      <c r="T2952" s="1" t="s">
        <v>6769</v>
      </c>
      <c r="U2952" s="5">
        <f>LOG((P2952/O2952)/(R2952/Q2952),2)</f>
        <v>-1.3547982235351062E-2</v>
      </c>
      <c r="V2952" s="6">
        <f>_xlfn.T.TEST(G2952:I2952/AVERAGE(E2952:F2952),L2952:N2952/AVERAGE(J2952:K2952),2,2)</f>
        <v>0.61417386117331207</v>
      </c>
    </row>
    <row r="2953" spans="1:22" x14ac:dyDescent="0.25">
      <c r="A2953" s="1" t="s">
        <v>9439</v>
      </c>
      <c r="B2953" s="1" t="s">
        <v>9440</v>
      </c>
      <c r="C2953" s="1" t="s">
        <v>9441</v>
      </c>
      <c r="D2953">
        <v>3</v>
      </c>
      <c r="E2953" s="8">
        <v>11.3796</v>
      </c>
      <c r="F2953" s="8">
        <v>9.8451400000000007</v>
      </c>
      <c r="G2953" s="8">
        <v>8.8324999999999996</v>
      </c>
      <c r="H2953" s="8">
        <v>10.017300000000001</v>
      </c>
      <c r="I2953" s="8">
        <v>10.650700000000001</v>
      </c>
      <c r="J2953" s="8">
        <v>10.9133</v>
      </c>
      <c r="K2953" s="8">
        <v>10.168799999999999</v>
      </c>
      <c r="L2953" s="8">
        <v>10.141</v>
      </c>
      <c r="M2953" s="8">
        <v>8.6716099999999994</v>
      </c>
      <c r="N2953" s="8">
        <v>9.3800299999999996</v>
      </c>
      <c r="O2953" s="8">
        <f>AVERAGE(E2953:F2953)</f>
        <v>10.61237</v>
      </c>
      <c r="P2953" s="8">
        <f>AVERAGE(G2953:I2953)</f>
        <v>9.8335000000000008</v>
      </c>
      <c r="Q2953" s="8">
        <f>AVERAGE(J2953:K2953)</f>
        <v>10.541049999999998</v>
      </c>
      <c r="R2953" s="8">
        <f>AVERAGE(L2953:N2953)</f>
        <v>9.3975466666666652</v>
      </c>
      <c r="S2953" s="1" t="s">
        <v>9440</v>
      </c>
      <c r="T2953" s="1" t="s">
        <v>9441</v>
      </c>
      <c r="U2953" s="5">
        <f>LOG((P2953/O2953)/(R2953/Q2953),2)</f>
        <v>5.5692527147968615E-2</v>
      </c>
      <c r="V2953" s="6">
        <f>_xlfn.T.TEST(G2953:I2953/AVERAGE(E2953:F2953),L2953:N2953/AVERAGE(J2953:K2953),2,2)</f>
        <v>0.61455254518828073</v>
      </c>
    </row>
    <row r="2954" spans="1:22" x14ac:dyDescent="0.25">
      <c r="A2954" s="1" t="s">
        <v>12739</v>
      </c>
      <c r="B2954" s="1" t="s">
        <v>12740</v>
      </c>
      <c r="C2954" s="1" t="s">
        <v>12741</v>
      </c>
      <c r="D2954">
        <v>9</v>
      </c>
      <c r="E2954" s="8">
        <v>10.4472</v>
      </c>
      <c r="F2954" s="8">
        <v>11.9277</v>
      </c>
      <c r="G2954" s="8">
        <v>8.3610799999999994</v>
      </c>
      <c r="H2954" s="8">
        <v>9.9349100000000004</v>
      </c>
      <c r="I2954" s="8">
        <v>9.7433300000000003</v>
      </c>
      <c r="J2954" s="8">
        <v>11.3607</v>
      </c>
      <c r="K2954" s="8">
        <v>10.2433</v>
      </c>
      <c r="L2954" s="8">
        <v>9.7358100000000007</v>
      </c>
      <c r="M2954" s="8">
        <v>8.78566</v>
      </c>
      <c r="N2954" s="8">
        <v>9.4603300000000008</v>
      </c>
      <c r="O2954" s="8">
        <f>AVERAGE(E2954:F2954)</f>
        <v>11.18745</v>
      </c>
      <c r="P2954" s="8">
        <f>AVERAGE(G2954:I2954)</f>
        <v>9.3464399999999994</v>
      </c>
      <c r="Q2954" s="8">
        <f>AVERAGE(J2954:K2954)</f>
        <v>10.802</v>
      </c>
      <c r="R2954" s="8">
        <f>AVERAGE(L2954:N2954)</f>
        <v>9.3272666666666666</v>
      </c>
      <c r="S2954" s="1" t="s">
        <v>12740</v>
      </c>
      <c r="T2954" s="1" t="s">
        <v>12741</v>
      </c>
      <c r="U2954" s="5">
        <f>LOG((P2954/O2954)/(R2954/Q2954),2)</f>
        <v>-4.7620189627071707E-2</v>
      </c>
      <c r="V2954" s="6">
        <f>_xlfn.T.TEST(G2954:I2954/AVERAGE(E2954:F2954),L2954:N2954/AVERAGE(J2954:K2954),2,2)</f>
        <v>0.61472928974108121</v>
      </c>
    </row>
    <row r="2955" spans="1:22" x14ac:dyDescent="0.25">
      <c r="A2955" s="1" t="s">
        <v>12030</v>
      </c>
      <c r="B2955" s="1" t="s">
        <v>12031</v>
      </c>
      <c r="C2955" s="1" t="s">
        <v>12032</v>
      </c>
      <c r="D2955">
        <v>2</v>
      </c>
      <c r="E2955" s="8">
        <v>9.3940999999999999</v>
      </c>
      <c r="F2955" s="8">
        <v>10.362500000000001</v>
      </c>
      <c r="G2955" s="8">
        <v>10.152900000000001</v>
      </c>
      <c r="H2955" s="8">
        <v>9.4239800000000002</v>
      </c>
      <c r="I2955" s="8">
        <v>9.5411999999999999</v>
      </c>
      <c r="J2955" s="8">
        <v>10.433999999999999</v>
      </c>
      <c r="K2955" s="8">
        <v>10.587199999999999</v>
      </c>
      <c r="L2955" s="8">
        <v>9.6749899999999993</v>
      </c>
      <c r="M2955" s="8">
        <v>10.989100000000001</v>
      </c>
      <c r="N2955" s="8">
        <v>9.44</v>
      </c>
      <c r="O2955" s="8">
        <f>AVERAGE(E2955:F2955)</f>
        <v>9.8782999999999994</v>
      </c>
      <c r="P2955" s="8">
        <f>AVERAGE(G2955:I2955)</f>
        <v>9.7060266666666681</v>
      </c>
      <c r="Q2955" s="8">
        <f>AVERAGE(J2955:K2955)</f>
        <v>10.5106</v>
      </c>
      <c r="R2955" s="8">
        <f>AVERAGE(L2955:N2955)</f>
        <v>10.034696666666667</v>
      </c>
      <c r="S2955" s="1" t="s">
        <v>12031</v>
      </c>
      <c r="T2955" s="1" t="s">
        <v>12032</v>
      </c>
      <c r="U2955" s="5">
        <f>LOG((P2955/O2955)/(R2955/Q2955),2)</f>
        <v>4.1466061669490503E-2</v>
      </c>
      <c r="V2955" s="6">
        <f>_xlfn.T.TEST(G2955:I2955/AVERAGE(E2955:F2955),L2955:N2955/AVERAGE(J2955:K2955),2,2)</f>
        <v>0.61583365777944743</v>
      </c>
    </row>
    <row r="2956" spans="1:22" x14ac:dyDescent="0.25">
      <c r="A2956" s="1" t="s">
        <v>7410</v>
      </c>
      <c r="B2956" s="1" t="s">
        <v>7411</v>
      </c>
      <c r="C2956" s="1" t="s">
        <v>7412</v>
      </c>
      <c r="D2956">
        <v>1</v>
      </c>
      <c r="E2956" s="8">
        <v>10.0077</v>
      </c>
      <c r="F2956" s="8">
        <v>9.8063699999999994</v>
      </c>
      <c r="G2956" s="8">
        <v>10.650700000000001</v>
      </c>
      <c r="H2956" s="8">
        <v>11.278700000000001</v>
      </c>
      <c r="I2956" s="8">
        <v>9.2652900000000002</v>
      </c>
      <c r="J2956" s="8">
        <v>9.6314799999999998</v>
      </c>
      <c r="K2956" s="8">
        <v>9.81799</v>
      </c>
      <c r="L2956" s="8">
        <v>9.22255</v>
      </c>
      <c r="M2956" s="8">
        <v>10.159700000000001</v>
      </c>
      <c r="N2956" s="8">
        <v>10.1595</v>
      </c>
      <c r="O2956" s="8">
        <f>AVERAGE(E2956:F2956)</f>
        <v>9.9070350000000005</v>
      </c>
      <c r="P2956" s="8">
        <f>AVERAGE(G2956:I2956)</f>
        <v>10.39823</v>
      </c>
      <c r="Q2956" s="8">
        <f>AVERAGE(J2956:K2956)</f>
        <v>9.724734999999999</v>
      </c>
      <c r="R2956" s="8">
        <f>AVERAGE(L2956:N2956)</f>
        <v>9.8472500000000007</v>
      </c>
      <c r="S2956" s="1" t="s">
        <v>7411</v>
      </c>
      <c r="T2956" s="1" t="s">
        <v>7412</v>
      </c>
      <c r="U2956" s="5">
        <f>LOG((P2956/O2956)/(R2956/Q2956),2)</f>
        <v>5.1750769404330231E-2</v>
      </c>
      <c r="V2956" s="6">
        <f>_xlfn.T.TEST(G2956:I2956/AVERAGE(E2956:F2956),L2956:N2956/AVERAGE(J2956:K2956),2,2)</f>
        <v>0.61587252207745835</v>
      </c>
    </row>
    <row r="2957" spans="1:22" x14ac:dyDescent="0.25">
      <c r="A2957" s="1" t="s">
        <v>5576</v>
      </c>
      <c r="B2957" s="1" t="s">
        <v>5577</v>
      </c>
      <c r="C2957" s="1" t="s">
        <v>5578</v>
      </c>
      <c r="D2957">
        <v>21</v>
      </c>
      <c r="E2957" s="8">
        <v>10.8742</v>
      </c>
      <c r="F2957" s="8">
        <v>9.9833800000000004</v>
      </c>
      <c r="G2957" s="8">
        <v>9.4275199999999995</v>
      </c>
      <c r="H2957" s="8">
        <v>9.5959900000000005</v>
      </c>
      <c r="I2957" s="8">
        <v>10.5337</v>
      </c>
      <c r="J2957" s="8">
        <v>10.124499999999999</v>
      </c>
      <c r="K2957" s="8">
        <v>10.1577</v>
      </c>
      <c r="L2957" s="8">
        <v>9.93215</v>
      </c>
      <c r="M2957" s="8">
        <v>9.6937300000000004</v>
      </c>
      <c r="N2957" s="8">
        <v>9.6771200000000004</v>
      </c>
      <c r="O2957" s="8">
        <f>AVERAGE(E2957:F2957)</f>
        <v>10.428789999999999</v>
      </c>
      <c r="P2957" s="8">
        <f>AVERAGE(G2957:I2957)</f>
        <v>9.8524033333333332</v>
      </c>
      <c r="Q2957" s="8">
        <f>AVERAGE(J2957:K2957)</f>
        <v>10.1411</v>
      </c>
      <c r="R2957" s="8">
        <f>AVERAGE(L2957:N2957)</f>
        <v>9.7676666666666687</v>
      </c>
      <c r="S2957" s="1" t="s">
        <v>5577</v>
      </c>
      <c r="T2957" s="1" t="s">
        <v>5578</v>
      </c>
      <c r="U2957" s="5">
        <f>LOG((P2957/O2957)/(R2957/Q2957),2)</f>
        <v>-2.7895907703095125E-2</v>
      </c>
      <c r="V2957" s="6">
        <f>_xlfn.T.TEST(G2957:I2957/AVERAGE(E2957:F2957),L2957:N2957/AVERAGE(J2957:K2957),2,2)</f>
        <v>0.6160915347951863</v>
      </c>
    </row>
    <row r="2958" spans="1:22" x14ac:dyDescent="0.25">
      <c r="A2958" s="1" t="s">
        <v>6616</v>
      </c>
      <c r="B2958" s="1" t="s">
        <v>6617</v>
      </c>
      <c r="C2958" s="1" t="s">
        <v>6618</v>
      </c>
      <c r="D2958">
        <v>12</v>
      </c>
      <c r="E2958" s="8">
        <v>9.8012099999999993</v>
      </c>
      <c r="F2958" s="8">
        <v>10.407</v>
      </c>
      <c r="G2958" s="8">
        <v>9.8059200000000004</v>
      </c>
      <c r="H2958" s="8">
        <v>10.011200000000001</v>
      </c>
      <c r="I2958" s="8">
        <v>9.95364</v>
      </c>
      <c r="J2958" s="8">
        <v>10.2104</v>
      </c>
      <c r="K2958" s="8">
        <v>9.8582800000000006</v>
      </c>
      <c r="L2958" s="8">
        <v>10.269</v>
      </c>
      <c r="M2958" s="8">
        <v>9.5289300000000008</v>
      </c>
      <c r="N2958" s="8">
        <v>10.154299999999999</v>
      </c>
      <c r="O2958" s="8">
        <f>AVERAGE(E2958:F2958)</f>
        <v>10.104105000000001</v>
      </c>
      <c r="P2958" s="8">
        <f>AVERAGE(G2958:I2958)</f>
        <v>9.923586666666667</v>
      </c>
      <c r="Q2958" s="8">
        <f>AVERAGE(J2958:K2958)</f>
        <v>10.03434</v>
      </c>
      <c r="R2958" s="8">
        <f>AVERAGE(L2958:N2958)</f>
        <v>9.9840766666666667</v>
      </c>
      <c r="S2958" s="1" t="s">
        <v>6617</v>
      </c>
      <c r="T2958" s="1" t="s">
        <v>6618</v>
      </c>
      <c r="U2958" s="5">
        <f>LOG((P2958/O2958)/(R2958/Q2958),2)</f>
        <v>-1.8763175360180455E-2</v>
      </c>
      <c r="V2958" s="6">
        <f>_xlfn.T.TEST(G2958:I2958/AVERAGE(E2958:F2958),L2958:N2958/AVERAGE(J2958:K2958),2,2)</f>
        <v>0.61634979717436522</v>
      </c>
    </row>
    <row r="2959" spans="1:22" x14ac:dyDescent="0.25">
      <c r="A2959" s="1" t="s">
        <v>6985</v>
      </c>
      <c r="B2959" s="1" t="s">
        <v>6986</v>
      </c>
      <c r="C2959" s="1" t="s">
        <v>6987</v>
      </c>
      <c r="D2959">
        <v>3</v>
      </c>
      <c r="E2959" s="8">
        <v>11.3475</v>
      </c>
      <c r="F2959" s="8">
        <v>9.3093500000000002</v>
      </c>
      <c r="G2959" s="8">
        <v>9.3177800000000008</v>
      </c>
      <c r="H2959" s="8">
        <v>8.8572100000000002</v>
      </c>
      <c r="I2959" s="8">
        <v>10.1203</v>
      </c>
      <c r="J2959" s="8">
        <v>10.4526</v>
      </c>
      <c r="K2959" s="8">
        <v>11.513999999999999</v>
      </c>
      <c r="L2959" s="8">
        <v>9.2393800000000006</v>
      </c>
      <c r="M2959" s="8">
        <v>10.6553</v>
      </c>
      <c r="N2959" s="8">
        <v>9.1866299999999992</v>
      </c>
      <c r="O2959" s="8">
        <f>AVERAGE(E2959:F2959)</f>
        <v>10.328424999999999</v>
      </c>
      <c r="P2959" s="8">
        <f>AVERAGE(G2959:I2959)</f>
        <v>9.4317633333333344</v>
      </c>
      <c r="Q2959" s="8">
        <f>AVERAGE(J2959:K2959)</f>
        <v>10.9833</v>
      </c>
      <c r="R2959" s="8">
        <f>AVERAGE(L2959:N2959)</f>
        <v>9.6937700000000007</v>
      </c>
      <c r="S2959" s="1" t="s">
        <v>6986</v>
      </c>
      <c r="T2959" s="1" t="s">
        <v>6987</v>
      </c>
      <c r="U2959" s="5">
        <f>LOG((P2959/O2959)/(R2959/Q2959),2)</f>
        <v>4.9160979471873693E-2</v>
      </c>
      <c r="V2959" s="6">
        <f>_xlfn.T.TEST(G2959:I2959/AVERAGE(E2959:F2959),L2959:N2959/AVERAGE(J2959:K2959),2,2)</f>
        <v>0.61705939346047289</v>
      </c>
    </row>
    <row r="2960" spans="1:22" x14ac:dyDescent="0.25">
      <c r="A2960" s="1" t="s">
        <v>4175</v>
      </c>
      <c r="B2960" s="1" t="s">
        <v>4175</v>
      </c>
      <c r="C2960" s="1" t="s">
        <v>4176</v>
      </c>
      <c r="D2960">
        <v>16</v>
      </c>
      <c r="E2960" s="8">
        <v>10.051299999999999</v>
      </c>
      <c r="F2960" s="8">
        <v>11.2508</v>
      </c>
      <c r="G2960" s="8">
        <v>8.8788199999999993</v>
      </c>
      <c r="H2960" s="8">
        <v>10.125299999999999</v>
      </c>
      <c r="I2960" s="8">
        <v>9.8387899999999995</v>
      </c>
      <c r="J2960" s="8">
        <v>10.833</v>
      </c>
      <c r="K2960" s="8">
        <v>9.9190100000000001</v>
      </c>
      <c r="L2960" s="8">
        <v>10.491</v>
      </c>
      <c r="M2960" s="8">
        <v>8.7798099999999994</v>
      </c>
      <c r="N2960" s="8">
        <v>9.8321799999999993</v>
      </c>
      <c r="O2960" s="8">
        <f>AVERAGE(E2960:F2960)</f>
        <v>10.65105</v>
      </c>
      <c r="P2960" s="8">
        <f>AVERAGE(G2960:I2960)</f>
        <v>9.6143033333333339</v>
      </c>
      <c r="Q2960" s="8">
        <f>AVERAGE(J2960:K2960)</f>
        <v>10.376004999999999</v>
      </c>
      <c r="R2960" s="8">
        <f>AVERAGE(L2960:N2960)</f>
        <v>9.7009966666666667</v>
      </c>
      <c r="S2960" s="1" t="s">
        <v>4175</v>
      </c>
      <c r="T2960" s="1" t="s">
        <v>4176</v>
      </c>
      <c r="U2960" s="5">
        <f>LOG((P2960/O2960)/(R2960/Q2960),2)</f>
        <v>-5.069523489808192E-2</v>
      </c>
      <c r="V2960" s="6">
        <f>_xlfn.T.TEST(G2960:I2960/AVERAGE(E2960:F2960),L2960:N2960/AVERAGE(J2960:K2960),2,2)</f>
        <v>0.61713392631640629</v>
      </c>
    </row>
    <row r="2961" spans="1:22" x14ac:dyDescent="0.25">
      <c r="A2961" s="1" t="s">
        <v>10457</v>
      </c>
      <c r="B2961" s="1" t="s">
        <v>10458</v>
      </c>
      <c r="C2961" s="1" t="s">
        <v>10459</v>
      </c>
      <c r="D2961">
        <v>1</v>
      </c>
      <c r="E2961" s="8">
        <v>11.8018</v>
      </c>
      <c r="F2961" s="8">
        <v>9.3125800000000005</v>
      </c>
      <c r="G2961" s="8">
        <v>8.5392899999999994</v>
      </c>
      <c r="H2961" s="8">
        <v>11.138400000000001</v>
      </c>
      <c r="I2961" s="8">
        <v>11.419600000000001</v>
      </c>
      <c r="J2961" s="8">
        <v>11.1866</v>
      </c>
      <c r="K2961" s="8">
        <v>8.7803699999999996</v>
      </c>
      <c r="L2961" s="8">
        <v>8.8298000000000005</v>
      </c>
      <c r="M2961" s="8">
        <v>8.81555</v>
      </c>
      <c r="N2961" s="8">
        <v>10.176</v>
      </c>
      <c r="O2961" s="8">
        <f>AVERAGE(E2961:F2961)</f>
        <v>10.55719</v>
      </c>
      <c r="P2961" s="8">
        <f>AVERAGE(G2961:I2961)</f>
        <v>10.365763333333334</v>
      </c>
      <c r="Q2961" s="8">
        <f>AVERAGE(J2961:K2961)</f>
        <v>9.9834849999999999</v>
      </c>
      <c r="R2961" s="8">
        <f>AVERAGE(L2961:N2961)</f>
        <v>9.2737833333333342</v>
      </c>
      <c r="S2961" s="1" t="s">
        <v>10458</v>
      </c>
      <c r="T2961" s="1" t="s">
        <v>10459</v>
      </c>
      <c r="U2961" s="5">
        <f>LOG((P2961/O2961)/(R2961/Q2961),2)</f>
        <v>7.9985969074759591E-2</v>
      </c>
      <c r="V2961" s="6">
        <f>_xlfn.T.TEST(G2961:I2961/AVERAGE(E2961:F2961),L2961:N2961/AVERAGE(J2961:K2961),2,2)</f>
        <v>0.61727513177280935</v>
      </c>
    </row>
    <row r="2962" spans="1:22" x14ac:dyDescent="0.25">
      <c r="A2962" s="1" t="s">
        <v>9080</v>
      </c>
      <c r="B2962" s="1" t="s">
        <v>9081</v>
      </c>
      <c r="C2962" s="1" t="s">
        <v>9082</v>
      </c>
      <c r="D2962">
        <v>6</v>
      </c>
      <c r="E2962" s="8">
        <v>9.5684100000000001</v>
      </c>
      <c r="F2962" s="8">
        <v>11.792199999999999</v>
      </c>
      <c r="G2962" s="8">
        <v>9.2581000000000007</v>
      </c>
      <c r="H2962" s="8">
        <v>10.9171</v>
      </c>
      <c r="I2962" s="8">
        <v>9.3371600000000008</v>
      </c>
      <c r="J2962" s="8">
        <v>10.026400000000001</v>
      </c>
      <c r="K2962" s="8">
        <v>10.1717</v>
      </c>
      <c r="L2962" s="8">
        <v>9.8315699999999993</v>
      </c>
      <c r="M2962" s="8">
        <v>10.167</v>
      </c>
      <c r="N2962" s="8">
        <v>8.9303299999999997</v>
      </c>
      <c r="O2962" s="8">
        <f>AVERAGE(E2962:F2962)</f>
        <v>10.680305000000001</v>
      </c>
      <c r="P2962" s="8">
        <f>AVERAGE(G2962:I2962)</f>
        <v>9.8374533333333343</v>
      </c>
      <c r="Q2962" s="8">
        <f>AVERAGE(J2962:K2962)</f>
        <v>10.09905</v>
      </c>
      <c r="R2962" s="8">
        <f>AVERAGE(L2962:N2962)</f>
        <v>9.6429666666666662</v>
      </c>
      <c r="S2962" s="1" t="s">
        <v>9081</v>
      </c>
      <c r="T2962" s="1" t="s">
        <v>9082</v>
      </c>
      <c r="U2962" s="5">
        <f>LOG((P2962/O2962)/(R2962/Q2962),2)</f>
        <v>-5.1925433692108433E-2</v>
      </c>
      <c r="V2962" s="6">
        <f>_xlfn.T.TEST(G2962:I2962/AVERAGE(E2962:F2962),L2962:N2962/AVERAGE(J2962:K2962),2,2)</f>
        <v>0.61735664820912484</v>
      </c>
    </row>
    <row r="2963" spans="1:22" x14ac:dyDescent="0.25">
      <c r="A2963" s="1" t="s">
        <v>1718</v>
      </c>
      <c r="B2963" s="1" t="s">
        <v>1719</v>
      </c>
      <c r="C2963" s="1" t="s">
        <v>1720</v>
      </c>
      <c r="D2963">
        <v>30</v>
      </c>
      <c r="E2963" s="8">
        <v>10.4132</v>
      </c>
      <c r="F2963" s="8">
        <v>9.3788499999999999</v>
      </c>
      <c r="G2963" s="8">
        <v>9.8775600000000008</v>
      </c>
      <c r="H2963" s="8">
        <v>9.24057</v>
      </c>
      <c r="I2963" s="8">
        <v>10.861499999999999</v>
      </c>
      <c r="J2963" s="8">
        <v>9.9158399999999993</v>
      </c>
      <c r="K2963" s="8">
        <v>10.434799999999999</v>
      </c>
      <c r="L2963" s="8">
        <v>9.8642599999999998</v>
      </c>
      <c r="M2963" s="8">
        <v>10.565899999999999</v>
      </c>
      <c r="N2963" s="8">
        <v>9.4474800000000005</v>
      </c>
      <c r="O2963" s="8">
        <f>AVERAGE(E2963:F2963)</f>
        <v>9.8960249999999998</v>
      </c>
      <c r="P2963" s="8">
        <f>AVERAGE(G2963:I2963)</f>
        <v>9.9932099999999995</v>
      </c>
      <c r="Q2963" s="8">
        <f>AVERAGE(J2963:K2963)</f>
        <v>10.175319999999999</v>
      </c>
      <c r="R2963" s="8">
        <f>AVERAGE(L2963:N2963)</f>
        <v>9.9592133333333326</v>
      </c>
      <c r="S2963" s="1" t="s">
        <v>1719</v>
      </c>
      <c r="T2963" s="1" t="s">
        <v>1720</v>
      </c>
      <c r="U2963" s="5">
        <f>LOG((P2963/O2963)/(R2963/Q2963),2)</f>
        <v>4.5069498182314413E-2</v>
      </c>
      <c r="V2963" s="6">
        <f>_xlfn.T.TEST(G2963:I2963/AVERAGE(E2963:F2963),L2963:N2963/AVERAGE(J2963:K2963),2,2)</f>
        <v>0.61735798048243107</v>
      </c>
    </row>
    <row r="2964" spans="1:22" x14ac:dyDescent="0.25">
      <c r="A2964" s="1" t="s">
        <v>1632</v>
      </c>
      <c r="B2964" s="1" t="s">
        <v>1633</v>
      </c>
      <c r="C2964" s="1" t="s">
        <v>1634</v>
      </c>
      <c r="D2964">
        <v>22</v>
      </c>
      <c r="E2964" s="8">
        <v>9.8455499999999994</v>
      </c>
      <c r="F2964" s="8">
        <v>10.2003</v>
      </c>
      <c r="G2964" s="8">
        <v>10.678900000000001</v>
      </c>
      <c r="H2964" s="8">
        <v>9.6317299999999992</v>
      </c>
      <c r="I2964" s="8">
        <v>9.05091</v>
      </c>
      <c r="J2964" s="8">
        <v>10.230399999999999</v>
      </c>
      <c r="K2964" s="8">
        <v>9.9793400000000005</v>
      </c>
      <c r="L2964" s="8">
        <v>10.179500000000001</v>
      </c>
      <c r="M2964" s="8">
        <v>10.1587</v>
      </c>
      <c r="N2964" s="8">
        <v>10.044700000000001</v>
      </c>
      <c r="O2964" s="8">
        <f>AVERAGE(E2964:F2964)</f>
        <v>10.022925000000001</v>
      </c>
      <c r="P2964" s="8">
        <f>AVERAGE(G2964:I2964)</f>
        <v>9.7871799999999993</v>
      </c>
      <c r="Q2964" s="8">
        <f>AVERAGE(J2964:K2964)</f>
        <v>10.10487</v>
      </c>
      <c r="R2964" s="8">
        <f>AVERAGE(L2964:N2964)</f>
        <v>10.127633333333334</v>
      </c>
      <c r="S2964" s="1" t="s">
        <v>1633</v>
      </c>
      <c r="T2964" s="1" t="s">
        <v>1634</v>
      </c>
      <c r="U2964" s="5">
        <f>LOG((P2964/O2964)/(R2964/Q2964),2)</f>
        <v>-3.7584772129511883E-2</v>
      </c>
      <c r="V2964" s="6">
        <f>_xlfn.T.TEST(G2964:I2964/AVERAGE(E2964:F2964),L2964:N2964/AVERAGE(J2964:K2964),2,2)</f>
        <v>0.61769810452308127</v>
      </c>
    </row>
    <row r="2965" spans="1:22" x14ac:dyDescent="0.25">
      <c r="A2965" s="1" t="s">
        <v>8072</v>
      </c>
      <c r="B2965" s="1" t="s">
        <v>8073</v>
      </c>
      <c r="C2965" s="1" t="s">
        <v>8074</v>
      </c>
      <c r="D2965">
        <v>12</v>
      </c>
      <c r="E2965" s="8">
        <v>9.9873600000000007</v>
      </c>
      <c r="F2965" s="8">
        <v>10.428000000000001</v>
      </c>
      <c r="G2965" s="8">
        <v>9.0116700000000005</v>
      </c>
      <c r="H2965" s="8">
        <v>9.6069600000000008</v>
      </c>
      <c r="I2965" s="8">
        <v>9.8153199999999998</v>
      </c>
      <c r="J2965" s="8">
        <v>10.8924</v>
      </c>
      <c r="K2965" s="8">
        <v>10.182399999999999</v>
      </c>
      <c r="L2965" s="8">
        <v>10.585000000000001</v>
      </c>
      <c r="M2965" s="8">
        <v>9.3237799999999993</v>
      </c>
      <c r="N2965" s="8">
        <v>10.1671</v>
      </c>
      <c r="O2965" s="8">
        <f>AVERAGE(E2965:F2965)</f>
        <v>10.20768</v>
      </c>
      <c r="P2965" s="8">
        <f>AVERAGE(G2965:I2965)</f>
        <v>9.4779833333333343</v>
      </c>
      <c r="Q2965" s="8">
        <f>AVERAGE(J2965:K2965)</f>
        <v>10.5374</v>
      </c>
      <c r="R2965" s="8">
        <f>AVERAGE(L2965:N2965)</f>
        <v>10.025293333333332</v>
      </c>
      <c r="S2965" s="1" t="s">
        <v>8073</v>
      </c>
      <c r="T2965" s="1" t="s">
        <v>8074</v>
      </c>
      <c r="U2965" s="5">
        <f>LOG((P2965/O2965)/(R2965/Q2965),2)</f>
        <v>-3.5128488331748392E-2</v>
      </c>
      <c r="V2965" s="6">
        <f>_xlfn.T.TEST(G2965:I2965/AVERAGE(E2965:F2965),L2965:N2965/AVERAGE(J2965:K2965),2,2)</f>
        <v>0.61779265147249385</v>
      </c>
    </row>
    <row r="2966" spans="1:22" x14ac:dyDescent="0.25">
      <c r="A2966" s="1" t="s">
        <v>1215</v>
      </c>
      <c r="B2966" s="1" t="s">
        <v>1216</v>
      </c>
      <c r="C2966" s="1" t="s">
        <v>1217</v>
      </c>
      <c r="D2966">
        <v>8</v>
      </c>
      <c r="E2966" s="8">
        <v>10.4305</v>
      </c>
      <c r="F2966" s="8">
        <v>10.9237</v>
      </c>
      <c r="G2966" s="8">
        <v>9.3742900000000002</v>
      </c>
      <c r="H2966" s="8">
        <v>9.7314500000000006</v>
      </c>
      <c r="I2966" s="8">
        <v>10.3065</v>
      </c>
      <c r="J2966" s="8">
        <v>10.6135</v>
      </c>
      <c r="K2966" s="8">
        <v>9.84666</v>
      </c>
      <c r="L2966" s="8">
        <v>9.3694100000000002</v>
      </c>
      <c r="M2966" s="8">
        <v>10.104699999999999</v>
      </c>
      <c r="N2966" s="8">
        <v>9.2993500000000004</v>
      </c>
      <c r="O2966" s="8">
        <f>AVERAGE(E2966:F2966)</f>
        <v>10.677099999999999</v>
      </c>
      <c r="P2966" s="8">
        <f>AVERAGE(G2966:I2966)</f>
        <v>9.8040800000000008</v>
      </c>
      <c r="Q2966" s="8">
        <f>AVERAGE(J2966:K2966)</f>
        <v>10.230080000000001</v>
      </c>
      <c r="R2966" s="8">
        <f>AVERAGE(L2966:N2966)</f>
        <v>9.5911533333333328</v>
      </c>
      <c r="S2966" s="1" t="s">
        <v>1216</v>
      </c>
      <c r="T2966" s="1" t="s">
        <v>1217</v>
      </c>
      <c r="U2966" s="5">
        <f>LOG((P2966/O2966)/(R2966/Q2966),2)</f>
        <v>-3.002447655258178E-2</v>
      </c>
      <c r="V2966" s="6">
        <f>_xlfn.T.TEST(G2966:I2966/AVERAGE(E2966:F2966),L2966:N2966/AVERAGE(J2966:K2966),2,2)</f>
        <v>0.61812246566110085</v>
      </c>
    </row>
    <row r="2967" spans="1:22" x14ac:dyDescent="0.25">
      <c r="A2967" s="1" t="s">
        <v>10756</v>
      </c>
      <c r="B2967" s="1" t="s">
        <v>10757</v>
      </c>
      <c r="C2967" s="1" t="s">
        <v>10758</v>
      </c>
      <c r="D2967">
        <v>2</v>
      </c>
      <c r="E2967" s="8">
        <v>10.4093</v>
      </c>
      <c r="F2967" s="8">
        <v>11.7768</v>
      </c>
      <c r="G2967" s="8">
        <v>9.7738499999999995</v>
      </c>
      <c r="H2967" s="8">
        <v>8.8041199999999993</v>
      </c>
      <c r="I2967" s="8">
        <v>8.9769199999999998</v>
      </c>
      <c r="J2967" s="8">
        <v>11.836600000000001</v>
      </c>
      <c r="K2967" s="8">
        <v>10.358000000000001</v>
      </c>
      <c r="L2967" s="8">
        <v>9.2034199999999995</v>
      </c>
      <c r="M2967" s="8">
        <v>9.4647299999999994</v>
      </c>
      <c r="N2967" s="8">
        <v>9.3962000000000003</v>
      </c>
      <c r="O2967" s="8">
        <f>AVERAGE(E2967:F2967)</f>
        <v>11.09305</v>
      </c>
      <c r="P2967" s="8">
        <f>AVERAGE(G2967:I2967)</f>
        <v>9.184963333333334</v>
      </c>
      <c r="Q2967" s="8">
        <f>AVERAGE(J2967:K2967)</f>
        <v>11.097300000000001</v>
      </c>
      <c r="R2967" s="8">
        <f>AVERAGE(L2967:N2967)</f>
        <v>9.3547833333333319</v>
      </c>
      <c r="S2967" s="1" t="s">
        <v>10757</v>
      </c>
      <c r="T2967" s="1" t="s">
        <v>10758</v>
      </c>
      <c r="U2967" s="5">
        <f>LOG((P2967/O2967)/(R2967/Q2967),2)</f>
        <v>-2.5877653987874134E-2</v>
      </c>
      <c r="V2967" s="6">
        <f>_xlfn.T.TEST(G2967:I2967/AVERAGE(E2967:F2967),L2967:N2967/AVERAGE(J2967:K2967),2,2)</f>
        <v>0.61880294047268247</v>
      </c>
    </row>
    <row r="2968" spans="1:22" x14ac:dyDescent="0.25">
      <c r="A2968" s="1" t="s">
        <v>9596</v>
      </c>
      <c r="B2968" s="1" t="s">
        <v>9597</v>
      </c>
      <c r="C2968" s="1" t="s">
        <v>9598</v>
      </c>
      <c r="D2968">
        <v>3</v>
      </c>
      <c r="E2968" s="8">
        <v>9.4117800000000003</v>
      </c>
      <c r="F2968" s="8">
        <v>9.6213999999999995</v>
      </c>
      <c r="G2968" s="8">
        <v>11.154299999999999</v>
      </c>
      <c r="H2968" s="8">
        <v>9.5074900000000007</v>
      </c>
      <c r="I2968" s="8">
        <v>9.7675999999999998</v>
      </c>
      <c r="J2968" s="8">
        <v>9.5028199999999998</v>
      </c>
      <c r="K2968" s="8">
        <v>10.319699999999999</v>
      </c>
      <c r="L2968" s="8">
        <v>10.4857</v>
      </c>
      <c r="M2968" s="8">
        <v>9.6641999999999992</v>
      </c>
      <c r="N2968" s="8">
        <v>10.565</v>
      </c>
      <c r="O2968" s="8">
        <f>AVERAGE(E2968:F2968)</f>
        <v>9.5165900000000008</v>
      </c>
      <c r="P2968" s="8">
        <f>AVERAGE(G2968:I2968)</f>
        <v>10.143129999999999</v>
      </c>
      <c r="Q2968" s="8">
        <f>AVERAGE(J2968:K2968)</f>
        <v>9.9112599999999986</v>
      </c>
      <c r="R2968" s="8">
        <f>AVERAGE(L2968:N2968)</f>
        <v>10.238300000000001</v>
      </c>
      <c r="S2968" s="1" t="s">
        <v>9597</v>
      </c>
      <c r="T2968" s="1" t="s">
        <v>9598</v>
      </c>
      <c r="U2968" s="5">
        <f>LOG((P2968/O2968)/(R2968/Q2968),2)</f>
        <v>4.5150485935897836E-2</v>
      </c>
      <c r="V2968" s="6">
        <f>_xlfn.T.TEST(G2968:I2968/AVERAGE(E2968:F2968),L2968:N2968/AVERAGE(J2968:K2968),2,2)</f>
        <v>0.61924704943760656</v>
      </c>
    </row>
    <row r="2969" spans="1:22" x14ac:dyDescent="0.25">
      <c r="A2969" s="1" t="s">
        <v>8281</v>
      </c>
      <c r="B2969" s="1" t="s">
        <v>8282</v>
      </c>
      <c r="C2969" s="1" t="s">
        <v>8283</v>
      </c>
      <c r="D2969">
        <v>15</v>
      </c>
      <c r="E2969" s="8">
        <v>9.57118</v>
      </c>
      <c r="F2969" s="8">
        <v>10.1838</v>
      </c>
      <c r="G2969" s="8">
        <v>9.3201800000000006</v>
      </c>
      <c r="H2969" s="8">
        <v>10.16</v>
      </c>
      <c r="I2969" s="8">
        <v>10.3202</v>
      </c>
      <c r="J2969" s="8">
        <v>10.3393</v>
      </c>
      <c r="K2969" s="8">
        <v>9.4300899999999999</v>
      </c>
      <c r="L2969" s="8">
        <v>10.7742</v>
      </c>
      <c r="M2969" s="8">
        <v>9.3797599999999992</v>
      </c>
      <c r="N2969" s="8">
        <v>10.5212</v>
      </c>
      <c r="O2969" s="8">
        <f>AVERAGE(E2969:F2969)</f>
        <v>9.8774899999999999</v>
      </c>
      <c r="P2969" s="8">
        <f>AVERAGE(G2969:I2969)</f>
        <v>9.9334600000000002</v>
      </c>
      <c r="Q2969" s="8">
        <f>AVERAGE(J2969:K2969)</f>
        <v>9.8846950000000007</v>
      </c>
      <c r="R2969" s="8">
        <f>AVERAGE(L2969:N2969)</f>
        <v>10.225053333333333</v>
      </c>
      <c r="S2969" s="1" t="s">
        <v>8282</v>
      </c>
      <c r="T2969" s="1" t="s">
        <v>8283</v>
      </c>
      <c r="U2969" s="5">
        <f>LOG((P2969/O2969)/(R2969/Q2969),2)</f>
        <v>-4.0688171033983707E-2</v>
      </c>
      <c r="V2969" s="6">
        <f>_xlfn.T.TEST(G2969:I2969/AVERAGE(E2969:F2969),L2969:N2969/AVERAGE(J2969:K2969),2,2)</f>
        <v>0.61967891966278821</v>
      </c>
    </row>
    <row r="2970" spans="1:22" x14ac:dyDescent="0.25">
      <c r="A2970" s="1" t="s">
        <v>2449</v>
      </c>
      <c r="B2970" s="1" t="s">
        <v>2450</v>
      </c>
      <c r="C2970" s="1" t="s">
        <v>2451</v>
      </c>
      <c r="D2970">
        <v>3</v>
      </c>
      <c r="E2970" s="8">
        <v>11.7254</v>
      </c>
      <c r="F2970" s="8">
        <v>10.661</v>
      </c>
      <c r="G2970" s="8">
        <v>8.9162800000000004</v>
      </c>
      <c r="H2970" s="8">
        <v>9.8113700000000001</v>
      </c>
      <c r="I2970" s="8">
        <v>10.2621</v>
      </c>
      <c r="J2970" s="8">
        <v>11.2142</v>
      </c>
      <c r="K2970" s="8">
        <v>10.353999999999999</v>
      </c>
      <c r="L2970" s="8">
        <v>9.6665899999999993</v>
      </c>
      <c r="M2970" s="8">
        <v>8.3254199999999994</v>
      </c>
      <c r="N2970" s="8">
        <v>9.0637600000000003</v>
      </c>
      <c r="O2970" s="8">
        <f>AVERAGE(E2970:F2970)</f>
        <v>11.193200000000001</v>
      </c>
      <c r="P2970" s="8">
        <f>AVERAGE(G2970:I2970)</f>
        <v>9.6632499999999997</v>
      </c>
      <c r="Q2970" s="8">
        <f>AVERAGE(J2970:K2970)</f>
        <v>10.784099999999999</v>
      </c>
      <c r="R2970" s="8">
        <f>AVERAGE(L2970:N2970)</f>
        <v>9.0185900000000014</v>
      </c>
      <c r="S2970" s="1" t="s">
        <v>2450</v>
      </c>
      <c r="T2970" s="1" t="s">
        <v>2451</v>
      </c>
      <c r="U2970" s="5">
        <f>LOG((P2970/O2970)/(R2970/Q2970),2)</f>
        <v>4.5889826804537535E-2</v>
      </c>
      <c r="V2970" s="6">
        <f>_xlfn.T.TEST(G2970:I2970/AVERAGE(E2970:F2970),L2970:N2970/AVERAGE(J2970:K2970),2,2)</f>
        <v>0.62030725632869799</v>
      </c>
    </row>
    <row r="2971" spans="1:22" x14ac:dyDescent="0.25">
      <c r="A2971" s="1" t="s">
        <v>160</v>
      </c>
      <c r="B2971" s="1" t="s">
        <v>161</v>
      </c>
      <c r="C2971" s="1" t="s">
        <v>162</v>
      </c>
      <c r="D2971">
        <v>7</v>
      </c>
      <c r="E2971" s="8">
        <v>10.7906</v>
      </c>
      <c r="F2971" s="8">
        <v>10.4946</v>
      </c>
      <c r="G2971" s="8">
        <v>9.1061999999999994</v>
      </c>
      <c r="H2971" s="8">
        <v>9.38035</v>
      </c>
      <c r="I2971" s="8">
        <v>9.9728100000000008</v>
      </c>
      <c r="J2971" s="8">
        <v>10.6365</v>
      </c>
      <c r="K2971" s="8">
        <v>10.6881</v>
      </c>
      <c r="L2971" s="8">
        <v>9.6767599999999998</v>
      </c>
      <c r="M2971" s="8">
        <v>9.5515600000000003</v>
      </c>
      <c r="N2971" s="8">
        <v>9.7024699999999999</v>
      </c>
      <c r="O2971" s="8">
        <f>AVERAGE(E2971:F2971)</f>
        <v>10.6426</v>
      </c>
      <c r="P2971" s="8">
        <f>AVERAGE(G2971:I2971)</f>
        <v>9.4864533333333352</v>
      </c>
      <c r="Q2971" s="8">
        <f>AVERAGE(J2971:K2971)</f>
        <v>10.6623</v>
      </c>
      <c r="R2971" s="8">
        <f>AVERAGE(L2971:N2971)</f>
        <v>9.6435966666666673</v>
      </c>
      <c r="S2971" s="1" t="s">
        <v>161</v>
      </c>
      <c r="T2971" s="1" t="s">
        <v>162</v>
      </c>
      <c r="U2971" s="5">
        <f>LOG((P2971/O2971)/(R2971/Q2971),2)</f>
        <v>-2.1034466070791319E-2</v>
      </c>
      <c r="V2971" s="6">
        <f>_xlfn.T.TEST(G2971:I2971/AVERAGE(E2971:F2971),L2971:N2971/AVERAGE(J2971:K2971),2,2)</f>
        <v>0.620368845518812</v>
      </c>
    </row>
    <row r="2972" spans="1:22" x14ac:dyDescent="0.25">
      <c r="A2972" s="1" t="s">
        <v>3747</v>
      </c>
      <c r="B2972" s="1" t="s">
        <v>3748</v>
      </c>
      <c r="C2972" s="1" t="s">
        <v>3749</v>
      </c>
      <c r="D2972">
        <v>34</v>
      </c>
      <c r="E2972" s="8">
        <v>9.7400400000000005</v>
      </c>
      <c r="F2972" s="8">
        <v>10.2378</v>
      </c>
      <c r="G2972" s="8">
        <v>9.5736399999999993</v>
      </c>
      <c r="H2972" s="8">
        <v>9.7472600000000007</v>
      </c>
      <c r="I2972" s="8">
        <v>9.8940400000000004</v>
      </c>
      <c r="J2972" s="8">
        <v>10.3681</v>
      </c>
      <c r="K2972" s="8">
        <v>10.1633</v>
      </c>
      <c r="L2972" s="8">
        <v>9.9096700000000002</v>
      </c>
      <c r="M2972" s="8">
        <v>10.328900000000001</v>
      </c>
      <c r="N2972" s="8">
        <v>10.0372</v>
      </c>
      <c r="O2972" s="8">
        <f>AVERAGE(E2972:F2972)</f>
        <v>9.9889200000000002</v>
      </c>
      <c r="P2972" s="8">
        <f>AVERAGE(G2972:I2972)</f>
        <v>9.738313333333334</v>
      </c>
      <c r="Q2972" s="8">
        <f>AVERAGE(J2972:K2972)</f>
        <v>10.265699999999999</v>
      </c>
      <c r="R2972" s="8">
        <f>AVERAGE(L2972:N2972)</f>
        <v>10.091923333333334</v>
      </c>
      <c r="S2972" s="1" t="s">
        <v>3748</v>
      </c>
      <c r="T2972" s="1" t="s">
        <v>3749</v>
      </c>
      <c r="U2972" s="5">
        <f>LOG((P2972/O2972)/(R2972/Q2972),2)</f>
        <v>-1.2025927948175159E-2</v>
      </c>
      <c r="V2972" s="6">
        <f>_xlfn.T.TEST(G2972:I2972/AVERAGE(E2972:F2972),L2972:N2972/AVERAGE(J2972:K2972),2,2)</f>
        <v>0.62053670779087988</v>
      </c>
    </row>
    <row r="2973" spans="1:22" x14ac:dyDescent="0.25">
      <c r="A2973" s="1" t="s">
        <v>835</v>
      </c>
      <c r="B2973" s="1" t="s">
        <v>836</v>
      </c>
      <c r="C2973" s="1" t="s">
        <v>837</v>
      </c>
      <c r="D2973">
        <v>5</v>
      </c>
      <c r="E2973" s="8">
        <v>10.767899999999999</v>
      </c>
      <c r="F2973" s="8">
        <v>10.593500000000001</v>
      </c>
      <c r="G2973" s="8">
        <v>8.3063699999999994</v>
      </c>
      <c r="H2973" s="8">
        <v>8.9530100000000008</v>
      </c>
      <c r="I2973" s="8">
        <v>10.8911</v>
      </c>
      <c r="J2973" s="8">
        <v>10.895099999999999</v>
      </c>
      <c r="K2973" s="8">
        <v>10.210699999999999</v>
      </c>
      <c r="L2973" s="8">
        <v>10.423400000000001</v>
      </c>
      <c r="M2973" s="8">
        <v>8.5874400000000009</v>
      </c>
      <c r="N2973" s="8">
        <v>10.3714</v>
      </c>
      <c r="O2973" s="8">
        <f>AVERAGE(E2973:F2973)</f>
        <v>10.6807</v>
      </c>
      <c r="P2973" s="8">
        <f>AVERAGE(G2973:I2973)</f>
        <v>9.3834933333333339</v>
      </c>
      <c r="Q2973" s="8">
        <f>AVERAGE(J2973:K2973)</f>
        <v>10.552899999999999</v>
      </c>
      <c r="R2973" s="8">
        <f>AVERAGE(L2973:N2973)</f>
        <v>9.794080000000001</v>
      </c>
      <c r="S2973" s="1" t="s">
        <v>836</v>
      </c>
      <c r="T2973" s="1" t="s">
        <v>837</v>
      </c>
      <c r="U2973" s="5">
        <f>LOG((P2973/O2973)/(R2973/Q2973),2)</f>
        <v>-7.9151551877398849E-2</v>
      </c>
      <c r="V2973" s="6">
        <f>_xlfn.T.TEST(G2973:I2973/AVERAGE(E2973:F2973),L2973:N2973/AVERAGE(J2973:K2973),2,2)</f>
        <v>0.62061574988270618</v>
      </c>
    </row>
    <row r="2974" spans="1:22" x14ac:dyDescent="0.25">
      <c r="A2974" s="1" t="s">
        <v>2961</v>
      </c>
      <c r="B2974" s="1" t="s">
        <v>2962</v>
      </c>
      <c r="C2974" s="1" t="s">
        <v>2963</v>
      </c>
      <c r="D2974">
        <v>14</v>
      </c>
      <c r="E2974" s="8">
        <v>9.0967599999999997</v>
      </c>
      <c r="F2974" s="8">
        <v>10.027799999999999</v>
      </c>
      <c r="G2974" s="8">
        <v>11.1037</v>
      </c>
      <c r="H2974" s="8">
        <v>9.98203</v>
      </c>
      <c r="I2974" s="8">
        <v>7.8876200000000001</v>
      </c>
      <c r="J2974" s="8">
        <v>9.8705700000000007</v>
      </c>
      <c r="K2974" s="8">
        <v>10.051399999999999</v>
      </c>
      <c r="L2974" s="8">
        <v>9.7243099999999991</v>
      </c>
      <c r="M2974" s="8">
        <v>11.6081</v>
      </c>
      <c r="N2974" s="8">
        <v>10.6477</v>
      </c>
      <c r="O2974" s="8">
        <f>AVERAGE(E2974:F2974)</f>
        <v>9.5622799999999994</v>
      </c>
      <c r="P2974" s="8">
        <f>AVERAGE(G2974:I2974)</f>
        <v>9.6577833333333327</v>
      </c>
      <c r="Q2974" s="8">
        <f>AVERAGE(J2974:K2974)</f>
        <v>9.9609850000000009</v>
      </c>
      <c r="R2974" s="8">
        <f>AVERAGE(L2974:N2974)</f>
        <v>10.660036666666667</v>
      </c>
      <c r="S2974" s="1" t="s">
        <v>2962</v>
      </c>
      <c r="T2974" s="1" t="s">
        <v>2963</v>
      </c>
      <c r="U2974" s="5">
        <f>LOG((P2974/O2974)/(R2974/Q2974),2)</f>
        <v>-8.3514636969909212E-2</v>
      </c>
      <c r="V2974" s="6">
        <f>_xlfn.T.TEST(G2974:I2974/AVERAGE(E2974:F2974),L2974:N2974/AVERAGE(J2974:K2974),2,2)</f>
        <v>0.62149712992477468</v>
      </c>
    </row>
    <row r="2975" spans="1:22" x14ac:dyDescent="0.25">
      <c r="A2975" s="1" t="s">
        <v>4296</v>
      </c>
      <c r="B2975" s="1" t="s">
        <v>4297</v>
      </c>
      <c r="C2975" s="1" t="s">
        <v>4298</v>
      </c>
      <c r="D2975">
        <v>8</v>
      </c>
      <c r="E2975" s="8">
        <v>10.9323</v>
      </c>
      <c r="F2975" s="8">
        <v>9.9220900000000007</v>
      </c>
      <c r="G2975" s="8">
        <v>9.0861400000000003</v>
      </c>
      <c r="H2975" s="8">
        <v>9.0749899999999997</v>
      </c>
      <c r="I2975" s="8">
        <v>11.460900000000001</v>
      </c>
      <c r="J2975" s="8">
        <v>9.7427100000000006</v>
      </c>
      <c r="K2975" s="8">
        <v>10.2014</v>
      </c>
      <c r="L2975" s="8">
        <v>9.8938199999999998</v>
      </c>
      <c r="M2975" s="8">
        <v>10.1652</v>
      </c>
      <c r="N2975" s="8">
        <v>9.5205400000000004</v>
      </c>
      <c r="O2975" s="8">
        <f>AVERAGE(E2975:F2975)</f>
        <v>10.427195000000001</v>
      </c>
      <c r="P2975" s="8">
        <f>AVERAGE(G2975:I2975)</f>
        <v>9.8740100000000002</v>
      </c>
      <c r="Q2975" s="8">
        <f>AVERAGE(J2975:K2975)</f>
        <v>9.972055000000001</v>
      </c>
      <c r="R2975" s="8">
        <f>AVERAGE(L2975:N2975)</f>
        <v>9.8598533333333336</v>
      </c>
      <c r="S2975" s="1" t="s">
        <v>4297</v>
      </c>
      <c r="T2975" s="1" t="s">
        <v>4298</v>
      </c>
      <c r="U2975" s="5">
        <f>LOG((P2975/O2975)/(R2975/Q2975),2)</f>
        <v>-6.2318448656165495E-2</v>
      </c>
      <c r="V2975" s="6">
        <f>_xlfn.T.TEST(G2975:I2975/AVERAGE(E2975:F2975),L2975:N2975/AVERAGE(J2975:K2975),2,2)</f>
        <v>0.6220244022406145</v>
      </c>
    </row>
    <row r="2976" spans="1:22" x14ac:dyDescent="0.25">
      <c r="A2976" s="1" t="s">
        <v>7426</v>
      </c>
      <c r="B2976" s="1" t="s">
        <v>7427</v>
      </c>
      <c r="C2976" s="1" t="s">
        <v>7428</v>
      </c>
      <c r="D2976">
        <v>5</v>
      </c>
      <c r="E2976" s="8">
        <v>13.5832</v>
      </c>
      <c r="F2976" s="8">
        <v>12.7448</v>
      </c>
      <c r="G2976" s="8">
        <v>7.85656</v>
      </c>
      <c r="H2976" s="8">
        <v>8.7049299999999992</v>
      </c>
      <c r="I2976" s="8">
        <v>8.9459400000000002</v>
      </c>
      <c r="J2976" s="8">
        <v>12.5725</v>
      </c>
      <c r="K2976" s="8">
        <v>12.3393</v>
      </c>
      <c r="L2976" s="8">
        <v>8.5518099999999997</v>
      </c>
      <c r="M2976" s="8">
        <v>6.9774700000000003</v>
      </c>
      <c r="N2976" s="8">
        <v>7.7233099999999997</v>
      </c>
      <c r="O2976" s="8">
        <f>AVERAGE(E2976:F2976)</f>
        <v>13.164</v>
      </c>
      <c r="P2976" s="8">
        <f>AVERAGE(G2976:I2976)</f>
        <v>8.5024766666666665</v>
      </c>
      <c r="Q2976" s="8">
        <f>AVERAGE(J2976:K2976)</f>
        <v>12.4559</v>
      </c>
      <c r="R2976" s="8">
        <f>AVERAGE(L2976:N2976)</f>
        <v>7.7508633333333323</v>
      </c>
      <c r="S2976" s="1" t="s">
        <v>7427</v>
      </c>
      <c r="T2976" s="1" t="s">
        <v>7428</v>
      </c>
      <c r="U2976" s="5">
        <f>LOG((P2976/O2976)/(R2976/Q2976),2)</f>
        <v>5.375746276990874E-2</v>
      </c>
      <c r="V2976" s="6">
        <f>_xlfn.T.TEST(G2976:I2976/AVERAGE(E2976:F2976),L2976:N2976/AVERAGE(J2976:K2976),2,2)</f>
        <v>0.62208040483731553</v>
      </c>
    </row>
    <row r="2977" spans="1:22" x14ac:dyDescent="0.25">
      <c r="A2977" s="1" t="s">
        <v>9628</v>
      </c>
      <c r="B2977" s="1" t="s">
        <v>9629</v>
      </c>
      <c r="C2977" s="1" t="s">
        <v>9630</v>
      </c>
      <c r="D2977">
        <v>8</v>
      </c>
      <c r="E2977" s="8">
        <v>9.2693999999999992</v>
      </c>
      <c r="F2977" s="8">
        <v>9.1526399999999999</v>
      </c>
      <c r="G2977" s="8">
        <v>10.4887</v>
      </c>
      <c r="H2977" s="8">
        <v>10.247299999999999</v>
      </c>
      <c r="I2977" s="8">
        <v>9.8993000000000002</v>
      </c>
      <c r="J2977" s="8">
        <v>10.1074</v>
      </c>
      <c r="K2977" s="8">
        <v>9.4917200000000008</v>
      </c>
      <c r="L2977" s="8">
        <v>9.7029800000000002</v>
      </c>
      <c r="M2977" s="8">
        <v>11.9679</v>
      </c>
      <c r="N2977" s="8">
        <v>9.6725399999999997</v>
      </c>
      <c r="O2977" s="8">
        <f>AVERAGE(E2977:F2977)</f>
        <v>9.2110199999999995</v>
      </c>
      <c r="P2977" s="8">
        <f>AVERAGE(G2977:I2977)</f>
        <v>10.211766666666666</v>
      </c>
      <c r="Q2977" s="8">
        <f>AVERAGE(J2977:K2977)</f>
        <v>9.7995599999999996</v>
      </c>
      <c r="R2977" s="8">
        <f>AVERAGE(L2977:N2977)</f>
        <v>10.447806666666667</v>
      </c>
      <c r="S2977" s="1" t="s">
        <v>9629</v>
      </c>
      <c r="T2977" s="1" t="s">
        <v>9630</v>
      </c>
      <c r="U2977" s="5">
        <f>LOG((P2977/O2977)/(R2977/Q2977),2)</f>
        <v>5.6388421742644107E-2</v>
      </c>
      <c r="V2977" s="6">
        <f>_xlfn.T.TEST(G2977:I2977/AVERAGE(E2977:F2977),L2977:N2977/AVERAGE(J2977:K2977),2,2)</f>
        <v>0.62238367732579047</v>
      </c>
    </row>
    <row r="2978" spans="1:22" x14ac:dyDescent="0.25">
      <c r="A2978" s="1" t="s">
        <v>1870</v>
      </c>
      <c r="B2978" s="1" t="s">
        <v>1871</v>
      </c>
      <c r="C2978" s="1" t="s">
        <v>1872</v>
      </c>
      <c r="D2978">
        <v>33</v>
      </c>
      <c r="E2978" s="8">
        <v>10.4755</v>
      </c>
      <c r="F2978" s="8">
        <v>10.243399999999999</v>
      </c>
      <c r="G2978" s="8">
        <v>10.6736</v>
      </c>
      <c r="H2978" s="8">
        <v>9.6565999999999992</v>
      </c>
      <c r="I2978" s="8">
        <v>9.2571399999999997</v>
      </c>
      <c r="J2978" s="8">
        <v>9.8545999999999996</v>
      </c>
      <c r="K2978" s="8">
        <v>10.3409</v>
      </c>
      <c r="L2978" s="8">
        <v>9.8383900000000004</v>
      </c>
      <c r="M2978" s="8">
        <v>9.77684</v>
      </c>
      <c r="N2978" s="8">
        <v>9.8830500000000008</v>
      </c>
      <c r="O2978" s="8">
        <f>AVERAGE(E2978:F2978)</f>
        <v>10.359449999999999</v>
      </c>
      <c r="P2978" s="8">
        <f>AVERAGE(G2978:I2978)</f>
        <v>9.8624466666666653</v>
      </c>
      <c r="Q2978" s="8">
        <f>AVERAGE(J2978:K2978)</f>
        <v>10.09775</v>
      </c>
      <c r="R2978" s="8">
        <f>AVERAGE(L2978:N2978)</f>
        <v>9.8327600000000004</v>
      </c>
      <c r="S2978" s="1" t="s">
        <v>1871</v>
      </c>
      <c r="T2978" s="1" t="s">
        <v>1872</v>
      </c>
      <c r="U2978" s="5">
        <f>LOG((P2978/O2978)/(R2978/Q2978),2)</f>
        <v>-3.256438159785232E-2</v>
      </c>
      <c r="V2978" s="6">
        <f>_xlfn.T.TEST(G2978:I2978/AVERAGE(E2978:F2978),L2978:N2978/AVERAGE(J2978:K2978),2,2)</f>
        <v>0.62260472697913904</v>
      </c>
    </row>
    <row r="2979" spans="1:22" x14ac:dyDescent="0.25">
      <c r="A2979" s="1" t="s">
        <v>11178</v>
      </c>
      <c r="B2979" s="1" t="s">
        <v>11178</v>
      </c>
      <c r="C2979" s="1" t="s">
        <v>11179</v>
      </c>
      <c r="D2979">
        <v>2</v>
      </c>
      <c r="E2979" s="8">
        <v>9.3551699999999993</v>
      </c>
      <c r="F2979" s="8">
        <v>11.271699999999999</v>
      </c>
      <c r="G2979" s="8">
        <v>10.165900000000001</v>
      </c>
      <c r="H2979" s="8">
        <v>9.7331599999999998</v>
      </c>
      <c r="I2979" s="8">
        <v>9.9345700000000008</v>
      </c>
      <c r="J2979" s="8">
        <v>9.8382400000000008</v>
      </c>
      <c r="K2979" s="8">
        <v>10.160299999999999</v>
      </c>
      <c r="L2979" s="8">
        <v>9.8291000000000004</v>
      </c>
      <c r="M2979" s="8">
        <v>9.2216799999999992</v>
      </c>
      <c r="N2979" s="8">
        <v>10.4902</v>
      </c>
      <c r="O2979" s="8">
        <f>AVERAGE(E2979:F2979)</f>
        <v>10.313434999999998</v>
      </c>
      <c r="P2979" s="8">
        <f>AVERAGE(G2979:I2979)</f>
        <v>9.9445433333333337</v>
      </c>
      <c r="Q2979" s="8">
        <f>AVERAGE(J2979:K2979)</f>
        <v>9.9992699999999992</v>
      </c>
      <c r="R2979" s="8">
        <f>AVERAGE(L2979:N2979)</f>
        <v>9.8469933333333319</v>
      </c>
      <c r="S2979" s="1" t="s">
        <v>11178</v>
      </c>
      <c r="T2979" s="1" t="s">
        <v>11179</v>
      </c>
      <c r="U2979" s="5">
        <f>LOG((P2979/O2979)/(R2979/Q2979),2)</f>
        <v>-3.0408397653882611E-2</v>
      </c>
      <c r="V2979" s="6">
        <f>_xlfn.T.TEST(G2979:I2979/AVERAGE(E2979:F2979),L2979:N2979/AVERAGE(J2979:K2979),2,2)</f>
        <v>0.62271438382603572</v>
      </c>
    </row>
    <row r="2980" spans="1:22" x14ac:dyDescent="0.25">
      <c r="A2980" s="1" t="s">
        <v>6201</v>
      </c>
      <c r="B2980" s="1" t="s">
        <v>6202</v>
      </c>
      <c r="C2980" s="1" t="s">
        <v>6203</v>
      </c>
      <c r="D2980">
        <v>5</v>
      </c>
      <c r="E2980" s="8">
        <v>10.214</v>
      </c>
      <c r="F2980" s="8">
        <v>9.2890700000000006</v>
      </c>
      <c r="G2980" s="8">
        <v>9.9989899999999992</v>
      </c>
      <c r="H2980" s="8">
        <v>9.4091299999999993</v>
      </c>
      <c r="I2980" s="8">
        <v>10.0967</v>
      </c>
      <c r="J2980" s="8">
        <v>9.9330200000000008</v>
      </c>
      <c r="K2980" s="8">
        <v>10.705500000000001</v>
      </c>
      <c r="L2980" s="8">
        <v>9.9549699999999994</v>
      </c>
      <c r="M2980" s="8">
        <v>11.0449</v>
      </c>
      <c r="N2980" s="8">
        <v>9.3537700000000008</v>
      </c>
      <c r="O2980" s="8">
        <f>AVERAGE(E2980:F2980)</f>
        <v>9.7515350000000005</v>
      </c>
      <c r="P2980" s="8">
        <f>AVERAGE(G2980:I2980)</f>
        <v>9.8349399999999978</v>
      </c>
      <c r="Q2980" s="8">
        <f>AVERAGE(J2980:K2980)</f>
        <v>10.31926</v>
      </c>
      <c r="R2980" s="8">
        <f>AVERAGE(L2980:N2980)</f>
        <v>10.117880000000001</v>
      </c>
      <c r="S2980" s="1" t="s">
        <v>6202</v>
      </c>
      <c r="T2980" s="1" t="s">
        <v>6203</v>
      </c>
      <c r="U2980" s="5">
        <f>LOG((P2980/O2980)/(R2980/Q2980),2)</f>
        <v>4.0719402380500626E-2</v>
      </c>
      <c r="V2980" s="6">
        <f>_xlfn.T.TEST(G2980:I2980/AVERAGE(E2980:F2980),L2980:N2980/AVERAGE(J2980:K2980),2,2)</f>
        <v>0.62301539054597677</v>
      </c>
    </row>
    <row r="2981" spans="1:22" x14ac:dyDescent="0.25">
      <c r="A2981" s="1" t="s">
        <v>12754</v>
      </c>
      <c r="B2981" s="1" t="s">
        <v>12754</v>
      </c>
      <c r="C2981" s="1" t="s">
        <v>392</v>
      </c>
      <c r="D2981">
        <v>3</v>
      </c>
      <c r="E2981" s="8">
        <v>11.6822</v>
      </c>
      <c r="F2981" s="8">
        <v>9.8506699999999991</v>
      </c>
      <c r="G2981" s="8">
        <v>8.2691400000000002</v>
      </c>
      <c r="H2981" s="8">
        <v>9.7724299999999999</v>
      </c>
      <c r="I2981" s="8">
        <v>11.134399999999999</v>
      </c>
      <c r="J2981" s="8">
        <v>10.0137</v>
      </c>
      <c r="K2981" s="8">
        <v>10.345700000000001</v>
      </c>
      <c r="L2981" s="8">
        <v>9.3507800000000003</v>
      </c>
      <c r="M2981" s="8">
        <v>10.2789</v>
      </c>
      <c r="N2981" s="8">
        <v>9.3022299999999998</v>
      </c>
      <c r="O2981" s="8">
        <f>AVERAGE(E2981:F2981)</f>
        <v>10.766435</v>
      </c>
      <c r="P2981" s="8">
        <f>AVERAGE(G2981:I2981)</f>
        <v>9.7253233333333338</v>
      </c>
      <c r="Q2981" s="8">
        <f>AVERAGE(J2981:K2981)</f>
        <v>10.1797</v>
      </c>
      <c r="R2981" s="8">
        <f>AVERAGE(L2981:N2981)</f>
        <v>9.6439700000000013</v>
      </c>
      <c r="S2981" s="1" t="s">
        <v>12754</v>
      </c>
      <c r="T2981" s="1" t="s">
        <v>392</v>
      </c>
      <c r="U2981" s="5">
        <f>LOG((P2981/O2981)/(R2981/Q2981),2)</f>
        <v>-6.8726523707357948E-2</v>
      </c>
      <c r="V2981" s="6">
        <f>_xlfn.T.TEST(G2981:I2981/AVERAGE(E2981:F2981),L2981:N2981/AVERAGE(J2981:K2981),2,2)</f>
        <v>0.62335034498053266</v>
      </c>
    </row>
    <row r="2982" spans="1:22" x14ac:dyDescent="0.25">
      <c r="A2982" s="1" t="s">
        <v>8854</v>
      </c>
      <c r="B2982" s="1" t="s">
        <v>8855</v>
      </c>
      <c r="C2982" s="1" t="s">
        <v>8856</v>
      </c>
      <c r="D2982">
        <v>7</v>
      </c>
      <c r="E2982" s="8">
        <v>9.8155300000000008</v>
      </c>
      <c r="F2982" s="8">
        <v>9.9472299999999994</v>
      </c>
      <c r="G2982" s="8">
        <v>11.550599999999999</v>
      </c>
      <c r="H2982" s="8">
        <v>10.871</v>
      </c>
      <c r="I2982" s="8">
        <v>9.9308800000000002</v>
      </c>
      <c r="J2982" s="8">
        <v>9.6752099999999999</v>
      </c>
      <c r="K2982" s="8">
        <v>8.7569800000000004</v>
      </c>
      <c r="L2982" s="8">
        <v>9.8502799999999997</v>
      </c>
      <c r="M2982" s="8">
        <v>9.6003100000000003</v>
      </c>
      <c r="N2982" s="8">
        <v>10.002000000000001</v>
      </c>
      <c r="O2982" s="8">
        <f>AVERAGE(E2982:F2982)</f>
        <v>9.8813800000000001</v>
      </c>
      <c r="P2982" s="8">
        <f>AVERAGE(G2982:I2982)</f>
        <v>10.78416</v>
      </c>
      <c r="Q2982" s="8">
        <f>AVERAGE(J2982:K2982)</f>
        <v>9.2160949999999993</v>
      </c>
      <c r="R2982" s="8">
        <f>AVERAGE(L2982:N2982)</f>
        <v>9.8175299999999996</v>
      </c>
      <c r="S2982" s="1" t="s">
        <v>8855</v>
      </c>
      <c r="T2982" s="1" t="s">
        <v>8856</v>
      </c>
      <c r="U2982" s="5">
        <f>LOG((P2982/O2982)/(R2982/Q2982),2)</f>
        <v>3.4924850366201993E-2</v>
      </c>
      <c r="V2982" s="6">
        <f>_xlfn.T.TEST(G2982:I2982/AVERAGE(E2982:F2982),L2982:N2982/AVERAGE(J2982:K2982),2,2)</f>
        <v>0.62376887873817455</v>
      </c>
    </row>
    <row r="2983" spans="1:22" x14ac:dyDescent="0.25">
      <c r="A2983" s="1" t="s">
        <v>9274</v>
      </c>
      <c r="B2983" s="1" t="s">
        <v>9274</v>
      </c>
      <c r="C2983" s="1" t="s">
        <v>9275</v>
      </c>
      <c r="D2983">
        <v>4</v>
      </c>
      <c r="E2983" s="8">
        <v>9.6792400000000001</v>
      </c>
      <c r="F2983" s="8">
        <v>9.0915300000000006</v>
      </c>
      <c r="G2983" s="8">
        <v>9.7084399999999995</v>
      </c>
      <c r="H2983" s="8">
        <v>8.8608399999999996</v>
      </c>
      <c r="I2983" s="8">
        <v>11.3729</v>
      </c>
      <c r="J2983" s="8">
        <v>10.2157</v>
      </c>
      <c r="K2983" s="8">
        <v>10.0786</v>
      </c>
      <c r="L2983" s="8">
        <v>9.9656900000000004</v>
      </c>
      <c r="M2983" s="8">
        <v>10.0166</v>
      </c>
      <c r="N2983" s="8">
        <v>11.010300000000001</v>
      </c>
      <c r="O2983" s="8">
        <f>AVERAGE(E2983:F2983)</f>
        <v>9.3853849999999994</v>
      </c>
      <c r="P2983" s="8">
        <f>AVERAGE(G2983:I2983)</f>
        <v>9.9807266666666674</v>
      </c>
      <c r="Q2983" s="8">
        <f>AVERAGE(J2983:K2983)</f>
        <v>10.14715</v>
      </c>
      <c r="R2983" s="8">
        <f>AVERAGE(L2983:N2983)</f>
        <v>10.330863333333333</v>
      </c>
      <c r="S2983" s="1" t="s">
        <v>9274</v>
      </c>
      <c r="T2983" s="1" t="s">
        <v>9275</v>
      </c>
      <c r="U2983" s="5">
        <f>LOG((P2983/O2983)/(R2983/Q2983),2)</f>
        <v>6.2842686193516878E-2</v>
      </c>
      <c r="V2983" s="6">
        <f>_xlfn.T.TEST(G2983:I2983/AVERAGE(E2983:F2983),L2983:N2983/AVERAGE(J2983:K2983),2,2)</f>
        <v>0.62391332649963638</v>
      </c>
    </row>
    <row r="2984" spans="1:22" x14ac:dyDescent="0.25">
      <c r="A2984" s="1" t="s">
        <v>3453</v>
      </c>
      <c r="B2984" s="1" t="s">
        <v>3454</v>
      </c>
      <c r="C2984" s="1" t="s">
        <v>3455</v>
      </c>
      <c r="D2984">
        <v>38</v>
      </c>
      <c r="E2984" s="8">
        <v>9.3640799999999995</v>
      </c>
      <c r="F2984" s="8">
        <v>10.358499999999999</v>
      </c>
      <c r="G2984" s="8">
        <v>11.127800000000001</v>
      </c>
      <c r="H2984" s="8">
        <v>10.3506</v>
      </c>
      <c r="I2984" s="8">
        <v>9.2473399999999994</v>
      </c>
      <c r="J2984" s="8">
        <v>9.9199000000000002</v>
      </c>
      <c r="K2984" s="8">
        <v>9.80701</v>
      </c>
      <c r="L2984" s="8">
        <v>9.8123000000000005</v>
      </c>
      <c r="M2984" s="8">
        <v>9.7400199999999995</v>
      </c>
      <c r="N2984" s="8">
        <v>10.272500000000001</v>
      </c>
      <c r="O2984" s="8">
        <f>AVERAGE(E2984:F2984)</f>
        <v>9.8612900000000003</v>
      </c>
      <c r="P2984" s="8">
        <f>AVERAGE(G2984:I2984)</f>
        <v>10.241913333333335</v>
      </c>
      <c r="Q2984" s="8">
        <f>AVERAGE(J2984:K2984)</f>
        <v>9.8634550000000001</v>
      </c>
      <c r="R2984" s="8">
        <f>AVERAGE(L2984:N2984)</f>
        <v>9.9416066666666669</v>
      </c>
      <c r="S2984" s="1" t="s">
        <v>3454</v>
      </c>
      <c r="T2984" s="1" t="s">
        <v>3455</v>
      </c>
      <c r="U2984" s="5">
        <f>LOG((P2984/O2984)/(R2984/Q2984),2)</f>
        <v>4.3251028180743063E-2</v>
      </c>
      <c r="V2984" s="6">
        <f>_xlfn.T.TEST(G2984:I2984/AVERAGE(E2984:F2984),L2984:N2984/AVERAGE(J2984:K2984),2,2)</f>
        <v>0.62400686348419665</v>
      </c>
    </row>
    <row r="2985" spans="1:22" x14ac:dyDescent="0.25">
      <c r="A2985" s="1" t="s">
        <v>10328</v>
      </c>
      <c r="B2985" s="1" t="s">
        <v>10329</v>
      </c>
      <c r="C2985" s="1" t="s">
        <v>10330</v>
      </c>
      <c r="D2985">
        <v>3</v>
      </c>
      <c r="E2985" s="8">
        <v>9.4436999999999998</v>
      </c>
      <c r="F2985" s="8">
        <v>10.1408</v>
      </c>
      <c r="G2985" s="8">
        <v>9.4812200000000004</v>
      </c>
      <c r="H2985" s="8">
        <v>9.4519099999999998</v>
      </c>
      <c r="I2985" s="8">
        <v>9.9129799999999992</v>
      </c>
      <c r="J2985" s="8">
        <v>10.900499999999999</v>
      </c>
      <c r="K2985" s="8">
        <v>10.4596</v>
      </c>
      <c r="L2985" s="8">
        <v>8.9901400000000002</v>
      </c>
      <c r="M2985" s="8">
        <v>11.563000000000001</v>
      </c>
      <c r="N2985" s="8">
        <v>9.65611</v>
      </c>
      <c r="O2985" s="8">
        <f>AVERAGE(E2985:F2985)</f>
        <v>9.7922499999999992</v>
      </c>
      <c r="P2985" s="8">
        <f>AVERAGE(G2985:I2985)</f>
        <v>9.6153699999999986</v>
      </c>
      <c r="Q2985" s="8">
        <f>AVERAGE(J2985:K2985)</f>
        <v>10.68005</v>
      </c>
      <c r="R2985" s="8">
        <f>AVERAGE(L2985:N2985)</f>
        <v>10.069749999999999</v>
      </c>
      <c r="S2985" s="1" t="s">
        <v>10329</v>
      </c>
      <c r="T2985" s="1" t="s">
        <v>10330</v>
      </c>
      <c r="U2985" s="5">
        <f>LOG((P2985/O2985)/(R2985/Q2985),2)</f>
        <v>5.8592517508632869E-2</v>
      </c>
      <c r="V2985" s="6">
        <f>_xlfn.T.TEST(G2985:I2985/AVERAGE(E2985:F2985),L2985:N2985/AVERAGE(J2985:K2985),2,2)</f>
        <v>0.62434315457696532</v>
      </c>
    </row>
    <row r="2986" spans="1:22" x14ac:dyDescent="0.25">
      <c r="A2986" s="1" t="s">
        <v>3849</v>
      </c>
      <c r="B2986" s="1" t="s">
        <v>3850</v>
      </c>
      <c r="C2986" s="1" t="s">
        <v>3851</v>
      </c>
      <c r="D2986">
        <v>6</v>
      </c>
      <c r="E2986" s="8">
        <v>9.7706700000000009</v>
      </c>
      <c r="F2986" s="8">
        <v>10.0085</v>
      </c>
      <c r="G2986" s="8">
        <v>10.3789</v>
      </c>
      <c r="H2986" s="8">
        <v>10.860799999999999</v>
      </c>
      <c r="I2986" s="8">
        <v>9.4580400000000004</v>
      </c>
      <c r="J2986" s="8">
        <v>9.6252499999999994</v>
      </c>
      <c r="K2986" s="8">
        <v>10.0519</v>
      </c>
      <c r="L2986" s="8">
        <v>10.145099999999999</v>
      </c>
      <c r="M2986" s="8">
        <v>9.6511899999999997</v>
      </c>
      <c r="N2986" s="8">
        <v>10.0497</v>
      </c>
      <c r="O2986" s="8">
        <f>AVERAGE(E2986:F2986)</f>
        <v>9.8895850000000003</v>
      </c>
      <c r="P2986" s="8">
        <f>AVERAGE(G2986:I2986)</f>
        <v>10.23258</v>
      </c>
      <c r="Q2986" s="8">
        <f>AVERAGE(J2986:K2986)</f>
        <v>9.8385749999999987</v>
      </c>
      <c r="R2986" s="8">
        <f>AVERAGE(L2986:N2986)</f>
        <v>9.9486633333333341</v>
      </c>
      <c r="S2986" s="1" t="s">
        <v>3850</v>
      </c>
      <c r="T2986" s="1" t="s">
        <v>3851</v>
      </c>
      <c r="U2986" s="5">
        <f>LOG((P2986/O2986)/(R2986/Q2986),2)</f>
        <v>3.3134729193929791E-2</v>
      </c>
      <c r="V2986" s="6">
        <f>_xlfn.T.TEST(G2986:I2986/AVERAGE(E2986:F2986),L2986:N2986/AVERAGE(J2986:K2986),2,2)</f>
        <v>0.6244121456464804</v>
      </c>
    </row>
    <row r="2987" spans="1:22" x14ac:dyDescent="0.25">
      <c r="A2987" s="1" t="s">
        <v>6636</v>
      </c>
      <c r="B2987" s="1" t="s">
        <v>6636</v>
      </c>
      <c r="C2987" s="1" t="s">
        <v>6637</v>
      </c>
      <c r="D2987">
        <v>4</v>
      </c>
      <c r="E2987" s="8">
        <v>10.492900000000001</v>
      </c>
      <c r="F2987" s="8">
        <v>9.9663400000000006</v>
      </c>
      <c r="G2987" s="8">
        <v>8.8790999999999993</v>
      </c>
      <c r="H2987" s="8">
        <v>9.4949200000000005</v>
      </c>
      <c r="I2987" s="8">
        <v>11.2956</v>
      </c>
      <c r="J2987" s="8">
        <v>11.042999999999999</v>
      </c>
      <c r="K2987" s="8">
        <v>9.8613800000000005</v>
      </c>
      <c r="L2987" s="8">
        <v>10.3104</v>
      </c>
      <c r="M2987" s="8">
        <v>9.7676700000000007</v>
      </c>
      <c r="N2987" s="8">
        <v>8.8887699999999992</v>
      </c>
      <c r="O2987" s="8">
        <f>AVERAGE(E2987:F2987)</f>
        <v>10.229620000000001</v>
      </c>
      <c r="P2987" s="8">
        <f>AVERAGE(G2987:I2987)</f>
        <v>9.889873333333334</v>
      </c>
      <c r="Q2987" s="8">
        <f>AVERAGE(J2987:K2987)</f>
        <v>10.45219</v>
      </c>
      <c r="R2987" s="8">
        <f>AVERAGE(L2987:N2987)</f>
        <v>9.6556133333333332</v>
      </c>
      <c r="S2987" s="1" t="s">
        <v>6636</v>
      </c>
      <c r="T2987" s="1" t="s">
        <v>6637</v>
      </c>
      <c r="U2987" s="5">
        <f>LOG((P2987/O2987)/(R2987/Q2987),2)</f>
        <v>6.5636841180009439E-2</v>
      </c>
      <c r="V2987" s="6">
        <f>_xlfn.T.TEST(G2987:I2987/AVERAGE(E2987:F2987),L2987:N2987/AVERAGE(J2987:K2987),2,2)</f>
        <v>0.6244468060823487</v>
      </c>
    </row>
    <row r="2988" spans="1:22" x14ac:dyDescent="0.25">
      <c r="A2988" s="1" t="s">
        <v>10633</v>
      </c>
      <c r="B2988" s="1" t="s">
        <v>10634</v>
      </c>
      <c r="C2988" s="1" t="s">
        <v>10635</v>
      </c>
      <c r="D2988">
        <v>4</v>
      </c>
      <c r="E2988" s="8">
        <v>9.8715700000000002</v>
      </c>
      <c r="F2988" s="8">
        <v>9.56799</v>
      </c>
      <c r="G2988" s="8">
        <v>10.118600000000001</v>
      </c>
      <c r="H2988" s="8">
        <v>8.8180499999999995</v>
      </c>
      <c r="I2988" s="8">
        <v>10.342700000000001</v>
      </c>
      <c r="J2988" s="8">
        <v>10.140700000000001</v>
      </c>
      <c r="K2988" s="8">
        <v>10.7547</v>
      </c>
      <c r="L2988" s="8">
        <v>9.3978599999999997</v>
      </c>
      <c r="M2988" s="8">
        <v>10.963699999999999</v>
      </c>
      <c r="N2988" s="8">
        <v>10.023999999999999</v>
      </c>
      <c r="O2988" s="8">
        <f>AVERAGE(E2988:F2988)</f>
        <v>9.7197800000000001</v>
      </c>
      <c r="P2988" s="8">
        <f>AVERAGE(G2988:I2988)</f>
        <v>9.759783333333333</v>
      </c>
      <c r="Q2988" s="8">
        <f>AVERAGE(J2988:K2988)</f>
        <v>10.447700000000001</v>
      </c>
      <c r="R2988" s="8">
        <f>AVERAGE(L2988:N2988)</f>
        <v>10.12852</v>
      </c>
      <c r="S2988" s="1" t="s">
        <v>10634</v>
      </c>
      <c r="T2988" s="1" t="s">
        <v>10635</v>
      </c>
      <c r="U2988" s="5">
        <f>LOG((P2988/O2988)/(R2988/Q2988),2)</f>
        <v>5.068745691486419E-2</v>
      </c>
      <c r="V2988" s="6">
        <f>_xlfn.T.TEST(G2988:I2988/AVERAGE(E2988:F2988),L2988:N2988/AVERAGE(J2988:K2988),2,2)</f>
        <v>0.62455366912969223</v>
      </c>
    </row>
    <row r="2989" spans="1:22" x14ac:dyDescent="0.25">
      <c r="A2989" s="1" t="s">
        <v>5573</v>
      </c>
      <c r="B2989" s="1" t="s">
        <v>5574</v>
      </c>
      <c r="C2989" s="1" t="s">
        <v>5575</v>
      </c>
      <c r="D2989">
        <v>14</v>
      </c>
      <c r="E2989" s="8">
        <v>9.5211400000000008</v>
      </c>
      <c r="F2989" s="8">
        <v>9.2478300000000004</v>
      </c>
      <c r="G2989" s="8">
        <v>10.6213</v>
      </c>
      <c r="H2989" s="8">
        <v>10.248100000000001</v>
      </c>
      <c r="I2989" s="8">
        <v>10.791600000000001</v>
      </c>
      <c r="J2989" s="8">
        <v>9.3108299999999993</v>
      </c>
      <c r="K2989" s="8">
        <v>9.2608300000000003</v>
      </c>
      <c r="L2989" s="8">
        <v>10.190200000000001</v>
      </c>
      <c r="M2989" s="8">
        <v>10.601000000000001</v>
      </c>
      <c r="N2989" s="8">
        <v>10.207100000000001</v>
      </c>
      <c r="O2989" s="8">
        <f>AVERAGE(E2989:F2989)</f>
        <v>9.3844850000000015</v>
      </c>
      <c r="P2989" s="8">
        <f>AVERAGE(G2989:I2989)</f>
        <v>10.553666666666667</v>
      </c>
      <c r="Q2989" s="8">
        <f>AVERAGE(J2989:K2989)</f>
        <v>9.2858300000000007</v>
      </c>
      <c r="R2989" s="8">
        <f>AVERAGE(L2989:N2989)</f>
        <v>10.332766666666668</v>
      </c>
      <c r="S2989" s="1" t="s">
        <v>5574</v>
      </c>
      <c r="T2989" s="1" t="s">
        <v>5575</v>
      </c>
      <c r="U2989" s="5">
        <f>LOG((P2989/O2989)/(R2989/Q2989),2)</f>
        <v>1.5271019120722868E-2</v>
      </c>
      <c r="V2989" s="6">
        <f>_xlfn.T.TEST(G2989:I2989/AVERAGE(E2989:F2989),L2989:N2989/AVERAGE(J2989:K2989),2,2)</f>
        <v>0.62491356709563961</v>
      </c>
    </row>
    <row r="2990" spans="1:22" x14ac:dyDescent="0.25">
      <c r="A2990" s="1" t="s">
        <v>11653</v>
      </c>
      <c r="B2990" s="1" t="s">
        <v>11654</v>
      </c>
      <c r="C2990" s="1" t="s">
        <v>11655</v>
      </c>
      <c r="D2990">
        <v>5</v>
      </c>
      <c r="E2990" s="8">
        <v>10.6997</v>
      </c>
      <c r="F2990" s="8">
        <v>10.3033</v>
      </c>
      <c r="G2990" s="8">
        <v>12.703200000000001</v>
      </c>
      <c r="H2990" s="8">
        <v>10.2364</v>
      </c>
      <c r="I2990" s="8">
        <v>8.7552599999999998</v>
      </c>
      <c r="J2990" s="8">
        <v>9.2316400000000005</v>
      </c>
      <c r="K2990" s="8">
        <v>8.91526</v>
      </c>
      <c r="L2990" s="8">
        <v>8.7466500000000007</v>
      </c>
      <c r="M2990" s="8">
        <v>10.4596</v>
      </c>
      <c r="N2990" s="8">
        <v>9.9489699999999992</v>
      </c>
      <c r="O2990" s="8">
        <f>AVERAGE(E2990:F2990)</f>
        <v>10.5015</v>
      </c>
      <c r="P2990" s="8">
        <f>AVERAGE(G2990:I2990)</f>
        <v>10.564953333333333</v>
      </c>
      <c r="Q2990" s="8">
        <f>AVERAGE(J2990:K2990)</f>
        <v>9.0734500000000011</v>
      </c>
      <c r="R2990" s="8">
        <f>AVERAGE(L2990:N2990)</f>
        <v>9.7184066666666666</v>
      </c>
      <c r="S2990" s="1" t="s">
        <v>11654</v>
      </c>
      <c r="T2990" s="1" t="s">
        <v>11655</v>
      </c>
      <c r="U2990" s="5">
        <f>LOG((P2990/O2990)/(R2990/Q2990),2)</f>
        <v>-9.0377609677103996E-2</v>
      </c>
      <c r="V2990" s="6">
        <f>_xlfn.T.TEST(G2990:I2990/AVERAGE(E2990:F2990),L2990:N2990/AVERAGE(J2990:K2990),2,2)</f>
        <v>0.62521605111014456</v>
      </c>
    </row>
    <row r="2991" spans="1:22" x14ac:dyDescent="0.25">
      <c r="A2991" s="1" t="s">
        <v>3705</v>
      </c>
      <c r="B2991" s="1" t="s">
        <v>3706</v>
      </c>
      <c r="C2991" s="1" t="s">
        <v>3707</v>
      </c>
      <c r="D2991">
        <v>11</v>
      </c>
      <c r="E2991" s="8">
        <v>8.0665300000000002</v>
      </c>
      <c r="F2991" s="8">
        <v>10.9445</v>
      </c>
      <c r="G2991" s="8">
        <v>9.3519500000000004</v>
      </c>
      <c r="H2991" s="8">
        <v>11.1007</v>
      </c>
      <c r="I2991" s="8">
        <v>7.63131</v>
      </c>
      <c r="J2991" s="8">
        <v>10.9115</v>
      </c>
      <c r="K2991" s="8">
        <v>11.322900000000001</v>
      </c>
      <c r="L2991" s="8">
        <v>9.0871999999999993</v>
      </c>
      <c r="M2991" s="8">
        <v>11.5428</v>
      </c>
      <c r="N2991" s="8">
        <v>10.040699999999999</v>
      </c>
      <c r="O2991" s="8">
        <f>AVERAGE(E2991:F2991)</f>
        <v>9.505514999999999</v>
      </c>
      <c r="P2991" s="8">
        <f>AVERAGE(G2991:I2991)</f>
        <v>9.3613199999999992</v>
      </c>
      <c r="Q2991" s="8">
        <f>AVERAGE(J2991:K2991)</f>
        <v>11.1172</v>
      </c>
      <c r="R2991" s="8">
        <f>AVERAGE(L2991:N2991)</f>
        <v>10.223566666666665</v>
      </c>
      <c r="S2991" s="1" t="s">
        <v>3706</v>
      </c>
      <c r="T2991" s="1" t="s">
        <v>3707</v>
      </c>
      <c r="U2991" s="5">
        <f>LOG((P2991/O2991)/(R2991/Q2991),2)</f>
        <v>9.8842060355651559E-2</v>
      </c>
      <c r="V2991" s="6">
        <f>_xlfn.T.TEST(G2991:I2991/AVERAGE(E2991:F2991),L2991:N2991/AVERAGE(J2991:K2991),2,2)</f>
        <v>0.6252162618719217</v>
      </c>
    </row>
    <row r="2992" spans="1:22" x14ac:dyDescent="0.25">
      <c r="A2992" s="1" t="s">
        <v>2814</v>
      </c>
      <c r="B2992" s="1" t="s">
        <v>2814</v>
      </c>
      <c r="C2992" s="1" t="s">
        <v>2815</v>
      </c>
      <c r="D2992">
        <v>5</v>
      </c>
      <c r="E2992" s="8">
        <v>10.263500000000001</v>
      </c>
      <c r="F2992" s="8">
        <v>9.34849</v>
      </c>
      <c r="G2992" s="8">
        <v>9.5337599999999991</v>
      </c>
      <c r="H2992" s="8">
        <v>9.49803</v>
      </c>
      <c r="I2992" s="8">
        <v>10.3506</v>
      </c>
      <c r="J2992" s="8">
        <v>10.1333</v>
      </c>
      <c r="K2992" s="8">
        <v>10.510899999999999</v>
      </c>
      <c r="L2992" s="8">
        <v>10.3931</v>
      </c>
      <c r="M2992" s="8">
        <v>10.2524</v>
      </c>
      <c r="N2992" s="8">
        <v>9.7158999999999995</v>
      </c>
      <c r="O2992" s="8">
        <f>AVERAGE(E2992:F2992)</f>
        <v>9.8059949999999994</v>
      </c>
      <c r="P2992" s="8">
        <f>AVERAGE(G2992:I2992)</f>
        <v>9.7941300000000009</v>
      </c>
      <c r="Q2992" s="8">
        <f>AVERAGE(J2992:K2992)</f>
        <v>10.322099999999999</v>
      </c>
      <c r="R2992" s="8">
        <f>AVERAGE(L2992:N2992)</f>
        <v>10.120466666666665</v>
      </c>
      <c r="S2992" s="1" t="s">
        <v>2814</v>
      </c>
      <c r="T2992" s="1" t="s">
        <v>2815</v>
      </c>
      <c r="U2992" s="5">
        <f>LOG((P2992/O2992)/(R2992/Q2992),2)</f>
        <v>2.6714016053883675E-2</v>
      </c>
      <c r="V2992" s="6">
        <f>_xlfn.T.TEST(G2992:I2992/AVERAGE(E2992:F2992),L2992:N2992/AVERAGE(J2992:K2992),2,2)</f>
        <v>0.62561280941048569</v>
      </c>
    </row>
    <row r="2993" spans="1:22" x14ac:dyDescent="0.25">
      <c r="A2993" s="1" t="s">
        <v>9430</v>
      </c>
      <c r="B2993" s="1" t="s">
        <v>9431</v>
      </c>
      <c r="C2993" s="1" t="s">
        <v>9432</v>
      </c>
      <c r="D2993">
        <v>5</v>
      </c>
      <c r="E2993" s="8">
        <v>8.6167700000000007</v>
      </c>
      <c r="F2993" s="8">
        <v>8.6297700000000006</v>
      </c>
      <c r="G2993" s="8">
        <v>10.8591</v>
      </c>
      <c r="H2993" s="8">
        <v>11.6762</v>
      </c>
      <c r="I2993" s="8">
        <v>11.5388</v>
      </c>
      <c r="J2993" s="8">
        <v>8.4579500000000003</v>
      </c>
      <c r="K2993" s="8">
        <v>7.5795000000000003</v>
      </c>
      <c r="L2993" s="8">
        <v>11.819599999999999</v>
      </c>
      <c r="M2993" s="8">
        <v>9.8920399999999997</v>
      </c>
      <c r="N2993" s="8">
        <v>10.930199999999999</v>
      </c>
      <c r="O2993" s="8">
        <f>AVERAGE(E2993:F2993)</f>
        <v>8.6232700000000015</v>
      </c>
      <c r="P2993" s="8">
        <f>AVERAGE(G2993:I2993)</f>
        <v>11.358033333333333</v>
      </c>
      <c r="Q2993" s="8">
        <f>AVERAGE(J2993:K2993)</f>
        <v>8.0187249999999999</v>
      </c>
      <c r="R2993" s="8">
        <f>AVERAGE(L2993:N2993)</f>
        <v>10.880613333333335</v>
      </c>
      <c r="S2993" s="1" t="s">
        <v>9431</v>
      </c>
      <c r="T2993" s="1" t="s">
        <v>9432</v>
      </c>
      <c r="U2993" s="5">
        <f>LOG((P2993/O2993)/(R2993/Q2993),2)</f>
        <v>-4.2909021902722375E-2</v>
      </c>
      <c r="V2993" s="6">
        <f>_xlfn.T.TEST(G2993:I2993/AVERAGE(E2993:F2993),L2993:N2993/AVERAGE(J2993:K2993),2,2)</f>
        <v>0.62577292615819857</v>
      </c>
    </row>
    <row r="2994" spans="1:22" x14ac:dyDescent="0.25">
      <c r="A2994" s="1" t="s">
        <v>6805</v>
      </c>
      <c r="B2994" s="1" t="s">
        <v>6806</v>
      </c>
      <c r="C2994" s="1" t="s">
        <v>6807</v>
      </c>
      <c r="D2994">
        <v>4</v>
      </c>
      <c r="E2994" s="8">
        <v>9.4413599999999995</v>
      </c>
      <c r="F2994" s="8">
        <v>10.169499999999999</v>
      </c>
      <c r="G2994" s="8">
        <v>9.7573000000000008</v>
      </c>
      <c r="H2994" s="8">
        <v>9.9415899999999997</v>
      </c>
      <c r="I2994" s="8">
        <v>10.9336</v>
      </c>
      <c r="J2994" s="8">
        <v>9.9419199999999996</v>
      </c>
      <c r="K2994" s="8">
        <v>9.7050800000000006</v>
      </c>
      <c r="L2994" s="8">
        <v>10.009499999999999</v>
      </c>
      <c r="M2994" s="8">
        <v>10.062200000000001</v>
      </c>
      <c r="N2994" s="8">
        <v>10.0379</v>
      </c>
      <c r="O2994" s="8">
        <f>AVERAGE(E2994:F2994)</f>
        <v>9.8054299999999994</v>
      </c>
      <c r="P2994" s="8">
        <f>AVERAGE(G2994:I2994)</f>
        <v>10.21083</v>
      </c>
      <c r="Q2994" s="8">
        <f>AVERAGE(J2994:K2994)</f>
        <v>9.8234999999999992</v>
      </c>
      <c r="R2994" s="8">
        <f>AVERAGE(L2994:N2994)</f>
        <v>10.036533333333333</v>
      </c>
      <c r="S2994" s="1" t="s">
        <v>6806</v>
      </c>
      <c r="T2994" s="1" t="s">
        <v>6807</v>
      </c>
      <c r="U2994" s="5">
        <f>LOG((P2994/O2994)/(R2994/Q2994),2)</f>
        <v>2.7495333782428289E-2</v>
      </c>
      <c r="V2994" s="6">
        <f>_xlfn.T.TEST(G2994:I2994/AVERAGE(E2994:F2994),L2994:N2994/AVERAGE(J2994:K2994),2,2)</f>
        <v>0.62591228294857904</v>
      </c>
    </row>
    <row r="2995" spans="1:22" x14ac:dyDescent="0.25">
      <c r="A2995" s="1" t="s">
        <v>3983</v>
      </c>
      <c r="B2995" s="1" t="s">
        <v>3984</v>
      </c>
      <c r="C2995" s="1" t="s">
        <v>3985</v>
      </c>
      <c r="D2995">
        <v>12</v>
      </c>
      <c r="E2995" s="8">
        <v>9.3950700000000005</v>
      </c>
      <c r="F2995" s="8">
        <v>11.1678</v>
      </c>
      <c r="G2995" s="8">
        <v>8.7476099999999999</v>
      </c>
      <c r="H2995" s="8">
        <v>9.6068999999999996</v>
      </c>
      <c r="I2995" s="8">
        <v>8.6992799999999999</v>
      </c>
      <c r="J2995" s="8">
        <v>11.722099999999999</v>
      </c>
      <c r="K2995" s="8">
        <v>11.1273</v>
      </c>
      <c r="L2995" s="8">
        <v>9.8138199999999998</v>
      </c>
      <c r="M2995" s="8">
        <v>9.7505799999999994</v>
      </c>
      <c r="N2995" s="8">
        <v>9.9695900000000002</v>
      </c>
      <c r="O2995" s="8">
        <f>AVERAGE(E2995:F2995)</f>
        <v>10.281435</v>
      </c>
      <c r="P2995" s="8">
        <f>AVERAGE(G2995:I2995)</f>
        <v>9.0179299999999998</v>
      </c>
      <c r="Q2995" s="8">
        <f>AVERAGE(J2995:K2995)</f>
        <v>11.4247</v>
      </c>
      <c r="R2995" s="8">
        <f>AVERAGE(L2995:N2995)</f>
        <v>9.8446633333333331</v>
      </c>
      <c r="S2995" s="1" t="s">
        <v>3984</v>
      </c>
      <c r="T2995" s="1" t="s">
        <v>3985</v>
      </c>
      <c r="U2995" s="5">
        <f>LOG((P2995/O2995)/(R2995/Q2995),2)</f>
        <v>2.5569085364622938E-2</v>
      </c>
      <c r="V2995" s="6">
        <f>_xlfn.T.TEST(G2995:I2995/AVERAGE(E2995:F2995),L2995:N2995/AVERAGE(J2995:K2995),2,2)</f>
        <v>0.626036681255564</v>
      </c>
    </row>
    <row r="2996" spans="1:22" x14ac:dyDescent="0.25">
      <c r="A2996" s="1" t="s">
        <v>8287</v>
      </c>
      <c r="B2996" s="1" t="s">
        <v>8288</v>
      </c>
      <c r="C2996" s="1" t="s">
        <v>8289</v>
      </c>
      <c r="D2996">
        <v>8</v>
      </c>
      <c r="E2996" s="8">
        <v>9.6413100000000007</v>
      </c>
      <c r="F2996" s="8">
        <v>9.8802400000000006</v>
      </c>
      <c r="G2996" s="8">
        <v>10.7502</v>
      </c>
      <c r="H2996" s="8">
        <v>9.8865499999999997</v>
      </c>
      <c r="I2996" s="8">
        <v>9.2057300000000009</v>
      </c>
      <c r="J2996" s="8">
        <v>9.9343800000000009</v>
      </c>
      <c r="K2996" s="8">
        <v>10.4391</v>
      </c>
      <c r="L2996" s="8">
        <v>9.6519499999999994</v>
      </c>
      <c r="M2996" s="8">
        <v>9.9294700000000002</v>
      </c>
      <c r="N2996" s="8">
        <v>10.681100000000001</v>
      </c>
      <c r="O2996" s="8">
        <f>AVERAGE(E2996:F2996)</f>
        <v>9.7607750000000006</v>
      </c>
      <c r="P2996" s="8">
        <f>AVERAGE(G2996:I2996)</f>
        <v>9.947493333333334</v>
      </c>
      <c r="Q2996" s="8">
        <f>AVERAGE(J2996:K2996)</f>
        <v>10.18674</v>
      </c>
      <c r="R2996" s="8">
        <f>AVERAGE(L2996:N2996)</f>
        <v>10.087506666666668</v>
      </c>
      <c r="S2996" s="1" t="s">
        <v>8288</v>
      </c>
      <c r="T2996" s="1" t="s">
        <v>8289</v>
      </c>
      <c r="U2996" s="5">
        <f>LOG((P2996/O2996)/(R2996/Q2996),2)</f>
        <v>4.1460127093825502E-2</v>
      </c>
      <c r="V2996" s="6">
        <f>_xlfn.T.TEST(G2996:I2996/AVERAGE(E2996:F2996),L2996:N2996/AVERAGE(J2996:K2996),2,2)</f>
        <v>0.62638476285558853</v>
      </c>
    </row>
    <row r="2997" spans="1:22" x14ac:dyDescent="0.25">
      <c r="A2997" s="1" t="s">
        <v>4897</v>
      </c>
      <c r="B2997" s="1" t="s">
        <v>4898</v>
      </c>
      <c r="C2997" s="1" t="s">
        <v>4899</v>
      </c>
      <c r="D2997">
        <v>12</v>
      </c>
      <c r="E2997" s="8">
        <v>10.38</v>
      </c>
      <c r="F2997" s="8">
        <v>10.2477</v>
      </c>
      <c r="G2997" s="8">
        <v>9.7122600000000006</v>
      </c>
      <c r="H2997" s="8">
        <v>9.4224200000000007</v>
      </c>
      <c r="I2997" s="8">
        <v>10.843400000000001</v>
      </c>
      <c r="J2997" s="8">
        <v>9.9090699999999998</v>
      </c>
      <c r="K2997" s="8">
        <v>9.9267900000000004</v>
      </c>
      <c r="L2997" s="8">
        <v>10.0632</v>
      </c>
      <c r="M2997" s="8">
        <v>9.4502799999999993</v>
      </c>
      <c r="N2997" s="8">
        <v>10.0449</v>
      </c>
      <c r="O2997" s="8">
        <f>AVERAGE(E2997:F2997)</f>
        <v>10.31385</v>
      </c>
      <c r="P2997" s="8">
        <f>AVERAGE(G2997:I2997)</f>
        <v>9.9926933333333352</v>
      </c>
      <c r="Q2997" s="8">
        <f>AVERAGE(J2997:K2997)</f>
        <v>9.9179300000000001</v>
      </c>
      <c r="R2997" s="8">
        <f>AVERAGE(L2997:N2997)</f>
        <v>9.8527933333333326</v>
      </c>
      <c r="S2997" s="1" t="s">
        <v>4898</v>
      </c>
      <c r="T2997" s="1" t="s">
        <v>4899</v>
      </c>
      <c r="U2997" s="5">
        <f>LOG((P2997/O2997)/(R2997/Q2997),2)</f>
        <v>-3.6131236741062375E-2</v>
      </c>
      <c r="V2997" s="6">
        <f>_xlfn.T.TEST(G2997:I2997/AVERAGE(E2997:F2997),L2997:N2997/AVERAGE(J2997:K2997),2,2)</f>
        <v>0.6264430441572757</v>
      </c>
    </row>
    <row r="2998" spans="1:22" x14ac:dyDescent="0.25">
      <c r="A2998" s="1" t="s">
        <v>10501</v>
      </c>
      <c r="B2998" s="1" t="s">
        <v>10502</v>
      </c>
      <c r="C2998" s="1" t="s">
        <v>10503</v>
      </c>
      <c r="D2998">
        <v>12</v>
      </c>
      <c r="E2998" s="8">
        <v>9.8976299999999995</v>
      </c>
      <c r="F2998" s="8">
        <v>9.8086800000000007</v>
      </c>
      <c r="G2998" s="8">
        <v>9.2471499999999995</v>
      </c>
      <c r="H2998" s="8">
        <v>9.8729300000000002</v>
      </c>
      <c r="I2998" s="8">
        <v>10.801500000000001</v>
      </c>
      <c r="J2998" s="8">
        <v>9.9538200000000003</v>
      </c>
      <c r="K2998" s="8">
        <v>9.7572899999999994</v>
      </c>
      <c r="L2998" s="8">
        <v>10.387700000000001</v>
      </c>
      <c r="M2998" s="8">
        <v>10.2501</v>
      </c>
      <c r="N2998" s="8">
        <v>10.023199999999999</v>
      </c>
      <c r="O2998" s="8">
        <f>AVERAGE(E2998:F2998)</f>
        <v>9.853155000000001</v>
      </c>
      <c r="P2998" s="8">
        <f>AVERAGE(G2998:I2998)</f>
        <v>9.9738600000000002</v>
      </c>
      <c r="Q2998" s="8">
        <f>AVERAGE(J2998:K2998)</f>
        <v>9.855554999999999</v>
      </c>
      <c r="R2998" s="8">
        <f>AVERAGE(L2998:N2998)</f>
        <v>10.220333333333333</v>
      </c>
      <c r="S2998" s="1" t="s">
        <v>10502</v>
      </c>
      <c r="T2998" s="1" t="s">
        <v>10503</v>
      </c>
      <c r="U2998" s="5">
        <f>LOG((P2998/O2998)/(R2998/Q2998),2)</f>
        <v>-3.4867028292752934E-2</v>
      </c>
      <c r="V2998" s="6">
        <f>_xlfn.T.TEST(G2998:I2998/AVERAGE(E2998:F2998),L2998:N2998/AVERAGE(J2998:K2998),2,2)</f>
        <v>0.62671131540974789</v>
      </c>
    </row>
    <row r="2999" spans="1:22" x14ac:dyDescent="0.25">
      <c r="A2999" s="1" t="s">
        <v>3017</v>
      </c>
      <c r="B2999" s="1" t="s">
        <v>3018</v>
      </c>
      <c r="C2999" s="1" t="s">
        <v>3019</v>
      </c>
      <c r="D2999">
        <v>14</v>
      </c>
      <c r="E2999" s="8">
        <v>10.8492</v>
      </c>
      <c r="F2999" s="8">
        <v>9.6229899999999997</v>
      </c>
      <c r="G2999" s="8">
        <v>9.7536199999999997</v>
      </c>
      <c r="H2999" s="8">
        <v>9.4068400000000008</v>
      </c>
      <c r="I2999" s="8">
        <v>10.9406</v>
      </c>
      <c r="J2999" s="8">
        <v>9.8985500000000002</v>
      </c>
      <c r="K2999" s="8">
        <v>10.4056</v>
      </c>
      <c r="L2999" s="8">
        <v>9.7842800000000008</v>
      </c>
      <c r="M2999" s="8">
        <v>9.5980799999999995</v>
      </c>
      <c r="N2999" s="8">
        <v>9.7403099999999991</v>
      </c>
      <c r="O2999" s="8">
        <f>AVERAGE(E2999:F2999)</f>
        <v>10.236094999999999</v>
      </c>
      <c r="P2999" s="8">
        <f>AVERAGE(G2999:I2999)</f>
        <v>10.033686666666666</v>
      </c>
      <c r="Q2999" s="8">
        <f>AVERAGE(J2999:K2999)</f>
        <v>10.152075</v>
      </c>
      <c r="R2999" s="8">
        <f>AVERAGE(L2999:N2999)</f>
        <v>9.7075566666666671</v>
      </c>
      <c r="S2999" s="1" t="s">
        <v>3018</v>
      </c>
      <c r="T2999" s="1" t="s">
        <v>3019</v>
      </c>
      <c r="U2999" s="5">
        <f>LOG((P2999/O2999)/(R2999/Q2999),2)</f>
        <v>3.5780852839837077E-2</v>
      </c>
      <c r="V2999" s="6">
        <f>_xlfn.T.TEST(G2999:I2999/AVERAGE(E2999:F2999),L2999:N2999/AVERAGE(J2999:K2999),2,2)</f>
        <v>0.62708657700159276</v>
      </c>
    </row>
    <row r="3000" spans="1:22" x14ac:dyDescent="0.25">
      <c r="A3000" s="1" t="s">
        <v>3128</v>
      </c>
      <c r="B3000" s="1" t="s">
        <v>3128</v>
      </c>
      <c r="C3000" s="1" t="s">
        <v>3129</v>
      </c>
      <c r="D3000">
        <v>20</v>
      </c>
      <c r="E3000" s="8">
        <v>10.129200000000001</v>
      </c>
      <c r="F3000" s="8">
        <v>10.801600000000001</v>
      </c>
      <c r="G3000" s="8">
        <v>9.2008799999999997</v>
      </c>
      <c r="H3000" s="8">
        <v>9.8991199999999999</v>
      </c>
      <c r="I3000" s="8">
        <v>9.7757699999999996</v>
      </c>
      <c r="J3000" s="8">
        <v>10.770899999999999</v>
      </c>
      <c r="K3000" s="8">
        <v>10.0334</v>
      </c>
      <c r="L3000" s="8">
        <v>10.2286</v>
      </c>
      <c r="M3000" s="8">
        <v>9.0371100000000002</v>
      </c>
      <c r="N3000" s="8">
        <v>10.1234</v>
      </c>
      <c r="O3000" s="8">
        <f>AVERAGE(E3000:F3000)</f>
        <v>10.465400000000001</v>
      </c>
      <c r="P3000" s="8">
        <f>AVERAGE(G3000:I3000)</f>
        <v>9.625256666666667</v>
      </c>
      <c r="Q3000" s="8">
        <f>AVERAGE(J3000:K3000)</f>
        <v>10.402149999999999</v>
      </c>
      <c r="R3000" s="8">
        <f>AVERAGE(L3000:N3000)</f>
        <v>9.7963699999999996</v>
      </c>
      <c r="S3000" s="1" t="s">
        <v>3128</v>
      </c>
      <c r="T3000" s="1" t="s">
        <v>3129</v>
      </c>
      <c r="U3000" s="5">
        <f>LOG((P3000/O3000)/(R3000/Q3000),2)</f>
        <v>-3.416795932839635E-2</v>
      </c>
      <c r="V3000" s="6">
        <f>_xlfn.T.TEST(G3000:I3000/AVERAGE(E3000:F3000),L3000:N3000/AVERAGE(J3000:K3000),2,2)</f>
        <v>0.62736961677410563</v>
      </c>
    </row>
    <row r="3001" spans="1:22" x14ac:dyDescent="0.25">
      <c r="A3001" s="1" t="s">
        <v>5604</v>
      </c>
      <c r="B3001" s="1" t="s">
        <v>5605</v>
      </c>
      <c r="C3001" s="1" t="s">
        <v>5606</v>
      </c>
      <c r="D3001">
        <v>4</v>
      </c>
      <c r="E3001" s="8">
        <v>10.0928</v>
      </c>
      <c r="F3001" s="8">
        <v>8.0226600000000001</v>
      </c>
      <c r="G3001" s="8">
        <v>11.064</v>
      </c>
      <c r="H3001" s="8">
        <v>9.6392299999999995</v>
      </c>
      <c r="I3001" s="8">
        <v>12.387600000000001</v>
      </c>
      <c r="J3001" s="8">
        <v>7.84429</v>
      </c>
      <c r="K3001" s="8">
        <v>9.8610100000000003</v>
      </c>
      <c r="L3001" s="8">
        <v>10.7128</v>
      </c>
      <c r="M3001" s="8">
        <v>10.123799999999999</v>
      </c>
      <c r="N3001" s="8">
        <v>10.251899999999999</v>
      </c>
      <c r="O3001" s="8">
        <f>AVERAGE(E3001:F3001)</f>
        <v>9.0577299999999994</v>
      </c>
      <c r="P3001" s="8">
        <f>AVERAGE(G3001:I3001)</f>
        <v>11.030276666666666</v>
      </c>
      <c r="Q3001" s="8">
        <f>AVERAGE(J3001:K3001)</f>
        <v>8.8526500000000006</v>
      </c>
      <c r="R3001" s="8">
        <f>AVERAGE(L3001:N3001)</f>
        <v>10.362833333333333</v>
      </c>
      <c r="S3001" s="1" t="s">
        <v>5605</v>
      </c>
      <c r="T3001" s="1" t="s">
        <v>5606</v>
      </c>
      <c r="U3001" s="5">
        <f>LOG((P3001/O3001)/(R3001/Q3001),2)</f>
        <v>5.7010318144774794E-2</v>
      </c>
      <c r="V3001" s="6">
        <f>_xlfn.T.TEST(G3001:I3001/AVERAGE(E3001:F3001),L3001:N3001/AVERAGE(J3001:K3001),2,2)</f>
        <v>0.62747402313064982</v>
      </c>
    </row>
    <row r="3002" spans="1:22" x14ac:dyDescent="0.25">
      <c r="A3002" s="1" t="s">
        <v>8566</v>
      </c>
      <c r="B3002" s="1" t="s">
        <v>8567</v>
      </c>
      <c r="C3002" s="1" t="s">
        <v>8568</v>
      </c>
      <c r="D3002">
        <v>7</v>
      </c>
      <c r="E3002" s="8">
        <v>8.2090399999999999</v>
      </c>
      <c r="F3002" s="8">
        <v>8.6599799999999991</v>
      </c>
      <c r="G3002" s="8">
        <v>10.1149</v>
      </c>
      <c r="H3002" s="8">
        <v>9.4037400000000009</v>
      </c>
      <c r="I3002" s="8">
        <v>9.3832799999999992</v>
      </c>
      <c r="J3002" s="8">
        <v>9.7698099999999997</v>
      </c>
      <c r="K3002" s="8">
        <v>9.5997699999999995</v>
      </c>
      <c r="L3002" s="8">
        <v>10.3947</v>
      </c>
      <c r="M3002" s="8">
        <v>13.660600000000001</v>
      </c>
      <c r="N3002" s="8">
        <v>10.8042</v>
      </c>
      <c r="O3002" s="8">
        <f>AVERAGE(E3002:F3002)</f>
        <v>8.4345099999999995</v>
      </c>
      <c r="P3002" s="8">
        <f>AVERAGE(G3002:I3002)</f>
        <v>9.6339733333333335</v>
      </c>
      <c r="Q3002" s="8">
        <f>AVERAGE(J3002:K3002)</f>
        <v>9.6847899999999996</v>
      </c>
      <c r="R3002" s="8">
        <f>AVERAGE(L3002:N3002)</f>
        <v>11.619833333333334</v>
      </c>
      <c r="S3002" s="1" t="s">
        <v>8567</v>
      </c>
      <c r="T3002" s="1" t="s">
        <v>8568</v>
      </c>
      <c r="U3002" s="5">
        <f>LOG((P3002/O3002)/(R3002/Q3002),2)</f>
        <v>-7.097003176182555E-2</v>
      </c>
      <c r="V3002" s="6">
        <f>_xlfn.T.TEST(G3002:I3002/AVERAGE(E3002:F3002),L3002:N3002/AVERAGE(J3002:K3002),2,2)</f>
        <v>0.62772975273963194</v>
      </c>
    </row>
    <row r="3003" spans="1:22" x14ac:dyDescent="0.25">
      <c r="A3003" s="1" t="s">
        <v>3756</v>
      </c>
      <c r="B3003" s="1" t="s">
        <v>3757</v>
      </c>
      <c r="C3003" s="1" t="s">
        <v>3758</v>
      </c>
      <c r="D3003">
        <v>30</v>
      </c>
      <c r="E3003" s="8">
        <v>9.7251200000000004</v>
      </c>
      <c r="F3003" s="8">
        <v>10.634</v>
      </c>
      <c r="G3003" s="8">
        <v>10.8231</v>
      </c>
      <c r="H3003" s="8">
        <v>10.3794</v>
      </c>
      <c r="I3003" s="8">
        <v>9.2871100000000002</v>
      </c>
      <c r="J3003" s="8">
        <v>9.9564199999999996</v>
      </c>
      <c r="K3003" s="8">
        <v>9.3809900000000006</v>
      </c>
      <c r="L3003" s="8">
        <v>9.79861</v>
      </c>
      <c r="M3003" s="8">
        <v>9.4536999999999995</v>
      </c>
      <c r="N3003" s="8">
        <v>10.5616</v>
      </c>
      <c r="O3003" s="8">
        <f>AVERAGE(E3003:F3003)</f>
        <v>10.17956</v>
      </c>
      <c r="P3003" s="8">
        <f>AVERAGE(G3003:I3003)</f>
        <v>10.163203333333334</v>
      </c>
      <c r="Q3003" s="8">
        <f>AVERAGE(J3003:K3003)</f>
        <v>9.6687049999999992</v>
      </c>
      <c r="R3003" s="8">
        <f>AVERAGE(L3003:N3003)</f>
        <v>9.93797</v>
      </c>
      <c r="S3003" s="1" t="s">
        <v>3757</v>
      </c>
      <c r="T3003" s="1" t="s">
        <v>3758</v>
      </c>
      <c r="U3003" s="5">
        <f>LOG((P3003/O3003)/(R3003/Q3003),2)</f>
        <v>-4.1948522808879819E-2</v>
      </c>
      <c r="V3003" s="6">
        <f>_xlfn.T.TEST(G3003:I3003/AVERAGE(E3003:F3003),L3003:N3003/AVERAGE(J3003:K3003),2,2)</f>
        <v>0.62777149186246928</v>
      </c>
    </row>
    <row r="3004" spans="1:22" x14ac:dyDescent="0.25">
      <c r="A3004" s="1" t="s">
        <v>7848</v>
      </c>
      <c r="B3004" s="1" t="s">
        <v>7849</v>
      </c>
      <c r="C3004" s="1" t="s">
        <v>7850</v>
      </c>
      <c r="D3004">
        <v>33</v>
      </c>
      <c r="E3004" s="8">
        <v>9.1035599999999999</v>
      </c>
      <c r="F3004" s="8">
        <v>10.1098</v>
      </c>
      <c r="G3004" s="8">
        <v>10.3188</v>
      </c>
      <c r="H3004" s="8">
        <v>9.9338999999999995</v>
      </c>
      <c r="I3004" s="8">
        <v>9.3248800000000003</v>
      </c>
      <c r="J3004" s="8">
        <v>10.132</v>
      </c>
      <c r="K3004" s="8">
        <v>10.230499999999999</v>
      </c>
      <c r="L3004" s="8">
        <v>10.211499999999999</v>
      </c>
      <c r="M3004" s="8">
        <v>10.185</v>
      </c>
      <c r="N3004" s="8">
        <v>10.4499</v>
      </c>
      <c r="O3004" s="8">
        <f>AVERAGE(E3004:F3004)</f>
        <v>9.6066800000000008</v>
      </c>
      <c r="P3004" s="8">
        <f>AVERAGE(G3004:I3004)</f>
        <v>9.8591933333333319</v>
      </c>
      <c r="Q3004" s="8">
        <f>AVERAGE(J3004:K3004)</f>
        <v>10.181249999999999</v>
      </c>
      <c r="R3004" s="8">
        <f>AVERAGE(L3004:N3004)</f>
        <v>10.282133333333332</v>
      </c>
      <c r="S3004" s="1" t="s">
        <v>7849</v>
      </c>
      <c r="T3004" s="1" t="s">
        <v>7850</v>
      </c>
      <c r="U3004" s="5">
        <f>LOG((P3004/O3004)/(R3004/Q3004),2)</f>
        <v>2.3206753240355954E-2</v>
      </c>
      <c r="V3004" s="6">
        <f>_xlfn.T.TEST(G3004:I3004/AVERAGE(E3004:F3004),L3004:N3004/AVERAGE(J3004:K3004),2,2)</f>
        <v>0.62777550543001071</v>
      </c>
    </row>
    <row r="3005" spans="1:22" x14ac:dyDescent="0.25">
      <c r="A3005" s="1" t="s">
        <v>283</v>
      </c>
      <c r="B3005" s="1" t="s">
        <v>284</v>
      </c>
      <c r="C3005" s="1" t="s">
        <v>285</v>
      </c>
      <c r="D3005">
        <v>7</v>
      </c>
      <c r="E3005" s="8">
        <v>10.4884</v>
      </c>
      <c r="F3005" s="8">
        <v>9.9396100000000001</v>
      </c>
      <c r="G3005" s="8">
        <v>10.194100000000001</v>
      </c>
      <c r="H3005" s="8">
        <v>9.4617400000000007</v>
      </c>
      <c r="I3005" s="8">
        <v>10.1791</v>
      </c>
      <c r="J3005" s="8">
        <v>9.3653300000000002</v>
      </c>
      <c r="K3005" s="8">
        <v>11.091200000000001</v>
      </c>
      <c r="L3005" s="8">
        <v>10.167899999999999</v>
      </c>
      <c r="M3005" s="8">
        <v>9.1951099999999997</v>
      </c>
      <c r="N3005" s="8">
        <v>9.9175199999999997</v>
      </c>
      <c r="O3005" s="8">
        <f>AVERAGE(E3005:F3005)</f>
        <v>10.214005</v>
      </c>
      <c r="P3005" s="8">
        <f>AVERAGE(G3005:I3005)</f>
        <v>9.944980000000001</v>
      </c>
      <c r="Q3005" s="8">
        <f>AVERAGE(J3005:K3005)</f>
        <v>10.228265</v>
      </c>
      <c r="R3005" s="8">
        <f>AVERAGE(L3005:N3005)</f>
        <v>9.7601766666666663</v>
      </c>
      <c r="S3005" s="1" t="s">
        <v>284</v>
      </c>
      <c r="T3005" s="1" t="s">
        <v>285</v>
      </c>
      <c r="U3005" s="5">
        <f>LOG((P3005/O3005)/(R3005/Q3005),2)</f>
        <v>2.9073981784337323E-2</v>
      </c>
      <c r="V3005" s="6">
        <f>_xlfn.T.TEST(G3005:I3005/AVERAGE(E3005:F3005),L3005:N3005/AVERAGE(J3005:K3005),2,2)</f>
        <v>0.62778352182422603</v>
      </c>
    </row>
    <row r="3006" spans="1:22" x14ac:dyDescent="0.25">
      <c r="A3006" s="1" t="s">
        <v>7740</v>
      </c>
      <c r="B3006" s="1" t="s">
        <v>7741</v>
      </c>
      <c r="C3006" s="1" t="s">
        <v>7742</v>
      </c>
      <c r="D3006">
        <v>10</v>
      </c>
      <c r="E3006" s="8">
        <v>10.5227</v>
      </c>
      <c r="F3006" s="8">
        <v>9.7474299999999996</v>
      </c>
      <c r="G3006" s="8">
        <v>10.347099999999999</v>
      </c>
      <c r="H3006" s="8">
        <v>9.37331</v>
      </c>
      <c r="I3006" s="8">
        <v>10.422599999999999</v>
      </c>
      <c r="J3006" s="8">
        <v>9.6763499999999993</v>
      </c>
      <c r="K3006" s="8">
        <v>10.029</v>
      </c>
      <c r="L3006" s="8">
        <v>10.033799999999999</v>
      </c>
      <c r="M3006" s="8">
        <v>10.2033</v>
      </c>
      <c r="N3006" s="8">
        <v>9.6444500000000009</v>
      </c>
      <c r="O3006" s="8">
        <f>AVERAGE(E3006:F3006)</f>
        <v>10.135065000000001</v>
      </c>
      <c r="P3006" s="8">
        <f>AVERAGE(G3006:I3006)</f>
        <v>10.04767</v>
      </c>
      <c r="Q3006" s="8">
        <f>AVERAGE(J3006:K3006)</f>
        <v>9.8526749999999996</v>
      </c>
      <c r="R3006" s="8">
        <f>AVERAGE(L3006:N3006)</f>
        <v>9.9605166666666651</v>
      </c>
      <c r="S3006" s="1" t="s">
        <v>7741</v>
      </c>
      <c r="T3006" s="1" t="s">
        <v>7742</v>
      </c>
      <c r="U3006" s="5">
        <f>LOG((P3006/O3006)/(R3006/Q3006),2)</f>
        <v>-2.819946400475374E-2</v>
      </c>
      <c r="V3006" s="6">
        <f>_xlfn.T.TEST(G3006:I3006/AVERAGE(E3006:F3006),L3006:N3006/AVERAGE(J3006:K3006),2,2)</f>
        <v>0.62782335432977654</v>
      </c>
    </row>
    <row r="3007" spans="1:22" x14ac:dyDescent="0.25">
      <c r="A3007" s="1" t="s">
        <v>7035</v>
      </c>
      <c r="B3007" s="1" t="s">
        <v>7036</v>
      </c>
      <c r="C3007" s="1" t="s">
        <v>7037</v>
      </c>
      <c r="D3007">
        <v>2</v>
      </c>
      <c r="E3007" s="8">
        <v>10.1906</v>
      </c>
      <c r="F3007" s="8">
        <v>9.70533</v>
      </c>
      <c r="G3007" s="8">
        <v>9.1443700000000003</v>
      </c>
      <c r="H3007" s="8">
        <v>9.4377899999999997</v>
      </c>
      <c r="I3007" s="8">
        <v>9.9134700000000002</v>
      </c>
      <c r="J3007" s="8">
        <v>9.7940199999999997</v>
      </c>
      <c r="K3007" s="8">
        <v>11.0626</v>
      </c>
      <c r="L3007" s="8">
        <v>11.192</v>
      </c>
      <c r="M3007" s="8">
        <v>10.1135</v>
      </c>
      <c r="N3007" s="8">
        <v>9.4463899999999992</v>
      </c>
      <c r="O3007" s="8">
        <f>AVERAGE(E3007:F3007)</f>
        <v>9.9479649999999999</v>
      </c>
      <c r="P3007" s="8">
        <f>AVERAGE(G3007:I3007)</f>
        <v>9.498543333333334</v>
      </c>
      <c r="Q3007" s="8">
        <f>AVERAGE(J3007:K3007)</f>
        <v>10.42831</v>
      </c>
      <c r="R3007" s="8">
        <f>AVERAGE(L3007:N3007)</f>
        <v>10.250630000000001</v>
      </c>
      <c r="S3007" s="1" t="s">
        <v>7036</v>
      </c>
      <c r="T3007" s="1" t="s">
        <v>7037</v>
      </c>
      <c r="U3007" s="5">
        <f>LOG((P3007/O3007)/(R3007/Q3007),2)</f>
        <v>-4.1902353154654265E-2</v>
      </c>
      <c r="V3007" s="6">
        <f>_xlfn.T.TEST(G3007:I3007/AVERAGE(E3007:F3007),L3007:N3007/AVERAGE(J3007:K3007),2,2)</f>
        <v>0.62808184354033614</v>
      </c>
    </row>
    <row r="3008" spans="1:22" x14ac:dyDescent="0.25">
      <c r="A3008" s="1" t="s">
        <v>1752</v>
      </c>
      <c r="B3008" s="1" t="s">
        <v>1753</v>
      </c>
      <c r="C3008" s="1" t="s">
        <v>1754</v>
      </c>
      <c r="D3008">
        <v>19</v>
      </c>
      <c r="E3008" s="8">
        <v>9.6439400000000006</v>
      </c>
      <c r="F3008" s="8">
        <v>9.3729300000000002</v>
      </c>
      <c r="G3008" s="8">
        <v>10.228999999999999</v>
      </c>
      <c r="H3008" s="8">
        <v>9.7608300000000003</v>
      </c>
      <c r="I3008" s="8">
        <v>10.5679</v>
      </c>
      <c r="J3008" s="8">
        <v>9.3948300000000007</v>
      </c>
      <c r="K3008" s="8">
        <v>9.7844200000000008</v>
      </c>
      <c r="L3008" s="8">
        <v>10.167899999999999</v>
      </c>
      <c r="M3008" s="8">
        <v>10.6343</v>
      </c>
      <c r="N3008" s="8">
        <v>10.443899999999999</v>
      </c>
      <c r="O3008" s="8">
        <f>AVERAGE(E3008:F3008)</f>
        <v>9.5084350000000004</v>
      </c>
      <c r="P3008" s="8">
        <f>AVERAGE(G3008:I3008)</f>
        <v>10.18591</v>
      </c>
      <c r="Q3008" s="8">
        <f>AVERAGE(J3008:K3008)</f>
        <v>9.5896250000000016</v>
      </c>
      <c r="R3008" s="8">
        <f>AVERAGE(L3008:N3008)</f>
        <v>10.415366666666666</v>
      </c>
      <c r="S3008" s="1" t="s">
        <v>1753</v>
      </c>
      <c r="T3008" s="1" t="s">
        <v>1754</v>
      </c>
      <c r="U3008" s="5">
        <f>LOG((P3008/O3008)/(R3008/Q3008),2)</f>
        <v>-1.9872260676477474E-2</v>
      </c>
      <c r="V3008" s="6">
        <f>_xlfn.T.TEST(G3008:I3008/AVERAGE(E3008:F3008),L3008:N3008/AVERAGE(J3008:K3008),2,2)</f>
        <v>0.62814718562790806</v>
      </c>
    </row>
    <row r="3009" spans="1:22" x14ac:dyDescent="0.25">
      <c r="A3009" s="1" t="s">
        <v>11831</v>
      </c>
      <c r="B3009" s="1" t="s">
        <v>11832</v>
      </c>
      <c r="C3009" s="1" t="s">
        <v>11833</v>
      </c>
      <c r="D3009">
        <v>5</v>
      </c>
      <c r="E3009" s="8">
        <v>10.6776</v>
      </c>
      <c r="F3009" s="8">
        <v>10.361599999999999</v>
      </c>
      <c r="G3009" s="8">
        <v>9.0789399999999993</v>
      </c>
      <c r="H3009" s="8">
        <v>8.8410899999999994</v>
      </c>
      <c r="I3009" s="8">
        <v>10.6975</v>
      </c>
      <c r="J3009" s="8">
        <v>10.043900000000001</v>
      </c>
      <c r="K3009" s="8">
        <v>11.772500000000001</v>
      </c>
      <c r="L3009" s="8">
        <v>8.9761299999999995</v>
      </c>
      <c r="M3009" s="8">
        <v>10.316000000000001</v>
      </c>
      <c r="N3009" s="8">
        <v>9.2347199999999994</v>
      </c>
      <c r="O3009" s="8">
        <f>AVERAGE(E3009:F3009)</f>
        <v>10.519600000000001</v>
      </c>
      <c r="P3009" s="8">
        <f>AVERAGE(G3009:I3009)</f>
        <v>9.5391766666666644</v>
      </c>
      <c r="Q3009" s="8">
        <f>AVERAGE(J3009:K3009)</f>
        <v>10.908200000000001</v>
      </c>
      <c r="R3009" s="8">
        <f>AVERAGE(L3009:N3009)</f>
        <v>9.5089500000000005</v>
      </c>
      <c r="S3009" s="1" t="s">
        <v>11832</v>
      </c>
      <c r="T3009" s="1" t="s">
        <v>11833</v>
      </c>
      <c r="U3009" s="5">
        <f>LOG((P3009/O3009)/(R3009/Q3009),2)</f>
        <v>5.6911916256608616E-2</v>
      </c>
      <c r="V3009" s="6">
        <f>_xlfn.T.TEST(G3009:I3009/AVERAGE(E3009:F3009),L3009:N3009/AVERAGE(J3009:K3009),2,2)</f>
        <v>0.62828120673939603</v>
      </c>
    </row>
    <row r="3010" spans="1:22" x14ac:dyDescent="0.25">
      <c r="A3010" s="1" t="s">
        <v>4661</v>
      </c>
      <c r="B3010" s="1" t="s">
        <v>4662</v>
      </c>
      <c r="C3010" s="1" t="s">
        <v>4663</v>
      </c>
      <c r="D3010">
        <v>8</v>
      </c>
      <c r="E3010" s="8">
        <v>11.667199999999999</v>
      </c>
      <c r="F3010" s="8">
        <v>9.6758100000000002</v>
      </c>
      <c r="G3010" s="8">
        <v>9.8822899999999994</v>
      </c>
      <c r="H3010" s="8">
        <v>8.9422499999999996</v>
      </c>
      <c r="I3010" s="8">
        <v>10.811</v>
      </c>
      <c r="J3010" s="8">
        <v>9.5539299999999994</v>
      </c>
      <c r="K3010" s="8">
        <v>10.6005</v>
      </c>
      <c r="L3010" s="8">
        <v>10.097300000000001</v>
      </c>
      <c r="M3010" s="8">
        <v>9.3707100000000008</v>
      </c>
      <c r="N3010" s="8">
        <v>9.3989899999999995</v>
      </c>
      <c r="O3010" s="8">
        <f>AVERAGE(E3010:F3010)</f>
        <v>10.671505</v>
      </c>
      <c r="P3010" s="8">
        <f>AVERAGE(G3010:I3010)</f>
        <v>9.8785133333333324</v>
      </c>
      <c r="Q3010" s="8">
        <f>AVERAGE(J3010:K3010)</f>
        <v>10.077214999999999</v>
      </c>
      <c r="R3010" s="8">
        <f>AVERAGE(L3010:N3010)</f>
        <v>9.6223333333333319</v>
      </c>
      <c r="S3010" s="1" t="s">
        <v>4662</v>
      </c>
      <c r="T3010" s="1" t="s">
        <v>4663</v>
      </c>
      <c r="U3010" s="5">
        <f>LOG((P3010/O3010)/(R3010/Q3010),2)</f>
        <v>-4.4759509279061055E-2</v>
      </c>
      <c r="V3010" s="6">
        <f>_xlfn.T.TEST(G3010:I3010/AVERAGE(E3010:F3010),L3010:N3010/AVERAGE(J3010:K3010),2,2)</f>
        <v>0.62865093223390933</v>
      </c>
    </row>
    <row r="3011" spans="1:22" x14ac:dyDescent="0.25">
      <c r="A3011" s="1" t="s">
        <v>6587</v>
      </c>
      <c r="B3011" s="1" t="s">
        <v>6588</v>
      </c>
      <c r="C3011" s="1" t="s">
        <v>6589</v>
      </c>
      <c r="D3011">
        <v>17</v>
      </c>
      <c r="E3011" s="8">
        <v>10.356999999999999</v>
      </c>
      <c r="F3011" s="8">
        <v>10.452400000000001</v>
      </c>
      <c r="G3011" s="8">
        <v>11.127700000000001</v>
      </c>
      <c r="H3011" s="8">
        <v>11.090999999999999</v>
      </c>
      <c r="I3011" s="8">
        <v>10.052</v>
      </c>
      <c r="J3011" s="8">
        <v>9.7561199999999992</v>
      </c>
      <c r="K3011" s="8">
        <v>8.3142300000000002</v>
      </c>
      <c r="L3011" s="8">
        <v>10.470499999999999</v>
      </c>
      <c r="M3011" s="8">
        <v>9.2633399999999995</v>
      </c>
      <c r="N3011" s="8">
        <v>9.1156699999999997</v>
      </c>
      <c r="O3011" s="8">
        <f>AVERAGE(E3011:F3011)</f>
        <v>10.4047</v>
      </c>
      <c r="P3011" s="8">
        <f>AVERAGE(G3011:I3011)</f>
        <v>10.7569</v>
      </c>
      <c r="Q3011" s="8">
        <f>AVERAGE(J3011:K3011)</f>
        <v>9.0351749999999988</v>
      </c>
      <c r="R3011" s="8">
        <f>AVERAGE(L3011:N3011)</f>
        <v>9.6165033333333341</v>
      </c>
      <c r="S3011" s="1" t="s">
        <v>6588</v>
      </c>
      <c r="T3011" s="1" t="s">
        <v>6589</v>
      </c>
      <c r="U3011" s="5">
        <f>LOG((P3011/O3011)/(R3011/Q3011),2)</f>
        <v>-4.1932861564567409E-2</v>
      </c>
      <c r="V3011" s="6">
        <f>_xlfn.T.TEST(G3011:I3011/AVERAGE(E3011:F3011),L3011:N3011/AVERAGE(J3011:K3011),2,2)</f>
        <v>0.62887191023299338</v>
      </c>
    </row>
    <row r="3012" spans="1:22" x14ac:dyDescent="0.25">
      <c r="A3012" s="1" t="s">
        <v>4664</v>
      </c>
      <c r="B3012" s="1" t="s">
        <v>4665</v>
      </c>
      <c r="C3012" s="1" t="s">
        <v>4666</v>
      </c>
      <c r="D3012">
        <v>15</v>
      </c>
      <c r="E3012" s="8">
        <v>9.2667699999999993</v>
      </c>
      <c r="F3012" s="8">
        <v>8.9173299999999998</v>
      </c>
      <c r="G3012" s="8">
        <v>8.2689400000000006</v>
      </c>
      <c r="H3012" s="8">
        <v>8.2063299999999995</v>
      </c>
      <c r="I3012" s="8">
        <v>8.1500699999999995</v>
      </c>
      <c r="J3012" s="8">
        <v>11.971500000000001</v>
      </c>
      <c r="K3012" s="8">
        <v>12.1997</v>
      </c>
      <c r="L3012" s="8">
        <v>11.001300000000001</v>
      </c>
      <c r="M3012" s="8">
        <v>10.702999999999999</v>
      </c>
      <c r="N3012" s="8">
        <v>11.315</v>
      </c>
      <c r="O3012" s="8">
        <f>AVERAGE(E3012:F3012)</f>
        <v>9.0920500000000004</v>
      </c>
      <c r="P3012" s="8">
        <f>AVERAGE(G3012:I3012)</f>
        <v>8.2084466666666671</v>
      </c>
      <c r="Q3012" s="8">
        <f>AVERAGE(J3012:K3012)</f>
        <v>12.085599999999999</v>
      </c>
      <c r="R3012" s="8">
        <f>AVERAGE(L3012:N3012)</f>
        <v>11.006433333333334</v>
      </c>
      <c r="S3012" s="1" t="s">
        <v>4665</v>
      </c>
      <c r="T3012" s="1" t="s">
        <v>4666</v>
      </c>
      <c r="U3012" s="5">
        <f>LOG((P3012/O3012)/(R3012/Q3012),2)</f>
        <v>-1.25543163654201E-2</v>
      </c>
      <c r="V3012" s="6">
        <f>_xlfn.T.TEST(G3012:I3012/AVERAGE(E3012:F3012),L3012:N3012/AVERAGE(J3012:K3012),2,2)</f>
        <v>0.62887810514978781</v>
      </c>
    </row>
    <row r="3013" spans="1:22" x14ac:dyDescent="0.25">
      <c r="A3013" s="1" t="s">
        <v>3614</v>
      </c>
      <c r="B3013" s="1" t="s">
        <v>3615</v>
      </c>
      <c r="C3013" s="1" t="s">
        <v>3616</v>
      </c>
      <c r="D3013">
        <v>22</v>
      </c>
      <c r="E3013" s="8">
        <v>9.9175699999999996</v>
      </c>
      <c r="F3013" s="8">
        <v>10.512</v>
      </c>
      <c r="G3013" s="8">
        <v>9.7910799999999991</v>
      </c>
      <c r="H3013" s="8">
        <v>9.8581599999999998</v>
      </c>
      <c r="I3013" s="8">
        <v>9.109</v>
      </c>
      <c r="J3013" s="8">
        <v>10.349600000000001</v>
      </c>
      <c r="K3013" s="8">
        <v>10.5227</v>
      </c>
      <c r="L3013" s="8">
        <v>10.1782</v>
      </c>
      <c r="M3013" s="8">
        <v>9.4656500000000001</v>
      </c>
      <c r="N3013" s="8">
        <v>10.296099999999999</v>
      </c>
      <c r="O3013" s="8">
        <f>AVERAGE(E3013:F3013)</f>
        <v>10.214784999999999</v>
      </c>
      <c r="P3013" s="8">
        <f>AVERAGE(G3013:I3013)</f>
        <v>9.5860800000000008</v>
      </c>
      <c r="Q3013" s="8">
        <f>AVERAGE(J3013:K3013)</f>
        <v>10.436150000000001</v>
      </c>
      <c r="R3013" s="8">
        <f>AVERAGE(L3013:N3013)</f>
        <v>9.9799833333333332</v>
      </c>
      <c r="S3013" s="1" t="s">
        <v>3615</v>
      </c>
      <c r="T3013" s="1" t="s">
        <v>3616</v>
      </c>
      <c r="U3013" s="5">
        <f>LOG((P3013/O3013)/(R3013/Q3013),2)</f>
        <v>-2.7165679543265962E-2</v>
      </c>
      <c r="V3013" s="6">
        <f>_xlfn.T.TEST(G3013:I3013/AVERAGE(E3013:F3013),L3013:N3013/AVERAGE(J3013:K3013),2,2)</f>
        <v>0.62910038816269986</v>
      </c>
    </row>
    <row r="3014" spans="1:22" x14ac:dyDescent="0.25">
      <c r="A3014" s="1" t="s">
        <v>11915</v>
      </c>
      <c r="B3014" s="1" t="s">
        <v>11916</v>
      </c>
      <c r="C3014" s="1" t="s">
        <v>11917</v>
      </c>
      <c r="D3014">
        <v>1</v>
      </c>
      <c r="E3014" s="8">
        <v>6.9719699999999998</v>
      </c>
      <c r="F3014" s="8">
        <v>9.1885700000000003</v>
      </c>
      <c r="G3014" s="8">
        <v>11.5969</v>
      </c>
      <c r="H3014" s="8">
        <v>7.7867300000000004</v>
      </c>
      <c r="I3014" s="8">
        <v>9.5601199999999995</v>
      </c>
      <c r="J3014" s="8">
        <v>11.046900000000001</v>
      </c>
      <c r="K3014" s="8">
        <v>7.7778200000000002</v>
      </c>
      <c r="L3014" s="8">
        <v>10.851900000000001</v>
      </c>
      <c r="M3014" s="8">
        <v>11.6899</v>
      </c>
      <c r="N3014" s="8">
        <v>13.5291</v>
      </c>
      <c r="O3014" s="8">
        <f>AVERAGE(E3014:F3014)</f>
        <v>8.0802700000000005</v>
      </c>
      <c r="P3014" s="8">
        <f>AVERAGE(G3014:I3014)</f>
        <v>9.6479166666666671</v>
      </c>
      <c r="Q3014" s="8">
        <f>AVERAGE(J3014:K3014)</f>
        <v>9.4123599999999996</v>
      </c>
      <c r="R3014" s="8">
        <f>AVERAGE(L3014:N3014)</f>
        <v>12.023633333333335</v>
      </c>
      <c r="S3014" s="1" t="s">
        <v>11916</v>
      </c>
      <c r="T3014" s="1" t="s">
        <v>11917</v>
      </c>
      <c r="U3014" s="5">
        <f>LOG((P3014/O3014)/(R3014/Q3014),2)</f>
        <v>-9.7430567956416345E-2</v>
      </c>
      <c r="V3014" s="6">
        <f>_xlfn.T.TEST(G3014:I3014/AVERAGE(E3014:F3014),L3014:N3014/AVERAGE(J3014:K3014),2,2)</f>
        <v>0.62973285059411888</v>
      </c>
    </row>
    <row r="3015" spans="1:22" x14ac:dyDescent="0.25">
      <c r="A3015" s="1" t="s">
        <v>3352</v>
      </c>
      <c r="B3015" s="1" t="s">
        <v>3353</v>
      </c>
      <c r="C3015" s="1" t="s">
        <v>3354</v>
      </c>
      <c r="D3015">
        <v>12</v>
      </c>
      <c r="E3015" s="8">
        <v>9.5180799999999994</v>
      </c>
      <c r="F3015" s="8">
        <v>9.9480900000000005</v>
      </c>
      <c r="G3015" s="8">
        <v>9.1966400000000004</v>
      </c>
      <c r="H3015" s="8">
        <v>9.7973400000000002</v>
      </c>
      <c r="I3015" s="8">
        <v>9.6870799999999999</v>
      </c>
      <c r="J3015" s="8">
        <v>10.568300000000001</v>
      </c>
      <c r="K3015" s="8">
        <v>10.5975</v>
      </c>
      <c r="L3015" s="8">
        <v>10.476000000000001</v>
      </c>
      <c r="M3015" s="8">
        <v>9.7337100000000003</v>
      </c>
      <c r="N3015" s="8">
        <v>10.4772</v>
      </c>
      <c r="O3015" s="8">
        <f>AVERAGE(E3015:F3015)</f>
        <v>9.7330849999999991</v>
      </c>
      <c r="P3015" s="8">
        <f>AVERAGE(G3015:I3015)</f>
        <v>9.5603533333333335</v>
      </c>
      <c r="Q3015" s="8">
        <f>AVERAGE(J3015:K3015)</f>
        <v>10.5829</v>
      </c>
      <c r="R3015" s="8">
        <f>AVERAGE(L3015:N3015)</f>
        <v>10.22897</v>
      </c>
      <c r="S3015" s="1" t="s">
        <v>3353</v>
      </c>
      <c r="T3015" s="1" t="s">
        <v>3354</v>
      </c>
      <c r="U3015" s="5">
        <f>LOG((P3015/O3015)/(R3015/Q3015),2)</f>
        <v>2.3240922161532045E-2</v>
      </c>
      <c r="V3015" s="6">
        <f>_xlfn.T.TEST(G3015:I3015/AVERAGE(E3015:F3015),L3015:N3015/AVERAGE(J3015:K3015),2,2)</f>
        <v>0.62980946771824442</v>
      </c>
    </row>
    <row r="3016" spans="1:22" x14ac:dyDescent="0.25">
      <c r="A3016" s="1" t="s">
        <v>6541</v>
      </c>
      <c r="B3016" s="1" t="s">
        <v>6542</v>
      </c>
      <c r="C3016" s="1" t="s">
        <v>6543</v>
      </c>
      <c r="D3016">
        <v>14</v>
      </c>
      <c r="E3016" s="8">
        <v>9.6189999999999998</v>
      </c>
      <c r="F3016" s="8">
        <v>9.8347499999999997</v>
      </c>
      <c r="G3016" s="8">
        <v>9.3667700000000007</v>
      </c>
      <c r="H3016" s="8">
        <v>9.5330200000000005</v>
      </c>
      <c r="I3016" s="8">
        <v>10.514900000000001</v>
      </c>
      <c r="J3016" s="8">
        <v>10.326499999999999</v>
      </c>
      <c r="K3016" s="8">
        <v>10.2713</v>
      </c>
      <c r="L3016" s="8">
        <v>10.133800000000001</v>
      </c>
      <c r="M3016" s="8">
        <v>10.3588</v>
      </c>
      <c r="N3016" s="8">
        <v>10.0412</v>
      </c>
      <c r="O3016" s="8">
        <f>AVERAGE(E3016:F3016)</f>
        <v>9.7268749999999997</v>
      </c>
      <c r="P3016" s="8">
        <f>AVERAGE(G3016:I3016)</f>
        <v>9.8048966666666679</v>
      </c>
      <c r="Q3016" s="8">
        <f>AVERAGE(J3016:K3016)</f>
        <v>10.2989</v>
      </c>
      <c r="R3016" s="8">
        <f>AVERAGE(L3016:N3016)</f>
        <v>10.177933333333334</v>
      </c>
      <c r="S3016" s="1" t="s">
        <v>6542</v>
      </c>
      <c r="T3016" s="1" t="s">
        <v>6543</v>
      </c>
      <c r="U3016" s="5">
        <f>LOG((P3016/O3016)/(R3016/Q3016),2)</f>
        <v>2.8571656462661878E-2</v>
      </c>
      <c r="V3016" s="6">
        <f>_xlfn.T.TEST(G3016:I3016/AVERAGE(E3016:F3016),L3016:N3016/AVERAGE(J3016:K3016),2,2)</f>
        <v>0.62996643308292233</v>
      </c>
    </row>
    <row r="3017" spans="1:22" x14ac:dyDescent="0.25">
      <c r="A3017" s="1" t="s">
        <v>1429</v>
      </c>
      <c r="B3017" s="1" t="s">
        <v>1430</v>
      </c>
      <c r="C3017" s="1" t="s">
        <v>1431</v>
      </c>
      <c r="D3017">
        <v>5</v>
      </c>
      <c r="E3017" s="8">
        <v>9.3788599999999995</v>
      </c>
      <c r="F3017" s="8">
        <v>10.9734</v>
      </c>
      <c r="G3017" s="8">
        <v>8.6872000000000007</v>
      </c>
      <c r="H3017" s="8">
        <v>10.2142</v>
      </c>
      <c r="I3017" s="8">
        <v>10.0251</v>
      </c>
      <c r="J3017" s="8">
        <v>10.898899999999999</v>
      </c>
      <c r="K3017" s="8">
        <v>9.5987399999999994</v>
      </c>
      <c r="L3017" s="8">
        <v>10.76</v>
      </c>
      <c r="M3017" s="8">
        <v>9.0939700000000006</v>
      </c>
      <c r="N3017" s="8">
        <v>10.3697</v>
      </c>
      <c r="O3017" s="8">
        <f>AVERAGE(E3017:F3017)</f>
        <v>10.176130000000001</v>
      </c>
      <c r="P3017" s="8">
        <f>AVERAGE(G3017:I3017)</f>
        <v>9.6421666666666681</v>
      </c>
      <c r="Q3017" s="8">
        <f>AVERAGE(J3017:K3017)</f>
        <v>10.248819999999998</v>
      </c>
      <c r="R3017" s="8">
        <f>AVERAGE(L3017:N3017)</f>
        <v>10.074556666666666</v>
      </c>
      <c r="S3017" s="1" t="s">
        <v>1430</v>
      </c>
      <c r="T3017" s="1" t="s">
        <v>1431</v>
      </c>
      <c r="U3017" s="5">
        <f>LOG((P3017/O3017)/(R3017/Q3017),2)</f>
        <v>-5.3018273655045217E-2</v>
      </c>
      <c r="V3017" s="6">
        <f>_xlfn.T.TEST(G3017:I3017/AVERAGE(E3017:F3017),L3017:N3017/AVERAGE(J3017:K3017),2,2)</f>
        <v>0.6300647273794262</v>
      </c>
    </row>
    <row r="3018" spans="1:22" x14ac:dyDescent="0.25">
      <c r="A3018" s="1" t="s">
        <v>5833</v>
      </c>
      <c r="B3018" s="1" t="s">
        <v>5834</v>
      </c>
      <c r="C3018" s="1" t="s">
        <v>5835</v>
      </c>
      <c r="D3018">
        <v>5</v>
      </c>
      <c r="E3018" s="8">
        <v>9.63795</v>
      </c>
      <c r="F3018" s="8">
        <v>10.177300000000001</v>
      </c>
      <c r="G3018" s="8">
        <v>9.9989899999999992</v>
      </c>
      <c r="H3018" s="8">
        <v>9.72532</v>
      </c>
      <c r="I3018" s="8">
        <v>9.4609900000000007</v>
      </c>
      <c r="J3018" s="8">
        <v>10.283899999999999</v>
      </c>
      <c r="K3018" s="8">
        <v>10.160299999999999</v>
      </c>
      <c r="L3018" s="8">
        <v>9.9616900000000008</v>
      </c>
      <c r="M3018" s="8">
        <v>9.9384800000000002</v>
      </c>
      <c r="N3018" s="8">
        <v>10.655099999999999</v>
      </c>
      <c r="O3018" s="8">
        <f>AVERAGE(E3018:F3018)</f>
        <v>9.9076249999999995</v>
      </c>
      <c r="P3018" s="8">
        <f>AVERAGE(G3018:I3018)</f>
        <v>9.7284333333333333</v>
      </c>
      <c r="Q3018" s="8">
        <f>AVERAGE(J3018:K3018)</f>
        <v>10.222099999999999</v>
      </c>
      <c r="R3018" s="8">
        <f>AVERAGE(L3018:N3018)</f>
        <v>10.185090000000001</v>
      </c>
      <c r="S3018" s="1" t="s">
        <v>5834</v>
      </c>
      <c r="T3018" s="1" t="s">
        <v>5835</v>
      </c>
      <c r="U3018" s="5">
        <f>LOG((P3018/O3018)/(R3018/Q3018),2)</f>
        <v>-2.1098890645615792E-2</v>
      </c>
      <c r="V3018" s="6">
        <f>_xlfn.T.TEST(G3018:I3018/AVERAGE(E3018:F3018),L3018:N3018/AVERAGE(J3018:K3018),2,2)</f>
        <v>0.63069535476706329</v>
      </c>
    </row>
    <row r="3019" spans="1:22" x14ac:dyDescent="0.25">
      <c r="A3019" s="1" t="s">
        <v>5555</v>
      </c>
      <c r="B3019" s="1" t="s">
        <v>5556</v>
      </c>
      <c r="C3019" s="1" t="s">
        <v>5557</v>
      </c>
      <c r="D3019">
        <v>18</v>
      </c>
      <c r="E3019" s="8">
        <v>10.3314</v>
      </c>
      <c r="F3019" s="8">
        <v>10.328799999999999</v>
      </c>
      <c r="G3019" s="8">
        <v>9.4507100000000008</v>
      </c>
      <c r="H3019" s="8">
        <v>9.2619399999999992</v>
      </c>
      <c r="I3019" s="8">
        <v>9.9938699999999994</v>
      </c>
      <c r="J3019" s="8">
        <v>10.391</v>
      </c>
      <c r="K3019" s="8">
        <v>10.608499999999999</v>
      </c>
      <c r="L3019" s="8">
        <v>9.6067400000000003</v>
      </c>
      <c r="M3019" s="8">
        <v>10.2424</v>
      </c>
      <c r="N3019" s="8">
        <v>9.7847200000000001</v>
      </c>
      <c r="O3019" s="8">
        <f>AVERAGE(E3019:F3019)</f>
        <v>10.3301</v>
      </c>
      <c r="P3019" s="8">
        <f>AVERAGE(G3019:I3019)</f>
        <v>9.5688399999999998</v>
      </c>
      <c r="Q3019" s="8">
        <f>AVERAGE(J3019:K3019)</f>
        <v>10.499749999999999</v>
      </c>
      <c r="R3019" s="8">
        <f>AVERAGE(L3019:N3019)</f>
        <v>9.8779533333333323</v>
      </c>
      <c r="S3019" s="1" t="s">
        <v>5556</v>
      </c>
      <c r="T3019" s="1" t="s">
        <v>5557</v>
      </c>
      <c r="U3019" s="5">
        <f>LOG((P3019/O3019)/(R3019/Q3019),2)</f>
        <v>-2.2367353590474513E-2</v>
      </c>
      <c r="V3019" s="6">
        <f>_xlfn.T.TEST(G3019:I3019/AVERAGE(E3019:F3019),L3019:N3019/AVERAGE(J3019:K3019),2,2)</f>
        <v>0.630837757609925</v>
      </c>
    </row>
    <row r="3020" spans="1:22" x14ac:dyDescent="0.25">
      <c r="A3020" s="1" t="s">
        <v>3462</v>
      </c>
      <c r="B3020" s="1" t="s">
        <v>3463</v>
      </c>
      <c r="C3020" s="1" t="s">
        <v>3464</v>
      </c>
      <c r="D3020">
        <v>17</v>
      </c>
      <c r="E3020" s="8">
        <v>11.5297</v>
      </c>
      <c r="F3020" s="8">
        <v>9.5437100000000008</v>
      </c>
      <c r="G3020" s="8">
        <v>9.4281400000000009</v>
      </c>
      <c r="H3020" s="8">
        <v>8.6884300000000003</v>
      </c>
      <c r="I3020" s="8">
        <v>10.7537</v>
      </c>
      <c r="J3020" s="8">
        <v>9.7588100000000004</v>
      </c>
      <c r="K3020" s="8">
        <v>10.9521</v>
      </c>
      <c r="L3020" s="8">
        <v>9.8296200000000002</v>
      </c>
      <c r="M3020" s="8">
        <v>10.0863</v>
      </c>
      <c r="N3020" s="8">
        <v>9.4295299999999997</v>
      </c>
      <c r="O3020" s="8">
        <f>AVERAGE(E3020:F3020)</f>
        <v>10.536705000000001</v>
      </c>
      <c r="P3020" s="8">
        <f>AVERAGE(G3020:I3020)</f>
        <v>9.623423333333335</v>
      </c>
      <c r="Q3020" s="8">
        <f>AVERAGE(J3020:K3020)</f>
        <v>10.355454999999999</v>
      </c>
      <c r="R3020" s="8">
        <f>AVERAGE(L3020:N3020)</f>
        <v>9.7818166666666659</v>
      </c>
      <c r="S3020" s="1" t="s">
        <v>3463</v>
      </c>
      <c r="T3020" s="1" t="s">
        <v>3464</v>
      </c>
      <c r="U3020" s="5">
        <f>LOG((P3020/O3020)/(R3020/Q3020),2)</f>
        <v>-4.8585070215378147E-2</v>
      </c>
      <c r="V3020" s="6">
        <f>_xlfn.T.TEST(G3020:I3020/AVERAGE(E3020:F3020),L3020:N3020/AVERAGE(J3020:K3020),2,2)</f>
        <v>0.63093429915739341</v>
      </c>
    </row>
    <row r="3021" spans="1:22" x14ac:dyDescent="0.25">
      <c r="A3021" s="1" t="s">
        <v>8090</v>
      </c>
      <c r="B3021" s="1" t="s">
        <v>8091</v>
      </c>
      <c r="C3021" s="1" t="s">
        <v>1608</v>
      </c>
      <c r="D3021">
        <v>3</v>
      </c>
      <c r="E3021" s="8">
        <v>11.6471</v>
      </c>
      <c r="F3021" s="8">
        <v>9.9043899999999994</v>
      </c>
      <c r="G3021" s="8">
        <v>9.8270499999999998</v>
      </c>
      <c r="H3021" s="8">
        <v>9.6326300000000007</v>
      </c>
      <c r="I3021" s="8">
        <v>10.3413</v>
      </c>
      <c r="J3021" s="8">
        <v>9.6807800000000004</v>
      </c>
      <c r="K3021" s="8">
        <v>10.2531</v>
      </c>
      <c r="L3021" s="8">
        <v>8.1837900000000001</v>
      </c>
      <c r="M3021" s="8">
        <v>10.539199999999999</v>
      </c>
      <c r="N3021" s="8">
        <v>9.9906600000000001</v>
      </c>
      <c r="O3021" s="8">
        <f>AVERAGE(E3021:F3021)</f>
        <v>10.775745000000001</v>
      </c>
      <c r="P3021" s="8">
        <f>AVERAGE(G3021:I3021)</f>
        <v>9.9336599999999997</v>
      </c>
      <c r="Q3021" s="8">
        <f>AVERAGE(J3021:K3021)</f>
        <v>9.966940000000001</v>
      </c>
      <c r="R3021" s="8">
        <f>AVERAGE(L3021:N3021)</f>
        <v>9.5712166666666665</v>
      </c>
      <c r="S3021" s="1" t="s">
        <v>8091</v>
      </c>
      <c r="T3021" s="1" t="s">
        <v>1608</v>
      </c>
      <c r="U3021" s="5">
        <f>LOG((P3021/O3021)/(R3021/Q3021),2)</f>
        <v>-5.8942026677297039E-2</v>
      </c>
      <c r="V3021" s="6">
        <f>_xlfn.T.TEST(G3021:I3021/AVERAGE(E3021:F3021),L3021:N3021/AVERAGE(J3021:K3021),2,2)</f>
        <v>0.63100767775094557</v>
      </c>
    </row>
    <row r="3022" spans="1:22" x14ac:dyDescent="0.25">
      <c r="A3022" s="1" t="s">
        <v>538</v>
      </c>
      <c r="B3022" s="1" t="s">
        <v>539</v>
      </c>
      <c r="C3022" s="1" t="s">
        <v>540</v>
      </c>
      <c r="D3022">
        <v>22</v>
      </c>
      <c r="E3022" s="8">
        <v>9.6269100000000005</v>
      </c>
      <c r="F3022" s="8">
        <v>9.1795100000000005</v>
      </c>
      <c r="G3022" s="8">
        <v>10.782400000000001</v>
      </c>
      <c r="H3022" s="8">
        <v>9.8037899999999993</v>
      </c>
      <c r="I3022" s="8">
        <v>10.560499999999999</v>
      </c>
      <c r="J3022" s="8">
        <v>9.5115300000000005</v>
      </c>
      <c r="K3022" s="8">
        <v>9.51586</v>
      </c>
      <c r="L3022" s="8">
        <v>10.1823</v>
      </c>
      <c r="M3022" s="8">
        <v>10.3027</v>
      </c>
      <c r="N3022" s="8">
        <v>10.5345</v>
      </c>
      <c r="O3022" s="8">
        <f>AVERAGE(E3022:F3022)</f>
        <v>9.4032100000000014</v>
      </c>
      <c r="P3022" s="8">
        <f>AVERAGE(G3022:I3022)</f>
        <v>10.38223</v>
      </c>
      <c r="Q3022" s="8">
        <f>AVERAGE(J3022:K3022)</f>
        <v>9.5136950000000002</v>
      </c>
      <c r="R3022" s="8">
        <f>AVERAGE(L3022:N3022)</f>
        <v>10.339833333333333</v>
      </c>
      <c r="S3022" s="1" t="s">
        <v>539</v>
      </c>
      <c r="T3022" s="1" t="s">
        <v>540</v>
      </c>
      <c r="U3022" s="5">
        <f>LOG((P3022/O3022)/(R3022/Q3022),2)</f>
        <v>2.2755859282720864E-2</v>
      </c>
      <c r="V3022" s="6">
        <f>_xlfn.T.TEST(G3022:I3022/AVERAGE(E3022:F3022),L3022:N3022/AVERAGE(J3022:K3022),2,2)</f>
        <v>0.63146112154219103</v>
      </c>
    </row>
    <row r="3023" spans="1:22" x14ac:dyDescent="0.25">
      <c r="A3023" s="1" t="s">
        <v>10130</v>
      </c>
      <c r="B3023" s="1" t="s">
        <v>10131</v>
      </c>
      <c r="C3023" s="1" t="s">
        <v>10132</v>
      </c>
      <c r="D3023">
        <v>7</v>
      </c>
      <c r="E3023" s="8">
        <v>9.4229900000000004</v>
      </c>
      <c r="F3023" s="8">
        <v>10.2392</v>
      </c>
      <c r="G3023" s="8">
        <v>10.303100000000001</v>
      </c>
      <c r="H3023" s="8">
        <v>9.8206900000000008</v>
      </c>
      <c r="I3023" s="8">
        <v>9.5003899999999994</v>
      </c>
      <c r="J3023" s="8">
        <v>10.1524</v>
      </c>
      <c r="K3023" s="8">
        <v>10.4779</v>
      </c>
      <c r="L3023" s="8">
        <v>9.2863199999999999</v>
      </c>
      <c r="M3023" s="8">
        <v>11.2037</v>
      </c>
      <c r="N3023" s="8">
        <v>9.5933499999999992</v>
      </c>
      <c r="O3023" s="8">
        <f>AVERAGE(E3023:F3023)</f>
        <v>9.8310950000000012</v>
      </c>
      <c r="P3023" s="8">
        <f>AVERAGE(G3023:I3023)</f>
        <v>9.8747266666666658</v>
      </c>
      <c r="Q3023" s="8">
        <f>AVERAGE(J3023:K3023)</f>
        <v>10.315149999999999</v>
      </c>
      <c r="R3023" s="8">
        <f>AVERAGE(L3023:N3023)</f>
        <v>10.027790000000001</v>
      </c>
      <c r="S3023" s="1" t="s">
        <v>10131</v>
      </c>
      <c r="T3023" s="1" t="s">
        <v>10132</v>
      </c>
      <c r="U3023" s="5">
        <f>LOG((P3023/O3023)/(R3023/Q3023),2)</f>
        <v>4.7149811731027065E-2</v>
      </c>
      <c r="V3023" s="6">
        <f>_xlfn.T.TEST(G3023:I3023/AVERAGE(E3023:F3023),L3023:N3023/AVERAGE(J3023:K3023),2,2)</f>
        <v>0.63173072310650658</v>
      </c>
    </row>
    <row r="3024" spans="1:22" x14ac:dyDescent="0.25">
      <c r="A3024" s="1" t="s">
        <v>9538</v>
      </c>
      <c r="B3024" s="1" t="s">
        <v>9539</v>
      </c>
      <c r="C3024" s="1" t="s">
        <v>9540</v>
      </c>
      <c r="D3024">
        <v>8</v>
      </c>
      <c r="E3024" s="8">
        <v>9.8631799999999998</v>
      </c>
      <c r="F3024" s="8">
        <v>9.3680400000000006</v>
      </c>
      <c r="G3024" s="8">
        <v>9.8173899999999996</v>
      </c>
      <c r="H3024" s="8">
        <v>9.97743</v>
      </c>
      <c r="I3024" s="8">
        <v>11.1197</v>
      </c>
      <c r="J3024" s="8">
        <v>9.5986700000000003</v>
      </c>
      <c r="K3024" s="8">
        <v>9.2802299999999995</v>
      </c>
      <c r="L3024" s="8">
        <v>10.3751</v>
      </c>
      <c r="M3024" s="8">
        <v>10.2692</v>
      </c>
      <c r="N3024" s="8">
        <v>10.331099999999999</v>
      </c>
      <c r="O3024" s="8">
        <f>AVERAGE(E3024:F3024)</f>
        <v>9.6156100000000002</v>
      </c>
      <c r="P3024" s="8">
        <f>AVERAGE(G3024:I3024)</f>
        <v>10.30484</v>
      </c>
      <c r="Q3024" s="8">
        <f>AVERAGE(J3024:K3024)</f>
        <v>9.4394500000000008</v>
      </c>
      <c r="R3024" s="8">
        <f>AVERAGE(L3024:N3024)</f>
        <v>10.325133333333333</v>
      </c>
      <c r="S3024" s="1" t="s">
        <v>9539</v>
      </c>
      <c r="T3024" s="1" t="s">
        <v>9540</v>
      </c>
      <c r="U3024" s="5">
        <f>LOG((P3024/O3024)/(R3024/Q3024),2)</f>
        <v>-2.9513888272119947E-2</v>
      </c>
      <c r="V3024" s="6">
        <f>_xlfn.T.TEST(G3024:I3024/AVERAGE(E3024:F3024),L3024:N3024/AVERAGE(J3024:K3024),2,2)</f>
        <v>0.63184723865434345</v>
      </c>
    </row>
    <row r="3025" spans="1:22" x14ac:dyDescent="0.25">
      <c r="A3025" s="1" t="s">
        <v>4809</v>
      </c>
      <c r="B3025" s="1" t="s">
        <v>4810</v>
      </c>
      <c r="C3025" s="1" t="s">
        <v>4811</v>
      </c>
      <c r="D3025">
        <v>8</v>
      </c>
      <c r="E3025" s="8">
        <v>9.9273600000000002</v>
      </c>
      <c r="F3025" s="8">
        <v>10.6998</v>
      </c>
      <c r="G3025" s="8">
        <v>9.94529</v>
      </c>
      <c r="H3025" s="8">
        <v>9.9958500000000008</v>
      </c>
      <c r="I3025" s="8">
        <v>8.9986200000000007</v>
      </c>
      <c r="J3025" s="8">
        <v>10.239800000000001</v>
      </c>
      <c r="K3025" s="8">
        <v>10.3162</v>
      </c>
      <c r="L3025" s="8">
        <v>9.1392000000000007</v>
      </c>
      <c r="M3025" s="8">
        <v>11.089700000000001</v>
      </c>
      <c r="N3025" s="8">
        <v>9.6482299999999999</v>
      </c>
      <c r="O3025" s="8">
        <f>AVERAGE(E3025:F3025)</f>
        <v>10.31358</v>
      </c>
      <c r="P3025" s="8">
        <f>AVERAGE(G3025:I3025)</f>
        <v>9.646586666666666</v>
      </c>
      <c r="Q3025" s="8">
        <f>AVERAGE(J3025:K3025)</f>
        <v>10.278</v>
      </c>
      <c r="R3025" s="8">
        <f>AVERAGE(L3025:N3025)</f>
        <v>9.9590433333333337</v>
      </c>
      <c r="S3025" s="1" t="s">
        <v>4810</v>
      </c>
      <c r="T3025" s="1" t="s">
        <v>4811</v>
      </c>
      <c r="U3025" s="5">
        <f>LOG((P3025/O3025)/(R3025/Q3025),2)</f>
        <v>-5.0974255545276924E-2</v>
      </c>
      <c r="V3025" s="6">
        <f>_xlfn.T.TEST(G3025:I3025/AVERAGE(E3025:F3025),L3025:N3025/AVERAGE(J3025:K3025),2,2)</f>
        <v>0.63185038709158614</v>
      </c>
    </row>
    <row r="3026" spans="1:22" x14ac:dyDescent="0.25">
      <c r="A3026" s="1" t="s">
        <v>6373</v>
      </c>
      <c r="B3026" s="1" t="s">
        <v>6374</v>
      </c>
      <c r="C3026" s="1" t="s">
        <v>6375</v>
      </c>
      <c r="D3026">
        <v>15</v>
      </c>
      <c r="E3026" s="8">
        <v>10.2357</v>
      </c>
      <c r="F3026" s="8">
        <v>9.2727400000000006</v>
      </c>
      <c r="G3026" s="8">
        <v>9.8007600000000004</v>
      </c>
      <c r="H3026" s="8">
        <v>9.2581699999999998</v>
      </c>
      <c r="I3026" s="8">
        <v>10.7681</v>
      </c>
      <c r="J3026" s="8">
        <v>9.7446800000000007</v>
      </c>
      <c r="K3026" s="8">
        <v>9.9755199999999995</v>
      </c>
      <c r="L3026" s="8">
        <v>10.811199999999999</v>
      </c>
      <c r="M3026" s="8">
        <v>10.0708</v>
      </c>
      <c r="N3026" s="8">
        <v>10.0623</v>
      </c>
      <c r="O3026" s="8">
        <f>AVERAGE(E3026:F3026)</f>
        <v>9.7542200000000001</v>
      </c>
      <c r="P3026" s="8">
        <f>AVERAGE(G3026:I3026)</f>
        <v>9.9423433333333335</v>
      </c>
      <c r="Q3026" s="8">
        <f>AVERAGE(J3026:K3026)</f>
        <v>9.8600999999999992</v>
      </c>
      <c r="R3026" s="8">
        <f>AVERAGE(L3026:N3026)</f>
        <v>10.314766666666666</v>
      </c>
      <c r="S3026" s="1" t="s">
        <v>6374</v>
      </c>
      <c r="T3026" s="1" t="s">
        <v>6375</v>
      </c>
      <c r="U3026" s="5">
        <f>LOG((P3026/O3026)/(R3026/Q3026),2)</f>
        <v>-3.7477590394064293E-2</v>
      </c>
      <c r="V3026" s="6">
        <f>_xlfn.T.TEST(G3026:I3026/AVERAGE(E3026:F3026),L3026:N3026/AVERAGE(J3026:K3026),2,2)</f>
        <v>0.63188095764459096</v>
      </c>
    </row>
    <row r="3027" spans="1:22" x14ac:dyDescent="0.25">
      <c r="A3027" s="1" t="s">
        <v>7492</v>
      </c>
      <c r="B3027" s="1" t="s">
        <v>7493</v>
      </c>
      <c r="C3027" s="1" t="s">
        <v>7494</v>
      </c>
      <c r="D3027">
        <v>7</v>
      </c>
      <c r="E3027" s="8">
        <v>11.1305</v>
      </c>
      <c r="F3027" s="8">
        <v>10.3626</v>
      </c>
      <c r="G3027" s="8">
        <v>10.2342</v>
      </c>
      <c r="H3027" s="8">
        <v>9.1704000000000008</v>
      </c>
      <c r="I3027" s="8">
        <v>9.9531600000000005</v>
      </c>
      <c r="J3027" s="8">
        <v>9.9013899999999992</v>
      </c>
      <c r="K3027" s="8">
        <v>10.497199999999999</v>
      </c>
      <c r="L3027" s="8">
        <v>8.6888000000000005</v>
      </c>
      <c r="M3027" s="8">
        <v>10.356400000000001</v>
      </c>
      <c r="N3027" s="8">
        <v>9.7053399999999996</v>
      </c>
      <c r="O3027" s="8">
        <f>AVERAGE(E3027:F3027)</f>
        <v>10.746549999999999</v>
      </c>
      <c r="P3027" s="8">
        <f>AVERAGE(G3027:I3027)</f>
        <v>9.7859200000000008</v>
      </c>
      <c r="Q3027" s="8">
        <f>AVERAGE(J3027:K3027)</f>
        <v>10.199294999999999</v>
      </c>
      <c r="R3027" s="8">
        <f>AVERAGE(L3027:N3027)</f>
        <v>9.5835133333333342</v>
      </c>
      <c r="S3027" s="1" t="s">
        <v>7493</v>
      </c>
      <c r="T3027" s="1" t="s">
        <v>7494</v>
      </c>
      <c r="U3027" s="5">
        <f>LOG((P3027/O3027)/(R3027/Q3027),2)</f>
        <v>-4.5251306757174439E-2</v>
      </c>
      <c r="V3027" s="6">
        <f>_xlfn.T.TEST(G3027:I3027/AVERAGE(E3027:F3027),L3027:N3027/AVERAGE(J3027:K3027),2,2)</f>
        <v>0.6319523130172443</v>
      </c>
    </row>
    <row r="3028" spans="1:22" x14ac:dyDescent="0.25">
      <c r="A3028" s="1" t="s">
        <v>9965</v>
      </c>
      <c r="B3028" s="1" t="s">
        <v>9966</v>
      </c>
      <c r="C3028" s="1" t="s">
        <v>9967</v>
      </c>
      <c r="D3028">
        <v>12</v>
      </c>
      <c r="E3028" s="8">
        <v>9.8957300000000004</v>
      </c>
      <c r="F3028" s="8">
        <v>10.542400000000001</v>
      </c>
      <c r="G3028" s="8">
        <v>11.3948</v>
      </c>
      <c r="H3028" s="8">
        <v>10.1952</v>
      </c>
      <c r="I3028" s="8">
        <v>8.5375999999999994</v>
      </c>
      <c r="J3028" s="8">
        <v>9.7426899999999996</v>
      </c>
      <c r="K3028" s="8">
        <v>9.6948299999999996</v>
      </c>
      <c r="L3028" s="8">
        <v>9.8948</v>
      </c>
      <c r="M3028" s="8">
        <v>9.4369800000000001</v>
      </c>
      <c r="N3028" s="8">
        <v>10.664999999999999</v>
      </c>
      <c r="O3028" s="8">
        <f>AVERAGE(E3028:F3028)</f>
        <v>10.219065000000001</v>
      </c>
      <c r="P3028" s="8">
        <f>AVERAGE(G3028:I3028)</f>
        <v>10.042533333333333</v>
      </c>
      <c r="Q3028" s="8">
        <f>AVERAGE(J3028:K3028)</f>
        <v>9.7187599999999996</v>
      </c>
      <c r="R3028" s="8">
        <f>AVERAGE(L3028:N3028)</f>
        <v>9.9989266666666676</v>
      </c>
      <c r="S3028" s="1" t="s">
        <v>9966</v>
      </c>
      <c r="T3028" s="1" t="s">
        <v>9967</v>
      </c>
      <c r="U3028" s="5">
        <f>LOG((P3028/O3028)/(R3028/Q3028),2)</f>
        <v>-6.6140934719296607E-2</v>
      </c>
      <c r="V3028" s="6">
        <f>_xlfn.T.TEST(G3028:I3028/AVERAGE(E3028:F3028),L3028:N3028/AVERAGE(J3028:K3028),2,2)</f>
        <v>0.6319647964069971</v>
      </c>
    </row>
    <row r="3029" spans="1:22" x14ac:dyDescent="0.25">
      <c r="A3029" s="1" t="s">
        <v>5335</v>
      </c>
      <c r="B3029" s="1" t="s">
        <v>5336</v>
      </c>
      <c r="C3029" s="1" t="s">
        <v>5337</v>
      </c>
      <c r="D3029">
        <v>13</v>
      </c>
      <c r="E3029" s="8">
        <v>10.584300000000001</v>
      </c>
      <c r="F3029" s="8">
        <v>10.326499999999999</v>
      </c>
      <c r="G3029" s="8">
        <v>11.019299999999999</v>
      </c>
      <c r="H3029" s="8">
        <v>9.2067700000000006</v>
      </c>
      <c r="I3029" s="8">
        <v>9.7875399999999999</v>
      </c>
      <c r="J3029" s="8">
        <v>9.4193999999999996</v>
      </c>
      <c r="K3029" s="8">
        <v>10.3826</v>
      </c>
      <c r="L3029" s="8">
        <v>9.38931</v>
      </c>
      <c r="M3029" s="8">
        <v>9.7627199999999998</v>
      </c>
      <c r="N3029" s="8">
        <v>10.121499999999999</v>
      </c>
      <c r="O3029" s="8">
        <f>AVERAGE(E3029:F3029)</f>
        <v>10.455400000000001</v>
      </c>
      <c r="P3029" s="8">
        <f>AVERAGE(G3029:I3029)</f>
        <v>10.004536666666667</v>
      </c>
      <c r="Q3029" s="8">
        <f>AVERAGE(J3029:K3029)</f>
        <v>9.9009999999999998</v>
      </c>
      <c r="R3029" s="8">
        <f>AVERAGE(L3029:N3029)</f>
        <v>9.7578433333333336</v>
      </c>
      <c r="S3029" s="1" t="s">
        <v>5336</v>
      </c>
      <c r="T3029" s="1" t="s">
        <v>5337</v>
      </c>
      <c r="U3029" s="5">
        <f>LOG((P3029/O3029)/(R3029/Q3029),2)</f>
        <v>-4.258197871874754E-2</v>
      </c>
      <c r="V3029" s="6">
        <f>_xlfn.T.TEST(G3029:I3029/AVERAGE(E3029:F3029),L3029:N3029/AVERAGE(J3029:K3029),2,2)</f>
        <v>0.63210812290889073</v>
      </c>
    </row>
    <row r="3030" spans="1:22" x14ac:dyDescent="0.25">
      <c r="A3030" s="1" t="s">
        <v>2183</v>
      </c>
      <c r="B3030" s="1" t="s">
        <v>2184</v>
      </c>
      <c r="C3030" s="1" t="s">
        <v>2185</v>
      </c>
      <c r="D3030">
        <v>9</v>
      </c>
      <c r="E3030" s="8">
        <v>11.7798</v>
      </c>
      <c r="F3030" s="8">
        <v>9.8217300000000005</v>
      </c>
      <c r="G3030" s="8">
        <v>10.0166</v>
      </c>
      <c r="H3030" s="8">
        <v>8.8702699999999997</v>
      </c>
      <c r="I3030" s="8">
        <v>11.1699</v>
      </c>
      <c r="J3030" s="8">
        <v>9.6185399999999994</v>
      </c>
      <c r="K3030" s="8">
        <v>11.0814</v>
      </c>
      <c r="L3030" s="8">
        <v>9.0154999999999994</v>
      </c>
      <c r="M3030" s="8">
        <v>9.9757700000000007</v>
      </c>
      <c r="N3030" s="8">
        <v>8.6504600000000007</v>
      </c>
      <c r="O3030" s="8">
        <f>AVERAGE(E3030:F3030)</f>
        <v>10.800765</v>
      </c>
      <c r="P3030" s="8">
        <f>AVERAGE(G3030:I3030)</f>
        <v>10.018923333333333</v>
      </c>
      <c r="Q3030" s="8">
        <f>AVERAGE(J3030:K3030)</f>
        <v>10.349969999999999</v>
      </c>
      <c r="R3030" s="8">
        <f>AVERAGE(L3030:N3030)</f>
        <v>9.2139100000000003</v>
      </c>
      <c r="S3030" s="1" t="s">
        <v>2184</v>
      </c>
      <c r="T3030" s="1" t="s">
        <v>2185</v>
      </c>
      <c r="U3030" s="5">
        <f>LOG((P3030/O3030)/(R3030/Q3030),2)</f>
        <v>5.933515529446818E-2</v>
      </c>
      <c r="V3030" s="6">
        <f>_xlfn.T.TEST(G3030:I3030/AVERAGE(E3030:F3030),L3030:N3030/AVERAGE(J3030:K3030),2,2)</f>
        <v>0.63272046348279654</v>
      </c>
    </row>
    <row r="3031" spans="1:22" x14ac:dyDescent="0.25">
      <c r="A3031" s="1" t="s">
        <v>1794</v>
      </c>
      <c r="B3031" s="1" t="s">
        <v>1795</v>
      </c>
      <c r="C3031" s="1" t="s">
        <v>1796</v>
      </c>
      <c r="D3031">
        <v>33</v>
      </c>
      <c r="E3031" s="8">
        <v>9.92239</v>
      </c>
      <c r="F3031" s="8">
        <v>10.6211</v>
      </c>
      <c r="G3031" s="8">
        <v>9.8363999999999994</v>
      </c>
      <c r="H3031" s="8">
        <v>9.8785600000000002</v>
      </c>
      <c r="I3031" s="8">
        <v>9.8531200000000005</v>
      </c>
      <c r="J3031" s="8">
        <v>10.4209</v>
      </c>
      <c r="K3031" s="8">
        <v>9.8626199999999997</v>
      </c>
      <c r="L3031" s="8">
        <v>10.0503</v>
      </c>
      <c r="M3031" s="8">
        <v>9.3459699999999994</v>
      </c>
      <c r="N3031" s="8">
        <v>10.2087</v>
      </c>
      <c r="O3031" s="8">
        <f>AVERAGE(E3031:F3031)</f>
        <v>10.271744999999999</v>
      </c>
      <c r="P3031" s="8">
        <f>AVERAGE(G3031:I3031)</f>
        <v>9.8560266666666667</v>
      </c>
      <c r="Q3031" s="8">
        <f>AVERAGE(J3031:K3031)</f>
        <v>10.14176</v>
      </c>
      <c r="R3031" s="8">
        <f>AVERAGE(L3031:N3031)</f>
        <v>9.8683233333333344</v>
      </c>
      <c r="S3031" s="1" t="s">
        <v>1795</v>
      </c>
      <c r="T3031" s="1" t="s">
        <v>1796</v>
      </c>
      <c r="U3031" s="5">
        <f>LOG((P3031/O3031)/(R3031/Q3031),2)</f>
        <v>-2.0172079901058682E-2</v>
      </c>
      <c r="V3031" s="6">
        <f>_xlfn.T.TEST(G3031:I3031/AVERAGE(E3031:F3031),L3031:N3031/AVERAGE(J3031:K3031),2,2)</f>
        <v>0.63291860374575282</v>
      </c>
    </row>
    <row r="3032" spans="1:22" x14ac:dyDescent="0.25">
      <c r="A3032" s="1" t="s">
        <v>8454</v>
      </c>
      <c r="B3032" s="1" t="s">
        <v>8455</v>
      </c>
      <c r="C3032" s="1" t="s">
        <v>8456</v>
      </c>
      <c r="D3032">
        <v>2</v>
      </c>
      <c r="E3032" s="8">
        <v>10.229799999999999</v>
      </c>
      <c r="F3032" s="8">
        <v>10.48</v>
      </c>
      <c r="G3032" s="8">
        <v>9.7015399999999996</v>
      </c>
      <c r="H3032" s="8">
        <v>10.652799999999999</v>
      </c>
      <c r="I3032" s="8">
        <v>10.4335</v>
      </c>
      <c r="J3032" s="8">
        <v>10.351900000000001</v>
      </c>
      <c r="K3032" s="8">
        <v>8.9388699999999996</v>
      </c>
      <c r="L3032" s="8">
        <v>10.100199999999999</v>
      </c>
      <c r="M3032" s="8">
        <v>9.3500899999999998</v>
      </c>
      <c r="N3032" s="8">
        <v>9.7614999999999998</v>
      </c>
      <c r="O3032" s="8">
        <f>AVERAGE(E3032:F3032)</f>
        <v>10.354900000000001</v>
      </c>
      <c r="P3032" s="8">
        <f>AVERAGE(G3032:I3032)</f>
        <v>10.262613333333334</v>
      </c>
      <c r="Q3032" s="8">
        <f>AVERAGE(J3032:K3032)</f>
        <v>9.645385000000001</v>
      </c>
      <c r="R3032" s="8">
        <f>AVERAGE(L3032:N3032)</f>
        <v>9.7372633333333329</v>
      </c>
      <c r="S3032" s="1" t="s">
        <v>8455</v>
      </c>
      <c r="T3032" s="1" t="s">
        <v>8456</v>
      </c>
      <c r="U3032" s="5">
        <f>LOG((P3032/O3032)/(R3032/Q3032),2)</f>
        <v>-2.6593000170555325E-2</v>
      </c>
      <c r="V3032" s="6">
        <f>_xlfn.T.TEST(G3032:I3032/AVERAGE(E3032:F3032),L3032:N3032/AVERAGE(J3032:K3032),2,2)</f>
        <v>0.63308253698041284</v>
      </c>
    </row>
    <row r="3033" spans="1:22" x14ac:dyDescent="0.25">
      <c r="A3033" s="1" t="s">
        <v>6140</v>
      </c>
      <c r="B3033" s="1" t="s">
        <v>6141</v>
      </c>
      <c r="C3033" s="1" t="s">
        <v>6142</v>
      </c>
      <c r="D3033">
        <v>27</v>
      </c>
      <c r="E3033" s="8">
        <v>10.514799999999999</v>
      </c>
      <c r="F3033" s="8">
        <v>9.7832000000000008</v>
      </c>
      <c r="G3033" s="8">
        <v>9.8587100000000003</v>
      </c>
      <c r="H3033" s="8">
        <v>9.8397799999999993</v>
      </c>
      <c r="I3033" s="8">
        <v>10.0116</v>
      </c>
      <c r="J3033" s="8">
        <v>9.9856999999999996</v>
      </c>
      <c r="K3033" s="8">
        <v>10.414400000000001</v>
      </c>
      <c r="L3033" s="8">
        <v>10.0321</v>
      </c>
      <c r="M3033" s="8">
        <v>10.0243</v>
      </c>
      <c r="N3033" s="8">
        <v>9.5354399999999995</v>
      </c>
      <c r="O3033" s="8">
        <f>AVERAGE(E3033:F3033)</f>
        <v>10.149000000000001</v>
      </c>
      <c r="P3033" s="8">
        <f>AVERAGE(G3033:I3033)</f>
        <v>9.9033633333333331</v>
      </c>
      <c r="Q3033" s="8">
        <f>AVERAGE(J3033:K3033)</f>
        <v>10.200050000000001</v>
      </c>
      <c r="R3033" s="8">
        <f>AVERAGE(L3033:N3033)</f>
        <v>9.8639466666666653</v>
      </c>
      <c r="S3033" s="1" t="s">
        <v>6141</v>
      </c>
      <c r="T3033" s="1" t="s">
        <v>6142</v>
      </c>
      <c r="U3033" s="5">
        <f>LOG((P3033/O3033)/(R3033/Q3033),2)</f>
        <v>1.2992211652973974E-2</v>
      </c>
      <c r="V3033" s="6">
        <f>_xlfn.T.TEST(G3033:I3033/AVERAGE(E3033:F3033),L3033:N3033/AVERAGE(J3033:K3033),2,2)</f>
        <v>0.63344289842280288</v>
      </c>
    </row>
    <row r="3034" spans="1:22" x14ac:dyDescent="0.25">
      <c r="A3034" s="1" t="s">
        <v>6431</v>
      </c>
      <c r="B3034" s="1" t="s">
        <v>6431</v>
      </c>
      <c r="C3034" s="1" t="s">
        <v>6432</v>
      </c>
      <c r="D3034">
        <v>4</v>
      </c>
      <c r="E3034" s="8">
        <v>9.6731200000000008</v>
      </c>
      <c r="F3034" s="8">
        <v>10.0839</v>
      </c>
      <c r="G3034" s="8">
        <v>8.4198900000000005</v>
      </c>
      <c r="H3034" s="8">
        <v>9.8613300000000006</v>
      </c>
      <c r="I3034" s="8">
        <v>9.9543999999999997</v>
      </c>
      <c r="J3034" s="8">
        <v>10.4971</v>
      </c>
      <c r="K3034" s="8">
        <v>10.572100000000001</v>
      </c>
      <c r="L3034" s="8">
        <v>10.2758</v>
      </c>
      <c r="M3034" s="8">
        <v>10.1989</v>
      </c>
      <c r="N3034" s="8">
        <v>10.4635</v>
      </c>
      <c r="O3034" s="8">
        <f>AVERAGE(E3034:F3034)</f>
        <v>9.8785100000000003</v>
      </c>
      <c r="P3034" s="8">
        <f>AVERAGE(G3034:I3034)</f>
        <v>9.4118733333333342</v>
      </c>
      <c r="Q3034" s="8">
        <f>AVERAGE(J3034:K3034)</f>
        <v>10.534600000000001</v>
      </c>
      <c r="R3034" s="8">
        <f>AVERAGE(L3034:N3034)</f>
        <v>10.312733333333332</v>
      </c>
      <c r="S3034" s="1" t="s">
        <v>6431</v>
      </c>
      <c r="T3034" s="1" t="s">
        <v>6432</v>
      </c>
      <c r="U3034" s="5">
        <f>LOG((P3034/O3034)/(R3034/Q3034),2)</f>
        <v>-3.9102774216947654E-2</v>
      </c>
      <c r="V3034" s="6">
        <f>_xlfn.T.TEST(G3034:I3034/AVERAGE(E3034:F3034),L3034:N3034/AVERAGE(J3034:K3034),2,2)</f>
        <v>0.63373316162222149</v>
      </c>
    </row>
    <row r="3035" spans="1:22" x14ac:dyDescent="0.25">
      <c r="A3035" s="1" t="s">
        <v>10048</v>
      </c>
      <c r="B3035" s="1" t="s">
        <v>10049</v>
      </c>
      <c r="C3035" s="1" t="s">
        <v>10050</v>
      </c>
      <c r="D3035">
        <v>13</v>
      </c>
      <c r="E3035" s="8">
        <v>10.252000000000001</v>
      </c>
      <c r="F3035" s="8">
        <v>10.741899999999999</v>
      </c>
      <c r="G3035" s="8">
        <v>9.43154</v>
      </c>
      <c r="H3035" s="8">
        <v>10.210000000000001</v>
      </c>
      <c r="I3035" s="8">
        <v>10.6409</v>
      </c>
      <c r="J3035" s="8">
        <v>10.0138</v>
      </c>
      <c r="K3035" s="8">
        <v>9.6511300000000002</v>
      </c>
      <c r="L3035" s="8">
        <v>10.112500000000001</v>
      </c>
      <c r="M3035" s="8">
        <v>9.1008499999999994</v>
      </c>
      <c r="N3035" s="8">
        <v>9.8452400000000004</v>
      </c>
      <c r="O3035" s="8">
        <f>AVERAGE(E3035:F3035)</f>
        <v>10.49695</v>
      </c>
      <c r="P3035" s="8">
        <f>AVERAGE(G3035:I3035)</f>
        <v>10.094146666666667</v>
      </c>
      <c r="Q3035" s="8">
        <f>AVERAGE(J3035:K3035)</f>
        <v>9.8324649999999991</v>
      </c>
      <c r="R3035" s="8">
        <f>AVERAGE(L3035:N3035)</f>
        <v>9.6861966666666657</v>
      </c>
      <c r="S3035" s="1" t="s">
        <v>10049</v>
      </c>
      <c r="T3035" s="1" t="s">
        <v>10050</v>
      </c>
      <c r="U3035" s="5">
        <f>LOG((P3035/O3035)/(R3035/Q3035),2)</f>
        <v>-3.4828394109593479E-2</v>
      </c>
      <c r="V3035" s="6">
        <f>_xlfn.T.TEST(G3035:I3035/AVERAGE(E3035:F3035),L3035:N3035/AVERAGE(J3035:K3035),2,2)</f>
        <v>0.63389796627505179</v>
      </c>
    </row>
    <row r="3036" spans="1:22" x14ac:dyDescent="0.25">
      <c r="A3036" s="1" t="s">
        <v>35</v>
      </c>
      <c r="B3036" s="1" t="s">
        <v>36</v>
      </c>
      <c r="C3036" s="1" t="s">
        <v>37</v>
      </c>
      <c r="D3036">
        <v>19</v>
      </c>
      <c r="E3036" s="8">
        <v>9.3987700000000007</v>
      </c>
      <c r="F3036" s="8">
        <v>10.549899999999999</v>
      </c>
      <c r="G3036" s="8">
        <v>9.4898100000000003</v>
      </c>
      <c r="H3036" s="8">
        <v>10.1286</v>
      </c>
      <c r="I3036" s="8">
        <v>9.5466999999999995</v>
      </c>
      <c r="J3036" s="8">
        <v>10.6751</v>
      </c>
      <c r="K3036" s="8">
        <v>10.2203</v>
      </c>
      <c r="L3036" s="8">
        <v>10.0687</v>
      </c>
      <c r="M3036" s="8">
        <v>9.4592600000000004</v>
      </c>
      <c r="N3036" s="8">
        <v>10.462899999999999</v>
      </c>
      <c r="O3036" s="8">
        <f>AVERAGE(E3036:F3036)</f>
        <v>9.974335</v>
      </c>
      <c r="P3036" s="8">
        <f>AVERAGE(G3036:I3036)</f>
        <v>9.7217033333333323</v>
      </c>
      <c r="Q3036" s="8">
        <f>AVERAGE(J3036:K3036)</f>
        <v>10.447700000000001</v>
      </c>
      <c r="R3036" s="8">
        <f>AVERAGE(L3036:N3036)</f>
        <v>9.996953333333332</v>
      </c>
      <c r="S3036" s="1" t="s">
        <v>36</v>
      </c>
      <c r="T3036" s="1" t="s">
        <v>37</v>
      </c>
      <c r="U3036" s="5">
        <f>LOG((P3036/O3036)/(R3036/Q3036),2)</f>
        <v>2.6613435631373434E-2</v>
      </c>
      <c r="V3036" s="6">
        <f>_xlfn.T.TEST(G3036:I3036/AVERAGE(E3036:F3036),L3036:N3036/AVERAGE(J3036:K3036),2,2)</f>
        <v>0.63410827963497218</v>
      </c>
    </row>
    <row r="3037" spans="1:22" x14ac:dyDescent="0.25">
      <c r="A3037" s="1" t="s">
        <v>6120</v>
      </c>
      <c r="B3037" s="1" t="s">
        <v>6121</v>
      </c>
      <c r="C3037" s="1" t="s">
        <v>6122</v>
      </c>
      <c r="D3037">
        <v>17</v>
      </c>
      <c r="E3037" s="8">
        <v>10.714399999999999</v>
      </c>
      <c r="F3037" s="8">
        <v>10.277900000000001</v>
      </c>
      <c r="G3037" s="8">
        <v>9.1220599999999994</v>
      </c>
      <c r="H3037" s="8">
        <v>9.2359799999999996</v>
      </c>
      <c r="I3037" s="8">
        <v>10.9472</v>
      </c>
      <c r="J3037" s="8">
        <v>10.467499999999999</v>
      </c>
      <c r="K3037" s="8">
        <v>9.9020899999999994</v>
      </c>
      <c r="L3037" s="8">
        <v>9.7502899999999997</v>
      </c>
      <c r="M3037" s="8">
        <v>9.6076899999999998</v>
      </c>
      <c r="N3037" s="8">
        <v>9.9749099999999995</v>
      </c>
      <c r="O3037" s="8">
        <f>AVERAGE(E3037:F3037)</f>
        <v>10.49615</v>
      </c>
      <c r="P3037" s="8">
        <f>AVERAGE(G3037:I3037)</f>
        <v>9.7684133333333332</v>
      </c>
      <c r="Q3037" s="8">
        <f>AVERAGE(J3037:K3037)</f>
        <v>10.184794999999999</v>
      </c>
      <c r="R3037" s="8">
        <f>AVERAGE(L3037:N3037)</f>
        <v>9.7776300000000003</v>
      </c>
      <c r="S3037" s="1" t="s">
        <v>6121</v>
      </c>
      <c r="T3037" s="1" t="s">
        <v>6122</v>
      </c>
      <c r="U3037" s="5">
        <f>LOG((P3037/O3037)/(R3037/Q3037),2)</f>
        <v>-4.4803866664353001E-2</v>
      </c>
      <c r="V3037" s="6">
        <f>_xlfn.T.TEST(G3037:I3037/AVERAGE(E3037:F3037),L3037:N3037/AVERAGE(J3037:K3037),2,2)</f>
        <v>0.63491073082183813</v>
      </c>
    </row>
    <row r="3038" spans="1:22" x14ac:dyDescent="0.25">
      <c r="A3038" s="1" t="s">
        <v>10872</v>
      </c>
      <c r="B3038" s="1" t="s">
        <v>10873</v>
      </c>
      <c r="C3038" s="1" t="s">
        <v>10874</v>
      </c>
      <c r="D3038">
        <v>10</v>
      </c>
      <c r="E3038" s="8">
        <v>9.8040500000000002</v>
      </c>
      <c r="F3038" s="8">
        <v>10.088900000000001</v>
      </c>
      <c r="G3038" s="8">
        <v>11.3407</v>
      </c>
      <c r="H3038" s="8">
        <v>10.3187</v>
      </c>
      <c r="I3038" s="8">
        <v>9.8675800000000002</v>
      </c>
      <c r="J3038" s="8">
        <v>9.4491899999999998</v>
      </c>
      <c r="K3038" s="8">
        <v>9.0462600000000002</v>
      </c>
      <c r="L3038" s="8">
        <v>9.4331600000000009</v>
      </c>
      <c r="M3038" s="8">
        <v>10.299799999999999</v>
      </c>
      <c r="N3038" s="8">
        <v>10.351699999999999</v>
      </c>
      <c r="O3038" s="8">
        <f>AVERAGE(E3038:F3038)</f>
        <v>9.9464749999999995</v>
      </c>
      <c r="P3038" s="8">
        <f>AVERAGE(G3038:I3038)</f>
        <v>10.508993333333333</v>
      </c>
      <c r="Q3038" s="8">
        <f>AVERAGE(J3038:K3038)</f>
        <v>9.2477249999999991</v>
      </c>
      <c r="R3038" s="8">
        <f>AVERAGE(L3038:N3038)</f>
        <v>10.028219999999999</v>
      </c>
      <c r="S3038" s="1" t="s">
        <v>10873</v>
      </c>
      <c r="T3038" s="1" t="s">
        <v>10874</v>
      </c>
      <c r="U3038" s="5">
        <f>LOG((P3038/O3038)/(R3038/Q3038),2)</f>
        <v>-3.7527905424186069E-2</v>
      </c>
      <c r="V3038" s="6">
        <f>_xlfn.T.TEST(G3038:I3038/AVERAGE(E3038:F3038),L3038:N3038/AVERAGE(J3038:K3038),2,2)</f>
        <v>0.63560475751566847</v>
      </c>
    </row>
    <row r="3039" spans="1:22" x14ac:dyDescent="0.25">
      <c r="A3039" s="1" t="s">
        <v>6047</v>
      </c>
      <c r="B3039" s="1" t="s">
        <v>6048</v>
      </c>
      <c r="C3039" s="1" t="s">
        <v>6049</v>
      </c>
      <c r="D3039">
        <v>5</v>
      </c>
      <c r="E3039" s="8">
        <v>10.3802</v>
      </c>
      <c r="F3039" s="8">
        <v>10.434799999999999</v>
      </c>
      <c r="G3039" s="8">
        <v>8.3836399999999998</v>
      </c>
      <c r="H3039" s="8">
        <v>9.6469199999999997</v>
      </c>
      <c r="I3039" s="8">
        <v>11.712899999999999</v>
      </c>
      <c r="J3039" s="8">
        <v>11.335800000000001</v>
      </c>
      <c r="K3039" s="8">
        <v>9.7534500000000008</v>
      </c>
      <c r="L3039" s="8">
        <v>10.393800000000001</v>
      </c>
      <c r="M3039" s="8">
        <v>8.2863199999999999</v>
      </c>
      <c r="N3039" s="8">
        <v>9.6721900000000005</v>
      </c>
      <c r="O3039" s="8">
        <f>AVERAGE(E3039:F3039)</f>
        <v>10.407499999999999</v>
      </c>
      <c r="P3039" s="8">
        <f>AVERAGE(G3039:I3039)</f>
        <v>9.9144866666666669</v>
      </c>
      <c r="Q3039" s="8">
        <f>AVERAGE(J3039:K3039)</f>
        <v>10.544625</v>
      </c>
      <c r="R3039" s="8">
        <f>AVERAGE(L3039:N3039)</f>
        <v>9.4507700000000003</v>
      </c>
      <c r="S3039" s="1" t="s">
        <v>6048</v>
      </c>
      <c r="T3039" s="1" t="s">
        <v>6049</v>
      </c>
      <c r="U3039" s="5">
        <f>LOG((P3039/O3039)/(R3039/Q3039),2)</f>
        <v>8.7990430605151604E-2</v>
      </c>
      <c r="V3039" s="6">
        <f>_xlfn.T.TEST(G3039:I3039/AVERAGE(E3039:F3039),L3039:N3039/AVERAGE(J3039:K3039),2,2)</f>
        <v>0.63579146133680442</v>
      </c>
    </row>
    <row r="3040" spans="1:22" x14ac:dyDescent="0.25">
      <c r="A3040" s="1" t="s">
        <v>10059</v>
      </c>
      <c r="B3040" s="1" t="s">
        <v>10060</v>
      </c>
      <c r="C3040" s="1" t="s">
        <v>10061</v>
      </c>
      <c r="D3040">
        <v>8</v>
      </c>
      <c r="E3040" s="8">
        <v>10.9795</v>
      </c>
      <c r="F3040" s="8">
        <v>10.2003</v>
      </c>
      <c r="G3040" s="8">
        <v>9.7343100000000007</v>
      </c>
      <c r="H3040" s="8">
        <v>9.1857000000000006</v>
      </c>
      <c r="I3040" s="8">
        <v>10.840400000000001</v>
      </c>
      <c r="J3040" s="8">
        <v>10.006500000000001</v>
      </c>
      <c r="K3040" s="8">
        <v>10.699299999999999</v>
      </c>
      <c r="L3040" s="8">
        <v>9.5917999999999992</v>
      </c>
      <c r="M3040" s="8">
        <v>9.4700399999999991</v>
      </c>
      <c r="N3040" s="8">
        <v>9.2921999999999993</v>
      </c>
      <c r="O3040" s="8">
        <f>AVERAGE(E3040:F3040)</f>
        <v>10.5899</v>
      </c>
      <c r="P3040" s="8">
        <f>AVERAGE(G3040:I3040)</f>
        <v>9.9201366666666662</v>
      </c>
      <c r="Q3040" s="8">
        <f>AVERAGE(J3040:K3040)</f>
        <v>10.3529</v>
      </c>
      <c r="R3040" s="8">
        <f>AVERAGE(L3040:N3040)</f>
        <v>9.4513466666666659</v>
      </c>
      <c r="S3040" s="1" t="s">
        <v>10060</v>
      </c>
      <c r="T3040" s="1" t="s">
        <v>10061</v>
      </c>
      <c r="U3040" s="5">
        <f>LOG((P3040/O3040)/(R3040/Q3040),2)</f>
        <v>3.7186069636677178E-2</v>
      </c>
      <c r="V3040" s="6">
        <f>_xlfn.T.TEST(G3040:I3040/AVERAGE(E3040:F3040),L3040:N3040/AVERAGE(J3040:K3040),2,2)</f>
        <v>0.63672810072816521</v>
      </c>
    </row>
    <row r="3041" spans="1:22" x14ac:dyDescent="0.25">
      <c r="A3041" s="1" t="s">
        <v>8037</v>
      </c>
      <c r="B3041" s="1" t="s">
        <v>8038</v>
      </c>
      <c r="C3041" s="1" t="s">
        <v>8039</v>
      </c>
      <c r="D3041">
        <v>13</v>
      </c>
      <c r="E3041" s="8">
        <v>10.4489</v>
      </c>
      <c r="F3041" s="8">
        <v>9.8930600000000002</v>
      </c>
      <c r="G3041" s="8">
        <v>9.6492299999999993</v>
      </c>
      <c r="H3041" s="8">
        <v>9.9204799999999995</v>
      </c>
      <c r="I3041" s="8">
        <v>10.4948</v>
      </c>
      <c r="J3041" s="8">
        <v>9.8966100000000008</v>
      </c>
      <c r="K3041" s="8">
        <v>9.8670000000000009</v>
      </c>
      <c r="L3041" s="8">
        <v>10.367000000000001</v>
      </c>
      <c r="M3041" s="8">
        <v>9.3045100000000005</v>
      </c>
      <c r="N3041" s="8">
        <v>10.1585</v>
      </c>
      <c r="O3041" s="8">
        <f>AVERAGE(E3041:F3041)</f>
        <v>10.17098</v>
      </c>
      <c r="P3041" s="8">
        <f>AVERAGE(G3041:I3041)</f>
        <v>10.021503333333333</v>
      </c>
      <c r="Q3041" s="8">
        <f>AVERAGE(J3041:K3041)</f>
        <v>9.8818049999999999</v>
      </c>
      <c r="R3041" s="8">
        <f>AVERAGE(L3041:N3041)</f>
        <v>9.9433366666666672</v>
      </c>
      <c r="S3041" s="1" t="s">
        <v>8038</v>
      </c>
      <c r="T3041" s="1" t="s">
        <v>8039</v>
      </c>
      <c r="U3041" s="5">
        <f>LOG((P3041/O3041)/(R3041/Q3041),2)</f>
        <v>-3.0315217166614776E-2</v>
      </c>
      <c r="V3041" s="6">
        <f>_xlfn.T.TEST(G3041:I3041/AVERAGE(E3041:F3041),L3041:N3041/AVERAGE(J3041:K3041),2,2)</f>
        <v>0.63684626693174884</v>
      </c>
    </row>
    <row r="3042" spans="1:22" x14ac:dyDescent="0.25">
      <c r="A3042" s="1" t="s">
        <v>12608</v>
      </c>
      <c r="B3042" s="1" t="s">
        <v>12609</v>
      </c>
      <c r="C3042" s="1" t="s">
        <v>12610</v>
      </c>
      <c r="D3042">
        <v>1</v>
      </c>
      <c r="E3042" s="8">
        <v>10.2707</v>
      </c>
      <c r="F3042" s="8">
        <v>10.9801</v>
      </c>
      <c r="G3042" s="8">
        <v>8.1479300000000006</v>
      </c>
      <c r="H3042" s="8">
        <v>9.2942</v>
      </c>
      <c r="I3042" s="8">
        <v>11.751200000000001</v>
      </c>
      <c r="J3042" s="8">
        <v>11.236700000000001</v>
      </c>
      <c r="K3042" s="8">
        <v>10.3689</v>
      </c>
      <c r="L3042" s="8">
        <v>9.3251000000000008</v>
      </c>
      <c r="M3042" s="8">
        <v>9.8904499999999995</v>
      </c>
      <c r="N3042" s="8">
        <v>8.7347400000000004</v>
      </c>
      <c r="O3042" s="8">
        <f>AVERAGE(E3042:F3042)</f>
        <v>10.625399999999999</v>
      </c>
      <c r="P3042" s="8">
        <f>AVERAGE(G3042:I3042)</f>
        <v>9.7311099999999993</v>
      </c>
      <c r="Q3042" s="8">
        <f>AVERAGE(J3042:K3042)</f>
        <v>10.802800000000001</v>
      </c>
      <c r="R3042" s="8">
        <f>AVERAGE(L3042:N3042)</f>
        <v>9.3167633333333342</v>
      </c>
      <c r="S3042" s="1" t="s">
        <v>12609</v>
      </c>
      <c r="T3042" s="1" t="s">
        <v>12610</v>
      </c>
      <c r="U3042" s="5">
        <f>LOG((P3042/O3042)/(R3042/Q3042),2)</f>
        <v>8.6663674926954218E-2</v>
      </c>
      <c r="V3042" s="6">
        <f>_xlfn.T.TEST(G3042:I3042/AVERAGE(E3042:F3042),L3042:N3042/AVERAGE(J3042:K3042),2,2)</f>
        <v>0.63688572717876746</v>
      </c>
    </row>
    <row r="3043" spans="1:22" x14ac:dyDescent="0.25">
      <c r="A3043" s="1" t="s">
        <v>6857</v>
      </c>
      <c r="B3043" s="1" t="s">
        <v>6858</v>
      </c>
      <c r="C3043" s="1" t="s">
        <v>6859</v>
      </c>
      <c r="D3043">
        <v>8</v>
      </c>
      <c r="E3043" s="8">
        <v>9.3392800000000005</v>
      </c>
      <c r="F3043" s="8">
        <v>10.331200000000001</v>
      </c>
      <c r="G3043" s="8">
        <v>9.19177</v>
      </c>
      <c r="H3043" s="8">
        <v>10.2318</v>
      </c>
      <c r="I3043" s="8">
        <v>9.2895599999999998</v>
      </c>
      <c r="J3043" s="8">
        <v>10.901899999999999</v>
      </c>
      <c r="K3043" s="8">
        <v>9.7287999999999997</v>
      </c>
      <c r="L3043" s="8">
        <v>11.152799999999999</v>
      </c>
      <c r="M3043" s="8">
        <v>9.6005500000000001</v>
      </c>
      <c r="N3043" s="8">
        <v>10.2323</v>
      </c>
      <c r="O3043" s="8">
        <f>AVERAGE(E3043:F3043)</f>
        <v>9.8352400000000006</v>
      </c>
      <c r="P3043" s="8">
        <f>AVERAGE(G3043:I3043)</f>
        <v>9.5710433333333338</v>
      </c>
      <c r="Q3043" s="8">
        <f>AVERAGE(J3043:K3043)</f>
        <v>10.315349999999999</v>
      </c>
      <c r="R3043" s="8">
        <f>AVERAGE(L3043:N3043)</f>
        <v>10.32855</v>
      </c>
      <c r="S3043" s="1" t="s">
        <v>6858</v>
      </c>
      <c r="T3043" s="1" t="s">
        <v>6859</v>
      </c>
      <c r="U3043" s="5">
        <f>LOG((P3043/O3043)/(R3043/Q3043),2)</f>
        <v>-4.1129016347048533E-2</v>
      </c>
      <c r="V3043" s="6">
        <f>_xlfn.T.TEST(G3043:I3043/AVERAGE(E3043:F3043),L3043:N3043/AVERAGE(J3043:K3043),2,2)</f>
        <v>0.63693246553452276</v>
      </c>
    </row>
    <row r="3044" spans="1:22" x14ac:dyDescent="0.25">
      <c r="A3044" s="1" t="s">
        <v>5944</v>
      </c>
      <c r="B3044" s="1" t="s">
        <v>5945</v>
      </c>
      <c r="C3044" s="1" t="s">
        <v>5946</v>
      </c>
      <c r="D3044">
        <v>11</v>
      </c>
      <c r="E3044" s="8">
        <v>9.1962100000000007</v>
      </c>
      <c r="F3044" s="8">
        <v>10.099399999999999</v>
      </c>
      <c r="G3044" s="8">
        <v>10.4849</v>
      </c>
      <c r="H3044" s="8">
        <v>10.3048</v>
      </c>
      <c r="I3044" s="8">
        <v>9.0901499999999995</v>
      </c>
      <c r="J3044" s="8">
        <v>10.1828</v>
      </c>
      <c r="K3044" s="8">
        <v>9.4114199999999997</v>
      </c>
      <c r="L3044" s="8">
        <v>10.580399999999999</v>
      </c>
      <c r="M3044" s="8">
        <v>9.69604</v>
      </c>
      <c r="N3044" s="8">
        <v>10.953799999999999</v>
      </c>
      <c r="O3044" s="8">
        <f>AVERAGE(E3044:F3044)</f>
        <v>9.647805</v>
      </c>
      <c r="P3044" s="8">
        <f>AVERAGE(G3044:I3044)</f>
        <v>9.9599499999999992</v>
      </c>
      <c r="Q3044" s="8">
        <f>AVERAGE(J3044:K3044)</f>
        <v>9.79711</v>
      </c>
      <c r="R3044" s="8">
        <f>AVERAGE(L3044:N3044)</f>
        <v>10.410080000000001</v>
      </c>
      <c r="S3044" s="1" t="s">
        <v>5945</v>
      </c>
      <c r="T3044" s="1" t="s">
        <v>5946</v>
      </c>
      <c r="U3044" s="5">
        <f>LOG((P3044/O3044)/(R3044/Q3044),2)</f>
        <v>-4.1615259980153155E-2</v>
      </c>
      <c r="V3044" s="6">
        <f>_xlfn.T.TEST(G3044:I3044/AVERAGE(E3044:F3044),L3044:N3044/AVERAGE(J3044:K3044),2,2)</f>
        <v>0.63693508773343177</v>
      </c>
    </row>
    <row r="3045" spans="1:22" x14ac:dyDescent="0.25">
      <c r="A3045" s="1" t="s">
        <v>2461</v>
      </c>
      <c r="B3045" s="1" t="s">
        <v>2462</v>
      </c>
      <c r="C3045" s="1" t="s">
        <v>2463</v>
      </c>
      <c r="D3045">
        <v>4</v>
      </c>
      <c r="E3045" s="8">
        <v>10.9038</v>
      </c>
      <c r="F3045" s="8">
        <v>10.8009</v>
      </c>
      <c r="G3045" s="8">
        <v>9.1343700000000005</v>
      </c>
      <c r="H3045" s="8">
        <v>7.7932699999999997</v>
      </c>
      <c r="I3045" s="8">
        <v>10.585699999999999</v>
      </c>
      <c r="J3045" s="8">
        <v>10.7485</v>
      </c>
      <c r="K3045" s="8">
        <v>12.272500000000001</v>
      </c>
      <c r="L3045" s="8">
        <v>9.5980899999999991</v>
      </c>
      <c r="M3045" s="8">
        <v>9.6378500000000003</v>
      </c>
      <c r="N3045" s="8">
        <v>8.5251400000000004</v>
      </c>
      <c r="O3045" s="8">
        <f>AVERAGE(E3045:F3045)</f>
        <v>10.852350000000001</v>
      </c>
      <c r="P3045" s="8">
        <f>AVERAGE(G3045:I3045)</f>
        <v>9.1711133333333326</v>
      </c>
      <c r="Q3045" s="8">
        <f>AVERAGE(J3045:K3045)</f>
        <v>11.5105</v>
      </c>
      <c r="R3045" s="8">
        <f>AVERAGE(L3045:N3045)</f>
        <v>9.2536933333333327</v>
      </c>
      <c r="S3045" s="1" t="s">
        <v>2462</v>
      </c>
      <c r="T3045" s="1" t="s">
        <v>2463</v>
      </c>
      <c r="U3045" s="5">
        <f>LOG((P3045/O3045)/(R3045/Q3045),2)</f>
        <v>7.201061399768513E-2</v>
      </c>
      <c r="V3045" s="6">
        <f>_xlfn.T.TEST(G3045:I3045/AVERAGE(E3045:F3045),L3045:N3045/AVERAGE(J3045:K3045),2,2)</f>
        <v>0.63725091362627895</v>
      </c>
    </row>
    <row r="3046" spans="1:22" x14ac:dyDescent="0.25">
      <c r="A3046" s="1" t="s">
        <v>11668</v>
      </c>
      <c r="B3046" s="1" t="s">
        <v>11669</v>
      </c>
      <c r="C3046" s="1" t="s">
        <v>11670</v>
      </c>
      <c r="D3046">
        <v>5</v>
      </c>
      <c r="E3046" s="8">
        <v>8.9711999999999996</v>
      </c>
      <c r="F3046" s="8">
        <v>9.8318300000000001</v>
      </c>
      <c r="G3046" s="8">
        <v>11.382899999999999</v>
      </c>
      <c r="H3046" s="8">
        <v>11.057</v>
      </c>
      <c r="I3046" s="8">
        <v>10.0778</v>
      </c>
      <c r="J3046" s="8">
        <v>9.4412000000000003</v>
      </c>
      <c r="K3046" s="8">
        <v>8.8245199999999997</v>
      </c>
      <c r="L3046" s="8">
        <v>9.9268800000000006</v>
      </c>
      <c r="M3046" s="8">
        <v>9.0997699999999995</v>
      </c>
      <c r="N3046" s="8">
        <v>11.386900000000001</v>
      </c>
      <c r="O3046" s="8">
        <f>AVERAGE(E3046:F3046)</f>
        <v>9.4015149999999998</v>
      </c>
      <c r="P3046" s="8">
        <f>AVERAGE(G3046:I3046)</f>
        <v>10.839233333333334</v>
      </c>
      <c r="Q3046" s="8">
        <f>AVERAGE(J3046:K3046)</f>
        <v>9.1328600000000009</v>
      </c>
      <c r="R3046" s="8">
        <f>AVERAGE(L3046:N3046)</f>
        <v>10.13785</v>
      </c>
      <c r="S3046" s="1" t="s">
        <v>11669</v>
      </c>
      <c r="T3046" s="1" t="s">
        <v>11670</v>
      </c>
      <c r="U3046" s="5">
        <f>LOG((P3046/O3046)/(R3046/Q3046),2)</f>
        <v>5.4684454912883977E-2</v>
      </c>
      <c r="V3046" s="6">
        <f>_xlfn.T.TEST(G3046:I3046/AVERAGE(E3046:F3046),L3046:N3046/AVERAGE(J3046:K3046),2,2)</f>
        <v>0.63758218240433817</v>
      </c>
    </row>
    <row r="3047" spans="1:22" x14ac:dyDescent="0.25">
      <c r="A3047" s="1" t="s">
        <v>4950</v>
      </c>
      <c r="B3047" s="1" t="s">
        <v>4951</v>
      </c>
      <c r="C3047" s="1" t="s">
        <v>1709</v>
      </c>
      <c r="D3047">
        <v>5</v>
      </c>
      <c r="E3047" s="8">
        <v>10.085800000000001</v>
      </c>
      <c r="F3047" s="8">
        <v>10.483000000000001</v>
      </c>
      <c r="G3047" s="8">
        <v>9.4518599999999999</v>
      </c>
      <c r="H3047" s="8">
        <v>9.7659199999999995</v>
      </c>
      <c r="I3047" s="8">
        <v>9.8074600000000007</v>
      </c>
      <c r="J3047" s="8">
        <v>10.4026</v>
      </c>
      <c r="K3047" s="8">
        <v>10.148899999999999</v>
      </c>
      <c r="L3047" s="8">
        <v>10.891299999999999</v>
      </c>
      <c r="M3047" s="8">
        <v>8.9926200000000005</v>
      </c>
      <c r="N3047" s="8">
        <v>9.9704999999999995</v>
      </c>
      <c r="O3047" s="8">
        <f>AVERAGE(E3047:F3047)</f>
        <v>10.284400000000002</v>
      </c>
      <c r="P3047" s="8">
        <f>AVERAGE(G3047:I3047)</f>
        <v>9.6750799999999995</v>
      </c>
      <c r="Q3047" s="8">
        <f>AVERAGE(J3047:K3047)</f>
        <v>10.275749999999999</v>
      </c>
      <c r="R3047" s="8">
        <f>AVERAGE(L3047:N3047)</f>
        <v>9.9514733333333325</v>
      </c>
      <c r="S3047" s="1" t="s">
        <v>4951</v>
      </c>
      <c r="T3047" s="1" t="s">
        <v>1709</v>
      </c>
      <c r="U3047" s="5">
        <f>LOG((P3047/O3047)/(R3047/Q3047),2)</f>
        <v>-4.1850476649230195E-2</v>
      </c>
      <c r="V3047" s="6">
        <f>_xlfn.T.TEST(G3047:I3047/AVERAGE(E3047:F3047),L3047:N3047/AVERAGE(J3047:K3047),2,2)</f>
        <v>0.63785999550135719</v>
      </c>
    </row>
    <row r="3048" spans="1:22" x14ac:dyDescent="0.25">
      <c r="A3048" s="1" t="s">
        <v>10630</v>
      </c>
      <c r="B3048" s="1" t="s">
        <v>10631</v>
      </c>
      <c r="C3048" s="1" t="s">
        <v>10632</v>
      </c>
      <c r="D3048">
        <v>6</v>
      </c>
      <c r="E3048" s="8">
        <v>8.6987000000000005</v>
      </c>
      <c r="F3048" s="8">
        <v>10.1431</v>
      </c>
      <c r="G3048" s="8">
        <v>9.4046900000000004</v>
      </c>
      <c r="H3048" s="8">
        <v>10.6289</v>
      </c>
      <c r="I3048" s="8">
        <v>9.6516900000000003</v>
      </c>
      <c r="J3048" s="8">
        <v>10.416</v>
      </c>
      <c r="K3048" s="8">
        <v>9.3209499999999998</v>
      </c>
      <c r="L3048" s="8">
        <v>10.881</v>
      </c>
      <c r="M3048" s="8">
        <v>10.414300000000001</v>
      </c>
      <c r="N3048" s="8">
        <v>10.4406</v>
      </c>
      <c r="O3048" s="8">
        <f>AVERAGE(E3048:F3048)</f>
        <v>9.4208999999999996</v>
      </c>
      <c r="P3048" s="8">
        <f>AVERAGE(G3048:I3048)</f>
        <v>9.8950933333333335</v>
      </c>
      <c r="Q3048" s="8">
        <f>AVERAGE(J3048:K3048)</f>
        <v>9.8684750000000001</v>
      </c>
      <c r="R3048" s="8">
        <f>AVERAGE(L3048:N3048)</f>
        <v>10.578633333333334</v>
      </c>
      <c r="S3048" s="1" t="s">
        <v>10631</v>
      </c>
      <c r="T3048" s="1" t="s">
        <v>10632</v>
      </c>
      <c r="U3048" s="5">
        <f>LOG((P3048/O3048)/(R3048/Q3048),2)</f>
        <v>-2.9405767290988181E-2</v>
      </c>
      <c r="V3048" s="6">
        <f>_xlfn.T.TEST(G3048:I3048/AVERAGE(E3048:F3048),L3048:N3048/AVERAGE(J3048:K3048),2,2)</f>
        <v>0.63788913862541086</v>
      </c>
    </row>
    <row r="3049" spans="1:22" x14ac:dyDescent="0.25">
      <c r="A3049" s="1" t="s">
        <v>5100</v>
      </c>
      <c r="B3049" s="1" t="s">
        <v>5100</v>
      </c>
      <c r="C3049" s="1" t="s">
        <v>5101</v>
      </c>
      <c r="D3049">
        <v>20</v>
      </c>
      <c r="E3049" s="8">
        <v>11.0098</v>
      </c>
      <c r="F3049" s="8">
        <v>10.001899999999999</v>
      </c>
      <c r="G3049" s="8">
        <v>10.194599999999999</v>
      </c>
      <c r="H3049" s="8">
        <v>9.2451899999999991</v>
      </c>
      <c r="I3049" s="8">
        <v>10.400600000000001</v>
      </c>
      <c r="J3049" s="8">
        <v>10.157</v>
      </c>
      <c r="K3049" s="8">
        <v>10.385</v>
      </c>
      <c r="L3049" s="8">
        <v>9.7835300000000007</v>
      </c>
      <c r="M3049" s="8">
        <v>9.3303600000000007</v>
      </c>
      <c r="N3049" s="8">
        <v>9.4920500000000008</v>
      </c>
      <c r="O3049" s="8">
        <f>AVERAGE(E3049:F3049)</f>
        <v>10.505849999999999</v>
      </c>
      <c r="P3049" s="8">
        <f>AVERAGE(G3049:I3049)</f>
        <v>9.9467966666666658</v>
      </c>
      <c r="Q3049" s="8">
        <f>AVERAGE(J3049:K3049)</f>
        <v>10.271000000000001</v>
      </c>
      <c r="R3049" s="8">
        <f>AVERAGE(L3049:N3049)</f>
        <v>9.5353133333333346</v>
      </c>
      <c r="S3049" s="1" t="s">
        <v>5100</v>
      </c>
      <c r="T3049" s="1" t="s">
        <v>5101</v>
      </c>
      <c r="U3049" s="5">
        <f>LOG((P3049/O3049)/(R3049/Q3049),2)</f>
        <v>2.8335398667346797E-2</v>
      </c>
      <c r="V3049" s="6">
        <f>_xlfn.T.TEST(G3049:I3049/AVERAGE(E3049:F3049),L3049:N3049/AVERAGE(J3049:K3049),2,2)</f>
        <v>0.63815493390677247</v>
      </c>
    </row>
    <row r="3050" spans="1:22" x14ac:dyDescent="0.25">
      <c r="A3050" s="1" t="s">
        <v>7338</v>
      </c>
      <c r="B3050" s="1" t="s">
        <v>7339</v>
      </c>
      <c r="C3050" s="1" t="s">
        <v>7340</v>
      </c>
      <c r="D3050">
        <v>16</v>
      </c>
      <c r="E3050" s="8">
        <v>11.1448</v>
      </c>
      <c r="F3050" s="8">
        <v>10.193</v>
      </c>
      <c r="G3050" s="8">
        <v>9.4584299999999999</v>
      </c>
      <c r="H3050" s="8">
        <v>9.4765099999999993</v>
      </c>
      <c r="I3050" s="8">
        <v>10.998100000000001</v>
      </c>
      <c r="J3050" s="8">
        <v>9.8727</v>
      </c>
      <c r="K3050" s="8">
        <v>10.056100000000001</v>
      </c>
      <c r="L3050" s="8">
        <v>10.1524</v>
      </c>
      <c r="M3050" s="8">
        <v>9.2099399999999996</v>
      </c>
      <c r="N3050" s="8">
        <v>9.4379500000000007</v>
      </c>
      <c r="O3050" s="8">
        <f>AVERAGE(E3050:F3050)</f>
        <v>10.668900000000001</v>
      </c>
      <c r="P3050" s="8">
        <f>AVERAGE(G3050:I3050)</f>
        <v>9.9776799999999994</v>
      </c>
      <c r="Q3050" s="8">
        <f>AVERAGE(J3050:K3050)</f>
        <v>9.9644000000000013</v>
      </c>
      <c r="R3050" s="8">
        <f>AVERAGE(L3050:N3050)</f>
        <v>9.6000966666666674</v>
      </c>
      <c r="S3050" s="1" t="s">
        <v>7339</v>
      </c>
      <c r="T3050" s="1" t="s">
        <v>7340</v>
      </c>
      <c r="U3050" s="5">
        <f>LOG((P3050/O3050)/(R3050/Q3050),2)</f>
        <v>-4.2901127543297168E-2</v>
      </c>
      <c r="V3050" s="6">
        <f>_xlfn.T.TEST(G3050:I3050/AVERAGE(E3050:F3050),L3050:N3050/AVERAGE(J3050:K3050),2,2)</f>
        <v>0.63877790875854989</v>
      </c>
    </row>
    <row r="3051" spans="1:22" x14ac:dyDescent="0.25">
      <c r="A3051" s="1" t="s">
        <v>10261</v>
      </c>
      <c r="B3051" s="1" t="s">
        <v>10262</v>
      </c>
      <c r="C3051" s="1" t="s">
        <v>10263</v>
      </c>
      <c r="D3051">
        <v>1</v>
      </c>
      <c r="E3051" s="8">
        <v>9.9036299999999997</v>
      </c>
      <c r="F3051" s="8">
        <v>8.5875500000000002</v>
      </c>
      <c r="G3051" s="8">
        <v>10.398999999999999</v>
      </c>
      <c r="H3051" s="8">
        <v>10.648099999999999</v>
      </c>
      <c r="I3051" s="8">
        <v>9.9663599999999999</v>
      </c>
      <c r="J3051" s="8">
        <v>9.2343299999999999</v>
      </c>
      <c r="K3051" s="8">
        <v>10.076000000000001</v>
      </c>
      <c r="L3051" s="8">
        <v>9.9920799999999996</v>
      </c>
      <c r="M3051" s="8">
        <v>11.8711</v>
      </c>
      <c r="N3051" s="8">
        <v>9.3217800000000004</v>
      </c>
      <c r="O3051" s="8">
        <f>AVERAGE(E3051:F3051)</f>
        <v>9.24559</v>
      </c>
      <c r="P3051" s="8">
        <f>AVERAGE(G3051:I3051)</f>
        <v>10.337820000000001</v>
      </c>
      <c r="Q3051" s="8">
        <f>AVERAGE(J3051:K3051)</f>
        <v>9.6551650000000002</v>
      </c>
      <c r="R3051" s="8">
        <f>AVERAGE(L3051:N3051)</f>
        <v>10.394986666666666</v>
      </c>
      <c r="S3051" s="1" t="s">
        <v>10262</v>
      </c>
      <c r="T3051" s="1" t="s">
        <v>10263</v>
      </c>
      <c r="U3051" s="5">
        <f>LOG((P3051/O3051)/(R3051/Q3051),2)</f>
        <v>5.457960703427208E-2</v>
      </c>
      <c r="V3051" s="6">
        <f>_xlfn.T.TEST(G3051:I3051/AVERAGE(E3051:F3051),L3051:N3051/AVERAGE(J3051:K3051),2,2)</f>
        <v>0.63895944537793392</v>
      </c>
    </row>
    <row r="3052" spans="1:22" x14ac:dyDescent="0.25">
      <c r="A3052" s="1" t="s">
        <v>6569</v>
      </c>
      <c r="B3052" s="1" t="s">
        <v>6570</v>
      </c>
      <c r="C3052" s="1" t="s">
        <v>6571</v>
      </c>
      <c r="D3052">
        <v>6</v>
      </c>
      <c r="E3052" s="8">
        <v>10.7323</v>
      </c>
      <c r="F3052" s="8">
        <v>10.457700000000001</v>
      </c>
      <c r="G3052" s="8">
        <v>10.2309</v>
      </c>
      <c r="H3052" s="8">
        <v>9.2010299999999994</v>
      </c>
      <c r="I3052" s="8">
        <v>10.196</v>
      </c>
      <c r="J3052" s="8">
        <v>10.327400000000001</v>
      </c>
      <c r="K3052" s="8">
        <v>10.4093</v>
      </c>
      <c r="L3052" s="8">
        <v>9.7746899999999997</v>
      </c>
      <c r="M3052" s="8">
        <v>9.3509600000000006</v>
      </c>
      <c r="N3052" s="8">
        <v>9.3198500000000006</v>
      </c>
      <c r="O3052" s="8">
        <f>AVERAGE(E3052:F3052)</f>
        <v>10.595000000000001</v>
      </c>
      <c r="P3052" s="8">
        <f>AVERAGE(G3052:I3052)</f>
        <v>9.8759766666666664</v>
      </c>
      <c r="Q3052" s="8">
        <f>AVERAGE(J3052:K3052)</f>
        <v>10.36835</v>
      </c>
      <c r="R3052" s="8">
        <f>AVERAGE(L3052:N3052)</f>
        <v>9.4818333333333342</v>
      </c>
      <c r="S3052" s="1" t="s">
        <v>6570</v>
      </c>
      <c r="T3052" s="1" t="s">
        <v>6571</v>
      </c>
      <c r="U3052" s="5">
        <f>LOG((P3052/O3052)/(R3052/Q3052),2)</f>
        <v>2.7560130460307829E-2</v>
      </c>
      <c r="V3052" s="6">
        <f>_xlfn.T.TEST(G3052:I3052/AVERAGE(E3052:F3052),L3052:N3052/AVERAGE(J3052:K3052),2,2)</f>
        <v>0.63955390843731152</v>
      </c>
    </row>
    <row r="3053" spans="1:22" x14ac:dyDescent="0.25">
      <c r="A3053" s="1" t="s">
        <v>12923</v>
      </c>
      <c r="B3053" s="1" t="s">
        <v>12924</v>
      </c>
      <c r="C3053" s="1" t="s">
        <v>12925</v>
      </c>
      <c r="D3053">
        <v>1</v>
      </c>
      <c r="E3053" s="8">
        <v>12.216900000000001</v>
      </c>
      <c r="F3053" s="8">
        <v>10.0253</v>
      </c>
      <c r="G3053" s="8">
        <v>7.7951300000000003</v>
      </c>
      <c r="H3053" s="8">
        <v>9.7489799999999995</v>
      </c>
      <c r="I3053" s="8">
        <v>11.232900000000001</v>
      </c>
      <c r="J3053" s="8">
        <v>10.914199999999999</v>
      </c>
      <c r="K3053" s="8">
        <v>9.7873900000000003</v>
      </c>
      <c r="L3053" s="8">
        <v>8.8820200000000007</v>
      </c>
      <c r="M3053" s="8">
        <v>9.3587500000000006</v>
      </c>
      <c r="N3053" s="8">
        <v>10.038399999999999</v>
      </c>
      <c r="O3053" s="8">
        <f>AVERAGE(E3053:F3053)</f>
        <v>11.1211</v>
      </c>
      <c r="P3053" s="8">
        <f>AVERAGE(G3053:I3053)</f>
        <v>9.5923366666666663</v>
      </c>
      <c r="Q3053" s="8">
        <f>AVERAGE(J3053:K3053)</f>
        <v>10.350795</v>
      </c>
      <c r="R3053" s="8">
        <f>AVERAGE(L3053:N3053)</f>
        <v>9.4263899999999996</v>
      </c>
      <c r="S3053" s="1" t="s">
        <v>12924</v>
      </c>
      <c r="T3053" s="1" t="s">
        <v>12925</v>
      </c>
      <c r="U3053" s="5">
        <f>LOG((P3053/O3053)/(R3053/Q3053),2)</f>
        <v>-7.8380991403901687E-2</v>
      </c>
      <c r="V3053" s="6">
        <f>_xlfn.T.TEST(G3053:I3053/AVERAGE(E3053:F3053),L3053:N3053/AVERAGE(J3053:K3053),2,2)</f>
        <v>0.63956812189514389</v>
      </c>
    </row>
    <row r="3054" spans="1:22" x14ac:dyDescent="0.25">
      <c r="A3054" s="1" t="s">
        <v>10394</v>
      </c>
      <c r="B3054" s="1" t="s">
        <v>10395</v>
      </c>
      <c r="C3054" s="1" t="s">
        <v>10396</v>
      </c>
      <c r="D3054">
        <v>9</v>
      </c>
      <c r="E3054" s="8">
        <v>10.492800000000001</v>
      </c>
      <c r="F3054" s="8">
        <v>9.1722199999999994</v>
      </c>
      <c r="G3054" s="8">
        <v>10.8657</v>
      </c>
      <c r="H3054" s="8">
        <v>9.5929099999999998</v>
      </c>
      <c r="I3054" s="8">
        <v>10.4613</v>
      </c>
      <c r="J3054" s="8">
        <v>9.1683599999999998</v>
      </c>
      <c r="K3054" s="8">
        <v>10.2958</v>
      </c>
      <c r="L3054" s="8">
        <v>10.1271</v>
      </c>
      <c r="M3054" s="8">
        <v>10.267099999999999</v>
      </c>
      <c r="N3054" s="8">
        <v>9.5566600000000008</v>
      </c>
      <c r="O3054" s="8">
        <f>AVERAGE(E3054:F3054)</f>
        <v>9.8325099999999992</v>
      </c>
      <c r="P3054" s="8">
        <f>AVERAGE(G3054:I3054)</f>
        <v>10.306636666666668</v>
      </c>
      <c r="Q3054" s="8">
        <f>AVERAGE(J3054:K3054)</f>
        <v>9.7320799999999998</v>
      </c>
      <c r="R3054" s="8">
        <f>AVERAGE(L3054:N3054)</f>
        <v>9.9836200000000002</v>
      </c>
      <c r="S3054" s="1" t="s">
        <v>10395</v>
      </c>
      <c r="T3054" s="1" t="s">
        <v>10396</v>
      </c>
      <c r="U3054" s="5">
        <f>LOG((P3054/O3054)/(R3054/Q3054),2)</f>
        <v>3.1127122409624685E-2</v>
      </c>
      <c r="V3054" s="6">
        <f>_xlfn.T.TEST(G3054:I3054/AVERAGE(E3054:F3054),L3054:N3054/AVERAGE(J3054:K3054),2,2)</f>
        <v>0.6395949354171595</v>
      </c>
    </row>
    <row r="3055" spans="1:22" x14ac:dyDescent="0.25">
      <c r="A3055" s="1" t="s">
        <v>11521</v>
      </c>
      <c r="B3055" s="1" t="s">
        <v>11522</v>
      </c>
      <c r="C3055" s="1" t="s">
        <v>11523</v>
      </c>
      <c r="D3055">
        <v>2</v>
      </c>
      <c r="E3055" s="8">
        <v>10.3553</v>
      </c>
      <c r="F3055" s="8">
        <v>9.9354200000000006</v>
      </c>
      <c r="G3055" s="8">
        <v>10.2424</v>
      </c>
      <c r="H3055" s="8">
        <v>9.6026500000000006</v>
      </c>
      <c r="I3055" s="8">
        <v>10.236599999999999</v>
      </c>
      <c r="J3055" s="8">
        <v>10.8454</v>
      </c>
      <c r="K3055" s="8">
        <v>9.49315</v>
      </c>
      <c r="L3055" s="8">
        <v>9.0022400000000005</v>
      </c>
      <c r="M3055" s="8">
        <v>10.7774</v>
      </c>
      <c r="N3055" s="8">
        <v>9.5093700000000005</v>
      </c>
      <c r="O3055" s="8">
        <f>AVERAGE(E3055:F3055)</f>
        <v>10.14536</v>
      </c>
      <c r="P3055" s="8">
        <f>AVERAGE(G3055:I3055)</f>
        <v>10.027216666666666</v>
      </c>
      <c r="Q3055" s="8">
        <f>AVERAGE(J3055:K3055)</f>
        <v>10.169274999999999</v>
      </c>
      <c r="R3055" s="8">
        <f>AVERAGE(L3055:N3055)</f>
        <v>9.7630033333333337</v>
      </c>
      <c r="S3055" s="1" t="s">
        <v>11522</v>
      </c>
      <c r="T3055" s="1" t="s">
        <v>11523</v>
      </c>
      <c r="U3055" s="5">
        <f>LOG((P3055/O3055)/(R3055/Q3055),2)</f>
        <v>4.1921042293719402E-2</v>
      </c>
      <c r="V3055" s="6">
        <f>_xlfn.T.TEST(G3055:I3055/AVERAGE(E3055:F3055),L3055:N3055/AVERAGE(J3055:K3055),2,2)</f>
        <v>0.63964270834543213</v>
      </c>
    </row>
    <row r="3056" spans="1:22" x14ac:dyDescent="0.25">
      <c r="A3056" s="1" t="s">
        <v>603</v>
      </c>
      <c r="B3056" s="1" t="s">
        <v>604</v>
      </c>
      <c r="C3056" s="1" t="s">
        <v>605</v>
      </c>
      <c r="D3056">
        <v>14</v>
      </c>
      <c r="E3056" s="8">
        <v>9.9855</v>
      </c>
      <c r="F3056" s="8">
        <v>10.8612</v>
      </c>
      <c r="G3056" s="8">
        <v>10.1653</v>
      </c>
      <c r="H3056" s="8">
        <v>10.1541</v>
      </c>
      <c r="I3056" s="8">
        <v>9.1669300000000007</v>
      </c>
      <c r="J3056" s="8">
        <v>10.5007</v>
      </c>
      <c r="K3056" s="8">
        <v>9.7230799999999995</v>
      </c>
      <c r="L3056" s="8">
        <v>9.9915099999999999</v>
      </c>
      <c r="M3056" s="8">
        <v>8.9611900000000002</v>
      </c>
      <c r="N3056" s="8">
        <v>10.490500000000001</v>
      </c>
      <c r="O3056" s="8">
        <f>AVERAGE(E3056:F3056)</f>
        <v>10.423349999999999</v>
      </c>
      <c r="P3056" s="8">
        <f>AVERAGE(G3056:I3056)</f>
        <v>9.828776666666668</v>
      </c>
      <c r="Q3056" s="8">
        <f>AVERAGE(J3056:K3056)</f>
        <v>10.111889999999999</v>
      </c>
      <c r="R3056" s="8">
        <f>AVERAGE(L3056:N3056)</f>
        <v>9.8144000000000009</v>
      </c>
      <c r="S3056" s="1" t="s">
        <v>604</v>
      </c>
      <c r="T3056" s="1" t="s">
        <v>605</v>
      </c>
      <c r="U3056" s="5">
        <f>LOG((P3056/O3056)/(R3056/Q3056),2)</f>
        <v>-4.1654558937687533E-2</v>
      </c>
      <c r="V3056" s="6">
        <f>_xlfn.T.TEST(G3056:I3056/AVERAGE(E3056:F3056),L3056:N3056/AVERAGE(J3056:K3056),2,2)</f>
        <v>0.64005465418489604</v>
      </c>
    </row>
    <row r="3057" spans="1:22" x14ac:dyDescent="0.25">
      <c r="A3057" s="1" t="s">
        <v>6213</v>
      </c>
      <c r="B3057" s="1" t="s">
        <v>6214</v>
      </c>
      <c r="C3057" s="1" t="s">
        <v>6215</v>
      </c>
      <c r="D3057">
        <v>8</v>
      </c>
      <c r="E3057" s="8">
        <v>10.1357</v>
      </c>
      <c r="F3057" s="8">
        <v>9.7575900000000004</v>
      </c>
      <c r="G3057" s="8">
        <v>9.2739700000000003</v>
      </c>
      <c r="H3057" s="8">
        <v>9.3956800000000005</v>
      </c>
      <c r="I3057" s="8">
        <v>9.1663499999999996</v>
      </c>
      <c r="J3057" s="8">
        <v>10.709199999999999</v>
      </c>
      <c r="K3057" s="8">
        <v>11.1637</v>
      </c>
      <c r="L3057" s="8">
        <v>10.058999999999999</v>
      </c>
      <c r="M3057" s="8">
        <v>10.3612</v>
      </c>
      <c r="N3057" s="8">
        <v>9.9775100000000005</v>
      </c>
      <c r="O3057" s="8">
        <f>AVERAGE(E3057:F3057)</f>
        <v>9.9466450000000002</v>
      </c>
      <c r="P3057" s="8">
        <f>AVERAGE(G3057:I3057)</f>
        <v>9.2786666666666662</v>
      </c>
      <c r="Q3057" s="8">
        <f>AVERAGE(J3057:K3057)</f>
        <v>10.936450000000001</v>
      </c>
      <c r="R3057" s="8">
        <f>AVERAGE(L3057:N3057)</f>
        <v>10.132570000000001</v>
      </c>
      <c r="S3057" s="1" t="s">
        <v>6214</v>
      </c>
      <c r="T3057" s="1" t="s">
        <v>6215</v>
      </c>
      <c r="U3057" s="5">
        <f>LOG((P3057/O3057)/(R3057/Q3057),2)</f>
        <v>9.8518889511882875E-3</v>
      </c>
      <c r="V3057" s="6">
        <f>_xlfn.T.TEST(G3057:I3057/AVERAGE(E3057:F3057),L3057:N3057/AVERAGE(J3057:K3057),2,2)</f>
        <v>0.64031836687566313</v>
      </c>
    </row>
    <row r="3058" spans="1:22" x14ac:dyDescent="0.25">
      <c r="A3058" s="1" t="s">
        <v>9617</v>
      </c>
      <c r="B3058" s="1" t="s">
        <v>9618</v>
      </c>
      <c r="C3058" s="1" t="s">
        <v>9619</v>
      </c>
      <c r="D3058">
        <v>7</v>
      </c>
      <c r="E3058" s="8">
        <v>9.4332600000000006</v>
      </c>
      <c r="F3058" s="8">
        <v>10.398899999999999</v>
      </c>
      <c r="G3058" s="8">
        <v>10.270300000000001</v>
      </c>
      <c r="H3058" s="8">
        <v>10.901</v>
      </c>
      <c r="I3058" s="8">
        <v>9.5738800000000008</v>
      </c>
      <c r="J3058" s="8">
        <v>9.9420699999999993</v>
      </c>
      <c r="K3058" s="8">
        <v>9.1523500000000002</v>
      </c>
      <c r="L3058" s="8">
        <v>10.4053</v>
      </c>
      <c r="M3058" s="8">
        <v>9.4938000000000002</v>
      </c>
      <c r="N3058" s="8">
        <v>10.4292</v>
      </c>
      <c r="O3058" s="8">
        <f>AVERAGE(E3058:F3058)</f>
        <v>9.9160800000000009</v>
      </c>
      <c r="P3058" s="8">
        <f>AVERAGE(G3058:I3058)</f>
        <v>10.248393333333334</v>
      </c>
      <c r="Q3058" s="8">
        <f>AVERAGE(J3058:K3058)</f>
        <v>9.5472099999999998</v>
      </c>
      <c r="R3058" s="8">
        <f>AVERAGE(L3058:N3058)</f>
        <v>10.109433333333333</v>
      </c>
      <c r="S3058" s="1" t="s">
        <v>9618</v>
      </c>
      <c r="T3058" s="1" t="s">
        <v>9619</v>
      </c>
      <c r="U3058" s="5">
        <f>LOG((P3058/O3058)/(R3058/Q3058),2)</f>
        <v>-3.4995096846303073E-2</v>
      </c>
      <c r="V3058" s="6">
        <f>_xlfn.T.TEST(G3058:I3058/AVERAGE(E3058:F3058),L3058:N3058/AVERAGE(J3058:K3058),2,2)</f>
        <v>0.64068026949358792</v>
      </c>
    </row>
    <row r="3059" spans="1:22" x14ac:dyDescent="0.25">
      <c r="A3059" s="1" t="s">
        <v>2641</v>
      </c>
      <c r="B3059" s="1" t="s">
        <v>2642</v>
      </c>
      <c r="C3059" s="1" t="s">
        <v>2643</v>
      </c>
      <c r="D3059">
        <v>13</v>
      </c>
      <c r="E3059" s="8">
        <v>10.4023</v>
      </c>
      <c r="F3059" s="8">
        <v>10.352499999999999</v>
      </c>
      <c r="G3059" s="8">
        <v>9.1014700000000008</v>
      </c>
      <c r="H3059" s="8">
        <v>9.2709399999999995</v>
      </c>
      <c r="I3059" s="8">
        <v>9.6826600000000003</v>
      </c>
      <c r="J3059" s="8">
        <v>10.9169</v>
      </c>
      <c r="K3059" s="8">
        <v>10.6717</v>
      </c>
      <c r="L3059" s="8">
        <v>10.223000000000001</v>
      </c>
      <c r="M3059" s="8">
        <v>9.48888</v>
      </c>
      <c r="N3059" s="8">
        <v>9.8895900000000001</v>
      </c>
      <c r="O3059" s="8">
        <f>AVERAGE(E3059:F3059)</f>
        <v>10.3774</v>
      </c>
      <c r="P3059" s="8">
        <f>AVERAGE(G3059:I3059)</f>
        <v>9.3516899999999996</v>
      </c>
      <c r="Q3059" s="8">
        <f>AVERAGE(J3059:K3059)</f>
        <v>10.7943</v>
      </c>
      <c r="R3059" s="8">
        <f>AVERAGE(L3059:N3059)</f>
        <v>9.8671566666666664</v>
      </c>
      <c r="S3059" s="1" t="s">
        <v>2642</v>
      </c>
      <c r="T3059" s="1" t="s">
        <v>2643</v>
      </c>
      <c r="U3059" s="5">
        <f>LOG((P3059/O3059)/(R3059/Q3059),2)</f>
        <v>-2.058264968560547E-2</v>
      </c>
      <c r="V3059" s="6">
        <f>_xlfn.T.TEST(G3059:I3059/AVERAGE(E3059:F3059),L3059:N3059/AVERAGE(J3059:K3059),2,2)</f>
        <v>0.64148012416148659</v>
      </c>
    </row>
    <row r="3060" spans="1:22" x14ac:dyDescent="0.25">
      <c r="A3060" s="1" t="s">
        <v>12643</v>
      </c>
      <c r="B3060" s="1" t="s">
        <v>12644</v>
      </c>
      <c r="C3060" s="1" t="s">
        <v>12645</v>
      </c>
      <c r="D3060">
        <v>1</v>
      </c>
      <c r="E3060" s="8">
        <v>9.9180100000000007</v>
      </c>
      <c r="F3060" s="8">
        <v>9.3529099999999996</v>
      </c>
      <c r="G3060" s="8">
        <v>8.3238400000000006</v>
      </c>
      <c r="H3060" s="8">
        <v>11.780200000000001</v>
      </c>
      <c r="I3060" s="8">
        <v>13.0825</v>
      </c>
      <c r="J3060" s="8">
        <v>8.9026700000000005</v>
      </c>
      <c r="K3060" s="8">
        <v>9.3192699999999995</v>
      </c>
      <c r="L3060" s="8">
        <v>9.60093</v>
      </c>
      <c r="M3060" s="8">
        <v>10.291600000000001</v>
      </c>
      <c r="N3060" s="8">
        <v>9.4281400000000009</v>
      </c>
      <c r="O3060" s="8">
        <f>AVERAGE(E3060:F3060)</f>
        <v>9.6354600000000001</v>
      </c>
      <c r="P3060" s="8">
        <f>AVERAGE(G3060:I3060)</f>
        <v>11.06218</v>
      </c>
      <c r="Q3060" s="8">
        <f>AVERAGE(J3060:K3060)</f>
        <v>9.11097</v>
      </c>
      <c r="R3060" s="8">
        <f>AVERAGE(L3060:N3060)</f>
        <v>9.773556666666666</v>
      </c>
      <c r="S3060" s="1" t="s">
        <v>12644</v>
      </c>
      <c r="T3060" s="1" t="s">
        <v>12645</v>
      </c>
      <c r="U3060" s="5">
        <f>LOG((P3060/O3060)/(R3060/Q3060),2)</f>
        <v>9.7931268498135882E-2</v>
      </c>
      <c r="V3060" s="6">
        <f>_xlfn.T.TEST(G3060:I3060/AVERAGE(E3060:F3060),L3060:N3060/AVERAGE(J3060:K3060),2,2)</f>
        <v>0.64221909550816669</v>
      </c>
    </row>
    <row r="3061" spans="1:22" x14ac:dyDescent="0.25">
      <c r="A3061" s="1" t="s">
        <v>8154</v>
      </c>
      <c r="B3061" s="1" t="s">
        <v>8155</v>
      </c>
      <c r="C3061" s="1" t="s">
        <v>8156</v>
      </c>
      <c r="D3061">
        <v>14</v>
      </c>
      <c r="E3061" s="8">
        <v>9.61008</v>
      </c>
      <c r="F3061" s="8">
        <v>10.2141</v>
      </c>
      <c r="G3061" s="8">
        <v>9.8729099999999992</v>
      </c>
      <c r="H3061" s="8">
        <v>10.261799999999999</v>
      </c>
      <c r="I3061" s="8">
        <v>9.5241100000000003</v>
      </c>
      <c r="J3061" s="8">
        <v>10.0236</v>
      </c>
      <c r="K3061" s="8">
        <v>10.366199999999999</v>
      </c>
      <c r="L3061" s="8">
        <v>10.2341</v>
      </c>
      <c r="M3061" s="8">
        <v>9.8142999999999994</v>
      </c>
      <c r="N3061" s="8">
        <v>10.078799999999999</v>
      </c>
      <c r="O3061" s="8">
        <f>AVERAGE(E3061:F3061)</f>
        <v>9.9120899999999992</v>
      </c>
      <c r="P3061" s="8">
        <f>AVERAGE(G3061:I3061)</f>
        <v>9.8862733333333335</v>
      </c>
      <c r="Q3061" s="8">
        <f>AVERAGE(J3061:K3061)</f>
        <v>10.194900000000001</v>
      </c>
      <c r="R3061" s="8">
        <f>AVERAGE(L3061:N3061)</f>
        <v>10.042400000000001</v>
      </c>
      <c r="S3061" s="1" t="s">
        <v>8155</v>
      </c>
      <c r="T3061" s="1" t="s">
        <v>8156</v>
      </c>
      <c r="U3061" s="5">
        <f>LOG((P3061/O3061)/(R3061/Q3061),2)</f>
        <v>1.7981036230914425E-2</v>
      </c>
      <c r="V3061" s="6">
        <f>_xlfn.T.TEST(G3061:I3061/AVERAGE(E3061:F3061),L3061:N3061/AVERAGE(J3061:K3061),2,2)</f>
        <v>0.64227835398258293</v>
      </c>
    </row>
    <row r="3062" spans="1:22" x14ac:dyDescent="0.25">
      <c r="A3062" s="1" t="s">
        <v>2848</v>
      </c>
      <c r="B3062" s="1" t="s">
        <v>2849</v>
      </c>
      <c r="C3062" s="1" t="s">
        <v>2850</v>
      </c>
      <c r="D3062">
        <v>7</v>
      </c>
      <c r="E3062" s="8">
        <v>10.708500000000001</v>
      </c>
      <c r="F3062" s="8">
        <v>10.7325</v>
      </c>
      <c r="G3062" s="8">
        <v>9.4375599999999995</v>
      </c>
      <c r="H3062" s="8">
        <v>9.4668600000000005</v>
      </c>
      <c r="I3062" s="8">
        <v>9.9548500000000004</v>
      </c>
      <c r="J3062" s="8">
        <v>10.479100000000001</v>
      </c>
      <c r="K3062" s="8">
        <v>10.5936</v>
      </c>
      <c r="L3062" s="8">
        <v>9.6337100000000007</v>
      </c>
      <c r="M3062" s="8">
        <v>9.5611599999999992</v>
      </c>
      <c r="N3062" s="8">
        <v>9.4321599999999997</v>
      </c>
      <c r="O3062" s="8">
        <f>AVERAGE(E3062:F3062)</f>
        <v>10.720500000000001</v>
      </c>
      <c r="P3062" s="8">
        <f>AVERAGE(G3062:I3062)</f>
        <v>9.6197566666666674</v>
      </c>
      <c r="Q3062" s="8">
        <f>AVERAGE(J3062:K3062)</f>
        <v>10.536350000000001</v>
      </c>
      <c r="R3062" s="8">
        <f>AVERAGE(L3062:N3062)</f>
        <v>9.5423433333333332</v>
      </c>
      <c r="S3062" s="1" t="s">
        <v>2849</v>
      </c>
      <c r="T3062" s="1" t="s">
        <v>2850</v>
      </c>
      <c r="U3062" s="5">
        <f>LOG((P3062/O3062)/(R3062/Q3062),2)</f>
        <v>-1.3340212826303479E-2</v>
      </c>
      <c r="V3062" s="6">
        <f>_xlfn.T.TEST(G3062:I3062/AVERAGE(E3062:F3062),L3062:N3062/AVERAGE(J3062:K3062),2,2)</f>
        <v>0.64229675220590265</v>
      </c>
    </row>
    <row r="3063" spans="1:22" x14ac:dyDescent="0.25">
      <c r="A3063" s="1" t="s">
        <v>4682</v>
      </c>
      <c r="B3063" s="1" t="s">
        <v>4683</v>
      </c>
      <c r="C3063" s="1" t="s">
        <v>4684</v>
      </c>
      <c r="D3063">
        <v>15</v>
      </c>
      <c r="E3063" s="8">
        <v>10.679399999999999</v>
      </c>
      <c r="F3063" s="8">
        <v>9.9999900000000004</v>
      </c>
      <c r="G3063" s="8">
        <v>9.8768999999999991</v>
      </c>
      <c r="H3063" s="8">
        <v>9.2548999999999992</v>
      </c>
      <c r="I3063" s="8">
        <v>10.117900000000001</v>
      </c>
      <c r="J3063" s="8">
        <v>10.0389</v>
      </c>
      <c r="K3063" s="8">
        <v>10.9064</v>
      </c>
      <c r="L3063" s="8">
        <v>9.3361999999999998</v>
      </c>
      <c r="M3063" s="8">
        <v>10.0549</v>
      </c>
      <c r="N3063" s="8">
        <v>9.7345900000000007</v>
      </c>
      <c r="O3063" s="8">
        <f>AVERAGE(E3063:F3063)</f>
        <v>10.339694999999999</v>
      </c>
      <c r="P3063" s="8">
        <f>AVERAGE(G3063:I3063)</f>
        <v>9.7498999999999985</v>
      </c>
      <c r="Q3063" s="8">
        <f>AVERAGE(J3063:K3063)</f>
        <v>10.47265</v>
      </c>
      <c r="R3063" s="8">
        <f>AVERAGE(L3063:N3063)</f>
        <v>9.7085633333333341</v>
      </c>
      <c r="S3063" s="1" t="s">
        <v>4683</v>
      </c>
      <c r="T3063" s="1" t="s">
        <v>4684</v>
      </c>
      <c r="U3063" s="5">
        <f>LOG((P3063/O3063)/(R3063/Q3063),2)</f>
        <v>2.456251791471423E-2</v>
      </c>
      <c r="V3063" s="6">
        <f>_xlfn.T.TEST(G3063:I3063/AVERAGE(E3063:F3063),L3063:N3063/AVERAGE(J3063:K3063),2,2)</f>
        <v>0.64311929128433087</v>
      </c>
    </row>
    <row r="3064" spans="1:22" x14ac:dyDescent="0.25">
      <c r="A3064" s="1" t="s">
        <v>10325</v>
      </c>
      <c r="B3064" s="1" t="s">
        <v>10326</v>
      </c>
      <c r="C3064" s="1" t="s">
        <v>10327</v>
      </c>
      <c r="D3064">
        <v>4</v>
      </c>
      <c r="E3064" s="8">
        <v>10.015599999999999</v>
      </c>
      <c r="F3064" s="8">
        <v>9.91906</v>
      </c>
      <c r="G3064" s="8">
        <v>9.5920100000000001</v>
      </c>
      <c r="H3064" s="8">
        <v>9.5084199999999992</v>
      </c>
      <c r="I3064" s="8">
        <v>11.1152</v>
      </c>
      <c r="J3064" s="8">
        <v>10.257</v>
      </c>
      <c r="K3064" s="8">
        <v>9.9127200000000002</v>
      </c>
      <c r="L3064" s="8">
        <v>10.3908</v>
      </c>
      <c r="M3064" s="8">
        <v>9.8379200000000004</v>
      </c>
      <c r="N3064" s="8">
        <v>9.4512300000000007</v>
      </c>
      <c r="O3064" s="8">
        <f>AVERAGE(E3064:F3064)</f>
        <v>9.9673300000000005</v>
      </c>
      <c r="P3064" s="8">
        <f>AVERAGE(G3064:I3064)</f>
        <v>10.071876666666666</v>
      </c>
      <c r="Q3064" s="8">
        <f>AVERAGE(J3064:K3064)</f>
        <v>10.084859999999999</v>
      </c>
      <c r="R3064" s="8">
        <f>AVERAGE(L3064:N3064)</f>
        <v>9.893316666666669</v>
      </c>
      <c r="S3064" s="1" t="s">
        <v>10326</v>
      </c>
      <c r="T3064" s="1" t="s">
        <v>10327</v>
      </c>
      <c r="U3064" s="5">
        <f>LOG((P3064/O3064)/(R3064/Q3064),2)</f>
        <v>4.2718418172836961E-2</v>
      </c>
      <c r="V3064" s="6">
        <f>_xlfn.T.TEST(G3064:I3064/AVERAGE(E3064:F3064),L3064:N3064/AVERAGE(J3064:K3064),2,2)</f>
        <v>0.64329002429997018</v>
      </c>
    </row>
    <row r="3065" spans="1:22" x14ac:dyDescent="0.25">
      <c r="A3065" s="1" t="s">
        <v>6895</v>
      </c>
      <c r="B3065" s="1" t="s">
        <v>6896</v>
      </c>
      <c r="C3065" s="1" t="s">
        <v>6897</v>
      </c>
      <c r="D3065">
        <v>11</v>
      </c>
      <c r="E3065" s="8">
        <v>10.7133</v>
      </c>
      <c r="F3065" s="8">
        <v>9.83249</v>
      </c>
      <c r="G3065" s="8">
        <v>9.92896</v>
      </c>
      <c r="H3065" s="8">
        <v>9.38964</v>
      </c>
      <c r="I3065" s="8">
        <v>10.1691</v>
      </c>
      <c r="J3065" s="8">
        <v>10.283200000000001</v>
      </c>
      <c r="K3065" s="8">
        <v>10.3987</v>
      </c>
      <c r="L3065" s="8">
        <v>9.5312699999999992</v>
      </c>
      <c r="M3065" s="8">
        <v>9.9841499999999996</v>
      </c>
      <c r="N3065" s="8">
        <v>9.76919</v>
      </c>
      <c r="O3065" s="8">
        <f>AVERAGE(E3065:F3065)</f>
        <v>10.272895</v>
      </c>
      <c r="P3065" s="8">
        <f>AVERAGE(G3065:I3065)</f>
        <v>9.8292333333333328</v>
      </c>
      <c r="Q3065" s="8">
        <f>AVERAGE(J3065:K3065)</f>
        <v>10.340949999999999</v>
      </c>
      <c r="R3065" s="8">
        <f>AVERAGE(L3065:N3065)</f>
        <v>9.7615366666666663</v>
      </c>
      <c r="S3065" s="1" t="s">
        <v>6896</v>
      </c>
      <c r="T3065" s="1" t="s">
        <v>6897</v>
      </c>
      <c r="U3065" s="5">
        <f>LOG((P3065/O3065)/(R3065/Q3065),2)</f>
        <v>1.9496541895009267E-2</v>
      </c>
      <c r="V3065" s="6">
        <f>_xlfn.T.TEST(G3065:I3065/AVERAGE(E3065:F3065),L3065:N3065/AVERAGE(J3065:K3065),2,2)</f>
        <v>0.64417631175602941</v>
      </c>
    </row>
    <row r="3066" spans="1:22" x14ac:dyDescent="0.25">
      <c r="A3066" s="1" t="s">
        <v>2124</v>
      </c>
      <c r="B3066" s="1" t="s">
        <v>2125</v>
      </c>
      <c r="C3066" s="1" t="s">
        <v>2126</v>
      </c>
      <c r="D3066">
        <v>9</v>
      </c>
      <c r="E3066" s="8">
        <v>7.8581899999999996</v>
      </c>
      <c r="F3066" s="8">
        <v>8.0198300000000007</v>
      </c>
      <c r="G3066" s="8">
        <v>10.596399999999999</v>
      </c>
      <c r="H3066" s="8">
        <v>10.933</v>
      </c>
      <c r="I3066" s="8">
        <v>11.429500000000001</v>
      </c>
      <c r="J3066" s="8">
        <v>8.5748099999999994</v>
      </c>
      <c r="K3066" s="8">
        <v>7.8867599999999998</v>
      </c>
      <c r="L3066" s="8">
        <v>11.944800000000001</v>
      </c>
      <c r="M3066" s="8">
        <v>11.0905</v>
      </c>
      <c r="N3066" s="8">
        <v>11.6662</v>
      </c>
      <c r="O3066" s="8">
        <f>AVERAGE(E3066:F3066)</f>
        <v>7.9390099999999997</v>
      </c>
      <c r="P3066" s="8">
        <f>AVERAGE(G3066:I3066)</f>
        <v>10.9863</v>
      </c>
      <c r="Q3066" s="8">
        <f>AVERAGE(J3066:K3066)</f>
        <v>8.2307849999999991</v>
      </c>
      <c r="R3066" s="8">
        <f>AVERAGE(L3066:N3066)</f>
        <v>11.567166666666665</v>
      </c>
      <c r="S3066" s="1" t="s">
        <v>2125</v>
      </c>
      <c r="T3066" s="1" t="s">
        <v>2126</v>
      </c>
      <c r="U3066" s="5">
        <f>LOG((P3066/O3066)/(R3066/Q3066),2)</f>
        <v>-2.2259013495667244E-2</v>
      </c>
      <c r="V3066" s="6">
        <f>_xlfn.T.TEST(G3066:I3066/AVERAGE(E3066:F3066),L3066:N3066/AVERAGE(J3066:K3066),2,2)</f>
        <v>0.64428642793822577</v>
      </c>
    </row>
    <row r="3067" spans="1:22" x14ac:dyDescent="0.25">
      <c r="A3067" s="1" t="s">
        <v>9471</v>
      </c>
      <c r="B3067" s="1" t="s">
        <v>9472</v>
      </c>
      <c r="C3067" s="1" t="s">
        <v>9473</v>
      </c>
      <c r="D3067">
        <v>17</v>
      </c>
      <c r="E3067" s="8">
        <v>9.8931299999999993</v>
      </c>
      <c r="F3067" s="8">
        <v>10.097899999999999</v>
      </c>
      <c r="G3067" s="8">
        <v>9.53125</v>
      </c>
      <c r="H3067" s="8">
        <v>9.5090500000000002</v>
      </c>
      <c r="I3067" s="8">
        <v>9.4572800000000008</v>
      </c>
      <c r="J3067" s="8">
        <v>10.398300000000001</v>
      </c>
      <c r="K3067" s="8">
        <v>10.723800000000001</v>
      </c>
      <c r="L3067" s="8">
        <v>10.466699999999999</v>
      </c>
      <c r="M3067" s="8">
        <v>10.0961</v>
      </c>
      <c r="N3067" s="8">
        <v>9.8264200000000006</v>
      </c>
      <c r="O3067" s="8">
        <f>AVERAGE(E3067:F3067)</f>
        <v>9.9955149999999993</v>
      </c>
      <c r="P3067" s="8">
        <f>AVERAGE(G3067:I3067)</f>
        <v>9.4991933333333343</v>
      </c>
      <c r="Q3067" s="8">
        <f>AVERAGE(J3067:K3067)</f>
        <v>10.561050000000002</v>
      </c>
      <c r="R3067" s="8">
        <f>AVERAGE(L3067:N3067)</f>
        <v>10.12974</v>
      </c>
      <c r="S3067" s="1" t="s">
        <v>9472</v>
      </c>
      <c r="T3067" s="1" t="s">
        <v>9473</v>
      </c>
      <c r="U3067" s="5">
        <f>LOG((P3067/O3067)/(R3067/Q3067),2)</f>
        <v>-1.331976291117749E-2</v>
      </c>
      <c r="V3067" s="6">
        <f>_xlfn.T.TEST(G3067:I3067/AVERAGE(E3067:F3067),L3067:N3067/AVERAGE(J3067:K3067),2,2)</f>
        <v>0.64479454799832547</v>
      </c>
    </row>
    <row r="3068" spans="1:22" x14ac:dyDescent="0.25">
      <c r="A3068" s="1" t="s">
        <v>8795</v>
      </c>
      <c r="B3068" s="1" t="s">
        <v>8795</v>
      </c>
      <c r="C3068" s="1" t="s">
        <v>2815</v>
      </c>
      <c r="D3068">
        <v>7</v>
      </c>
      <c r="E3068" s="8">
        <v>9.8279399999999999</v>
      </c>
      <c r="F3068" s="8">
        <v>9.9985700000000008</v>
      </c>
      <c r="G3068" s="8">
        <v>9.0689600000000006</v>
      </c>
      <c r="H3068" s="8">
        <v>9.5358099999999997</v>
      </c>
      <c r="I3068" s="8">
        <v>10.1502</v>
      </c>
      <c r="J3068" s="8">
        <v>10.529500000000001</v>
      </c>
      <c r="K3068" s="8">
        <v>10.164899999999999</v>
      </c>
      <c r="L3068" s="8">
        <v>10.5131</v>
      </c>
      <c r="M3068" s="8">
        <v>9.5546299999999995</v>
      </c>
      <c r="N3068" s="8">
        <v>10.6564</v>
      </c>
      <c r="O3068" s="8">
        <f>AVERAGE(E3068:F3068)</f>
        <v>9.9132549999999995</v>
      </c>
      <c r="P3068" s="8">
        <f>AVERAGE(G3068:I3068)</f>
        <v>9.5849899999999995</v>
      </c>
      <c r="Q3068" s="8">
        <f>AVERAGE(J3068:K3068)</f>
        <v>10.347200000000001</v>
      </c>
      <c r="R3068" s="8">
        <f>AVERAGE(L3068:N3068)</f>
        <v>10.241376666666666</v>
      </c>
      <c r="S3068" s="1" t="s">
        <v>8795</v>
      </c>
      <c r="T3068" s="1" t="s">
        <v>2815</v>
      </c>
      <c r="U3068" s="5">
        <f>LOG((P3068/O3068)/(R3068/Q3068),2)</f>
        <v>-3.3751152629481855E-2</v>
      </c>
      <c r="V3068" s="6">
        <f>_xlfn.T.TEST(G3068:I3068/AVERAGE(E3068:F3068),L3068:N3068/AVERAGE(J3068:K3068),2,2)</f>
        <v>0.64482632793363526</v>
      </c>
    </row>
    <row r="3069" spans="1:22" x14ac:dyDescent="0.25">
      <c r="A3069" s="1" t="s">
        <v>193</v>
      </c>
      <c r="B3069" s="1" t="s">
        <v>194</v>
      </c>
      <c r="C3069" s="1" t="s">
        <v>195</v>
      </c>
      <c r="D3069">
        <v>33</v>
      </c>
      <c r="E3069" s="8">
        <v>10.2651</v>
      </c>
      <c r="F3069" s="8">
        <v>9.96983</v>
      </c>
      <c r="G3069" s="8">
        <v>10.1578</v>
      </c>
      <c r="H3069" s="8">
        <v>10.114000000000001</v>
      </c>
      <c r="I3069" s="8">
        <v>10.1739</v>
      </c>
      <c r="J3069" s="8">
        <v>9.8327000000000009</v>
      </c>
      <c r="K3069" s="8">
        <v>9.9673200000000008</v>
      </c>
      <c r="L3069" s="8">
        <v>10.0641</v>
      </c>
      <c r="M3069" s="8">
        <v>9.9747299999999992</v>
      </c>
      <c r="N3069" s="8">
        <v>9.48048</v>
      </c>
      <c r="O3069" s="8">
        <f>AVERAGE(E3069:F3069)</f>
        <v>10.117464999999999</v>
      </c>
      <c r="P3069" s="8">
        <f>AVERAGE(G3069:I3069)</f>
        <v>10.148566666666666</v>
      </c>
      <c r="Q3069" s="8">
        <f>AVERAGE(J3069:K3069)</f>
        <v>9.9000100000000018</v>
      </c>
      <c r="R3069" s="8">
        <f>AVERAGE(L3069:N3069)</f>
        <v>9.8397699999999997</v>
      </c>
      <c r="S3069" s="1" t="s">
        <v>194</v>
      </c>
      <c r="T3069" s="1" t="s">
        <v>195</v>
      </c>
      <c r="U3069" s="5">
        <f>LOG((P3069/O3069)/(R3069/Q3069),2)</f>
        <v>1.3233513301413053E-2</v>
      </c>
      <c r="V3069" s="6">
        <f>_xlfn.T.TEST(G3069:I3069/AVERAGE(E3069:F3069),L3069:N3069/AVERAGE(J3069:K3069),2,2)</f>
        <v>0.64507163168188575</v>
      </c>
    </row>
    <row r="3070" spans="1:22" x14ac:dyDescent="0.25">
      <c r="A3070" s="1" t="s">
        <v>8380</v>
      </c>
      <c r="B3070" s="1" t="s">
        <v>8381</v>
      </c>
      <c r="C3070" s="1" t="s">
        <v>8382</v>
      </c>
      <c r="D3070">
        <v>23</v>
      </c>
      <c r="E3070" s="8">
        <v>8.3733599999999999</v>
      </c>
      <c r="F3070" s="8">
        <v>9.1042799999999993</v>
      </c>
      <c r="G3070" s="8">
        <v>9.8554200000000005</v>
      </c>
      <c r="H3070" s="8">
        <v>10.6105</v>
      </c>
      <c r="I3070" s="8">
        <v>10.602600000000001</v>
      </c>
      <c r="J3070" s="8">
        <v>9.3206799999999994</v>
      </c>
      <c r="K3070" s="8">
        <v>9.0319900000000004</v>
      </c>
      <c r="L3070" s="8">
        <v>10.788399999999999</v>
      </c>
      <c r="M3070" s="8">
        <v>11.3896</v>
      </c>
      <c r="N3070" s="8">
        <v>10.9231</v>
      </c>
      <c r="O3070" s="8">
        <f>AVERAGE(E3070:F3070)</f>
        <v>8.7388200000000005</v>
      </c>
      <c r="P3070" s="8">
        <f>AVERAGE(G3070:I3070)</f>
        <v>10.356173333333333</v>
      </c>
      <c r="Q3070" s="8">
        <f>AVERAGE(J3070:K3070)</f>
        <v>9.1763349999999999</v>
      </c>
      <c r="R3070" s="8">
        <f>AVERAGE(L3070:N3070)</f>
        <v>11.033699999999998</v>
      </c>
      <c r="S3070" s="1" t="s">
        <v>8381</v>
      </c>
      <c r="T3070" s="1" t="s">
        <v>8382</v>
      </c>
      <c r="U3070" s="5">
        <f>LOG((P3070/O3070)/(R3070/Q3070),2)</f>
        <v>-2.0946068364418056E-2</v>
      </c>
      <c r="V3070" s="6">
        <f>_xlfn.T.TEST(G3070:I3070/AVERAGE(E3070:F3070),L3070:N3070/AVERAGE(J3070:K3070),2,2)</f>
        <v>0.64512336887078492</v>
      </c>
    </row>
    <row r="3071" spans="1:22" x14ac:dyDescent="0.25">
      <c r="A3071" s="1" t="s">
        <v>4267</v>
      </c>
      <c r="B3071" s="1" t="s">
        <v>4268</v>
      </c>
      <c r="C3071" s="1" t="s">
        <v>4269</v>
      </c>
      <c r="D3071">
        <v>20</v>
      </c>
      <c r="E3071" s="8">
        <v>10.282999999999999</v>
      </c>
      <c r="F3071" s="8">
        <v>9.3748000000000005</v>
      </c>
      <c r="G3071" s="8">
        <v>10.234500000000001</v>
      </c>
      <c r="H3071" s="8">
        <v>9.4609100000000002</v>
      </c>
      <c r="I3071" s="8">
        <v>11.339600000000001</v>
      </c>
      <c r="J3071" s="8">
        <v>9.16418</v>
      </c>
      <c r="K3071" s="8">
        <v>9.5842399999999994</v>
      </c>
      <c r="L3071" s="8">
        <v>9.7311700000000005</v>
      </c>
      <c r="M3071" s="8">
        <v>10.9404</v>
      </c>
      <c r="N3071" s="8">
        <v>9.8873200000000008</v>
      </c>
      <c r="O3071" s="8">
        <f>AVERAGE(E3071:F3071)</f>
        <v>9.8289000000000009</v>
      </c>
      <c r="P3071" s="8">
        <f>AVERAGE(G3071:I3071)</f>
        <v>10.345003333333334</v>
      </c>
      <c r="Q3071" s="8">
        <f>AVERAGE(J3071:K3071)</f>
        <v>9.3742099999999997</v>
      </c>
      <c r="R3071" s="8">
        <f>AVERAGE(L3071:N3071)</f>
        <v>10.186296666666669</v>
      </c>
      <c r="S3071" s="1" t="s">
        <v>4268</v>
      </c>
      <c r="T3071" s="1" t="s">
        <v>4269</v>
      </c>
      <c r="U3071" s="5">
        <f>LOG((P3071/O3071)/(R3071/Q3071),2)</f>
        <v>-4.60283823985757E-2</v>
      </c>
      <c r="V3071" s="6">
        <f>_xlfn.T.TEST(G3071:I3071/AVERAGE(E3071:F3071),L3071:N3071/AVERAGE(J3071:K3071),2,2)</f>
        <v>0.64539037918086228</v>
      </c>
    </row>
    <row r="3072" spans="1:22" x14ac:dyDescent="0.25">
      <c r="A3072" s="1" t="s">
        <v>6757</v>
      </c>
      <c r="B3072" s="1" t="s">
        <v>6758</v>
      </c>
      <c r="C3072" s="1" t="s">
        <v>6759</v>
      </c>
      <c r="D3072">
        <v>9</v>
      </c>
      <c r="E3072" s="8">
        <v>9.7176600000000004</v>
      </c>
      <c r="F3072" s="8">
        <v>10.7721</v>
      </c>
      <c r="G3072" s="8">
        <v>9.6439900000000005</v>
      </c>
      <c r="H3072" s="8">
        <v>9.6500599999999999</v>
      </c>
      <c r="I3072" s="8">
        <v>9.0806900000000006</v>
      </c>
      <c r="J3072" s="8">
        <v>11.3132</v>
      </c>
      <c r="K3072" s="8">
        <v>10.254799999999999</v>
      </c>
      <c r="L3072" s="8">
        <v>9.9152900000000006</v>
      </c>
      <c r="M3072" s="8">
        <v>9.8552099999999996</v>
      </c>
      <c r="N3072" s="8">
        <v>9.7969500000000007</v>
      </c>
      <c r="O3072" s="8">
        <f>AVERAGE(E3072:F3072)</f>
        <v>10.24488</v>
      </c>
      <c r="P3072" s="8">
        <f>AVERAGE(G3072:I3072)</f>
        <v>9.4582466666666658</v>
      </c>
      <c r="Q3072" s="8">
        <f>AVERAGE(J3072:K3072)</f>
        <v>10.783999999999999</v>
      </c>
      <c r="R3072" s="8">
        <f>AVERAGE(L3072:N3072)</f>
        <v>9.8558166666666676</v>
      </c>
      <c r="S3072" s="1" t="s">
        <v>6758</v>
      </c>
      <c r="T3072" s="1" t="s">
        <v>6759</v>
      </c>
      <c r="U3072" s="5">
        <f>LOG((P3072/O3072)/(R3072/Q3072),2)</f>
        <v>1.4586662876509459E-2</v>
      </c>
      <c r="V3072" s="6">
        <f>_xlfn.T.TEST(G3072:I3072/AVERAGE(E3072:F3072),L3072:N3072/AVERAGE(J3072:K3072),2,2)</f>
        <v>0.64545258206246747</v>
      </c>
    </row>
    <row r="3073" spans="1:22" x14ac:dyDescent="0.25">
      <c r="A3073" s="1" t="s">
        <v>166</v>
      </c>
      <c r="B3073" s="1" t="s">
        <v>167</v>
      </c>
      <c r="C3073" s="1" t="s">
        <v>168</v>
      </c>
      <c r="D3073">
        <v>38</v>
      </c>
      <c r="E3073" s="8">
        <v>8.7763899999999992</v>
      </c>
      <c r="F3073" s="8">
        <v>8.9778400000000005</v>
      </c>
      <c r="G3073" s="8">
        <v>9.6373200000000008</v>
      </c>
      <c r="H3073" s="8">
        <v>10.5578</v>
      </c>
      <c r="I3073" s="8">
        <v>10.4893</v>
      </c>
      <c r="J3073" s="8">
        <v>9.7097599999999993</v>
      </c>
      <c r="K3073" s="8">
        <v>9.5222200000000008</v>
      </c>
      <c r="L3073" s="8">
        <v>10.624599999999999</v>
      </c>
      <c r="M3073" s="8">
        <v>11.7433</v>
      </c>
      <c r="N3073" s="8">
        <v>9.9613700000000005</v>
      </c>
      <c r="O3073" s="8">
        <f>AVERAGE(E3073:F3073)</f>
        <v>8.8771149999999999</v>
      </c>
      <c r="P3073" s="8">
        <f>AVERAGE(G3073:I3073)</f>
        <v>10.228140000000002</v>
      </c>
      <c r="Q3073" s="8">
        <f>AVERAGE(J3073:K3073)</f>
        <v>9.61599</v>
      </c>
      <c r="R3073" s="8">
        <f>AVERAGE(L3073:N3073)</f>
        <v>10.776423333333334</v>
      </c>
      <c r="S3073" s="1" t="s">
        <v>167</v>
      </c>
      <c r="T3073" s="1" t="s">
        <v>168</v>
      </c>
      <c r="U3073" s="5">
        <f>LOG((P3073/O3073)/(R3073/Q3073),2)</f>
        <v>4.0009890959924445E-2</v>
      </c>
      <c r="V3073" s="6">
        <f>_xlfn.T.TEST(G3073:I3073/AVERAGE(E3073:F3073),L3073:N3073/AVERAGE(J3073:K3073),2,2)</f>
        <v>0.64588479009620603</v>
      </c>
    </row>
    <row r="3074" spans="1:22" x14ac:dyDescent="0.25">
      <c r="A3074" s="1" t="s">
        <v>1551</v>
      </c>
      <c r="B3074" s="1" t="s">
        <v>1552</v>
      </c>
      <c r="C3074" s="1" t="s">
        <v>1553</v>
      </c>
      <c r="D3074">
        <v>4</v>
      </c>
      <c r="E3074" s="8">
        <v>9.8544400000000003</v>
      </c>
      <c r="F3074" s="8">
        <v>9.9568100000000008</v>
      </c>
      <c r="G3074" s="8">
        <v>8.7724100000000007</v>
      </c>
      <c r="H3074" s="8">
        <v>9.3301599999999993</v>
      </c>
      <c r="I3074" s="8">
        <v>10.1228</v>
      </c>
      <c r="J3074" s="8">
        <v>10.8592</v>
      </c>
      <c r="K3074" s="8">
        <v>10.2842</v>
      </c>
      <c r="L3074" s="8">
        <v>10.6526</v>
      </c>
      <c r="M3074" s="8">
        <v>10.2425</v>
      </c>
      <c r="N3074" s="8">
        <v>9.9247800000000002</v>
      </c>
      <c r="O3074" s="8">
        <f>AVERAGE(E3074:F3074)</f>
        <v>9.9056250000000006</v>
      </c>
      <c r="P3074" s="8">
        <f>AVERAGE(G3074:I3074)</f>
        <v>9.408456666666666</v>
      </c>
      <c r="Q3074" s="8">
        <f>AVERAGE(J3074:K3074)</f>
        <v>10.5717</v>
      </c>
      <c r="R3074" s="8">
        <f>AVERAGE(L3074:N3074)</f>
        <v>10.273293333333333</v>
      </c>
      <c r="S3074" s="1" t="s">
        <v>1552</v>
      </c>
      <c r="T3074" s="1" t="s">
        <v>1553</v>
      </c>
      <c r="U3074" s="5">
        <f>LOG((P3074/O3074)/(R3074/Q3074),2)</f>
        <v>-3.2981271746908174E-2</v>
      </c>
      <c r="V3074" s="6">
        <f>_xlfn.T.TEST(G3074:I3074/AVERAGE(E3074:F3074),L3074:N3074/AVERAGE(J3074:K3074),2,2)</f>
        <v>0.64596025284009384</v>
      </c>
    </row>
    <row r="3075" spans="1:22" x14ac:dyDescent="0.25">
      <c r="A3075" s="1" t="s">
        <v>3432</v>
      </c>
      <c r="B3075" s="1" t="s">
        <v>3433</v>
      </c>
      <c r="C3075" s="1" t="s">
        <v>3434</v>
      </c>
      <c r="D3075">
        <v>12</v>
      </c>
      <c r="E3075" s="8">
        <v>8.8964499999999997</v>
      </c>
      <c r="F3075" s="8">
        <v>9.4316200000000006</v>
      </c>
      <c r="G3075" s="8">
        <v>10.0099</v>
      </c>
      <c r="H3075" s="8">
        <v>10.047700000000001</v>
      </c>
      <c r="I3075" s="8">
        <v>10.751099999999999</v>
      </c>
      <c r="J3075" s="8">
        <v>9.4800900000000006</v>
      </c>
      <c r="K3075" s="8">
        <v>9.2641399999999994</v>
      </c>
      <c r="L3075" s="8">
        <v>11.127800000000001</v>
      </c>
      <c r="M3075" s="8">
        <v>10.0596</v>
      </c>
      <c r="N3075" s="8">
        <v>10.9316</v>
      </c>
      <c r="O3075" s="8">
        <f>AVERAGE(E3075:F3075)</f>
        <v>9.1640350000000002</v>
      </c>
      <c r="P3075" s="8">
        <f>AVERAGE(G3075:I3075)</f>
        <v>10.269566666666668</v>
      </c>
      <c r="Q3075" s="8">
        <f>AVERAGE(J3075:K3075)</f>
        <v>9.3721150000000009</v>
      </c>
      <c r="R3075" s="8">
        <f>AVERAGE(L3075:N3075)</f>
        <v>10.706333333333333</v>
      </c>
      <c r="S3075" s="1" t="s">
        <v>3433</v>
      </c>
      <c r="T3075" s="1" t="s">
        <v>3434</v>
      </c>
      <c r="U3075" s="5">
        <f>LOG((P3075/O3075)/(R3075/Q3075),2)</f>
        <v>-2.7697480376180934E-2</v>
      </c>
      <c r="V3075" s="6">
        <f>_xlfn.T.TEST(G3075:I3075/AVERAGE(E3075:F3075),L3075:N3075/AVERAGE(J3075:K3075),2,2)</f>
        <v>0.64596657422562465</v>
      </c>
    </row>
    <row r="3076" spans="1:22" x14ac:dyDescent="0.25">
      <c r="A3076" s="1" t="s">
        <v>5109</v>
      </c>
      <c r="B3076" s="1" t="s">
        <v>5110</v>
      </c>
      <c r="C3076" s="1" t="s">
        <v>5111</v>
      </c>
      <c r="D3076">
        <v>4</v>
      </c>
      <c r="E3076" s="8">
        <v>9.9326699999999999</v>
      </c>
      <c r="F3076" s="8">
        <v>8.6050299999999993</v>
      </c>
      <c r="G3076" s="8">
        <v>9.0785800000000005</v>
      </c>
      <c r="H3076" s="8">
        <v>9.1328099999999992</v>
      </c>
      <c r="I3076" s="8">
        <v>10.507899999999999</v>
      </c>
      <c r="J3076" s="8">
        <v>9.8338699999999992</v>
      </c>
      <c r="K3076" s="8">
        <v>9.5694800000000004</v>
      </c>
      <c r="L3076" s="8">
        <v>8.98339</v>
      </c>
      <c r="M3076" s="8">
        <v>15.4133</v>
      </c>
      <c r="N3076" s="8">
        <v>8.9428999999999998</v>
      </c>
      <c r="O3076" s="8">
        <f>AVERAGE(E3076:F3076)</f>
        <v>9.2688500000000005</v>
      </c>
      <c r="P3076" s="8">
        <f>AVERAGE(G3076:I3076)</f>
        <v>9.5730966666666664</v>
      </c>
      <c r="Q3076" s="8">
        <f>AVERAGE(J3076:K3076)</f>
        <v>9.7016749999999998</v>
      </c>
      <c r="R3076" s="8">
        <f>AVERAGE(L3076:N3076)</f>
        <v>11.113196666666667</v>
      </c>
      <c r="S3076" s="1" t="s">
        <v>5110</v>
      </c>
      <c r="T3076" s="1" t="s">
        <v>5111</v>
      </c>
      <c r="U3076" s="5">
        <f>LOG((P3076/O3076)/(R3076/Q3076),2)</f>
        <v>-0.14937278107371496</v>
      </c>
      <c r="V3076" s="6">
        <f>_xlfn.T.TEST(G3076:I3076/AVERAGE(E3076:F3076),L3076:N3076/AVERAGE(J3076:K3076),2,2)</f>
        <v>0.64610519853143733</v>
      </c>
    </row>
    <row r="3077" spans="1:22" x14ac:dyDescent="0.25">
      <c r="A3077" s="1" t="s">
        <v>5426</v>
      </c>
      <c r="B3077" s="1" t="s">
        <v>5427</v>
      </c>
      <c r="C3077" s="1" t="s">
        <v>5428</v>
      </c>
      <c r="D3077">
        <v>8</v>
      </c>
      <c r="E3077" s="8">
        <v>10.9747</v>
      </c>
      <c r="F3077" s="8">
        <v>10.221</v>
      </c>
      <c r="G3077" s="8">
        <v>10.2178</v>
      </c>
      <c r="H3077" s="8">
        <v>9.7359000000000009</v>
      </c>
      <c r="I3077" s="8">
        <v>10.4101</v>
      </c>
      <c r="J3077" s="8">
        <v>9.67666</v>
      </c>
      <c r="K3077" s="8">
        <v>10.404299999999999</v>
      </c>
      <c r="L3077" s="8">
        <v>9.8475800000000007</v>
      </c>
      <c r="M3077" s="8">
        <v>9.2745800000000003</v>
      </c>
      <c r="N3077" s="8">
        <v>9.2373499999999993</v>
      </c>
      <c r="O3077" s="8">
        <f>AVERAGE(E3077:F3077)</f>
        <v>10.597850000000001</v>
      </c>
      <c r="P3077" s="8">
        <f>AVERAGE(G3077:I3077)</f>
        <v>10.121266666666667</v>
      </c>
      <c r="Q3077" s="8">
        <f>AVERAGE(J3077:K3077)</f>
        <v>10.040479999999999</v>
      </c>
      <c r="R3077" s="8">
        <f>AVERAGE(L3077:N3077)</f>
        <v>9.4531700000000001</v>
      </c>
      <c r="S3077" s="1" t="s">
        <v>5427</v>
      </c>
      <c r="T3077" s="1" t="s">
        <v>5428</v>
      </c>
      <c r="U3077" s="5">
        <f>LOG((P3077/O3077)/(R3077/Q3077),2)</f>
        <v>2.0576376354180626E-2</v>
      </c>
      <c r="V3077" s="6">
        <f>_xlfn.T.TEST(G3077:I3077/AVERAGE(E3077:F3077),L3077:N3077/AVERAGE(J3077:K3077),2,2)</f>
        <v>0.64621831686450426</v>
      </c>
    </row>
    <row r="3078" spans="1:22" x14ac:dyDescent="0.25">
      <c r="A3078" s="1" t="s">
        <v>7280</v>
      </c>
      <c r="B3078" s="1" t="s">
        <v>7281</v>
      </c>
      <c r="C3078" s="1" t="s">
        <v>7282</v>
      </c>
      <c r="D3078">
        <v>3</v>
      </c>
      <c r="E3078" s="8">
        <v>10.4213</v>
      </c>
      <c r="F3078" s="8">
        <v>9.4851600000000005</v>
      </c>
      <c r="G3078" s="8">
        <v>9.3732399999999991</v>
      </c>
      <c r="H3078" s="8">
        <v>9.3989399999999996</v>
      </c>
      <c r="I3078" s="8">
        <v>11.253</v>
      </c>
      <c r="J3078" s="8">
        <v>9.8112600000000008</v>
      </c>
      <c r="K3078" s="8">
        <v>9.7521699999999996</v>
      </c>
      <c r="L3078" s="8">
        <v>9.7119400000000002</v>
      </c>
      <c r="M3078" s="8">
        <v>10.1271</v>
      </c>
      <c r="N3078" s="8">
        <v>10.665900000000001</v>
      </c>
      <c r="O3078" s="8">
        <f>AVERAGE(E3078:F3078)</f>
        <v>9.9532300000000014</v>
      </c>
      <c r="P3078" s="8">
        <f>AVERAGE(G3078:I3078)</f>
        <v>10.008393333333332</v>
      </c>
      <c r="Q3078" s="8">
        <f>AVERAGE(J3078:K3078)</f>
        <v>9.7817150000000002</v>
      </c>
      <c r="R3078" s="8">
        <f>AVERAGE(L3078:N3078)</f>
        <v>10.168313333333334</v>
      </c>
      <c r="S3078" s="1" t="s">
        <v>7281</v>
      </c>
      <c r="T3078" s="1" t="s">
        <v>7282</v>
      </c>
      <c r="U3078" s="5">
        <f>LOG((P3078/O3078)/(R3078/Q3078),2)</f>
        <v>-4.7947349065134592E-2</v>
      </c>
      <c r="V3078" s="6">
        <f>_xlfn.T.TEST(G3078:I3078/AVERAGE(E3078:F3078),L3078:N3078/AVERAGE(J3078:K3078),2,2)</f>
        <v>0.64636226154983178</v>
      </c>
    </row>
    <row r="3079" spans="1:22" x14ac:dyDescent="0.25">
      <c r="A3079" s="1" t="s">
        <v>12152</v>
      </c>
      <c r="B3079" s="1" t="s">
        <v>12153</v>
      </c>
      <c r="C3079" s="1" t="s">
        <v>12154</v>
      </c>
      <c r="D3079">
        <v>3</v>
      </c>
      <c r="E3079" s="8">
        <v>9.85928</v>
      </c>
      <c r="F3079" s="8">
        <v>9.6198099999999993</v>
      </c>
      <c r="G3079" s="8">
        <v>9.5544499999999992</v>
      </c>
      <c r="H3079" s="8">
        <v>9.4875299999999996</v>
      </c>
      <c r="I3079" s="8">
        <v>11.386100000000001</v>
      </c>
      <c r="J3079" s="8">
        <v>9.6586999999999996</v>
      </c>
      <c r="K3079" s="8">
        <v>9.1851599999999998</v>
      </c>
      <c r="L3079" s="8">
        <v>9.0795600000000007</v>
      </c>
      <c r="M3079" s="8">
        <v>12.5192</v>
      </c>
      <c r="N3079" s="8">
        <v>9.6502199999999991</v>
      </c>
      <c r="O3079" s="8">
        <f>AVERAGE(E3079:F3079)</f>
        <v>9.7395449999999997</v>
      </c>
      <c r="P3079" s="8">
        <f>AVERAGE(G3079:I3079)</f>
        <v>10.142693333333334</v>
      </c>
      <c r="Q3079" s="8">
        <f>AVERAGE(J3079:K3079)</f>
        <v>9.4219299999999997</v>
      </c>
      <c r="R3079" s="8">
        <f>AVERAGE(L3079:N3079)</f>
        <v>10.416326666666665</v>
      </c>
      <c r="S3079" s="1" t="s">
        <v>12153</v>
      </c>
      <c r="T3079" s="1" t="s">
        <v>12154</v>
      </c>
      <c r="U3079" s="5">
        <f>LOG((P3079/O3079)/(R3079/Q3079),2)</f>
        <v>-8.6237558474889134E-2</v>
      </c>
      <c r="V3079" s="6">
        <f>_xlfn.T.TEST(G3079:I3079/AVERAGE(E3079:F3079),L3079:N3079/AVERAGE(J3079:K3079),2,2)</f>
        <v>0.64697297846090529</v>
      </c>
    </row>
    <row r="3080" spans="1:22" x14ac:dyDescent="0.25">
      <c r="A3080" s="1" t="s">
        <v>8641</v>
      </c>
      <c r="B3080" s="1" t="s">
        <v>8642</v>
      </c>
      <c r="C3080" s="1" t="s">
        <v>8643</v>
      </c>
      <c r="D3080">
        <v>8</v>
      </c>
      <c r="E3080" s="8">
        <v>11.032299999999999</v>
      </c>
      <c r="F3080" s="8">
        <v>10.607900000000001</v>
      </c>
      <c r="G3080" s="8">
        <v>8.7417099999999994</v>
      </c>
      <c r="H3080" s="8">
        <v>8.8387100000000007</v>
      </c>
      <c r="I3080" s="8">
        <v>9.8864900000000002</v>
      </c>
      <c r="J3080" s="8">
        <v>11.249000000000001</v>
      </c>
      <c r="K3080" s="8">
        <v>11.482100000000001</v>
      </c>
      <c r="L3080" s="8">
        <v>9.9068400000000008</v>
      </c>
      <c r="M3080" s="8">
        <v>9.0680099999999992</v>
      </c>
      <c r="N3080" s="8">
        <v>9.18703</v>
      </c>
      <c r="O3080" s="8">
        <f>AVERAGE(E3080:F3080)</f>
        <v>10.8201</v>
      </c>
      <c r="P3080" s="8">
        <f>AVERAGE(G3080:I3080)</f>
        <v>9.1556366666666662</v>
      </c>
      <c r="Q3080" s="8">
        <f>AVERAGE(J3080:K3080)</f>
        <v>11.365550000000001</v>
      </c>
      <c r="R3080" s="8">
        <f>AVERAGE(L3080:N3080)</f>
        <v>9.3872933333333339</v>
      </c>
      <c r="S3080" s="1" t="s">
        <v>8642</v>
      </c>
      <c r="T3080" s="1" t="s">
        <v>8643</v>
      </c>
      <c r="U3080" s="5">
        <f>LOG((P3080/O3080)/(R3080/Q3080),2)</f>
        <v>3.4904638569300858E-2</v>
      </c>
      <c r="V3080" s="6">
        <f>_xlfn.T.TEST(G3080:I3080/AVERAGE(E3080:F3080),L3080:N3080/AVERAGE(J3080:K3080),2,2)</f>
        <v>0.64743236611156674</v>
      </c>
    </row>
    <row r="3081" spans="1:22" x14ac:dyDescent="0.25">
      <c r="A3081" s="1" t="s">
        <v>1761</v>
      </c>
      <c r="B3081" s="1" t="s">
        <v>1762</v>
      </c>
      <c r="C3081" s="1" t="s">
        <v>1763</v>
      </c>
      <c r="D3081">
        <v>16</v>
      </c>
      <c r="E3081" s="8">
        <v>10.3416</v>
      </c>
      <c r="F3081" s="8">
        <v>10.1378</v>
      </c>
      <c r="G3081" s="8">
        <v>9.4853500000000004</v>
      </c>
      <c r="H3081" s="8">
        <v>9.0941299999999998</v>
      </c>
      <c r="I3081" s="8">
        <v>10.234500000000001</v>
      </c>
      <c r="J3081" s="8">
        <v>10.338100000000001</v>
      </c>
      <c r="K3081" s="8">
        <v>10.515599999999999</v>
      </c>
      <c r="L3081" s="8">
        <v>9.8430999999999997</v>
      </c>
      <c r="M3081" s="8">
        <v>10.0524</v>
      </c>
      <c r="N3081" s="8">
        <v>9.9573499999999999</v>
      </c>
      <c r="O3081" s="8">
        <f>AVERAGE(E3081:F3081)</f>
        <v>10.239699999999999</v>
      </c>
      <c r="P3081" s="8">
        <f>AVERAGE(G3081:I3081)</f>
        <v>9.6046600000000009</v>
      </c>
      <c r="Q3081" s="8">
        <f>AVERAGE(J3081:K3081)</f>
        <v>10.42685</v>
      </c>
      <c r="R3081" s="8">
        <f>AVERAGE(L3081:N3081)</f>
        <v>9.9509499999999989</v>
      </c>
      <c r="S3081" s="1" t="s">
        <v>1762</v>
      </c>
      <c r="T3081" s="1" t="s">
        <v>1763</v>
      </c>
      <c r="U3081" s="5">
        <f>LOG((P3081/O3081)/(R3081/Q3081),2)</f>
        <v>-2.4969789178764308E-2</v>
      </c>
      <c r="V3081" s="6">
        <f>_xlfn.T.TEST(G3081:I3081/AVERAGE(E3081:F3081),L3081:N3081/AVERAGE(J3081:K3081),2,2)</f>
        <v>0.64753916091578567</v>
      </c>
    </row>
    <row r="3082" spans="1:22" x14ac:dyDescent="0.25">
      <c r="A3082" s="1" t="s">
        <v>7552</v>
      </c>
      <c r="B3082" s="1" t="s">
        <v>7553</v>
      </c>
      <c r="C3082" s="1" t="s">
        <v>7554</v>
      </c>
      <c r="D3082">
        <v>8</v>
      </c>
      <c r="E3082" s="8">
        <v>9.9157100000000007</v>
      </c>
      <c r="F3082" s="8">
        <v>9.7202500000000001</v>
      </c>
      <c r="G3082" s="8">
        <v>11.1439</v>
      </c>
      <c r="H3082" s="8">
        <v>10.783200000000001</v>
      </c>
      <c r="I3082" s="8">
        <v>9.9274400000000007</v>
      </c>
      <c r="J3082" s="8">
        <v>9.5388099999999998</v>
      </c>
      <c r="K3082" s="8">
        <v>8.7566799999999994</v>
      </c>
      <c r="L3082" s="8">
        <v>9.8396299999999997</v>
      </c>
      <c r="M3082" s="8">
        <v>10.0807</v>
      </c>
      <c r="N3082" s="8">
        <v>10.293699999999999</v>
      </c>
      <c r="O3082" s="8">
        <f>AVERAGE(E3082:F3082)</f>
        <v>9.8179800000000004</v>
      </c>
      <c r="P3082" s="8">
        <f>AVERAGE(G3082:I3082)</f>
        <v>10.618180000000001</v>
      </c>
      <c r="Q3082" s="8">
        <f>AVERAGE(J3082:K3082)</f>
        <v>9.1477450000000005</v>
      </c>
      <c r="R3082" s="8">
        <f>AVERAGE(L3082:N3082)</f>
        <v>10.071343333333333</v>
      </c>
      <c r="S3082" s="1" t="s">
        <v>7553</v>
      </c>
      <c r="T3082" s="1" t="s">
        <v>7554</v>
      </c>
      <c r="U3082" s="5">
        <f>LOG((P3082/O3082)/(R3082/Q3082),2)</f>
        <v>-2.572969960751571E-2</v>
      </c>
      <c r="V3082" s="6">
        <f>_xlfn.T.TEST(G3082:I3082/AVERAGE(E3082:F3082),L3082:N3082/AVERAGE(J3082:K3082),2,2)</f>
        <v>0.64756862460535136</v>
      </c>
    </row>
    <row r="3083" spans="1:22" x14ac:dyDescent="0.25">
      <c r="A3083" s="1" t="s">
        <v>5532</v>
      </c>
      <c r="B3083" s="1" t="s">
        <v>5533</v>
      </c>
      <c r="C3083" s="1" t="s">
        <v>5534</v>
      </c>
      <c r="D3083">
        <v>29</v>
      </c>
      <c r="E3083" s="8">
        <v>10.259</v>
      </c>
      <c r="F3083" s="8">
        <v>9.6870999999999992</v>
      </c>
      <c r="G3083" s="8">
        <v>9.9377200000000006</v>
      </c>
      <c r="H3083" s="8">
        <v>9.3715399999999995</v>
      </c>
      <c r="I3083" s="8">
        <v>10.5449</v>
      </c>
      <c r="J3083" s="8">
        <v>9.9429499999999997</v>
      </c>
      <c r="K3083" s="8">
        <v>9.8394399999999997</v>
      </c>
      <c r="L3083" s="8">
        <v>9.8219600000000007</v>
      </c>
      <c r="M3083" s="8">
        <v>10.991099999999999</v>
      </c>
      <c r="N3083" s="8">
        <v>9.6042400000000008</v>
      </c>
      <c r="O3083" s="8">
        <f>AVERAGE(E3083:F3083)</f>
        <v>9.9730500000000006</v>
      </c>
      <c r="P3083" s="8">
        <f>AVERAGE(G3083:I3083)</f>
        <v>9.9513866666666662</v>
      </c>
      <c r="Q3083" s="8">
        <f>AVERAGE(J3083:K3083)</f>
        <v>9.8911949999999997</v>
      </c>
      <c r="R3083" s="8">
        <f>AVERAGE(L3083:N3083)</f>
        <v>10.139100000000001</v>
      </c>
      <c r="S3083" s="1" t="s">
        <v>5533</v>
      </c>
      <c r="T3083" s="1" t="s">
        <v>5534</v>
      </c>
      <c r="U3083" s="5">
        <f>LOG((P3083/O3083)/(R3083/Q3083),2)</f>
        <v>-3.8850074163585727E-2</v>
      </c>
      <c r="V3083" s="6">
        <f>_xlfn.T.TEST(G3083:I3083/AVERAGE(E3083:F3083),L3083:N3083/AVERAGE(J3083:K3083),2,2)</f>
        <v>0.64771226796815429</v>
      </c>
    </row>
    <row r="3084" spans="1:22" x14ac:dyDescent="0.25">
      <c r="A3084" s="1" t="s">
        <v>1563</v>
      </c>
      <c r="B3084" s="1" t="s">
        <v>1564</v>
      </c>
      <c r="C3084" s="1" t="s">
        <v>1565</v>
      </c>
      <c r="D3084">
        <v>11</v>
      </c>
      <c r="E3084" s="8">
        <v>8.9302299999999999</v>
      </c>
      <c r="F3084" s="8">
        <v>10.8902</v>
      </c>
      <c r="G3084" s="8">
        <v>11.500500000000001</v>
      </c>
      <c r="H3084" s="8">
        <v>9.5167000000000002</v>
      </c>
      <c r="I3084" s="8">
        <v>8.0768500000000003</v>
      </c>
      <c r="J3084" s="8">
        <v>10.593999999999999</v>
      </c>
      <c r="K3084" s="8">
        <v>10.8985</v>
      </c>
      <c r="L3084" s="8">
        <v>8.5686400000000003</v>
      </c>
      <c r="M3084" s="8">
        <v>11.2241</v>
      </c>
      <c r="N3084" s="8">
        <v>9.8002199999999995</v>
      </c>
      <c r="O3084" s="8">
        <f>AVERAGE(E3084:F3084)</f>
        <v>9.9102150000000009</v>
      </c>
      <c r="P3084" s="8">
        <f>AVERAGE(G3084:I3084)</f>
        <v>9.6980166666666676</v>
      </c>
      <c r="Q3084" s="8">
        <f>AVERAGE(J3084:K3084)</f>
        <v>10.74625</v>
      </c>
      <c r="R3084" s="8">
        <f>AVERAGE(L3084:N3084)</f>
        <v>9.8643200000000011</v>
      </c>
      <c r="S3084" s="1" t="s">
        <v>1564</v>
      </c>
      <c r="T3084" s="1" t="s">
        <v>1565</v>
      </c>
      <c r="U3084" s="5">
        <f>LOG((P3084/O3084)/(R3084/Q3084),2)</f>
        <v>9.2315175838808508E-2</v>
      </c>
      <c r="V3084" s="6">
        <f>_xlfn.T.TEST(G3084:I3084/AVERAGE(E3084:F3084),L3084:N3084/AVERAGE(J3084:K3084),2,2)</f>
        <v>0.64773352091222824</v>
      </c>
    </row>
    <row r="3085" spans="1:22" x14ac:dyDescent="0.25">
      <c r="A3085" s="1" t="s">
        <v>4294</v>
      </c>
      <c r="B3085" s="1" t="s">
        <v>4294</v>
      </c>
      <c r="C3085" s="1" t="s">
        <v>4295</v>
      </c>
      <c r="D3085">
        <v>14</v>
      </c>
      <c r="E3085" s="8">
        <v>10.2247</v>
      </c>
      <c r="F3085" s="8">
        <v>10.085100000000001</v>
      </c>
      <c r="G3085" s="8">
        <v>11.4999</v>
      </c>
      <c r="H3085" s="8">
        <v>10.4816</v>
      </c>
      <c r="I3085" s="8">
        <v>9.3455100000000009</v>
      </c>
      <c r="J3085" s="8">
        <v>9.4166600000000003</v>
      </c>
      <c r="K3085" s="8">
        <v>9.2384599999999999</v>
      </c>
      <c r="L3085" s="8">
        <v>9.6013300000000008</v>
      </c>
      <c r="M3085" s="8">
        <v>9.6693899999999999</v>
      </c>
      <c r="N3085" s="8">
        <v>10.4374</v>
      </c>
      <c r="O3085" s="8">
        <f>AVERAGE(E3085:F3085)</f>
        <v>10.154900000000001</v>
      </c>
      <c r="P3085" s="8">
        <f>AVERAGE(G3085:I3085)</f>
        <v>10.442336666666668</v>
      </c>
      <c r="Q3085" s="8">
        <f>AVERAGE(J3085:K3085)</f>
        <v>9.3275600000000001</v>
      </c>
      <c r="R3085" s="8">
        <f>AVERAGE(L3085:N3085)</f>
        <v>9.902706666666667</v>
      </c>
      <c r="S3085" s="1" t="s">
        <v>4294</v>
      </c>
      <c r="T3085" s="1" t="s">
        <v>4295</v>
      </c>
      <c r="U3085" s="5">
        <f>LOG((P3085/O3085)/(R3085/Q3085),2)</f>
        <v>-4.6054624787887521E-2</v>
      </c>
      <c r="V3085" s="6">
        <f>_xlfn.T.TEST(G3085:I3085/AVERAGE(E3085:F3085),L3085:N3085/AVERAGE(J3085:K3085),2,2)</f>
        <v>0.64794518547870494</v>
      </c>
    </row>
    <row r="3086" spans="1:22" x14ac:dyDescent="0.25">
      <c r="A3086" s="1" t="s">
        <v>7828</v>
      </c>
      <c r="B3086" s="1" t="s">
        <v>7829</v>
      </c>
      <c r="C3086" s="1" t="s">
        <v>7830</v>
      </c>
      <c r="D3086">
        <v>6</v>
      </c>
      <c r="E3086" s="8">
        <v>11.25</v>
      </c>
      <c r="F3086" s="8">
        <v>10.5175</v>
      </c>
      <c r="G3086" s="8">
        <v>8.8547200000000004</v>
      </c>
      <c r="H3086" s="8">
        <v>9.4901999999999997</v>
      </c>
      <c r="I3086" s="8">
        <v>10.320600000000001</v>
      </c>
      <c r="J3086" s="8">
        <v>10.260400000000001</v>
      </c>
      <c r="K3086" s="8">
        <v>10.6082</v>
      </c>
      <c r="L3086" s="8">
        <v>10.9429</v>
      </c>
      <c r="M3086" s="8">
        <v>8.5382400000000001</v>
      </c>
      <c r="N3086" s="8">
        <v>9.2172099999999997</v>
      </c>
      <c r="O3086" s="8">
        <f>AVERAGE(E3086:F3086)</f>
        <v>10.883749999999999</v>
      </c>
      <c r="P3086" s="8">
        <f>AVERAGE(G3086:I3086)</f>
        <v>9.5551733333333342</v>
      </c>
      <c r="Q3086" s="8">
        <f>AVERAGE(J3086:K3086)</f>
        <v>10.4343</v>
      </c>
      <c r="R3086" s="8">
        <f>AVERAGE(L3086:N3086)</f>
        <v>9.5661166666666659</v>
      </c>
      <c r="S3086" s="1" t="s">
        <v>7829</v>
      </c>
      <c r="T3086" s="1" t="s">
        <v>7830</v>
      </c>
      <c r="U3086" s="5">
        <f>LOG((P3086/O3086)/(R3086/Q3086),2)</f>
        <v>-6.2493246846550485E-2</v>
      </c>
      <c r="V3086" s="6">
        <f>_xlfn.T.TEST(G3086:I3086/AVERAGE(E3086:F3086),L3086:N3086/AVERAGE(J3086:K3086),2,2)</f>
        <v>0.64813924069318474</v>
      </c>
    </row>
    <row r="3087" spans="1:22" x14ac:dyDescent="0.25">
      <c r="A3087" s="1" t="s">
        <v>12899</v>
      </c>
      <c r="B3087" s="1" t="s">
        <v>12900</v>
      </c>
      <c r="C3087" s="1" t="s">
        <v>12901</v>
      </c>
      <c r="D3087">
        <v>1</v>
      </c>
      <c r="E3087" s="8">
        <v>8.6124899999999993</v>
      </c>
      <c r="F3087" s="8">
        <v>12.814399999999999</v>
      </c>
      <c r="G3087" s="8">
        <v>8.2182300000000001</v>
      </c>
      <c r="H3087" s="8">
        <v>12.538</v>
      </c>
      <c r="I3087" s="8">
        <v>7.8453900000000001</v>
      </c>
      <c r="J3087" s="8">
        <v>11.091200000000001</v>
      </c>
      <c r="K3087" s="8">
        <v>9.0458999999999996</v>
      </c>
      <c r="L3087" s="8">
        <v>11.558400000000001</v>
      </c>
      <c r="M3087" s="8">
        <v>7.1291099999999998</v>
      </c>
      <c r="N3087" s="8">
        <v>11.1469</v>
      </c>
      <c r="O3087" s="8">
        <f>AVERAGE(E3087:F3087)</f>
        <v>10.713445</v>
      </c>
      <c r="P3087" s="8">
        <f>AVERAGE(G3087:I3087)</f>
        <v>9.5338733333333341</v>
      </c>
      <c r="Q3087" s="8">
        <f>AVERAGE(J3087:K3087)</f>
        <v>10.06855</v>
      </c>
      <c r="R3087" s="8">
        <f>AVERAGE(L3087:N3087)</f>
        <v>9.9448033333333328</v>
      </c>
      <c r="S3087" s="1" t="s">
        <v>12900</v>
      </c>
      <c r="T3087" s="1" t="s">
        <v>12901</v>
      </c>
      <c r="U3087" s="5">
        <f>LOG((P3087/O3087)/(R3087/Q3087),2)</f>
        <v>-0.1504469167906046</v>
      </c>
      <c r="V3087" s="6">
        <f>_xlfn.T.TEST(G3087:I3087/AVERAGE(E3087:F3087),L3087:N3087/AVERAGE(J3087:K3087),2,2)</f>
        <v>0.64819751608580445</v>
      </c>
    </row>
    <row r="3088" spans="1:22" x14ac:dyDescent="0.25">
      <c r="A3088" s="1" t="s">
        <v>11589</v>
      </c>
      <c r="B3088" s="1" t="s">
        <v>11590</v>
      </c>
      <c r="C3088" s="1" t="s">
        <v>11591</v>
      </c>
      <c r="D3088">
        <v>2</v>
      </c>
      <c r="E3088" s="8">
        <v>9.7825100000000003</v>
      </c>
      <c r="F3088" s="8">
        <v>8.64438</v>
      </c>
      <c r="G3088" s="8">
        <v>9.2633500000000009</v>
      </c>
      <c r="H3088" s="8">
        <v>10.026</v>
      </c>
      <c r="I3088" s="8">
        <v>11.6394</v>
      </c>
      <c r="J3088" s="8">
        <v>8.5518699999999992</v>
      </c>
      <c r="K3088" s="8">
        <v>9.7951599999999992</v>
      </c>
      <c r="L3088" s="8">
        <v>10.866099999999999</v>
      </c>
      <c r="M3088" s="8">
        <v>11.9999</v>
      </c>
      <c r="N3088" s="8">
        <v>9.4314</v>
      </c>
      <c r="O3088" s="8">
        <f>AVERAGE(E3088:F3088)</f>
        <v>9.2134450000000001</v>
      </c>
      <c r="P3088" s="8">
        <f>AVERAGE(G3088:I3088)</f>
        <v>10.309583333333334</v>
      </c>
      <c r="Q3088" s="8">
        <f>AVERAGE(J3088:K3088)</f>
        <v>9.1735149999999983</v>
      </c>
      <c r="R3088" s="8">
        <f>AVERAGE(L3088:N3088)</f>
        <v>10.765799999999999</v>
      </c>
      <c r="S3088" s="1" t="s">
        <v>11590</v>
      </c>
      <c r="T3088" s="1" t="s">
        <v>11591</v>
      </c>
      <c r="U3088" s="5">
        <f>LOG((P3088/O3088)/(R3088/Q3088),2)</f>
        <v>-6.8735563268419148E-2</v>
      </c>
      <c r="V3088" s="6">
        <f>_xlfn.T.TEST(G3088:I3088/AVERAGE(E3088:F3088),L3088:N3088/AVERAGE(J3088:K3088),2,2)</f>
        <v>0.64882303670286423</v>
      </c>
    </row>
    <row r="3089" spans="1:22" x14ac:dyDescent="0.25">
      <c r="A3089" s="1" t="s">
        <v>1516</v>
      </c>
      <c r="B3089" s="1" t="s">
        <v>1517</v>
      </c>
      <c r="C3089" s="1" t="s">
        <v>1518</v>
      </c>
      <c r="D3089">
        <v>40</v>
      </c>
      <c r="E3089" s="8">
        <v>10.6074</v>
      </c>
      <c r="F3089" s="8">
        <v>9.8737999999999992</v>
      </c>
      <c r="G3089" s="8">
        <v>9.5936599999999999</v>
      </c>
      <c r="H3089" s="8">
        <v>9.2579200000000004</v>
      </c>
      <c r="I3089" s="8">
        <v>10.379099999999999</v>
      </c>
      <c r="J3089" s="8">
        <v>9.9459</v>
      </c>
      <c r="K3089" s="8">
        <v>10.546900000000001</v>
      </c>
      <c r="L3089" s="8">
        <v>9.9244500000000002</v>
      </c>
      <c r="M3089" s="8">
        <v>10.2241</v>
      </c>
      <c r="N3089" s="8">
        <v>9.6467600000000004</v>
      </c>
      <c r="O3089" s="8">
        <f>AVERAGE(E3089:F3089)</f>
        <v>10.240600000000001</v>
      </c>
      <c r="P3089" s="8">
        <f>AVERAGE(G3089:I3089)</f>
        <v>9.7435600000000004</v>
      </c>
      <c r="Q3089" s="8">
        <f>AVERAGE(J3089:K3089)</f>
        <v>10.246400000000001</v>
      </c>
      <c r="R3089" s="8">
        <f>AVERAGE(L3089:N3089)</f>
        <v>9.9317700000000002</v>
      </c>
      <c r="S3089" s="1" t="s">
        <v>1517</v>
      </c>
      <c r="T3089" s="1" t="s">
        <v>1518</v>
      </c>
      <c r="U3089" s="5">
        <f>LOG((P3089/O3089)/(R3089/Q3089),2)</f>
        <v>-2.6784994208656477E-2</v>
      </c>
      <c r="V3089" s="6">
        <f>_xlfn.T.TEST(G3089:I3089/AVERAGE(E3089:F3089),L3089:N3089/AVERAGE(J3089:K3089),2,2)</f>
        <v>0.64896497870651593</v>
      </c>
    </row>
    <row r="3090" spans="1:22" x14ac:dyDescent="0.25">
      <c r="A3090" s="1" t="s">
        <v>8417</v>
      </c>
      <c r="B3090" s="1" t="s">
        <v>8418</v>
      </c>
      <c r="C3090" s="1" t="s">
        <v>8419</v>
      </c>
      <c r="D3090">
        <v>13</v>
      </c>
      <c r="E3090" s="8">
        <v>11.726699999999999</v>
      </c>
      <c r="F3090" s="8">
        <v>10.6922</v>
      </c>
      <c r="G3090" s="8">
        <v>9.0294399999999992</v>
      </c>
      <c r="H3090" s="8">
        <v>8.9403199999999998</v>
      </c>
      <c r="I3090" s="8">
        <v>10.399100000000001</v>
      </c>
      <c r="J3090" s="8">
        <v>10.726800000000001</v>
      </c>
      <c r="K3090" s="8">
        <v>10.7012</v>
      </c>
      <c r="L3090" s="8">
        <v>9.3172599999999992</v>
      </c>
      <c r="M3090" s="8">
        <v>9.1535899999999994</v>
      </c>
      <c r="N3090" s="8">
        <v>9.3133599999999994</v>
      </c>
      <c r="O3090" s="8">
        <f>AVERAGE(E3090:F3090)</f>
        <v>11.20945</v>
      </c>
      <c r="P3090" s="8">
        <f>AVERAGE(G3090:I3090)</f>
        <v>9.4562866666666672</v>
      </c>
      <c r="Q3090" s="8">
        <f>AVERAGE(J3090:K3090)</f>
        <v>10.714</v>
      </c>
      <c r="R3090" s="8">
        <f>AVERAGE(L3090:N3090)</f>
        <v>9.2614033333333321</v>
      </c>
      <c r="S3090" s="1" t="s">
        <v>8418</v>
      </c>
      <c r="T3090" s="1" t="s">
        <v>8419</v>
      </c>
      <c r="U3090" s="5">
        <f>LOG((P3090/O3090)/(R3090/Q3090),2)</f>
        <v>-3.5175334716964789E-2</v>
      </c>
      <c r="V3090" s="6">
        <f>_xlfn.T.TEST(G3090:I3090/AVERAGE(E3090:F3090),L3090:N3090/AVERAGE(J3090:K3090),2,2)</f>
        <v>0.64922795264517075</v>
      </c>
    </row>
    <row r="3091" spans="1:22" x14ac:dyDescent="0.25">
      <c r="A3091" s="1" t="s">
        <v>5749</v>
      </c>
      <c r="B3091" s="1" t="s">
        <v>5750</v>
      </c>
      <c r="C3091" s="1" t="s">
        <v>5751</v>
      </c>
      <c r="D3091">
        <v>9</v>
      </c>
      <c r="E3091" s="8">
        <v>10.4975</v>
      </c>
      <c r="F3091" s="8">
        <v>11.3908</v>
      </c>
      <c r="G3091" s="8">
        <v>9.9402899999999992</v>
      </c>
      <c r="H3091" s="8">
        <v>9.7744</v>
      </c>
      <c r="I3091" s="8">
        <v>10.2767</v>
      </c>
      <c r="J3091" s="8">
        <v>10.5604</v>
      </c>
      <c r="K3091" s="8">
        <v>10.0318</v>
      </c>
      <c r="L3091" s="8">
        <v>9.8378700000000006</v>
      </c>
      <c r="M3091" s="8">
        <v>8.3280200000000004</v>
      </c>
      <c r="N3091" s="8">
        <v>9.3622399999999999</v>
      </c>
      <c r="O3091" s="8">
        <f>AVERAGE(E3091:F3091)</f>
        <v>10.94415</v>
      </c>
      <c r="P3091" s="8">
        <f>AVERAGE(G3091:I3091)</f>
        <v>9.9971299999999985</v>
      </c>
      <c r="Q3091" s="8">
        <f>AVERAGE(J3091:K3091)</f>
        <v>10.296099999999999</v>
      </c>
      <c r="R3091" s="8">
        <f>AVERAGE(L3091:N3091)</f>
        <v>9.1760433333333342</v>
      </c>
      <c r="S3091" s="1" t="s">
        <v>5750</v>
      </c>
      <c r="T3091" s="1" t="s">
        <v>5751</v>
      </c>
      <c r="U3091" s="5">
        <f>LOG((P3091/O3091)/(R3091/Q3091),2)</f>
        <v>3.5579839380111042E-2</v>
      </c>
      <c r="V3091" s="6">
        <f>_xlfn.T.TEST(G3091:I3091/AVERAGE(E3091:F3091),L3091:N3091/AVERAGE(J3091:K3091),2,2)</f>
        <v>0.64930753204828018</v>
      </c>
    </row>
    <row r="3092" spans="1:22" x14ac:dyDescent="0.25">
      <c r="A3092" s="1" t="s">
        <v>9710</v>
      </c>
      <c r="B3092" s="1" t="s">
        <v>9711</v>
      </c>
      <c r="C3092" s="1" t="s">
        <v>9712</v>
      </c>
      <c r="D3092">
        <v>9</v>
      </c>
      <c r="E3092" s="8">
        <v>10.150499999999999</v>
      </c>
      <c r="F3092" s="8">
        <v>9.6483799999999995</v>
      </c>
      <c r="G3092" s="8">
        <v>10.177199999999999</v>
      </c>
      <c r="H3092" s="8">
        <v>10.160500000000001</v>
      </c>
      <c r="I3092" s="8">
        <v>9.6230499999999992</v>
      </c>
      <c r="J3092" s="8">
        <v>10.008699999999999</v>
      </c>
      <c r="K3092" s="8">
        <v>9.7023299999999999</v>
      </c>
      <c r="L3092" s="8">
        <v>9.5444200000000006</v>
      </c>
      <c r="M3092" s="8">
        <v>9.9600200000000001</v>
      </c>
      <c r="N3092" s="8">
        <v>11.025</v>
      </c>
      <c r="O3092" s="8">
        <f>AVERAGE(E3092:F3092)</f>
        <v>9.8994399999999985</v>
      </c>
      <c r="P3092" s="8">
        <f>AVERAGE(G3092:I3092)</f>
        <v>9.9869166666666658</v>
      </c>
      <c r="Q3092" s="8">
        <f>AVERAGE(J3092:K3092)</f>
        <v>9.8555150000000005</v>
      </c>
      <c r="R3092" s="8">
        <f>AVERAGE(L3092:N3092)</f>
        <v>10.17648</v>
      </c>
      <c r="S3092" s="1" t="s">
        <v>9711</v>
      </c>
      <c r="T3092" s="1" t="s">
        <v>9712</v>
      </c>
      <c r="U3092" s="5">
        <f>LOG((P3092/O3092)/(R3092/Q3092),2)</f>
        <v>-3.3543042243963803E-2</v>
      </c>
      <c r="V3092" s="6">
        <f>_xlfn.T.TEST(G3092:I3092/AVERAGE(E3092:F3092),L3092:N3092/AVERAGE(J3092:K3092),2,2)</f>
        <v>0.6493789162603778</v>
      </c>
    </row>
    <row r="3093" spans="1:22" x14ac:dyDescent="0.25">
      <c r="A3093" s="1" t="s">
        <v>7377</v>
      </c>
      <c r="B3093" s="1" t="s">
        <v>7378</v>
      </c>
      <c r="C3093" s="1" t="s">
        <v>7379</v>
      </c>
      <c r="D3093">
        <v>60</v>
      </c>
      <c r="E3093" s="8">
        <v>10.3934</v>
      </c>
      <c r="F3093" s="8">
        <v>10.3652</v>
      </c>
      <c r="G3093" s="8">
        <v>10.916399999999999</v>
      </c>
      <c r="H3093" s="8">
        <v>9.80166</v>
      </c>
      <c r="I3093" s="8">
        <v>10.722099999999999</v>
      </c>
      <c r="J3093" s="8">
        <v>9.7715700000000005</v>
      </c>
      <c r="K3093" s="8">
        <v>9.67014</v>
      </c>
      <c r="L3093" s="8">
        <v>8.2277699999999996</v>
      </c>
      <c r="M3093" s="8">
        <v>10.5138</v>
      </c>
      <c r="N3093" s="8">
        <v>9.6180099999999999</v>
      </c>
      <c r="O3093" s="8">
        <f>AVERAGE(E3093:F3093)</f>
        <v>10.379300000000001</v>
      </c>
      <c r="P3093" s="8">
        <f>AVERAGE(G3093:I3093)</f>
        <v>10.480053333333332</v>
      </c>
      <c r="Q3093" s="8">
        <f>AVERAGE(J3093:K3093)</f>
        <v>9.7208550000000002</v>
      </c>
      <c r="R3093" s="8">
        <f>AVERAGE(L3093:N3093)</f>
        <v>9.4531933333333331</v>
      </c>
      <c r="S3093" s="1" t="s">
        <v>7378</v>
      </c>
      <c r="T3093" s="1" t="s">
        <v>7379</v>
      </c>
      <c r="U3093" s="5">
        <f>LOG((P3093/O3093)/(R3093/Q3093),2)</f>
        <v>5.4218361092607609E-2</v>
      </c>
      <c r="V3093" s="6">
        <f>_xlfn.T.TEST(G3093:I3093/AVERAGE(E3093:F3093),L3093:N3093/AVERAGE(J3093:K3093),2,2)</f>
        <v>0.64982464390253969</v>
      </c>
    </row>
    <row r="3094" spans="1:22" x14ac:dyDescent="0.25">
      <c r="A3094" s="1" t="s">
        <v>9076</v>
      </c>
      <c r="B3094" s="1" t="s">
        <v>9076</v>
      </c>
      <c r="C3094" s="1" t="s">
        <v>9077</v>
      </c>
      <c r="D3094">
        <v>3</v>
      </c>
      <c r="E3094" s="8">
        <v>12.2247</v>
      </c>
      <c r="F3094" s="8">
        <v>9.5681600000000007</v>
      </c>
      <c r="G3094" s="8">
        <v>10.539199999999999</v>
      </c>
      <c r="H3094" s="8">
        <v>9.5214800000000004</v>
      </c>
      <c r="I3094" s="8">
        <v>11.527799999999999</v>
      </c>
      <c r="J3094" s="8">
        <v>8.6454500000000003</v>
      </c>
      <c r="K3094" s="8">
        <v>10.748100000000001</v>
      </c>
      <c r="L3094" s="8">
        <v>8.5590100000000007</v>
      </c>
      <c r="M3094" s="8">
        <v>9.6438100000000002</v>
      </c>
      <c r="N3094" s="8">
        <v>9.0223200000000006</v>
      </c>
      <c r="O3094" s="8">
        <f>AVERAGE(E3094:F3094)</f>
        <v>10.896430000000001</v>
      </c>
      <c r="P3094" s="8">
        <f>AVERAGE(G3094:I3094)</f>
        <v>10.529493333333333</v>
      </c>
      <c r="Q3094" s="8">
        <f>AVERAGE(J3094:K3094)</f>
        <v>9.6967750000000006</v>
      </c>
      <c r="R3094" s="8">
        <f>AVERAGE(L3094:N3094)</f>
        <v>9.0750466666666672</v>
      </c>
      <c r="S3094" s="1" t="s">
        <v>9076</v>
      </c>
      <c r="T3094" s="1" t="s">
        <v>9077</v>
      </c>
      <c r="U3094" s="5">
        <f>LOG((P3094/O3094)/(R3094/Q3094),2)</f>
        <v>4.6180422098056562E-2</v>
      </c>
      <c r="V3094" s="6">
        <f>_xlfn.T.TEST(G3094:I3094/AVERAGE(E3094:F3094),L3094:N3094/AVERAGE(J3094:K3094),2,2)</f>
        <v>0.65045164074907236</v>
      </c>
    </row>
    <row r="3095" spans="1:22" x14ac:dyDescent="0.25">
      <c r="A3095" s="1" t="s">
        <v>7375</v>
      </c>
      <c r="B3095" s="1" t="s">
        <v>7376</v>
      </c>
      <c r="C3095" s="1" t="s">
        <v>3429</v>
      </c>
      <c r="D3095">
        <v>30</v>
      </c>
      <c r="E3095" s="8">
        <v>7.0881499999999997</v>
      </c>
      <c r="F3095" s="8">
        <v>7.4558</v>
      </c>
      <c r="G3095" s="8">
        <v>12.038600000000001</v>
      </c>
      <c r="H3095" s="8">
        <v>12.007400000000001</v>
      </c>
      <c r="I3095" s="8">
        <v>11.25</v>
      </c>
      <c r="J3095" s="8">
        <v>7.1283599999999998</v>
      </c>
      <c r="K3095" s="8">
        <v>7.6874599999999997</v>
      </c>
      <c r="L3095" s="8">
        <v>12.234500000000001</v>
      </c>
      <c r="M3095" s="8">
        <v>11.153600000000001</v>
      </c>
      <c r="N3095" s="8">
        <v>11.956</v>
      </c>
      <c r="O3095" s="8">
        <f>AVERAGE(E3095:F3095)</f>
        <v>7.2719749999999994</v>
      </c>
      <c r="P3095" s="8">
        <f>AVERAGE(G3095:I3095)</f>
        <v>11.765333333333333</v>
      </c>
      <c r="Q3095" s="8">
        <f>AVERAGE(J3095:K3095)</f>
        <v>7.4079099999999993</v>
      </c>
      <c r="R3095" s="8">
        <f>AVERAGE(L3095:N3095)</f>
        <v>11.781366666666665</v>
      </c>
      <c r="S3095" s="1" t="s">
        <v>7376</v>
      </c>
      <c r="T3095" s="1" t="s">
        <v>3429</v>
      </c>
      <c r="U3095" s="5">
        <f>LOG((P3095/O3095)/(R3095/Q3095),2)</f>
        <v>2.4754621760775412E-2</v>
      </c>
      <c r="V3095" s="6">
        <f>_xlfn.T.TEST(G3095:I3095/AVERAGE(E3095:F3095),L3095:N3095/AVERAGE(J3095:K3095),2,2)</f>
        <v>0.65054094302240195</v>
      </c>
    </row>
    <row r="3096" spans="1:22" x14ac:dyDescent="0.25">
      <c r="A3096" s="1" t="s">
        <v>4379</v>
      </c>
      <c r="B3096" s="1" t="s">
        <v>4380</v>
      </c>
      <c r="C3096" s="1" t="s">
        <v>4381</v>
      </c>
      <c r="D3096">
        <v>6</v>
      </c>
      <c r="E3096" s="8">
        <v>12.4377</v>
      </c>
      <c r="F3096" s="8">
        <v>11.988099999999999</v>
      </c>
      <c r="G3096" s="8">
        <v>12.2965</v>
      </c>
      <c r="H3096" s="8">
        <v>11.0541</v>
      </c>
      <c r="I3096" s="8">
        <v>7.4282599999999999</v>
      </c>
      <c r="J3096" s="8">
        <v>11.968299999999999</v>
      </c>
      <c r="K3096" s="8">
        <v>6.7589499999999996</v>
      </c>
      <c r="L3096" s="8">
        <v>9.6392699999999998</v>
      </c>
      <c r="M3096" s="8">
        <v>10.234</v>
      </c>
      <c r="N3096" s="8">
        <v>6.1947999999999999</v>
      </c>
      <c r="O3096" s="8">
        <f>AVERAGE(E3096:F3096)</f>
        <v>12.212899999999999</v>
      </c>
      <c r="P3096" s="8">
        <f>AVERAGE(G3096:I3096)</f>
        <v>10.25962</v>
      </c>
      <c r="Q3096" s="8">
        <f>AVERAGE(J3096:K3096)</f>
        <v>9.363624999999999</v>
      </c>
      <c r="R3096" s="8">
        <f>AVERAGE(L3096:N3096)</f>
        <v>8.6893566666666668</v>
      </c>
      <c r="S3096" s="1" t="s">
        <v>4380</v>
      </c>
      <c r="T3096" s="1" t="s">
        <v>4381</v>
      </c>
      <c r="U3096" s="5">
        <f>LOG((P3096/O3096)/(R3096/Q3096),2)</f>
        <v>-0.14361072824920545</v>
      </c>
      <c r="V3096" s="6">
        <f>_xlfn.T.TEST(G3096:I3096/AVERAGE(E3096:F3096),L3096:N3096/AVERAGE(J3096:K3096),2,2)</f>
        <v>0.65067562824984015</v>
      </c>
    </row>
    <row r="3097" spans="1:22" x14ac:dyDescent="0.25">
      <c r="A3097" s="1" t="s">
        <v>6473</v>
      </c>
      <c r="B3097" s="1" t="s">
        <v>6474</v>
      </c>
      <c r="C3097" s="1" t="s">
        <v>6475</v>
      </c>
      <c r="D3097">
        <v>16</v>
      </c>
      <c r="E3097" s="8">
        <v>9.8955199999999994</v>
      </c>
      <c r="F3097" s="8">
        <v>9.4448699999999999</v>
      </c>
      <c r="G3097" s="8">
        <v>9.9841499999999996</v>
      </c>
      <c r="H3097" s="8">
        <v>9.6077600000000007</v>
      </c>
      <c r="I3097" s="8">
        <v>10.389699999999999</v>
      </c>
      <c r="J3097" s="8">
        <v>9.7298299999999998</v>
      </c>
      <c r="K3097" s="8">
        <v>10.294700000000001</v>
      </c>
      <c r="L3097" s="8">
        <v>9.9675399999999996</v>
      </c>
      <c r="M3097" s="8">
        <v>10.3286</v>
      </c>
      <c r="N3097" s="8">
        <v>10.3573</v>
      </c>
      <c r="O3097" s="8">
        <f>AVERAGE(E3097:F3097)</f>
        <v>9.6701949999999997</v>
      </c>
      <c r="P3097" s="8">
        <f>AVERAGE(G3097:I3097)</f>
        <v>9.9938699999999994</v>
      </c>
      <c r="Q3097" s="8">
        <f>AVERAGE(J3097:K3097)</f>
        <v>10.012264999999999</v>
      </c>
      <c r="R3097" s="8">
        <f>AVERAGE(L3097:N3097)</f>
        <v>10.217813333333334</v>
      </c>
      <c r="S3097" s="1" t="s">
        <v>6474</v>
      </c>
      <c r="T3097" s="1" t="s">
        <v>6475</v>
      </c>
      <c r="U3097" s="5">
        <f>LOG((P3097/O3097)/(R3097/Q3097),2)</f>
        <v>1.8180366010176783E-2</v>
      </c>
      <c r="V3097" s="6">
        <f>_xlfn.T.TEST(G3097:I3097/AVERAGE(E3097:F3097),L3097:N3097/AVERAGE(J3097:K3097),2,2)</f>
        <v>0.65080041619275897</v>
      </c>
    </row>
    <row r="3098" spans="1:22" x14ac:dyDescent="0.25">
      <c r="A3098" s="1" t="s">
        <v>3020</v>
      </c>
      <c r="B3098" s="1" t="s">
        <v>3021</v>
      </c>
      <c r="C3098" s="1" t="s">
        <v>3022</v>
      </c>
      <c r="D3098">
        <v>11</v>
      </c>
      <c r="E3098" s="8">
        <v>9.7682900000000004</v>
      </c>
      <c r="F3098" s="8">
        <v>9.4173200000000001</v>
      </c>
      <c r="G3098" s="8">
        <v>9.5897900000000007</v>
      </c>
      <c r="H3098" s="8">
        <v>10.321999999999999</v>
      </c>
      <c r="I3098" s="8">
        <v>9.9091400000000007</v>
      </c>
      <c r="J3098" s="8">
        <v>10.159599999999999</v>
      </c>
      <c r="K3098" s="8">
        <v>9.6272699999999993</v>
      </c>
      <c r="L3098" s="8">
        <v>10.3285</v>
      </c>
      <c r="M3098" s="8">
        <v>10.068099999999999</v>
      </c>
      <c r="N3098" s="8">
        <v>10.81</v>
      </c>
      <c r="O3098" s="8">
        <f>AVERAGE(E3098:F3098)</f>
        <v>9.5928050000000002</v>
      </c>
      <c r="P3098" s="8">
        <f>AVERAGE(G3098:I3098)</f>
        <v>9.9403100000000002</v>
      </c>
      <c r="Q3098" s="8">
        <f>AVERAGE(J3098:K3098)</f>
        <v>9.8934350000000002</v>
      </c>
      <c r="R3098" s="8">
        <f>AVERAGE(L3098:N3098)</f>
        <v>10.402200000000001</v>
      </c>
      <c r="S3098" s="1" t="s">
        <v>3021</v>
      </c>
      <c r="T3098" s="1" t="s">
        <v>3022</v>
      </c>
      <c r="U3098" s="5">
        <f>LOG((P3098/O3098)/(R3098/Q3098),2)</f>
        <v>-2.1007150847379041E-2</v>
      </c>
      <c r="V3098" s="6">
        <f>_xlfn.T.TEST(G3098:I3098/AVERAGE(E3098:F3098),L3098:N3098/AVERAGE(J3098:K3098),2,2)</f>
        <v>0.65119038642337068</v>
      </c>
    </row>
    <row r="3099" spans="1:22" x14ac:dyDescent="0.25">
      <c r="A3099" s="1" t="s">
        <v>5401</v>
      </c>
      <c r="B3099" s="1" t="s">
        <v>5402</v>
      </c>
      <c r="C3099" s="1" t="s">
        <v>5403</v>
      </c>
      <c r="D3099">
        <v>7</v>
      </c>
      <c r="E3099" s="8">
        <v>12.5947</v>
      </c>
      <c r="F3099" s="8">
        <v>9.9762500000000003</v>
      </c>
      <c r="G3099" s="8">
        <v>9.4904299999999999</v>
      </c>
      <c r="H3099" s="8">
        <v>8.2408000000000001</v>
      </c>
      <c r="I3099" s="8">
        <v>10.8443</v>
      </c>
      <c r="J3099" s="8">
        <v>10.376300000000001</v>
      </c>
      <c r="K3099" s="8">
        <v>11.8627</v>
      </c>
      <c r="L3099" s="8">
        <v>8.2198700000000002</v>
      </c>
      <c r="M3099" s="8">
        <v>10.364100000000001</v>
      </c>
      <c r="N3099" s="8">
        <v>8.0305300000000006</v>
      </c>
      <c r="O3099" s="8">
        <f>AVERAGE(E3099:F3099)</f>
        <v>11.285475</v>
      </c>
      <c r="P3099" s="8">
        <f>AVERAGE(G3099:I3099)</f>
        <v>9.5251766666666668</v>
      </c>
      <c r="Q3099" s="8">
        <f>AVERAGE(J3099:K3099)</f>
        <v>11.1195</v>
      </c>
      <c r="R3099" s="8">
        <f>AVERAGE(L3099:N3099)</f>
        <v>8.8714999999999993</v>
      </c>
      <c r="S3099" s="1" t="s">
        <v>5402</v>
      </c>
      <c r="T3099" s="1" t="s">
        <v>5403</v>
      </c>
      <c r="U3099" s="5">
        <f>LOG((P3099/O3099)/(R3099/Q3099),2)</f>
        <v>8.1192568976186569E-2</v>
      </c>
      <c r="V3099" s="6">
        <f>_xlfn.T.TEST(G3099:I3099/AVERAGE(E3099:F3099),L3099:N3099/AVERAGE(J3099:K3099),2,2)</f>
        <v>0.65123070060744692</v>
      </c>
    </row>
    <row r="3100" spans="1:22" x14ac:dyDescent="0.25">
      <c r="A3100" s="1" t="s">
        <v>10827</v>
      </c>
      <c r="B3100" s="1" t="s">
        <v>10828</v>
      </c>
      <c r="C3100" s="1" t="s">
        <v>10829</v>
      </c>
      <c r="D3100">
        <v>3</v>
      </c>
      <c r="E3100" s="8">
        <v>10.6294</v>
      </c>
      <c r="F3100" s="8">
        <v>9.2425899999999999</v>
      </c>
      <c r="G3100" s="8">
        <v>8.3914100000000005</v>
      </c>
      <c r="H3100" s="8">
        <v>9.0564300000000006</v>
      </c>
      <c r="I3100" s="8">
        <v>11.864599999999999</v>
      </c>
      <c r="J3100" s="8">
        <v>10.4732</v>
      </c>
      <c r="K3100" s="8">
        <v>10.7378</v>
      </c>
      <c r="L3100" s="8">
        <v>10.1267</v>
      </c>
      <c r="M3100" s="8">
        <v>9.9535699999999991</v>
      </c>
      <c r="N3100" s="8">
        <v>9.5243400000000005</v>
      </c>
      <c r="O3100" s="8">
        <f>AVERAGE(E3100:F3100)</f>
        <v>9.9359950000000001</v>
      </c>
      <c r="P3100" s="8">
        <f>AVERAGE(G3100:I3100)</f>
        <v>9.7708133333333329</v>
      </c>
      <c r="Q3100" s="8">
        <f>AVERAGE(J3100:K3100)</f>
        <v>10.605499999999999</v>
      </c>
      <c r="R3100" s="8">
        <f>AVERAGE(L3100:N3100)</f>
        <v>9.8682033333333337</v>
      </c>
      <c r="S3100" s="1" t="s">
        <v>10828</v>
      </c>
      <c r="T3100" s="1" t="s">
        <v>10829</v>
      </c>
      <c r="U3100" s="5">
        <f>LOG((P3100/O3100)/(R3100/Q3100),2)</f>
        <v>7.976750235301204E-2</v>
      </c>
      <c r="V3100" s="6">
        <f>_xlfn.T.TEST(G3100:I3100/AVERAGE(E3100:F3100),L3100:N3100/AVERAGE(J3100:K3100),2,2)</f>
        <v>0.65123770600526465</v>
      </c>
    </row>
    <row r="3101" spans="1:22" x14ac:dyDescent="0.25">
      <c r="A3101" s="1" t="s">
        <v>9897</v>
      </c>
      <c r="B3101" s="1" t="s">
        <v>9898</v>
      </c>
      <c r="C3101" s="1" t="s">
        <v>7331</v>
      </c>
      <c r="D3101">
        <v>6</v>
      </c>
      <c r="E3101" s="8">
        <v>10.536799999999999</v>
      </c>
      <c r="F3101" s="8">
        <v>10.2395</v>
      </c>
      <c r="G3101" s="8">
        <v>9.2300299999999993</v>
      </c>
      <c r="H3101" s="8">
        <v>9.5937800000000006</v>
      </c>
      <c r="I3101" s="8">
        <v>10.429399999999999</v>
      </c>
      <c r="J3101" s="8">
        <v>10.771800000000001</v>
      </c>
      <c r="K3101" s="8">
        <v>10.2311</v>
      </c>
      <c r="L3101" s="8">
        <v>9.4134499999999992</v>
      </c>
      <c r="M3101" s="8">
        <v>9.4898699999999998</v>
      </c>
      <c r="N3101" s="8">
        <v>10.0641</v>
      </c>
      <c r="O3101" s="8">
        <f>AVERAGE(E3101:F3101)</f>
        <v>10.38815</v>
      </c>
      <c r="P3101" s="8">
        <f>AVERAGE(G3101:I3101)</f>
        <v>9.7510700000000003</v>
      </c>
      <c r="Q3101" s="8">
        <f>AVERAGE(J3101:K3101)</f>
        <v>10.50145</v>
      </c>
      <c r="R3101" s="8">
        <f>AVERAGE(L3101:N3101)</f>
        <v>9.6558066666666669</v>
      </c>
      <c r="S3101" s="1" t="s">
        <v>9898</v>
      </c>
      <c r="T3101" s="1" t="s">
        <v>7331</v>
      </c>
      <c r="U3101" s="5">
        <f>LOG((P3101/O3101)/(R3101/Q3101),2)</f>
        <v>2.9813539013274108E-2</v>
      </c>
      <c r="V3101" s="6">
        <f>_xlfn.T.TEST(G3101:I3101/AVERAGE(E3101:F3101),L3101:N3101/AVERAGE(J3101:K3101),2,2)</f>
        <v>0.65136692473619462</v>
      </c>
    </row>
    <row r="3102" spans="1:22" x14ac:dyDescent="0.25">
      <c r="A3102" s="1" t="s">
        <v>7061</v>
      </c>
      <c r="B3102" s="1" t="s">
        <v>7062</v>
      </c>
      <c r="C3102" s="1" t="s">
        <v>7063</v>
      </c>
      <c r="D3102">
        <v>6</v>
      </c>
      <c r="E3102" s="8">
        <v>10.252700000000001</v>
      </c>
      <c r="F3102" s="8">
        <v>9.6937300000000004</v>
      </c>
      <c r="G3102" s="8">
        <v>9.9588000000000001</v>
      </c>
      <c r="H3102" s="8">
        <v>9.5479500000000002</v>
      </c>
      <c r="I3102" s="8">
        <v>9.9481400000000004</v>
      </c>
      <c r="J3102" s="8">
        <v>10.564500000000001</v>
      </c>
      <c r="K3102" s="8">
        <v>9.6500699999999995</v>
      </c>
      <c r="L3102" s="8">
        <v>10.207599999999999</v>
      </c>
      <c r="M3102" s="8">
        <v>10.669600000000001</v>
      </c>
      <c r="N3102" s="8">
        <v>9.5069400000000002</v>
      </c>
      <c r="O3102" s="8">
        <f>AVERAGE(E3102:F3102)</f>
        <v>9.9732149999999997</v>
      </c>
      <c r="P3102" s="8">
        <f>AVERAGE(G3102:I3102)</f>
        <v>9.8182966666666669</v>
      </c>
      <c r="Q3102" s="8">
        <f>AVERAGE(J3102:K3102)</f>
        <v>10.107285000000001</v>
      </c>
      <c r="R3102" s="8">
        <f>AVERAGE(L3102:N3102)</f>
        <v>10.128046666666668</v>
      </c>
      <c r="S3102" s="1" t="s">
        <v>7062</v>
      </c>
      <c r="T3102" s="1" t="s">
        <v>7063</v>
      </c>
      <c r="U3102" s="5">
        <f>LOG((P3102/O3102)/(R3102/Q3102),2)</f>
        <v>-2.5546334471118603E-2</v>
      </c>
      <c r="V3102" s="6">
        <f>_xlfn.T.TEST(G3102:I3102/AVERAGE(E3102:F3102),L3102:N3102/AVERAGE(J3102:K3102),2,2)</f>
        <v>0.65146751517644341</v>
      </c>
    </row>
    <row r="3103" spans="1:22" x14ac:dyDescent="0.25">
      <c r="A3103" s="1" t="s">
        <v>11429</v>
      </c>
      <c r="B3103" s="1" t="s">
        <v>11430</v>
      </c>
      <c r="C3103" s="1" t="s">
        <v>11431</v>
      </c>
      <c r="D3103">
        <v>5</v>
      </c>
      <c r="E3103" s="8">
        <v>12.028</v>
      </c>
      <c r="F3103" s="8">
        <v>11.078200000000001</v>
      </c>
      <c r="G3103" s="8">
        <v>8.1979799999999994</v>
      </c>
      <c r="H3103" s="8">
        <v>7.63591</v>
      </c>
      <c r="I3103" s="8">
        <v>9.60764</v>
      </c>
      <c r="J3103" s="8">
        <v>11.5174</v>
      </c>
      <c r="K3103" s="8">
        <v>12.4033</v>
      </c>
      <c r="L3103" s="8">
        <v>9.2767199999999992</v>
      </c>
      <c r="M3103" s="8">
        <v>10.077</v>
      </c>
      <c r="N3103" s="8">
        <v>8.1777200000000008</v>
      </c>
      <c r="O3103" s="8">
        <f>AVERAGE(E3103:F3103)</f>
        <v>11.553100000000001</v>
      </c>
      <c r="P3103" s="8">
        <f>AVERAGE(G3103:I3103)</f>
        <v>8.4805100000000007</v>
      </c>
      <c r="Q3103" s="8">
        <f>AVERAGE(J3103:K3103)</f>
        <v>11.96035</v>
      </c>
      <c r="R3103" s="8">
        <f>AVERAGE(L3103:N3103)</f>
        <v>9.1771466666666672</v>
      </c>
      <c r="S3103" s="1" t="s">
        <v>11430</v>
      </c>
      <c r="T3103" s="1" t="s">
        <v>11431</v>
      </c>
      <c r="U3103" s="5">
        <f>LOG((P3103/O3103)/(R3103/Q3103),2)</f>
        <v>-6.3915044807640903E-2</v>
      </c>
      <c r="V3103" s="6">
        <f>_xlfn.T.TEST(G3103:I3103/AVERAGE(E3103:F3103),L3103:N3103/AVERAGE(J3103:K3103),2,2)</f>
        <v>0.65287683523881745</v>
      </c>
    </row>
    <row r="3104" spans="1:22" x14ac:dyDescent="0.25">
      <c r="A3104" s="1" t="s">
        <v>10475</v>
      </c>
      <c r="B3104" s="1" t="s">
        <v>10476</v>
      </c>
      <c r="C3104" s="1" t="s">
        <v>10477</v>
      </c>
      <c r="D3104">
        <v>9</v>
      </c>
      <c r="E3104" s="8">
        <v>10.8337</v>
      </c>
      <c r="F3104" s="8">
        <v>10.587899999999999</v>
      </c>
      <c r="G3104" s="8">
        <v>9.1128300000000007</v>
      </c>
      <c r="H3104" s="8">
        <v>9.6644400000000008</v>
      </c>
      <c r="I3104" s="8">
        <v>10.6685</v>
      </c>
      <c r="J3104" s="8">
        <v>10.2202</v>
      </c>
      <c r="K3104" s="8">
        <v>10.188800000000001</v>
      </c>
      <c r="L3104" s="8">
        <v>9.7974499999999995</v>
      </c>
      <c r="M3104" s="8">
        <v>9.2789999999999999</v>
      </c>
      <c r="N3104" s="8">
        <v>9.6472200000000008</v>
      </c>
      <c r="O3104" s="8">
        <f>AVERAGE(E3104:F3104)</f>
        <v>10.710799999999999</v>
      </c>
      <c r="P3104" s="8">
        <f>AVERAGE(G3104:I3104)</f>
        <v>9.8152566666666683</v>
      </c>
      <c r="Q3104" s="8">
        <f>AVERAGE(J3104:K3104)</f>
        <v>10.204499999999999</v>
      </c>
      <c r="R3104" s="8">
        <f>AVERAGE(L3104:N3104)</f>
        <v>9.5745566666666679</v>
      </c>
      <c r="S3104" s="1" t="s">
        <v>10476</v>
      </c>
      <c r="T3104" s="1" t="s">
        <v>10477</v>
      </c>
      <c r="U3104" s="5">
        <f>LOG((P3104/O3104)/(R3104/Q3104),2)</f>
        <v>-3.4040438211127032E-2</v>
      </c>
      <c r="V3104" s="6">
        <f>_xlfn.T.TEST(G3104:I3104/AVERAGE(E3104:F3104),L3104:N3104/AVERAGE(J3104:K3104),2,2)</f>
        <v>0.65305701636133873</v>
      </c>
    </row>
    <row r="3105" spans="1:22" x14ac:dyDescent="0.25">
      <c r="A3105" s="1" t="s">
        <v>12626</v>
      </c>
      <c r="B3105" s="1" t="s">
        <v>12627</v>
      </c>
      <c r="C3105" s="1" t="s">
        <v>12628</v>
      </c>
      <c r="D3105">
        <v>2</v>
      </c>
      <c r="E3105" s="8">
        <v>11.5357</v>
      </c>
      <c r="F3105" s="8">
        <v>10.093999999999999</v>
      </c>
      <c r="G3105" s="8">
        <v>8.5391399999999997</v>
      </c>
      <c r="H3105" s="8">
        <v>9.6920900000000003</v>
      </c>
      <c r="I3105" s="8">
        <v>10.685700000000001</v>
      </c>
      <c r="J3105" s="8">
        <v>10.5463</v>
      </c>
      <c r="K3105" s="8">
        <v>10.1441</v>
      </c>
      <c r="L3105" s="8">
        <v>10.2044</v>
      </c>
      <c r="M3105" s="8">
        <v>9.9005299999999998</v>
      </c>
      <c r="N3105" s="8">
        <v>8.6580600000000008</v>
      </c>
      <c r="O3105" s="8">
        <f>AVERAGE(E3105:F3105)</f>
        <v>10.81485</v>
      </c>
      <c r="P3105" s="8">
        <f>AVERAGE(G3105:I3105)</f>
        <v>9.6389766666666663</v>
      </c>
      <c r="Q3105" s="8">
        <f>AVERAGE(J3105:K3105)</f>
        <v>10.3452</v>
      </c>
      <c r="R3105" s="8">
        <f>AVERAGE(L3105:N3105)</f>
        <v>9.5876633333333334</v>
      </c>
      <c r="S3105" s="1" t="s">
        <v>12627</v>
      </c>
      <c r="T3105" s="1" t="s">
        <v>12628</v>
      </c>
      <c r="U3105" s="5">
        <f>LOG((P3105/O3105)/(R3105/Q3105),2)</f>
        <v>-5.635138005182537E-2</v>
      </c>
      <c r="V3105" s="6">
        <f>_xlfn.T.TEST(G3105:I3105/AVERAGE(E3105:F3105),L3105:N3105/AVERAGE(J3105:K3105),2,2)</f>
        <v>0.65366654586460271</v>
      </c>
    </row>
    <row r="3106" spans="1:22" x14ac:dyDescent="0.25">
      <c r="A3106" s="1" t="s">
        <v>3750</v>
      </c>
      <c r="B3106" s="1" t="s">
        <v>3751</v>
      </c>
      <c r="C3106" s="1" t="s">
        <v>3752</v>
      </c>
      <c r="D3106">
        <v>19</v>
      </c>
      <c r="E3106" s="8">
        <v>11.219200000000001</v>
      </c>
      <c r="F3106" s="8">
        <v>10.046799999999999</v>
      </c>
      <c r="G3106" s="8">
        <v>9.6565600000000007</v>
      </c>
      <c r="H3106" s="8">
        <v>9.0590100000000007</v>
      </c>
      <c r="I3106" s="8">
        <v>10.618499999999999</v>
      </c>
      <c r="J3106" s="8">
        <v>9.9956600000000009</v>
      </c>
      <c r="K3106" s="8">
        <v>10.481199999999999</v>
      </c>
      <c r="L3106" s="8">
        <v>9.9596099999999996</v>
      </c>
      <c r="M3106" s="8">
        <v>9.4087099999999992</v>
      </c>
      <c r="N3106" s="8">
        <v>9.5548199999999994</v>
      </c>
      <c r="O3106" s="8">
        <f>AVERAGE(E3106:F3106)</f>
        <v>10.632999999999999</v>
      </c>
      <c r="P3106" s="8">
        <f>AVERAGE(G3106:I3106)</f>
        <v>9.7780233333333317</v>
      </c>
      <c r="Q3106" s="8">
        <f>AVERAGE(J3106:K3106)</f>
        <v>10.238430000000001</v>
      </c>
      <c r="R3106" s="8">
        <f>AVERAGE(L3106:N3106)</f>
        <v>9.6410466666666661</v>
      </c>
      <c r="S3106" s="1" t="s">
        <v>3751</v>
      </c>
      <c r="T3106" s="1" t="s">
        <v>3752</v>
      </c>
      <c r="U3106" s="5">
        <f>LOG((P3106/O3106)/(R3106/Q3106),2)</f>
        <v>-3.4201124141661349E-2</v>
      </c>
      <c r="V3106" s="6">
        <f>_xlfn.T.TEST(G3106:I3106/AVERAGE(E3106:F3106),L3106:N3106/AVERAGE(J3106:K3106),2,2)</f>
        <v>0.65419302918500655</v>
      </c>
    </row>
    <row r="3107" spans="1:22" x14ac:dyDescent="0.25">
      <c r="A3107" s="1" t="s">
        <v>1182</v>
      </c>
      <c r="B3107" s="1" t="s">
        <v>1183</v>
      </c>
      <c r="C3107" s="1" t="s">
        <v>1184</v>
      </c>
      <c r="D3107">
        <v>42</v>
      </c>
      <c r="E3107" s="8">
        <v>10.5242</v>
      </c>
      <c r="F3107" s="8">
        <v>10.158799999999999</v>
      </c>
      <c r="G3107" s="8">
        <v>9.4484100000000009</v>
      </c>
      <c r="H3107" s="8">
        <v>9.9531200000000002</v>
      </c>
      <c r="I3107" s="8">
        <v>9.70655</v>
      </c>
      <c r="J3107" s="8">
        <v>10.054500000000001</v>
      </c>
      <c r="K3107" s="8">
        <v>10.4817</v>
      </c>
      <c r="L3107" s="8">
        <v>9.2830999999999992</v>
      </c>
      <c r="M3107" s="8">
        <v>10.9094</v>
      </c>
      <c r="N3107" s="8">
        <v>9.4802400000000002</v>
      </c>
      <c r="O3107" s="8">
        <f>AVERAGE(E3107:F3107)</f>
        <v>10.3415</v>
      </c>
      <c r="P3107" s="8">
        <f>AVERAGE(G3107:I3107)</f>
        <v>9.7026933333333343</v>
      </c>
      <c r="Q3107" s="8">
        <f>AVERAGE(J3107:K3107)</f>
        <v>10.2681</v>
      </c>
      <c r="R3107" s="8">
        <f>AVERAGE(L3107:N3107)</f>
        <v>9.8909133333333319</v>
      </c>
      <c r="S3107" s="1" t="s">
        <v>1183</v>
      </c>
      <c r="T3107" s="1" t="s">
        <v>1184</v>
      </c>
      <c r="U3107" s="5">
        <f>LOG((P3107/O3107)/(R3107/Q3107),2)</f>
        <v>-3.799467903228184E-2</v>
      </c>
      <c r="V3107" s="6">
        <f>_xlfn.T.TEST(G3107:I3107/AVERAGE(E3107:F3107),L3107:N3107/AVERAGE(J3107:K3107),2,2)</f>
        <v>0.654445599970085</v>
      </c>
    </row>
    <row r="3108" spans="1:22" x14ac:dyDescent="0.25">
      <c r="A3108" s="1" t="s">
        <v>7751</v>
      </c>
      <c r="B3108" s="1" t="s">
        <v>7752</v>
      </c>
      <c r="C3108" s="1" t="s">
        <v>7753</v>
      </c>
      <c r="D3108">
        <v>19</v>
      </c>
      <c r="E3108" s="8">
        <v>10.386900000000001</v>
      </c>
      <c r="F3108" s="8">
        <v>11.4344</v>
      </c>
      <c r="G3108" s="8">
        <v>10.1639</v>
      </c>
      <c r="H3108" s="8">
        <v>10.1076</v>
      </c>
      <c r="I3108" s="8">
        <v>8.6717700000000004</v>
      </c>
      <c r="J3108" s="8">
        <v>10.9544</v>
      </c>
      <c r="K3108" s="8">
        <v>9.8735300000000006</v>
      </c>
      <c r="L3108" s="8">
        <v>9.6575299999999995</v>
      </c>
      <c r="M3108" s="8">
        <v>9.8180899999999998</v>
      </c>
      <c r="N3108" s="8">
        <v>8.93187</v>
      </c>
      <c r="O3108" s="8">
        <f>AVERAGE(E3108:F3108)</f>
        <v>10.91065</v>
      </c>
      <c r="P3108" s="8">
        <f>AVERAGE(G3108:I3108)</f>
        <v>9.6477566666666661</v>
      </c>
      <c r="Q3108" s="8">
        <f>AVERAGE(J3108:K3108)</f>
        <v>10.413965000000001</v>
      </c>
      <c r="R3108" s="8">
        <f>AVERAGE(L3108:N3108)</f>
        <v>9.4691633333333325</v>
      </c>
      <c r="S3108" s="1" t="s">
        <v>7752</v>
      </c>
      <c r="T3108" s="1" t="s">
        <v>7753</v>
      </c>
      <c r="U3108" s="5">
        <f>LOG((P3108/O3108)/(R3108/Q3108),2)</f>
        <v>-4.0261028131881503E-2</v>
      </c>
      <c r="V3108" s="6">
        <f>_xlfn.T.TEST(G3108:I3108/AVERAGE(E3108:F3108),L3108:N3108/AVERAGE(J3108:K3108),2,2)</f>
        <v>0.65455648962405055</v>
      </c>
    </row>
    <row r="3109" spans="1:22" x14ac:dyDescent="0.25">
      <c r="A3109" s="1" t="s">
        <v>8955</v>
      </c>
      <c r="B3109" s="1" t="s">
        <v>8956</v>
      </c>
      <c r="C3109" s="1" t="s">
        <v>8957</v>
      </c>
      <c r="D3109">
        <v>6</v>
      </c>
      <c r="E3109" s="8">
        <v>9.8586500000000008</v>
      </c>
      <c r="F3109" s="8">
        <v>10.314299999999999</v>
      </c>
      <c r="G3109" s="8">
        <v>11.3841</v>
      </c>
      <c r="H3109" s="8">
        <v>9.7305899999999994</v>
      </c>
      <c r="I3109" s="8">
        <v>9.0500100000000003</v>
      </c>
      <c r="J3109" s="8">
        <v>10.1571</v>
      </c>
      <c r="K3109" s="8">
        <v>10.524800000000001</v>
      </c>
      <c r="L3109" s="8">
        <v>8.4687599999999996</v>
      </c>
      <c r="M3109" s="8">
        <v>11.940200000000001</v>
      </c>
      <c r="N3109" s="8">
        <v>8.5715900000000005</v>
      </c>
      <c r="O3109" s="8">
        <f>AVERAGE(E3109:F3109)</f>
        <v>10.086475</v>
      </c>
      <c r="P3109" s="8">
        <f>AVERAGE(G3109:I3109)</f>
        <v>10.0549</v>
      </c>
      <c r="Q3109" s="8">
        <f>AVERAGE(J3109:K3109)</f>
        <v>10.340949999999999</v>
      </c>
      <c r="R3109" s="8">
        <f>AVERAGE(L3109:N3109)</f>
        <v>9.6601833333333342</v>
      </c>
      <c r="S3109" s="1" t="s">
        <v>8956</v>
      </c>
      <c r="T3109" s="1" t="s">
        <v>8957</v>
      </c>
      <c r="U3109" s="5">
        <f>LOG((P3109/O3109)/(R3109/Q3109),2)</f>
        <v>9.3722915689623779E-2</v>
      </c>
      <c r="V3109" s="6">
        <f>_xlfn.T.TEST(G3109:I3109/AVERAGE(E3109:F3109),L3109:N3109/AVERAGE(J3109:K3109),2,2)</f>
        <v>0.65462069241163534</v>
      </c>
    </row>
    <row r="3110" spans="1:22" x14ac:dyDescent="0.25">
      <c r="A3110" s="1" t="s">
        <v>4250</v>
      </c>
      <c r="B3110" s="1" t="s">
        <v>4251</v>
      </c>
      <c r="C3110" s="1" t="s">
        <v>4252</v>
      </c>
      <c r="D3110">
        <v>34</v>
      </c>
      <c r="E3110" s="8">
        <v>10.1457</v>
      </c>
      <c r="F3110" s="8">
        <v>10.478300000000001</v>
      </c>
      <c r="G3110" s="8">
        <v>9.4743300000000001</v>
      </c>
      <c r="H3110" s="8">
        <v>9.5010600000000007</v>
      </c>
      <c r="I3110" s="8">
        <v>9.9834700000000005</v>
      </c>
      <c r="J3110" s="8">
        <v>10.562799999999999</v>
      </c>
      <c r="K3110" s="8">
        <v>10.276400000000001</v>
      </c>
      <c r="L3110" s="8">
        <v>10.032999999999999</v>
      </c>
      <c r="M3110" s="8">
        <v>9.5766399999999994</v>
      </c>
      <c r="N3110" s="8">
        <v>9.9682499999999994</v>
      </c>
      <c r="O3110" s="8">
        <f>AVERAGE(E3110:F3110)</f>
        <v>10.312000000000001</v>
      </c>
      <c r="P3110" s="8">
        <f>AVERAGE(G3110:I3110)</f>
        <v>9.6529533333333344</v>
      </c>
      <c r="Q3110" s="8">
        <f>AVERAGE(J3110:K3110)</f>
        <v>10.419599999999999</v>
      </c>
      <c r="R3110" s="8">
        <f>AVERAGE(L3110:N3110)</f>
        <v>9.8592966666666655</v>
      </c>
      <c r="S3110" s="1" t="s">
        <v>4251</v>
      </c>
      <c r="T3110" s="1" t="s">
        <v>4252</v>
      </c>
      <c r="U3110" s="5">
        <f>LOG((P3110/O3110)/(R3110/Q3110),2)</f>
        <v>-1.5538602366149065E-2</v>
      </c>
      <c r="V3110" s="6">
        <f>_xlfn.T.TEST(G3110:I3110/AVERAGE(E3110:F3110),L3110:N3110/AVERAGE(J3110:K3110),2,2)</f>
        <v>0.65580546429754949</v>
      </c>
    </row>
    <row r="3111" spans="1:22" x14ac:dyDescent="0.25">
      <c r="A3111" s="1" t="s">
        <v>8816</v>
      </c>
      <c r="B3111" s="1" t="s">
        <v>8817</v>
      </c>
      <c r="C3111" s="1" t="s">
        <v>8818</v>
      </c>
      <c r="D3111">
        <v>7</v>
      </c>
      <c r="E3111" s="8">
        <v>9.7720599999999997</v>
      </c>
      <c r="F3111" s="8">
        <v>9.9055700000000009</v>
      </c>
      <c r="G3111" s="8">
        <v>8.7998399999999997</v>
      </c>
      <c r="H3111" s="8">
        <v>9.79941</v>
      </c>
      <c r="I3111" s="8">
        <v>10.484999999999999</v>
      </c>
      <c r="J3111" s="8">
        <v>10.1976</v>
      </c>
      <c r="K3111" s="8">
        <v>10.1417</v>
      </c>
      <c r="L3111" s="8">
        <v>9.7491699999999994</v>
      </c>
      <c r="M3111" s="8">
        <v>10.706799999999999</v>
      </c>
      <c r="N3111" s="8">
        <v>10.443</v>
      </c>
      <c r="O3111" s="8">
        <f>AVERAGE(E3111:F3111)</f>
        <v>9.8388150000000003</v>
      </c>
      <c r="P3111" s="8">
        <f>AVERAGE(G3111:I3111)</f>
        <v>9.6947499999999991</v>
      </c>
      <c r="Q3111" s="8">
        <f>AVERAGE(J3111:K3111)</f>
        <v>10.169650000000001</v>
      </c>
      <c r="R3111" s="8">
        <f>AVERAGE(L3111:N3111)</f>
        <v>10.299656666666666</v>
      </c>
      <c r="S3111" s="1" t="s">
        <v>8817</v>
      </c>
      <c r="T3111" s="1" t="s">
        <v>8818</v>
      </c>
      <c r="U3111" s="5">
        <f>LOG((P3111/O3111)/(R3111/Q3111),2)</f>
        <v>-3.9607088801707123E-2</v>
      </c>
      <c r="V3111" s="6">
        <f>_xlfn.T.TEST(G3111:I3111/AVERAGE(E3111:F3111),L3111:N3111/AVERAGE(J3111:K3111),2,2)</f>
        <v>0.65614036629535599</v>
      </c>
    </row>
    <row r="3112" spans="1:22" x14ac:dyDescent="0.25">
      <c r="A3112" s="1" t="s">
        <v>8466</v>
      </c>
      <c r="B3112" s="1" t="s">
        <v>8467</v>
      </c>
      <c r="C3112" s="1" t="s">
        <v>8468</v>
      </c>
      <c r="D3112">
        <v>2</v>
      </c>
      <c r="E3112" s="8">
        <v>9.4282599999999999</v>
      </c>
      <c r="F3112" s="8">
        <v>9.23325</v>
      </c>
      <c r="G3112" s="8">
        <v>9.6544299999999996</v>
      </c>
      <c r="H3112" s="8">
        <v>9.66812</v>
      </c>
      <c r="I3112" s="8">
        <v>12.464700000000001</v>
      </c>
      <c r="J3112" s="8">
        <v>10.7561</v>
      </c>
      <c r="K3112" s="8">
        <v>8.2822300000000002</v>
      </c>
      <c r="L3112" s="8">
        <v>11.7873</v>
      </c>
      <c r="M3112" s="8">
        <v>10.151999999999999</v>
      </c>
      <c r="N3112" s="8">
        <v>8.5735899999999994</v>
      </c>
      <c r="O3112" s="8">
        <f>AVERAGE(E3112:F3112)</f>
        <v>9.3307549999999999</v>
      </c>
      <c r="P3112" s="8">
        <f>AVERAGE(G3112:I3112)</f>
        <v>10.595750000000001</v>
      </c>
      <c r="Q3112" s="8">
        <f>AVERAGE(J3112:K3112)</f>
        <v>9.519165000000001</v>
      </c>
      <c r="R3112" s="8">
        <f>AVERAGE(L3112:N3112)</f>
        <v>10.170963333333333</v>
      </c>
      <c r="S3112" s="1" t="s">
        <v>8467</v>
      </c>
      <c r="T3112" s="1" t="s">
        <v>8468</v>
      </c>
      <c r="U3112" s="5">
        <f>LOG((P3112/O3112)/(R3112/Q3112),2)</f>
        <v>8.7870587869374989E-2</v>
      </c>
      <c r="V3112" s="6">
        <f>_xlfn.T.TEST(G3112:I3112/AVERAGE(E3112:F3112),L3112:N3112/AVERAGE(J3112:K3112),2,2)</f>
        <v>0.65619383728014857</v>
      </c>
    </row>
    <row r="3113" spans="1:22" x14ac:dyDescent="0.25">
      <c r="A3113" s="1" t="s">
        <v>5697</v>
      </c>
      <c r="B3113" s="1" t="s">
        <v>5697</v>
      </c>
      <c r="C3113" s="1" t="s">
        <v>5698</v>
      </c>
      <c r="D3113">
        <v>8</v>
      </c>
      <c r="E3113" s="8">
        <v>9.1560199999999998</v>
      </c>
      <c r="F3113" s="8">
        <v>10.4236</v>
      </c>
      <c r="G3113" s="8">
        <v>9.7177399999999992</v>
      </c>
      <c r="H3113" s="8">
        <v>10.540699999999999</v>
      </c>
      <c r="I3113" s="8">
        <v>7.7613500000000002</v>
      </c>
      <c r="J3113" s="8">
        <v>11.533899999999999</v>
      </c>
      <c r="K3113" s="8">
        <v>10.8483</v>
      </c>
      <c r="L3113" s="8">
        <v>8.6124500000000008</v>
      </c>
      <c r="M3113" s="8">
        <v>12.02</v>
      </c>
      <c r="N3113" s="8">
        <v>9.38598</v>
      </c>
      <c r="O3113" s="8">
        <f>AVERAGE(E3113:F3113)</f>
        <v>9.7898099999999992</v>
      </c>
      <c r="P3113" s="8">
        <f>AVERAGE(G3113:I3113)</f>
        <v>9.3399300000000007</v>
      </c>
      <c r="Q3113" s="8">
        <f>AVERAGE(J3113:K3113)</f>
        <v>11.191099999999999</v>
      </c>
      <c r="R3113" s="8">
        <f>AVERAGE(L3113:N3113)</f>
        <v>10.006143333333332</v>
      </c>
      <c r="S3113" s="1" t="s">
        <v>5697</v>
      </c>
      <c r="T3113" s="1" t="s">
        <v>5698</v>
      </c>
      <c r="U3113" s="5">
        <f>LOG((P3113/O3113)/(R3113/Q3113),2)</f>
        <v>9.3596702743888385E-2</v>
      </c>
      <c r="V3113" s="6">
        <f>_xlfn.T.TEST(G3113:I3113/AVERAGE(E3113:F3113),L3113:N3113/AVERAGE(J3113:K3113),2,2)</f>
        <v>0.65623842528646548</v>
      </c>
    </row>
    <row r="3114" spans="1:22" x14ac:dyDescent="0.25">
      <c r="A3114" s="1" t="s">
        <v>5902</v>
      </c>
      <c r="B3114" s="1" t="s">
        <v>5903</v>
      </c>
      <c r="C3114" s="1" t="s">
        <v>5904</v>
      </c>
      <c r="D3114">
        <v>50</v>
      </c>
      <c r="E3114" s="8">
        <v>8.2584400000000002</v>
      </c>
      <c r="F3114" s="8">
        <v>8.7877799999999997</v>
      </c>
      <c r="G3114" s="8">
        <v>8.0555199999999996</v>
      </c>
      <c r="H3114" s="8">
        <v>8.5047499999999996</v>
      </c>
      <c r="I3114" s="8">
        <v>9.1845499999999998</v>
      </c>
      <c r="J3114" s="8">
        <v>11.9305</v>
      </c>
      <c r="K3114" s="8">
        <v>11.205399999999999</v>
      </c>
      <c r="L3114" s="8">
        <v>11.992000000000001</v>
      </c>
      <c r="M3114" s="8">
        <v>10.5982</v>
      </c>
      <c r="N3114" s="8">
        <v>11.482799999999999</v>
      </c>
      <c r="O3114" s="8">
        <f>AVERAGE(E3114:F3114)</f>
        <v>8.5231099999999991</v>
      </c>
      <c r="P3114" s="8">
        <f>AVERAGE(G3114:I3114)</f>
        <v>8.5816066666666657</v>
      </c>
      <c r="Q3114" s="8">
        <f>AVERAGE(J3114:K3114)</f>
        <v>11.56795</v>
      </c>
      <c r="R3114" s="8">
        <f>AVERAGE(L3114:N3114)</f>
        <v>11.357666666666667</v>
      </c>
      <c r="S3114" s="1" t="s">
        <v>5903</v>
      </c>
      <c r="T3114" s="1" t="s">
        <v>5904</v>
      </c>
      <c r="U3114" s="5">
        <f>LOG((P3114/O3114)/(R3114/Q3114),2)</f>
        <v>3.6334571006761913E-2</v>
      </c>
      <c r="V3114" s="6">
        <f>_xlfn.T.TEST(G3114:I3114/AVERAGE(E3114:F3114),L3114:N3114/AVERAGE(J3114:K3114),2,2)</f>
        <v>0.65629496431788859</v>
      </c>
    </row>
    <row r="3115" spans="1:22" x14ac:dyDescent="0.25">
      <c r="A3115" s="1" t="s">
        <v>10735</v>
      </c>
      <c r="B3115" s="1" t="s">
        <v>10736</v>
      </c>
      <c r="C3115" s="1" t="s">
        <v>10737</v>
      </c>
      <c r="D3115">
        <v>3</v>
      </c>
      <c r="E3115" s="8">
        <v>9.9786400000000004</v>
      </c>
      <c r="F3115" s="8">
        <v>10.219200000000001</v>
      </c>
      <c r="G3115" s="8">
        <v>9.6258900000000001</v>
      </c>
      <c r="H3115" s="8">
        <v>9.5694499999999998</v>
      </c>
      <c r="I3115" s="8">
        <v>10.285399999999999</v>
      </c>
      <c r="J3115" s="8">
        <v>10.521599999999999</v>
      </c>
      <c r="K3115" s="8">
        <v>10.127599999999999</v>
      </c>
      <c r="L3115" s="8">
        <v>10.3225</v>
      </c>
      <c r="M3115" s="8">
        <v>9.7783599999999993</v>
      </c>
      <c r="N3115" s="8">
        <v>9.5713500000000007</v>
      </c>
      <c r="O3115" s="8">
        <f>AVERAGE(E3115:F3115)</f>
        <v>10.09892</v>
      </c>
      <c r="P3115" s="8">
        <f>AVERAGE(G3115:I3115)</f>
        <v>9.8269133333333336</v>
      </c>
      <c r="Q3115" s="8">
        <f>AVERAGE(J3115:K3115)</f>
        <v>10.3246</v>
      </c>
      <c r="R3115" s="8">
        <f>AVERAGE(L3115:N3115)</f>
        <v>9.8907366666666672</v>
      </c>
      <c r="S3115" s="1" t="s">
        <v>10736</v>
      </c>
      <c r="T3115" s="1" t="s">
        <v>10737</v>
      </c>
      <c r="U3115" s="5">
        <f>LOG((P3115/O3115)/(R3115/Q3115),2)</f>
        <v>2.2545227632150739E-2</v>
      </c>
      <c r="V3115" s="6">
        <f>_xlfn.T.TEST(G3115:I3115/AVERAGE(E3115:F3115),L3115:N3115/AVERAGE(J3115:K3115),2,2)</f>
        <v>0.65637909301857</v>
      </c>
    </row>
    <row r="3116" spans="1:22" x14ac:dyDescent="0.25">
      <c r="A3116" s="1" t="s">
        <v>9816</v>
      </c>
      <c r="B3116" s="1" t="s">
        <v>9817</v>
      </c>
      <c r="C3116" s="1" t="s">
        <v>9818</v>
      </c>
      <c r="D3116">
        <v>3</v>
      </c>
      <c r="E3116" s="8">
        <v>10.3338</v>
      </c>
      <c r="F3116" s="8">
        <v>9.6838899999999999</v>
      </c>
      <c r="G3116" s="8">
        <v>10.276400000000001</v>
      </c>
      <c r="H3116" s="8">
        <v>8.7429600000000001</v>
      </c>
      <c r="I3116" s="8">
        <v>11.353899999999999</v>
      </c>
      <c r="J3116" s="8">
        <v>9.7808100000000007</v>
      </c>
      <c r="K3116" s="8">
        <v>10.372</v>
      </c>
      <c r="L3116" s="8">
        <v>9.6298499999999994</v>
      </c>
      <c r="M3116" s="8">
        <v>9.6698299999999993</v>
      </c>
      <c r="N3116" s="8">
        <v>10.156499999999999</v>
      </c>
      <c r="O3116" s="8">
        <f>AVERAGE(E3116:F3116)</f>
        <v>10.008845000000001</v>
      </c>
      <c r="P3116" s="8">
        <f>AVERAGE(G3116:I3116)</f>
        <v>10.124419999999999</v>
      </c>
      <c r="Q3116" s="8">
        <f>AVERAGE(J3116:K3116)</f>
        <v>10.076405000000001</v>
      </c>
      <c r="R3116" s="8">
        <f>AVERAGE(L3116:N3116)</f>
        <v>9.8187266666666648</v>
      </c>
      <c r="S3116" s="1" t="s">
        <v>9817</v>
      </c>
      <c r="T3116" s="1" t="s">
        <v>9818</v>
      </c>
      <c r="U3116" s="5">
        <f>LOG((P3116/O3116)/(R3116/Q3116),2)</f>
        <v>5.3936929971359113E-2</v>
      </c>
      <c r="V3116" s="6">
        <f>_xlfn.T.TEST(G3116:I3116/AVERAGE(E3116:F3116),L3116:N3116/AVERAGE(J3116:K3116),2,2)</f>
        <v>0.65708622815567408</v>
      </c>
    </row>
    <row r="3117" spans="1:22" x14ac:dyDescent="0.25">
      <c r="A3117" s="1" t="s">
        <v>3504</v>
      </c>
      <c r="B3117" s="1" t="s">
        <v>3505</v>
      </c>
      <c r="C3117" s="1" t="s">
        <v>3506</v>
      </c>
      <c r="D3117">
        <v>26</v>
      </c>
      <c r="E3117" s="8">
        <v>9.7823200000000003</v>
      </c>
      <c r="F3117" s="8">
        <v>10.4758</v>
      </c>
      <c r="G3117" s="8">
        <v>9.5005600000000001</v>
      </c>
      <c r="H3117" s="8">
        <v>9.9799600000000002</v>
      </c>
      <c r="I3117" s="8">
        <v>9.9250500000000006</v>
      </c>
      <c r="J3117" s="8">
        <v>10.4954</v>
      </c>
      <c r="K3117" s="8">
        <v>9.8606700000000007</v>
      </c>
      <c r="L3117" s="8">
        <v>10.4499</v>
      </c>
      <c r="M3117" s="8">
        <v>9.5501199999999997</v>
      </c>
      <c r="N3117" s="8">
        <v>9.9802</v>
      </c>
      <c r="O3117" s="8">
        <f>AVERAGE(E3117:F3117)</f>
        <v>10.129059999999999</v>
      </c>
      <c r="P3117" s="8">
        <f>AVERAGE(G3117:I3117)</f>
        <v>9.8018566666666658</v>
      </c>
      <c r="Q3117" s="8">
        <f>AVERAGE(J3117:K3117)</f>
        <v>10.178035000000001</v>
      </c>
      <c r="R3117" s="8">
        <f>AVERAGE(L3117:N3117)</f>
        <v>9.993406666666667</v>
      </c>
      <c r="S3117" s="1" t="s">
        <v>3505</v>
      </c>
      <c r="T3117" s="1" t="s">
        <v>3506</v>
      </c>
      <c r="U3117" s="5">
        <f>LOG((P3117/O3117)/(R3117/Q3117),2)</f>
        <v>-2.0962751376106432E-2</v>
      </c>
      <c r="V3117" s="6">
        <f>_xlfn.T.TEST(G3117:I3117/AVERAGE(E3117:F3117),L3117:N3117/AVERAGE(J3117:K3117),2,2)</f>
        <v>0.65713020871099426</v>
      </c>
    </row>
    <row r="3118" spans="1:22" x14ac:dyDescent="0.25">
      <c r="A3118" s="1" t="s">
        <v>1230</v>
      </c>
      <c r="B3118" s="1" t="s">
        <v>1230</v>
      </c>
      <c r="C3118" s="1" t="s">
        <v>1231</v>
      </c>
      <c r="D3118">
        <v>5</v>
      </c>
      <c r="E3118" s="8">
        <v>10.0343</v>
      </c>
      <c r="F3118" s="8">
        <v>10.146000000000001</v>
      </c>
      <c r="G3118" s="8">
        <v>9.7270900000000005</v>
      </c>
      <c r="H3118" s="8">
        <v>9.9498300000000004</v>
      </c>
      <c r="I3118" s="8">
        <v>10.1172</v>
      </c>
      <c r="J3118" s="8">
        <v>10.3073</v>
      </c>
      <c r="K3118" s="8">
        <v>10.059799999999999</v>
      </c>
      <c r="L3118" s="8">
        <v>10.411</v>
      </c>
      <c r="M3118" s="8">
        <v>9.6596700000000002</v>
      </c>
      <c r="N3118" s="8">
        <v>9.5877099999999995</v>
      </c>
      <c r="O3118" s="8">
        <f>AVERAGE(E3118:F3118)</f>
        <v>10.090150000000001</v>
      </c>
      <c r="P3118" s="8">
        <f>AVERAGE(G3118:I3118)</f>
        <v>9.9313733333333349</v>
      </c>
      <c r="Q3118" s="8">
        <f>AVERAGE(J3118:K3118)</f>
        <v>10.18355</v>
      </c>
      <c r="R3118" s="8">
        <f>AVERAGE(L3118:N3118)</f>
        <v>9.8861266666666676</v>
      </c>
      <c r="S3118" s="1" t="s">
        <v>1230</v>
      </c>
      <c r="T3118" s="1" t="s">
        <v>1231</v>
      </c>
      <c r="U3118" s="5">
        <f>LOG((P3118/O3118)/(R3118/Q3118),2)</f>
        <v>1.9880792491784247E-2</v>
      </c>
      <c r="V3118" s="6">
        <f>_xlfn.T.TEST(G3118:I3118/AVERAGE(E3118:F3118),L3118:N3118/AVERAGE(J3118:K3118),2,2)</f>
        <v>0.65750789505513074</v>
      </c>
    </row>
    <row r="3119" spans="1:22" x14ac:dyDescent="0.25">
      <c r="A3119" s="1" t="s">
        <v>8264</v>
      </c>
      <c r="B3119" s="1" t="s">
        <v>8265</v>
      </c>
      <c r="C3119" s="1" t="s">
        <v>8266</v>
      </c>
      <c r="D3119">
        <v>10</v>
      </c>
      <c r="E3119" s="8">
        <v>10.138400000000001</v>
      </c>
      <c r="F3119" s="8">
        <v>10.763400000000001</v>
      </c>
      <c r="G3119" s="8">
        <v>8.8006799999999998</v>
      </c>
      <c r="H3119" s="8">
        <v>10.1236</v>
      </c>
      <c r="I3119" s="8">
        <v>9.3458000000000006</v>
      </c>
      <c r="J3119" s="8">
        <v>11.172700000000001</v>
      </c>
      <c r="K3119" s="8">
        <v>10.082100000000001</v>
      </c>
      <c r="L3119" s="8">
        <v>10.5671</v>
      </c>
      <c r="M3119" s="8">
        <v>9.1020599999999998</v>
      </c>
      <c r="N3119" s="8">
        <v>9.9041200000000007</v>
      </c>
      <c r="O3119" s="8">
        <f>AVERAGE(E3119:F3119)</f>
        <v>10.450900000000001</v>
      </c>
      <c r="P3119" s="8">
        <f>AVERAGE(G3119:I3119)</f>
        <v>9.4233600000000006</v>
      </c>
      <c r="Q3119" s="8">
        <f>AVERAGE(J3119:K3119)</f>
        <v>10.627400000000002</v>
      </c>
      <c r="R3119" s="8">
        <f>AVERAGE(L3119:N3119)</f>
        <v>9.857759999999999</v>
      </c>
      <c r="S3119" s="1" t="s">
        <v>8265</v>
      </c>
      <c r="T3119" s="1" t="s">
        <v>8266</v>
      </c>
      <c r="U3119" s="5">
        <f>LOG((P3119/O3119)/(R3119/Q3119),2)</f>
        <v>-4.0856801602971338E-2</v>
      </c>
      <c r="V3119" s="6">
        <f>_xlfn.T.TEST(G3119:I3119/AVERAGE(E3119:F3119),L3119:N3119/AVERAGE(J3119:K3119),2,2)</f>
        <v>0.6576796260940887</v>
      </c>
    </row>
    <row r="3120" spans="1:22" x14ac:dyDescent="0.25">
      <c r="A3120" s="1" t="s">
        <v>3744</v>
      </c>
      <c r="B3120" s="1" t="s">
        <v>3745</v>
      </c>
      <c r="C3120" s="1" t="s">
        <v>3746</v>
      </c>
      <c r="D3120">
        <v>10</v>
      </c>
      <c r="E3120" s="8">
        <v>10.754300000000001</v>
      </c>
      <c r="F3120" s="8">
        <v>9.7900399999999994</v>
      </c>
      <c r="G3120" s="8">
        <v>9.8872400000000003</v>
      </c>
      <c r="H3120" s="8">
        <v>9.1461799999999993</v>
      </c>
      <c r="I3120" s="8">
        <v>10.417</v>
      </c>
      <c r="J3120" s="8">
        <v>9.9113299999999995</v>
      </c>
      <c r="K3120" s="8">
        <v>10.4086</v>
      </c>
      <c r="L3120" s="8">
        <v>10.1235</v>
      </c>
      <c r="M3120" s="8">
        <v>9.6593699999999991</v>
      </c>
      <c r="N3120" s="8">
        <v>9.9023900000000005</v>
      </c>
      <c r="O3120" s="8">
        <f>AVERAGE(E3120:F3120)</f>
        <v>10.272169999999999</v>
      </c>
      <c r="P3120" s="8">
        <f>AVERAGE(G3120:I3120)</f>
        <v>9.8168066666666665</v>
      </c>
      <c r="Q3120" s="8">
        <f>AVERAGE(J3120:K3120)</f>
        <v>10.159965</v>
      </c>
      <c r="R3120" s="8">
        <f>AVERAGE(L3120:N3120)</f>
        <v>9.8950866666666659</v>
      </c>
      <c r="S3120" s="1" t="s">
        <v>3745</v>
      </c>
      <c r="T3120" s="1" t="s">
        <v>3746</v>
      </c>
      <c r="U3120" s="5">
        <f>LOG((P3120/O3120)/(R3120/Q3120),2)</f>
        <v>-2.730409180583783E-2</v>
      </c>
      <c r="V3120" s="6">
        <f>_xlfn.T.TEST(G3120:I3120/AVERAGE(E3120:F3120),L3120:N3120/AVERAGE(J3120:K3120),2,2)</f>
        <v>0.65782352671947475</v>
      </c>
    </row>
    <row r="3121" spans="1:22" x14ac:dyDescent="0.25">
      <c r="A3121" s="1" t="s">
        <v>2772</v>
      </c>
      <c r="B3121" s="1" t="s">
        <v>2773</v>
      </c>
      <c r="C3121" s="1" t="s">
        <v>2774</v>
      </c>
      <c r="D3121">
        <v>12</v>
      </c>
      <c r="E3121" s="8">
        <v>10.301600000000001</v>
      </c>
      <c r="F3121" s="8">
        <v>9.9552200000000006</v>
      </c>
      <c r="G3121" s="8">
        <v>9.6625300000000003</v>
      </c>
      <c r="H3121" s="8">
        <v>9.5163600000000006</v>
      </c>
      <c r="I3121" s="8">
        <v>10.7219</v>
      </c>
      <c r="J3121" s="8">
        <v>10.1591</v>
      </c>
      <c r="K3121" s="8">
        <v>10.2018</v>
      </c>
      <c r="L3121" s="8">
        <v>9.8211499999999994</v>
      </c>
      <c r="M3121" s="8">
        <v>10.0365</v>
      </c>
      <c r="N3121" s="8">
        <v>9.6238899999999994</v>
      </c>
      <c r="O3121" s="8">
        <f>AVERAGE(E3121:F3121)</f>
        <v>10.128410000000001</v>
      </c>
      <c r="P3121" s="8">
        <f>AVERAGE(G3121:I3121)</f>
        <v>9.9669299999999996</v>
      </c>
      <c r="Q3121" s="8">
        <f>AVERAGE(J3121:K3121)</f>
        <v>10.18045</v>
      </c>
      <c r="R3121" s="8">
        <f>AVERAGE(L3121:N3121)</f>
        <v>9.8271800000000002</v>
      </c>
      <c r="S3121" s="1" t="s">
        <v>2773</v>
      </c>
      <c r="T3121" s="1" t="s">
        <v>2774</v>
      </c>
      <c r="U3121" s="5">
        <f>LOG((P3121/O3121)/(R3121/Q3121),2)</f>
        <v>2.7765336543139126E-2</v>
      </c>
      <c r="V3121" s="6">
        <f>_xlfn.T.TEST(G3121:I3121/AVERAGE(E3121:F3121),L3121:N3121/AVERAGE(J3121:K3121),2,2)</f>
        <v>0.65795084080640875</v>
      </c>
    </row>
    <row r="3122" spans="1:22" x14ac:dyDescent="0.25">
      <c r="A3122" s="1" t="s">
        <v>7839</v>
      </c>
      <c r="B3122" s="1" t="s">
        <v>7840</v>
      </c>
      <c r="C3122" s="1" t="s">
        <v>7841</v>
      </c>
      <c r="D3122">
        <v>5</v>
      </c>
      <c r="E3122" s="8">
        <v>10.3081</v>
      </c>
      <c r="F3122" s="8">
        <v>9.7116399999999992</v>
      </c>
      <c r="G3122" s="8">
        <v>9.6166</v>
      </c>
      <c r="H3122" s="8">
        <v>9.1129300000000004</v>
      </c>
      <c r="I3122" s="8">
        <v>10.348800000000001</v>
      </c>
      <c r="J3122" s="8">
        <v>10.265700000000001</v>
      </c>
      <c r="K3122" s="8">
        <v>10.273099999999999</v>
      </c>
      <c r="L3122" s="8">
        <v>10.046799999999999</v>
      </c>
      <c r="M3122" s="8">
        <v>10.210100000000001</v>
      </c>
      <c r="N3122" s="8">
        <v>10.106299999999999</v>
      </c>
      <c r="O3122" s="8">
        <f>AVERAGE(E3122:F3122)</f>
        <v>10.009869999999999</v>
      </c>
      <c r="P3122" s="8">
        <f>AVERAGE(G3122:I3122)</f>
        <v>9.692776666666667</v>
      </c>
      <c r="Q3122" s="8">
        <f>AVERAGE(J3122:K3122)</f>
        <v>10.269400000000001</v>
      </c>
      <c r="R3122" s="8">
        <f>AVERAGE(L3122:N3122)</f>
        <v>10.121066666666666</v>
      </c>
      <c r="S3122" s="1" t="s">
        <v>7840</v>
      </c>
      <c r="T3122" s="1" t="s">
        <v>7841</v>
      </c>
      <c r="U3122" s="5">
        <f>LOG((P3122/O3122)/(R3122/Q3122),2)</f>
        <v>-2.5450773901356517E-2</v>
      </c>
      <c r="V3122" s="6">
        <f>_xlfn.T.TEST(G3122:I3122/AVERAGE(E3122:F3122),L3122:N3122/AVERAGE(J3122:K3122),2,2)</f>
        <v>0.65837459267695564</v>
      </c>
    </row>
    <row r="3123" spans="1:22" x14ac:dyDescent="0.25">
      <c r="A3123" s="1" t="s">
        <v>7438</v>
      </c>
      <c r="B3123" s="1" t="s">
        <v>7439</v>
      </c>
      <c r="C3123" s="1" t="s">
        <v>7440</v>
      </c>
      <c r="D3123">
        <v>32</v>
      </c>
      <c r="E3123" s="8">
        <v>10.599399999999999</v>
      </c>
      <c r="F3123" s="8">
        <v>10.5931</v>
      </c>
      <c r="G3123" s="8">
        <v>10.9588</v>
      </c>
      <c r="H3123" s="8">
        <v>10.6105</v>
      </c>
      <c r="I3123" s="8">
        <v>9.6041000000000007</v>
      </c>
      <c r="J3123" s="8">
        <v>9.74071</v>
      </c>
      <c r="K3123" s="8">
        <v>9.3161900000000006</v>
      </c>
      <c r="L3123" s="8">
        <v>9.5518400000000003</v>
      </c>
      <c r="M3123" s="8">
        <v>9.3217199999999991</v>
      </c>
      <c r="N3123" s="8">
        <v>9.7036999999999995</v>
      </c>
      <c r="O3123" s="8">
        <f>AVERAGE(E3123:F3123)</f>
        <v>10.59625</v>
      </c>
      <c r="P3123" s="8">
        <f>AVERAGE(G3123:I3123)</f>
        <v>10.391133333333334</v>
      </c>
      <c r="Q3123" s="8">
        <f>AVERAGE(J3123:K3123)</f>
        <v>9.5284499999999994</v>
      </c>
      <c r="R3123" s="8">
        <f>AVERAGE(L3123:N3123)</f>
        <v>9.5257533333333324</v>
      </c>
      <c r="S3123" s="1" t="s">
        <v>7439</v>
      </c>
      <c r="T3123" s="1" t="s">
        <v>7440</v>
      </c>
      <c r="U3123" s="5">
        <f>LOG((P3123/O3123)/(R3123/Q3123),2)</f>
        <v>-2.7792415402729326E-2</v>
      </c>
      <c r="V3123" s="6">
        <f>_xlfn.T.TEST(G3123:I3123/AVERAGE(E3123:F3123),L3123:N3123/AVERAGE(J3123:K3123),2,2)</f>
        <v>0.65883102732499765</v>
      </c>
    </row>
    <row r="3124" spans="1:22" x14ac:dyDescent="0.25">
      <c r="A3124" s="1" t="s">
        <v>2630</v>
      </c>
      <c r="B3124" s="1" t="s">
        <v>2631</v>
      </c>
      <c r="C3124" s="1" t="s">
        <v>2632</v>
      </c>
      <c r="D3124">
        <v>19</v>
      </c>
      <c r="E3124" s="8">
        <v>9.2661800000000003</v>
      </c>
      <c r="F3124" s="8">
        <v>10.008100000000001</v>
      </c>
      <c r="G3124" s="8">
        <v>9.3501100000000008</v>
      </c>
      <c r="H3124" s="8">
        <v>10.181100000000001</v>
      </c>
      <c r="I3124" s="8">
        <v>9.7703399999999991</v>
      </c>
      <c r="J3124" s="8">
        <v>10.463900000000001</v>
      </c>
      <c r="K3124" s="8">
        <v>10.091799999999999</v>
      </c>
      <c r="L3124" s="8">
        <v>10.188000000000001</v>
      </c>
      <c r="M3124" s="8">
        <v>10.44</v>
      </c>
      <c r="N3124" s="8">
        <v>10.240399999999999</v>
      </c>
      <c r="O3124" s="8">
        <f>AVERAGE(E3124:F3124)</f>
        <v>9.6371400000000005</v>
      </c>
      <c r="P3124" s="8">
        <f>AVERAGE(G3124:I3124)</f>
        <v>9.7671833333333336</v>
      </c>
      <c r="Q3124" s="8">
        <f>AVERAGE(J3124:K3124)</f>
        <v>10.277850000000001</v>
      </c>
      <c r="R3124" s="8">
        <f>AVERAGE(L3124:N3124)</f>
        <v>10.289466666666668</v>
      </c>
      <c r="S3124" s="1" t="s">
        <v>2631</v>
      </c>
      <c r="T3124" s="1" t="s">
        <v>2632</v>
      </c>
      <c r="U3124" s="5">
        <f>LOG((P3124/O3124)/(R3124/Q3124),2)</f>
        <v>1.7707810340077283E-2</v>
      </c>
      <c r="V3124" s="6">
        <f>_xlfn.T.TEST(G3124:I3124/AVERAGE(E3124:F3124),L3124:N3124/AVERAGE(J3124:K3124),2,2)</f>
        <v>0.65908343188857921</v>
      </c>
    </row>
    <row r="3125" spans="1:22" x14ac:dyDescent="0.25">
      <c r="A3125" s="1" t="s">
        <v>11339</v>
      </c>
      <c r="B3125" s="1" t="s">
        <v>11340</v>
      </c>
      <c r="C3125" s="1" t="s">
        <v>11341</v>
      </c>
      <c r="D3125">
        <v>10</v>
      </c>
      <c r="E3125" s="8">
        <v>9.6309799999999992</v>
      </c>
      <c r="F3125" s="8">
        <v>10.9048</v>
      </c>
      <c r="G3125" s="8">
        <v>9.4702800000000007</v>
      </c>
      <c r="H3125" s="8">
        <v>10.8711</v>
      </c>
      <c r="I3125" s="8">
        <v>9.0781100000000006</v>
      </c>
      <c r="J3125" s="8">
        <v>10.5451</v>
      </c>
      <c r="K3125" s="8">
        <v>10.3545</v>
      </c>
      <c r="L3125" s="8">
        <v>9.82456</v>
      </c>
      <c r="M3125" s="8">
        <v>9.6049699999999998</v>
      </c>
      <c r="N3125" s="8">
        <v>9.7155900000000006</v>
      </c>
      <c r="O3125" s="8">
        <f>AVERAGE(E3125:F3125)</f>
        <v>10.26789</v>
      </c>
      <c r="P3125" s="8">
        <f>AVERAGE(G3125:I3125)</f>
        <v>9.8064966666666677</v>
      </c>
      <c r="Q3125" s="8">
        <f>AVERAGE(J3125:K3125)</f>
        <v>10.4498</v>
      </c>
      <c r="R3125" s="8">
        <f>AVERAGE(L3125:N3125)</f>
        <v>9.7150400000000001</v>
      </c>
      <c r="S3125" s="1" t="s">
        <v>11340</v>
      </c>
      <c r="T3125" s="1" t="s">
        <v>11341</v>
      </c>
      <c r="U3125" s="5">
        <f>LOG((P3125/O3125)/(R3125/Q3125),2)</f>
        <v>3.885348049224014E-2</v>
      </c>
      <c r="V3125" s="6">
        <f>_xlfn.T.TEST(G3125:I3125/AVERAGE(E3125:F3125),L3125:N3125/AVERAGE(J3125:K3125),2,2)</f>
        <v>0.65909503252064194</v>
      </c>
    </row>
    <row r="3126" spans="1:22" x14ac:dyDescent="0.25">
      <c r="A3126" s="1" t="s">
        <v>1916</v>
      </c>
      <c r="B3126" s="1" t="s">
        <v>1917</v>
      </c>
      <c r="C3126" s="1" t="s">
        <v>1918</v>
      </c>
      <c r="D3126">
        <v>22</v>
      </c>
      <c r="E3126" s="8">
        <v>10.013299999999999</v>
      </c>
      <c r="F3126" s="8">
        <v>10.069900000000001</v>
      </c>
      <c r="G3126" s="8">
        <v>9.7124600000000001</v>
      </c>
      <c r="H3126" s="8">
        <v>9.8791600000000006</v>
      </c>
      <c r="I3126" s="8">
        <v>10.224</v>
      </c>
      <c r="J3126" s="8">
        <v>9.9794499999999999</v>
      </c>
      <c r="K3126" s="8">
        <v>9.9776399999999992</v>
      </c>
      <c r="L3126" s="8">
        <v>10.377599999999999</v>
      </c>
      <c r="M3126" s="8">
        <v>9.3897200000000005</v>
      </c>
      <c r="N3126" s="8">
        <v>10.3767</v>
      </c>
      <c r="O3126" s="8">
        <f>AVERAGE(E3126:F3126)</f>
        <v>10.041599999999999</v>
      </c>
      <c r="P3126" s="8">
        <f>AVERAGE(G3126:I3126)</f>
        <v>9.9385399999999997</v>
      </c>
      <c r="Q3126" s="8">
        <f>AVERAGE(J3126:K3126)</f>
        <v>9.9785450000000004</v>
      </c>
      <c r="R3126" s="8">
        <f>AVERAGE(L3126:N3126)</f>
        <v>10.048006666666666</v>
      </c>
      <c r="S3126" s="1" t="s">
        <v>1917</v>
      </c>
      <c r="T3126" s="1" t="s">
        <v>1918</v>
      </c>
      <c r="U3126" s="5">
        <f>LOG((P3126/O3126)/(R3126/Q3126),2)</f>
        <v>-2.4891280097158928E-2</v>
      </c>
      <c r="V3126" s="6">
        <f>_xlfn.T.TEST(G3126:I3126/AVERAGE(E3126:F3126),L3126:N3126/AVERAGE(J3126:K3126),2,2)</f>
        <v>0.65933476263429136</v>
      </c>
    </row>
    <row r="3127" spans="1:22" x14ac:dyDescent="0.25">
      <c r="A3127" s="1" t="s">
        <v>1071</v>
      </c>
      <c r="B3127" s="1" t="s">
        <v>1071</v>
      </c>
      <c r="C3127" s="1" t="s">
        <v>1072</v>
      </c>
      <c r="D3127">
        <v>13</v>
      </c>
      <c r="E3127" s="8">
        <v>10.818199999999999</v>
      </c>
      <c r="F3127" s="8">
        <v>9.3578499999999991</v>
      </c>
      <c r="G3127" s="8">
        <v>9.8307500000000001</v>
      </c>
      <c r="H3127" s="8">
        <v>8.8983500000000006</v>
      </c>
      <c r="I3127" s="8">
        <v>10.486800000000001</v>
      </c>
      <c r="J3127" s="8">
        <v>9.6595999999999993</v>
      </c>
      <c r="K3127" s="8">
        <v>10.734999999999999</v>
      </c>
      <c r="L3127" s="8">
        <v>10.1411</v>
      </c>
      <c r="M3127" s="8">
        <v>9.86374</v>
      </c>
      <c r="N3127" s="8">
        <v>10.208600000000001</v>
      </c>
      <c r="O3127" s="8">
        <f>AVERAGE(E3127:F3127)</f>
        <v>10.088024999999998</v>
      </c>
      <c r="P3127" s="8">
        <f>AVERAGE(G3127:I3127)</f>
        <v>9.7386333333333344</v>
      </c>
      <c r="Q3127" s="8">
        <f>AVERAGE(J3127:K3127)</f>
        <v>10.197299999999998</v>
      </c>
      <c r="R3127" s="8">
        <f>AVERAGE(L3127:N3127)</f>
        <v>10.071146666666667</v>
      </c>
      <c r="S3127" s="1" t="s">
        <v>1071</v>
      </c>
      <c r="T3127" s="1" t="s">
        <v>1072</v>
      </c>
      <c r="U3127" s="5">
        <f>LOG((P3127/O3127)/(R3127/Q3127),2)</f>
        <v>-3.2893265665211842E-2</v>
      </c>
      <c r="V3127" s="6">
        <f>_xlfn.T.TEST(G3127:I3127/AVERAGE(E3127:F3127),L3127:N3127/AVERAGE(J3127:K3127),2,2)</f>
        <v>0.65936734999149071</v>
      </c>
    </row>
    <row r="3128" spans="1:22" x14ac:dyDescent="0.25">
      <c r="A3128" s="1" t="s">
        <v>4492</v>
      </c>
      <c r="B3128" s="1" t="s">
        <v>4493</v>
      </c>
      <c r="C3128" s="1" t="s">
        <v>4494</v>
      </c>
      <c r="D3128">
        <v>11</v>
      </c>
      <c r="E3128" s="8">
        <v>8.8484800000000003</v>
      </c>
      <c r="F3128" s="8">
        <v>10.060499999999999</v>
      </c>
      <c r="G3128" s="8">
        <v>10.577400000000001</v>
      </c>
      <c r="H3128" s="8">
        <v>10.7857</v>
      </c>
      <c r="I3128" s="8">
        <v>9.7874999999999996</v>
      </c>
      <c r="J3128" s="8">
        <v>9.4421700000000008</v>
      </c>
      <c r="K3128" s="8">
        <v>9.1002100000000006</v>
      </c>
      <c r="L3128" s="8">
        <v>11.308</v>
      </c>
      <c r="M3128" s="8">
        <v>9.5219500000000004</v>
      </c>
      <c r="N3128" s="8">
        <v>10.568099999999999</v>
      </c>
      <c r="O3128" s="8">
        <f>AVERAGE(E3128:F3128)</f>
        <v>9.4544899999999998</v>
      </c>
      <c r="P3128" s="8">
        <f>AVERAGE(G3128:I3128)</f>
        <v>10.383533333333334</v>
      </c>
      <c r="Q3128" s="8">
        <f>AVERAGE(J3128:K3128)</f>
        <v>9.2711900000000007</v>
      </c>
      <c r="R3128" s="8">
        <f>AVERAGE(L3128:N3128)</f>
        <v>10.466016666666667</v>
      </c>
      <c r="S3128" s="1" t="s">
        <v>4493</v>
      </c>
      <c r="T3128" s="1" t="s">
        <v>4494</v>
      </c>
      <c r="U3128" s="5">
        <f>LOG((P3128/O3128)/(R3128/Q3128),2)</f>
        <v>-3.9660120784620043E-2</v>
      </c>
      <c r="V3128" s="6">
        <f>_xlfn.T.TEST(G3128:I3128/AVERAGE(E3128:F3128),L3128:N3128/AVERAGE(J3128:K3128),2,2)</f>
        <v>0.65971425030579223</v>
      </c>
    </row>
    <row r="3129" spans="1:22" x14ac:dyDescent="0.25">
      <c r="A3129" s="1" t="s">
        <v>7805</v>
      </c>
      <c r="B3129" s="1" t="s">
        <v>7806</v>
      </c>
      <c r="C3129" s="1" t="s">
        <v>7807</v>
      </c>
      <c r="D3129">
        <v>7</v>
      </c>
      <c r="E3129" s="8">
        <v>9.3131199999999996</v>
      </c>
      <c r="F3129" s="8">
        <v>10.213100000000001</v>
      </c>
      <c r="G3129" s="8">
        <v>9.5344599999999993</v>
      </c>
      <c r="H3129" s="8">
        <v>10.462999999999999</v>
      </c>
      <c r="I3129" s="8">
        <v>10.100199999999999</v>
      </c>
      <c r="J3129" s="8">
        <v>10.444699999999999</v>
      </c>
      <c r="K3129" s="8">
        <v>9.0075500000000002</v>
      </c>
      <c r="L3129" s="8">
        <v>10.8651</v>
      </c>
      <c r="M3129" s="8">
        <v>9.1028000000000002</v>
      </c>
      <c r="N3129" s="8">
        <v>10.956</v>
      </c>
      <c r="O3129" s="8">
        <f>AVERAGE(E3129:F3129)</f>
        <v>9.7631100000000011</v>
      </c>
      <c r="P3129" s="8">
        <f>AVERAGE(G3129:I3129)</f>
        <v>10.032553333333333</v>
      </c>
      <c r="Q3129" s="8">
        <f>AVERAGE(J3129:K3129)</f>
        <v>9.7261249999999997</v>
      </c>
      <c r="R3129" s="8">
        <f>AVERAGE(L3129:N3129)</f>
        <v>10.307966666666667</v>
      </c>
      <c r="S3129" s="1" t="s">
        <v>7806</v>
      </c>
      <c r="T3129" s="1" t="s">
        <v>7807</v>
      </c>
      <c r="U3129" s="5">
        <f>LOG((P3129/O3129)/(R3129/Q3129),2)</f>
        <v>-4.4546604063842497E-2</v>
      </c>
      <c r="V3129" s="6">
        <f>_xlfn.T.TEST(G3129:I3129/AVERAGE(E3129:F3129),L3129:N3129/AVERAGE(J3129:K3129),2,2)</f>
        <v>0.65986706919508653</v>
      </c>
    </row>
    <row r="3130" spans="1:22" x14ac:dyDescent="0.25">
      <c r="A3130" s="1" t="s">
        <v>7233</v>
      </c>
      <c r="B3130" s="1" t="s">
        <v>7234</v>
      </c>
      <c r="C3130" s="1" t="s">
        <v>7235</v>
      </c>
      <c r="D3130">
        <v>2</v>
      </c>
      <c r="E3130" s="8">
        <v>9.8724100000000004</v>
      </c>
      <c r="F3130" s="8">
        <v>11.063599999999999</v>
      </c>
      <c r="G3130" s="8">
        <v>9.4802999999999997</v>
      </c>
      <c r="H3130" s="8">
        <v>10.8162</v>
      </c>
      <c r="I3130" s="8">
        <v>12.283200000000001</v>
      </c>
      <c r="J3130" s="8">
        <v>8.6060300000000005</v>
      </c>
      <c r="K3130" s="8">
        <v>8.9652100000000008</v>
      </c>
      <c r="L3130" s="8">
        <v>10.9015</v>
      </c>
      <c r="M3130" s="8">
        <v>7.9709599999999998</v>
      </c>
      <c r="N3130" s="8">
        <v>10.0406</v>
      </c>
      <c r="O3130" s="8">
        <f>AVERAGE(E3130:F3130)</f>
        <v>10.468005</v>
      </c>
      <c r="P3130" s="8">
        <f>AVERAGE(G3130:I3130)</f>
        <v>10.859900000000001</v>
      </c>
      <c r="Q3130" s="8">
        <f>AVERAGE(J3130:K3130)</f>
        <v>8.7856200000000015</v>
      </c>
      <c r="R3130" s="8">
        <f>AVERAGE(L3130:N3130)</f>
        <v>9.6376866666666672</v>
      </c>
      <c r="S3130" s="1" t="s">
        <v>7234</v>
      </c>
      <c r="T3130" s="1" t="s">
        <v>7235</v>
      </c>
      <c r="U3130" s="5">
        <f>LOG((P3130/O3130)/(R3130/Q3130),2)</f>
        <v>-8.0518497389459556E-2</v>
      </c>
      <c r="V3130" s="6">
        <f>_xlfn.T.TEST(G3130:I3130/AVERAGE(E3130:F3130),L3130:N3130/AVERAGE(J3130:K3130),2,2)</f>
        <v>0.66016211533774793</v>
      </c>
    </row>
    <row r="3131" spans="1:22" x14ac:dyDescent="0.25">
      <c r="A3131" s="1" t="s">
        <v>773</v>
      </c>
      <c r="B3131" s="1" t="s">
        <v>774</v>
      </c>
      <c r="C3131" s="1" t="s">
        <v>775</v>
      </c>
      <c r="D3131">
        <v>5</v>
      </c>
      <c r="E3131" s="8">
        <v>9.9133600000000008</v>
      </c>
      <c r="F3131" s="8">
        <v>10.391500000000001</v>
      </c>
      <c r="G3131" s="8">
        <v>10.446300000000001</v>
      </c>
      <c r="H3131" s="8">
        <v>9.8329000000000004</v>
      </c>
      <c r="I3131" s="8">
        <v>8.5526999999999997</v>
      </c>
      <c r="J3131" s="8">
        <v>10.7193</v>
      </c>
      <c r="K3131" s="8">
        <v>9.9410799999999995</v>
      </c>
      <c r="L3131" s="8">
        <v>9.7720599999999997</v>
      </c>
      <c r="M3131" s="8">
        <v>9.9287899999999993</v>
      </c>
      <c r="N3131" s="8">
        <v>10.501899999999999</v>
      </c>
      <c r="O3131" s="8">
        <f>AVERAGE(E3131:F3131)</f>
        <v>10.152430000000001</v>
      </c>
      <c r="P3131" s="8">
        <f>AVERAGE(G3131:I3131)</f>
        <v>9.6106333333333342</v>
      </c>
      <c r="Q3131" s="8">
        <f>AVERAGE(J3131:K3131)</f>
        <v>10.33019</v>
      </c>
      <c r="R3131" s="8">
        <f>AVERAGE(L3131:N3131)</f>
        <v>10.067583333333333</v>
      </c>
      <c r="S3131" s="1" t="s">
        <v>774</v>
      </c>
      <c r="T3131" s="1" t="s">
        <v>775</v>
      </c>
      <c r="U3131" s="5">
        <f>LOG((P3131/O3131)/(R3131/Q3131),2)</f>
        <v>-4.1972292914065235E-2</v>
      </c>
      <c r="V3131" s="6">
        <f>_xlfn.T.TEST(G3131:I3131/AVERAGE(E3131:F3131),L3131:N3131/AVERAGE(J3131:K3131),2,2)</f>
        <v>0.66040213455846031</v>
      </c>
    </row>
    <row r="3132" spans="1:22" x14ac:dyDescent="0.25">
      <c r="A3132" s="1" t="s">
        <v>8975</v>
      </c>
      <c r="B3132" s="1" t="s">
        <v>8976</v>
      </c>
      <c r="C3132" s="1" t="s">
        <v>8977</v>
      </c>
      <c r="D3132">
        <v>14</v>
      </c>
      <c r="E3132" s="8">
        <v>9.9446200000000005</v>
      </c>
      <c r="F3132" s="8">
        <v>9.9502600000000001</v>
      </c>
      <c r="G3132" s="8">
        <v>10.616400000000001</v>
      </c>
      <c r="H3132" s="8">
        <v>9.4651800000000001</v>
      </c>
      <c r="I3132" s="8">
        <v>10.254</v>
      </c>
      <c r="J3132" s="8">
        <v>9.7139000000000006</v>
      </c>
      <c r="K3132" s="8">
        <v>10.2432</v>
      </c>
      <c r="L3132" s="8">
        <v>9.6243200000000009</v>
      </c>
      <c r="M3132" s="8">
        <v>10.475199999999999</v>
      </c>
      <c r="N3132" s="8">
        <v>9.7129200000000004</v>
      </c>
      <c r="O3132" s="8">
        <f>AVERAGE(E3132:F3132)</f>
        <v>9.9474400000000003</v>
      </c>
      <c r="P3132" s="8">
        <f>AVERAGE(G3132:I3132)</f>
        <v>10.11186</v>
      </c>
      <c r="Q3132" s="8">
        <f>AVERAGE(J3132:K3132)</f>
        <v>9.9785500000000003</v>
      </c>
      <c r="R3132" s="8">
        <f>AVERAGE(L3132:N3132)</f>
        <v>9.937479999999999</v>
      </c>
      <c r="S3132" s="1" t="s">
        <v>8976</v>
      </c>
      <c r="T3132" s="1" t="s">
        <v>8977</v>
      </c>
      <c r="U3132" s="5">
        <f>LOG((P3132/O3132)/(R3132/Q3132),2)</f>
        <v>2.9601335906134861E-2</v>
      </c>
      <c r="V3132" s="6">
        <f>_xlfn.T.TEST(G3132:I3132/AVERAGE(E3132:F3132),L3132:N3132/AVERAGE(J3132:K3132),2,2)</f>
        <v>0.6604378372124009</v>
      </c>
    </row>
    <row r="3133" spans="1:22" x14ac:dyDescent="0.25">
      <c r="A3133" s="1" t="s">
        <v>8757</v>
      </c>
      <c r="B3133" s="1" t="s">
        <v>8758</v>
      </c>
      <c r="C3133" s="1" t="s">
        <v>8759</v>
      </c>
      <c r="D3133">
        <v>1</v>
      </c>
      <c r="E3133" s="8">
        <v>9.9948099999999993</v>
      </c>
      <c r="F3133" s="8">
        <v>10.1625</v>
      </c>
      <c r="G3133" s="8">
        <v>10.8644</v>
      </c>
      <c r="H3133" s="8">
        <v>11.6661</v>
      </c>
      <c r="I3133" s="8">
        <v>8.7223600000000001</v>
      </c>
      <c r="J3133" s="8">
        <v>10.3947</v>
      </c>
      <c r="K3133" s="8">
        <v>8.1445399999999992</v>
      </c>
      <c r="L3133" s="8">
        <v>9.6790900000000004</v>
      </c>
      <c r="M3133" s="8">
        <v>9.4805200000000003</v>
      </c>
      <c r="N3133" s="8">
        <v>10.891</v>
      </c>
      <c r="O3133" s="8">
        <f>AVERAGE(E3133:F3133)</f>
        <v>10.078654999999999</v>
      </c>
      <c r="P3133" s="8">
        <f>AVERAGE(G3133:I3133)</f>
        <v>10.417619999999999</v>
      </c>
      <c r="Q3133" s="8">
        <f>AVERAGE(J3133:K3133)</f>
        <v>9.2696199999999997</v>
      </c>
      <c r="R3133" s="8">
        <f>AVERAGE(L3133:N3133)</f>
        <v>10.016869999999999</v>
      </c>
      <c r="S3133" s="1" t="s">
        <v>8758</v>
      </c>
      <c r="T3133" s="1" t="s">
        <v>8759</v>
      </c>
      <c r="U3133" s="5">
        <f>LOG((P3133/O3133)/(R3133/Q3133),2)</f>
        <v>-6.4127077826723236E-2</v>
      </c>
      <c r="V3133" s="6">
        <f>_xlfn.T.TEST(G3133:I3133/AVERAGE(E3133:F3133),L3133:N3133/AVERAGE(J3133:K3133),2,2)</f>
        <v>0.66080955166300415</v>
      </c>
    </row>
    <row r="3134" spans="1:22" x14ac:dyDescent="0.25">
      <c r="A3134" s="1" t="s">
        <v>1554</v>
      </c>
      <c r="B3134" s="1" t="s">
        <v>1555</v>
      </c>
      <c r="C3134" s="1" t="s">
        <v>1556</v>
      </c>
      <c r="D3134">
        <v>10</v>
      </c>
      <c r="E3134" s="8">
        <v>10.633699999999999</v>
      </c>
      <c r="F3134" s="8">
        <v>10.445399999999999</v>
      </c>
      <c r="G3134" s="8">
        <v>10.0616</v>
      </c>
      <c r="H3134" s="8">
        <v>9.6710899999999995</v>
      </c>
      <c r="I3134" s="8">
        <v>10.0396</v>
      </c>
      <c r="J3134" s="8">
        <v>10.279</v>
      </c>
      <c r="K3134" s="8">
        <v>10.2051</v>
      </c>
      <c r="L3134" s="8">
        <v>9.6696299999999997</v>
      </c>
      <c r="M3134" s="8">
        <v>9.7239699999999996</v>
      </c>
      <c r="N3134" s="8">
        <v>9.2708600000000008</v>
      </c>
      <c r="O3134" s="8">
        <f>AVERAGE(E3134:F3134)</f>
        <v>10.539549999999998</v>
      </c>
      <c r="P3134" s="8">
        <f>AVERAGE(G3134:I3134)</f>
        <v>9.9240966666666655</v>
      </c>
      <c r="Q3134" s="8">
        <f>AVERAGE(J3134:K3134)</f>
        <v>10.242049999999999</v>
      </c>
      <c r="R3134" s="8">
        <f>AVERAGE(L3134:N3134)</f>
        <v>9.5548199999999994</v>
      </c>
      <c r="S3134" s="1" t="s">
        <v>1555</v>
      </c>
      <c r="T3134" s="1" t="s">
        <v>1556</v>
      </c>
      <c r="U3134" s="5">
        <f>LOG((P3134/O3134)/(R3134/Q3134),2)</f>
        <v>1.3398329692627296E-2</v>
      </c>
      <c r="V3134" s="6">
        <f>_xlfn.T.TEST(G3134:I3134/AVERAGE(E3134:F3134),L3134:N3134/AVERAGE(J3134:K3134),2,2)</f>
        <v>0.66100703602425059</v>
      </c>
    </row>
    <row r="3135" spans="1:22" x14ac:dyDescent="0.25">
      <c r="A3135" s="1" t="s">
        <v>9781</v>
      </c>
      <c r="B3135" s="1" t="s">
        <v>9782</v>
      </c>
      <c r="C3135" s="1" t="s">
        <v>9783</v>
      </c>
      <c r="D3135">
        <v>5</v>
      </c>
      <c r="E3135" s="8">
        <v>9.8736200000000007</v>
      </c>
      <c r="F3135" s="8">
        <v>10.6067</v>
      </c>
      <c r="G3135" s="8">
        <v>11.067600000000001</v>
      </c>
      <c r="H3135" s="8">
        <v>10.6737</v>
      </c>
      <c r="I3135" s="8">
        <v>10.3354</v>
      </c>
      <c r="J3135" s="8">
        <v>9.2362300000000008</v>
      </c>
      <c r="K3135" s="8">
        <v>9.4633199999999995</v>
      </c>
      <c r="L3135" s="8">
        <v>9.0299899999999997</v>
      </c>
      <c r="M3135" s="8">
        <v>9.5374499999999998</v>
      </c>
      <c r="N3135" s="8">
        <v>10.176</v>
      </c>
      <c r="O3135" s="8">
        <f>AVERAGE(E3135:F3135)</f>
        <v>10.240159999999999</v>
      </c>
      <c r="P3135" s="8">
        <f>AVERAGE(G3135:I3135)</f>
        <v>10.692233333333334</v>
      </c>
      <c r="Q3135" s="8">
        <f>AVERAGE(J3135:K3135)</f>
        <v>9.3497750000000011</v>
      </c>
      <c r="R3135" s="8">
        <f>AVERAGE(L3135:N3135)</f>
        <v>9.5811466666666671</v>
      </c>
      <c r="S3135" s="1" t="s">
        <v>9782</v>
      </c>
      <c r="T3135" s="1" t="s">
        <v>9783</v>
      </c>
      <c r="U3135" s="5">
        <f>LOG((P3135/O3135)/(R3135/Q3135),2)</f>
        <v>2.7058289290631986E-2</v>
      </c>
      <c r="V3135" s="6">
        <f>_xlfn.T.TEST(G3135:I3135/AVERAGE(E3135:F3135),L3135:N3135/AVERAGE(J3135:K3135),2,2)</f>
        <v>0.66104692193794512</v>
      </c>
    </row>
    <row r="3136" spans="1:22" x14ac:dyDescent="0.25">
      <c r="A3136" s="1" t="s">
        <v>2675</v>
      </c>
      <c r="B3136" s="1" t="s">
        <v>2675</v>
      </c>
      <c r="C3136" s="1" t="s">
        <v>2676</v>
      </c>
      <c r="D3136">
        <v>7</v>
      </c>
      <c r="E3136" s="8">
        <v>10.9567</v>
      </c>
      <c r="F3136" s="8">
        <v>10.1972</v>
      </c>
      <c r="G3136" s="8">
        <v>8.5752900000000007</v>
      </c>
      <c r="H3136" s="8">
        <v>8.7656899999999993</v>
      </c>
      <c r="I3136" s="8">
        <v>11.269500000000001</v>
      </c>
      <c r="J3136" s="8">
        <v>10.2791</v>
      </c>
      <c r="K3136" s="8">
        <v>10.3592</v>
      </c>
      <c r="L3136" s="8">
        <v>10.905799999999999</v>
      </c>
      <c r="M3136" s="8">
        <v>8.2189300000000003</v>
      </c>
      <c r="N3136" s="8">
        <v>10.4725</v>
      </c>
      <c r="O3136" s="8">
        <f>AVERAGE(E3136:F3136)</f>
        <v>10.57695</v>
      </c>
      <c r="P3136" s="8">
        <f>AVERAGE(G3136:I3136)</f>
        <v>9.5368266666666681</v>
      </c>
      <c r="Q3136" s="8">
        <f>AVERAGE(J3136:K3136)</f>
        <v>10.31915</v>
      </c>
      <c r="R3136" s="8">
        <f>AVERAGE(L3136:N3136)</f>
        <v>9.8657433333333326</v>
      </c>
      <c r="S3136" s="1" t="s">
        <v>2675</v>
      </c>
      <c r="T3136" s="1" t="s">
        <v>2676</v>
      </c>
      <c r="U3136" s="5">
        <f>LOG((P3136/O3136)/(R3136/Q3136),2)</f>
        <v>-8.4517986969174605E-2</v>
      </c>
      <c r="V3136" s="6">
        <f>_xlfn.T.TEST(G3136:I3136/AVERAGE(E3136:F3136),L3136:N3136/AVERAGE(J3136:K3136),2,2)</f>
        <v>0.66113017369988114</v>
      </c>
    </row>
    <row r="3137" spans="1:22" x14ac:dyDescent="0.25">
      <c r="A3137" s="1" t="s">
        <v>7170</v>
      </c>
      <c r="B3137" s="1" t="s">
        <v>7171</v>
      </c>
      <c r="C3137" s="1" t="s">
        <v>7172</v>
      </c>
      <c r="D3137">
        <v>17</v>
      </c>
      <c r="E3137" s="8">
        <v>10.3255</v>
      </c>
      <c r="F3137" s="8">
        <v>9.65733</v>
      </c>
      <c r="G3137" s="8">
        <v>10.116300000000001</v>
      </c>
      <c r="H3137" s="8">
        <v>9.3599800000000002</v>
      </c>
      <c r="I3137" s="8">
        <v>9.9461499999999994</v>
      </c>
      <c r="J3137" s="8">
        <v>10.077400000000001</v>
      </c>
      <c r="K3137" s="8">
        <v>10.591799999999999</v>
      </c>
      <c r="L3137" s="8">
        <v>9.5924300000000002</v>
      </c>
      <c r="M3137" s="8">
        <v>10.494</v>
      </c>
      <c r="N3137" s="8">
        <v>9.8391599999999997</v>
      </c>
      <c r="O3137" s="8">
        <f>AVERAGE(E3137:F3137)</f>
        <v>9.9914149999999999</v>
      </c>
      <c r="P3137" s="8">
        <f>AVERAGE(G3137:I3137)</f>
        <v>9.807476666666668</v>
      </c>
      <c r="Q3137" s="8">
        <f>AVERAGE(J3137:K3137)</f>
        <v>10.3346</v>
      </c>
      <c r="R3137" s="8">
        <f>AVERAGE(L3137:N3137)</f>
        <v>9.9751966666666672</v>
      </c>
      <c r="S3137" s="1" t="s">
        <v>7171</v>
      </c>
      <c r="T3137" s="1" t="s">
        <v>7172</v>
      </c>
      <c r="U3137" s="5">
        <f>LOG((P3137/O3137)/(R3137/Q3137),2)</f>
        <v>2.4258348844963792E-2</v>
      </c>
      <c r="V3137" s="6">
        <f>_xlfn.T.TEST(G3137:I3137/AVERAGE(E3137:F3137),L3137:N3137/AVERAGE(J3137:K3137),2,2)</f>
        <v>0.66162130277254716</v>
      </c>
    </row>
    <row r="3138" spans="1:22" x14ac:dyDescent="0.25">
      <c r="A3138" s="1" t="s">
        <v>6030</v>
      </c>
      <c r="B3138" s="1" t="s">
        <v>6031</v>
      </c>
      <c r="C3138" s="1" t="s">
        <v>6032</v>
      </c>
      <c r="D3138">
        <v>15</v>
      </c>
      <c r="E3138" s="8">
        <v>10.750999999999999</v>
      </c>
      <c r="F3138" s="8">
        <v>10.3819</v>
      </c>
      <c r="G3138" s="8">
        <v>9.6086899999999993</v>
      </c>
      <c r="H3138" s="8">
        <v>9.9748400000000004</v>
      </c>
      <c r="I3138" s="8">
        <v>10.4381</v>
      </c>
      <c r="J3138" s="8">
        <v>10.1715</v>
      </c>
      <c r="K3138" s="8">
        <v>9.8678799999999995</v>
      </c>
      <c r="L3138" s="8">
        <v>9.4685000000000006</v>
      </c>
      <c r="M3138" s="8">
        <v>9.6220099999999995</v>
      </c>
      <c r="N3138" s="8">
        <v>9.7155000000000005</v>
      </c>
      <c r="O3138" s="8">
        <f>AVERAGE(E3138:F3138)</f>
        <v>10.56645</v>
      </c>
      <c r="P3138" s="8">
        <f>AVERAGE(G3138:I3138)</f>
        <v>10.007210000000001</v>
      </c>
      <c r="Q3138" s="8">
        <f>AVERAGE(J3138:K3138)</f>
        <v>10.019690000000001</v>
      </c>
      <c r="R3138" s="8">
        <f>AVERAGE(L3138:N3138)</f>
        <v>9.6020033333333341</v>
      </c>
      <c r="S3138" s="1" t="s">
        <v>6031</v>
      </c>
      <c r="T3138" s="1" t="s">
        <v>6032</v>
      </c>
      <c r="U3138" s="5">
        <f>LOG((P3138/O3138)/(R3138/Q3138),2)</f>
        <v>-1.7020417322206098E-2</v>
      </c>
      <c r="V3138" s="6">
        <f>_xlfn.T.TEST(G3138:I3138/AVERAGE(E3138:F3138),L3138:N3138/AVERAGE(J3138:K3138),2,2)</f>
        <v>0.66163477168601204</v>
      </c>
    </row>
    <row r="3139" spans="1:22" x14ac:dyDescent="0.25">
      <c r="A3139" s="1" t="s">
        <v>2979</v>
      </c>
      <c r="B3139" s="1" t="s">
        <v>2980</v>
      </c>
      <c r="C3139" s="1" t="s">
        <v>2981</v>
      </c>
      <c r="D3139">
        <v>29</v>
      </c>
      <c r="E3139" s="8">
        <v>9.7372899999999998</v>
      </c>
      <c r="F3139" s="8">
        <v>9.9486600000000003</v>
      </c>
      <c r="G3139" s="8">
        <v>10.845700000000001</v>
      </c>
      <c r="H3139" s="8">
        <v>9.8415099999999995</v>
      </c>
      <c r="I3139" s="8">
        <v>9.1734600000000004</v>
      </c>
      <c r="J3139" s="8">
        <v>10.0739</v>
      </c>
      <c r="K3139" s="8">
        <v>10.2988</v>
      </c>
      <c r="L3139" s="8">
        <v>9.5659200000000002</v>
      </c>
      <c r="M3139" s="8">
        <v>9.9479299999999995</v>
      </c>
      <c r="N3139" s="8">
        <v>10.5669</v>
      </c>
      <c r="O3139" s="8">
        <f>AVERAGE(E3139:F3139)</f>
        <v>9.8429749999999991</v>
      </c>
      <c r="P3139" s="8">
        <f>AVERAGE(G3139:I3139)</f>
        <v>9.9535566666666657</v>
      </c>
      <c r="Q3139" s="8">
        <f>AVERAGE(J3139:K3139)</f>
        <v>10.186350000000001</v>
      </c>
      <c r="R3139" s="8">
        <f>AVERAGE(L3139:N3139)</f>
        <v>10.026916666666667</v>
      </c>
      <c r="S3139" s="1" t="s">
        <v>2980</v>
      </c>
      <c r="T3139" s="1" t="s">
        <v>2981</v>
      </c>
      <c r="U3139" s="5">
        <f>LOG((P3139/O3139)/(R3139/Q3139),2)</f>
        <v>3.8876856704659922E-2</v>
      </c>
      <c r="V3139" s="6">
        <f>_xlfn.T.TEST(G3139:I3139/AVERAGE(E3139:F3139),L3139:N3139/AVERAGE(J3139:K3139),2,2)</f>
        <v>0.66212593229775396</v>
      </c>
    </row>
    <row r="3140" spans="1:22" x14ac:dyDescent="0.25">
      <c r="A3140" s="1" t="s">
        <v>567</v>
      </c>
      <c r="B3140" s="1" t="s">
        <v>568</v>
      </c>
      <c r="C3140" s="1" t="s">
        <v>569</v>
      </c>
      <c r="D3140">
        <v>14</v>
      </c>
      <c r="E3140" s="8">
        <v>12.0139</v>
      </c>
      <c r="F3140" s="8">
        <v>9.7058300000000006</v>
      </c>
      <c r="G3140" s="8">
        <v>9.1323399999999992</v>
      </c>
      <c r="H3140" s="8">
        <v>8.6028900000000004</v>
      </c>
      <c r="I3140" s="8">
        <v>11.709300000000001</v>
      </c>
      <c r="J3140" s="8">
        <v>9.5868500000000001</v>
      </c>
      <c r="K3140" s="8">
        <v>10.564500000000001</v>
      </c>
      <c r="L3140" s="8">
        <v>8.8156999999999996</v>
      </c>
      <c r="M3140" s="8">
        <v>9.8313699999999997</v>
      </c>
      <c r="N3140" s="8">
        <v>10.0374</v>
      </c>
      <c r="O3140" s="8">
        <f>AVERAGE(E3140:F3140)</f>
        <v>10.859864999999999</v>
      </c>
      <c r="P3140" s="8">
        <f>AVERAGE(G3140:I3140)</f>
        <v>9.814843333333334</v>
      </c>
      <c r="Q3140" s="8">
        <f>AVERAGE(J3140:K3140)</f>
        <v>10.075675</v>
      </c>
      <c r="R3140" s="8">
        <f>AVERAGE(L3140:N3140)</f>
        <v>9.5614899999999992</v>
      </c>
      <c r="S3140" s="1" t="s">
        <v>568</v>
      </c>
      <c r="T3140" s="1" t="s">
        <v>569</v>
      </c>
      <c r="U3140" s="5">
        <f>LOG((P3140/O3140)/(R3140/Q3140),2)</f>
        <v>-7.0399893084820739E-2</v>
      </c>
      <c r="V3140" s="6">
        <f>_xlfn.T.TEST(G3140:I3140/AVERAGE(E3140:F3140),L3140:N3140/AVERAGE(J3140:K3140),2,2)</f>
        <v>0.66222512950105972</v>
      </c>
    </row>
    <row r="3141" spans="1:22" x14ac:dyDescent="0.25">
      <c r="A3141" s="1" t="s">
        <v>5758</v>
      </c>
      <c r="B3141" s="1" t="s">
        <v>5759</v>
      </c>
      <c r="C3141" s="1" t="s">
        <v>5760</v>
      </c>
      <c r="D3141">
        <v>24</v>
      </c>
      <c r="E3141" s="8">
        <v>9.9045900000000007</v>
      </c>
      <c r="F3141" s="8">
        <v>10.811199999999999</v>
      </c>
      <c r="G3141" s="8">
        <v>9.1442599999999992</v>
      </c>
      <c r="H3141" s="8">
        <v>9.5405899999999999</v>
      </c>
      <c r="I3141" s="8">
        <v>8.5334400000000006</v>
      </c>
      <c r="J3141" s="8">
        <v>11.4458</v>
      </c>
      <c r="K3141" s="8">
        <v>10.8287</v>
      </c>
      <c r="L3141" s="8">
        <v>10.245200000000001</v>
      </c>
      <c r="M3141" s="8">
        <v>9.5611300000000004</v>
      </c>
      <c r="N3141" s="8">
        <v>9.9850399999999997</v>
      </c>
      <c r="O3141" s="8">
        <f>AVERAGE(E3141:F3141)</f>
        <v>10.357894999999999</v>
      </c>
      <c r="P3141" s="8">
        <f>AVERAGE(G3141:I3141)</f>
        <v>9.0727633333333326</v>
      </c>
      <c r="Q3141" s="8">
        <f>AVERAGE(J3141:K3141)</f>
        <v>11.13725</v>
      </c>
      <c r="R3141" s="8">
        <f>AVERAGE(L3141:N3141)</f>
        <v>9.9304566666666663</v>
      </c>
      <c r="S3141" s="1" t="s">
        <v>5759</v>
      </c>
      <c r="T3141" s="1" t="s">
        <v>5760</v>
      </c>
      <c r="U3141" s="5">
        <f>LOG((P3141/O3141)/(R3141/Q3141),2)</f>
        <v>-2.5655828892403486E-2</v>
      </c>
      <c r="V3141" s="6">
        <f>_xlfn.T.TEST(G3141:I3141/AVERAGE(E3141:F3141),L3141:N3141/AVERAGE(J3141:K3141),2,2)</f>
        <v>0.66311572597870649</v>
      </c>
    </row>
    <row r="3142" spans="1:22" x14ac:dyDescent="0.25">
      <c r="A3142" s="1" t="s">
        <v>8589</v>
      </c>
      <c r="B3142" s="1" t="s">
        <v>8590</v>
      </c>
      <c r="C3142" s="1" t="s">
        <v>8591</v>
      </c>
      <c r="D3142">
        <v>7</v>
      </c>
      <c r="E3142" s="8">
        <v>9.6194199999999999</v>
      </c>
      <c r="F3142" s="8">
        <v>10.712</v>
      </c>
      <c r="G3142" s="8">
        <v>8.9483800000000002</v>
      </c>
      <c r="H3142" s="8">
        <v>9.9980399999999996</v>
      </c>
      <c r="I3142" s="8">
        <v>9.3436599999999999</v>
      </c>
      <c r="J3142" s="8">
        <v>11.2135</v>
      </c>
      <c r="K3142" s="8">
        <v>9.8187099999999994</v>
      </c>
      <c r="L3142" s="8">
        <v>10.8881</v>
      </c>
      <c r="M3142" s="8">
        <v>8.7190499999999993</v>
      </c>
      <c r="N3142" s="8">
        <v>10.7392</v>
      </c>
      <c r="O3142" s="8">
        <f>AVERAGE(E3142:F3142)</f>
        <v>10.165710000000001</v>
      </c>
      <c r="P3142" s="8">
        <f>AVERAGE(G3142:I3142)</f>
        <v>9.4300266666666666</v>
      </c>
      <c r="Q3142" s="8">
        <f>AVERAGE(J3142:K3142)</f>
        <v>10.516105</v>
      </c>
      <c r="R3142" s="8">
        <f>AVERAGE(L3142:N3142)</f>
        <v>10.115449999999999</v>
      </c>
      <c r="S3142" s="1" t="s">
        <v>8590</v>
      </c>
      <c r="T3142" s="1" t="s">
        <v>8591</v>
      </c>
      <c r="U3142" s="5">
        <f>LOG((P3142/O3142)/(R3142/Q3142),2)</f>
        <v>-5.2337274232111985E-2</v>
      </c>
      <c r="V3142" s="6">
        <f>_xlfn.T.TEST(G3142:I3142/AVERAGE(E3142:F3142),L3142:N3142/AVERAGE(J3142:K3142),2,2)</f>
        <v>0.66326072953318094</v>
      </c>
    </row>
    <row r="3143" spans="1:22" x14ac:dyDescent="0.25">
      <c r="A3143" s="1" t="s">
        <v>10995</v>
      </c>
      <c r="B3143" s="1" t="s">
        <v>10996</v>
      </c>
      <c r="C3143" s="1" t="s">
        <v>10997</v>
      </c>
      <c r="D3143">
        <v>5</v>
      </c>
      <c r="E3143" s="8">
        <v>10.139099999999999</v>
      </c>
      <c r="F3143" s="8">
        <v>10.8689</v>
      </c>
      <c r="G3143" s="8">
        <v>9.90381</v>
      </c>
      <c r="H3143" s="8">
        <v>9.6840100000000007</v>
      </c>
      <c r="I3143" s="8">
        <v>10.0467</v>
      </c>
      <c r="J3143" s="8">
        <v>10.384399999999999</v>
      </c>
      <c r="K3143" s="8">
        <v>10.157</v>
      </c>
      <c r="L3143" s="8">
        <v>9.6237600000000008</v>
      </c>
      <c r="M3143" s="8">
        <v>9.5141200000000001</v>
      </c>
      <c r="N3143" s="8">
        <v>9.6782299999999992</v>
      </c>
      <c r="O3143" s="8">
        <f>AVERAGE(E3143:F3143)</f>
        <v>10.504</v>
      </c>
      <c r="P3143" s="8">
        <f>AVERAGE(G3143:I3143)</f>
        <v>9.8781733333333346</v>
      </c>
      <c r="Q3143" s="8">
        <f>AVERAGE(J3143:K3143)</f>
        <v>10.2707</v>
      </c>
      <c r="R3143" s="8">
        <f>AVERAGE(L3143:N3143)</f>
        <v>9.6053700000000006</v>
      </c>
      <c r="S3143" s="1" t="s">
        <v>10996</v>
      </c>
      <c r="T3143" s="1" t="s">
        <v>10997</v>
      </c>
      <c r="U3143" s="5">
        <f>LOG((P3143/O3143)/(R3143/Q3143),2)</f>
        <v>7.9987869177539032E-3</v>
      </c>
      <c r="V3143" s="6">
        <f>_xlfn.T.TEST(G3143:I3143/AVERAGE(E3143:F3143),L3143:N3143/AVERAGE(J3143:K3143),2,2)</f>
        <v>0.66350083067453558</v>
      </c>
    </row>
    <row r="3144" spans="1:22" x14ac:dyDescent="0.25">
      <c r="A3144" s="1" t="s">
        <v>11875</v>
      </c>
      <c r="B3144" s="1" t="s">
        <v>11876</v>
      </c>
      <c r="C3144" s="1" t="s">
        <v>11877</v>
      </c>
      <c r="D3144">
        <v>3</v>
      </c>
      <c r="E3144" s="8">
        <v>7.5284000000000004</v>
      </c>
      <c r="F3144" s="8">
        <v>7.5766299999999998</v>
      </c>
      <c r="G3144" s="8">
        <v>9.6017600000000005</v>
      </c>
      <c r="H3144" s="8">
        <v>10.2486</v>
      </c>
      <c r="I3144" s="8">
        <v>11.3354</v>
      </c>
      <c r="J3144" s="8">
        <v>8.7134599999999995</v>
      </c>
      <c r="K3144" s="8">
        <v>8.5053000000000001</v>
      </c>
      <c r="L3144" s="8">
        <v>12.029</v>
      </c>
      <c r="M3144" s="8">
        <v>11.6548</v>
      </c>
      <c r="N3144" s="8">
        <v>12.806800000000001</v>
      </c>
      <c r="O3144" s="8">
        <f>AVERAGE(E3144:F3144)</f>
        <v>7.5525149999999996</v>
      </c>
      <c r="P3144" s="8">
        <f>AVERAGE(G3144:I3144)</f>
        <v>10.395253333333335</v>
      </c>
      <c r="Q3144" s="8">
        <f>AVERAGE(J3144:K3144)</f>
        <v>8.6093799999999998</v>
      </c>
      <c r="R3144" s="8">
        <f>AVERAGE(L3144:N3144)</f>
        <v>12.163533333333334</v>
      </c>
      <c r="S3144" s="1" t="s">
        <v>11876</v>
      </c>
      <c r="T3144" s="1" t="s">
        <v>11877</v>
      </c>
      <c r="U3144" s="5">
        <f>LOG((P3144/O3144)/(R3144/Q3144),2)</f>
        <v>-3.7685252646745396E-2</v>
      </c>
      <c r="V3144" s="6">
        <f>_xlfn.T.TEST(G3144:I3144/AVERAGE(E3144:F3144),L3144:N3144/AVERAGE(J3144:K3144),2,2)</f>
        <v>0.66363411351896873</v>
      </c>
    </row>
    <row r="3145" spans="1:22" x14ac:dyDescent="0.25">
      <c r="A3145" s="1" t="s">
        <v>12054</v>
      </c>
      <c r="B3145" s="1" t="s">
        <v>12055</v>
      </c>
      <c r="C3145" s="1" t="s">
        <v>12056</v>
      </c>
      <c r="D3145">
        <v>5</v>
      </c>
      <c r="E3145" s="8">
        <v>9.4414300000000004</v>
      </c>
      <c r="F3145" s="8">
        <v>10.057700000000001</v>
      </c>
      <c r="G3145" s="8">
        <v>11.5214</v>
      </c>
      <c r="H3145" s="8">
        <v>10.1282</v>
      </c>
      <c r="I3145" s="8">
        <v>8.8969799999999992</v>
      </c>
      <c r="J3145" s="8">
        <v>9.9688599999999994</v>
      </c>
      <c r="K3145" s="8">
        <v>9.9885999999999999</v>
      </c>
      <c r="L3145" s="8">
        <v>10.1829</v>
      </c>
      <c r="M3145" s="8">
        <v>9.12791</v>
      </c>
      <c r="N3145" s="8">
        <v>10.686</v>
      </c>
      <c r="O3145" s="8">
        <f>AVERAGE(E3145:F3145)</f>
        <v>9.7495650000000005</v>
      </c>
      <c r="P3145" s="8">
        <f>AVERAGE(G3145:I3145)</f>
        <v>10.182193333333332</v>
      </c>
      <c r="Q3145" s="8">
        <f>AVERAGE(J3145:K3145)</f>
        <v>9.9787299999999988</v>
      </c>
      <c r="R3145" s="8">
        <f>AVERAGE(L3145:N3145)</f>
        <v>9.9989366666666673</v>
      </c>
      <c r="S3145" s="1" t="s">
        <v>12055</v>
      </c>
      <c r="T3145" s="1" t="s">
        <v>12056</v>
      </c>
      <c r="U3145" s="5">
        <f>LOG((P3145/O3145)/(R3145/Q3145),2)</f>
        <v>5.9720142124296181E-2</v>
      </c>
      <c r="V3145" s="6">
        <f>_xlfn.T.TEST(G3145:I3145/AVERAGE(E3145:F3145),L3145:N3145/AVERAGE(J3145:K3145),2,2)</f>
        <v>0.66366202330798263</v>
      </c>
    </row>
    <row r="3146" spans="1:22" x14ac:dyDescent="0.25">
      <c r="A3146" s="1" t="s">
        <v>7705</v>
      </c>
      <c r="B3146" s="1" t="s">
        <v>7705</v>
      </c>
      <c r="C3146" s="1" t="s">
        <v>7706</v>
      </c>
      <c r="D3146">
        <v>48</v>
      </c>
      <c r="E3146" s="8">
        <v>9.59328</v>
      </c>
      <c r="F3146" s="8">
        <v>10.694699999999999</v>
      </c>
      <c r="G3146" s="8">
        <v>10.0938</v>
      </c>
      <c r="H3146" s="8">
        <v>10.1783</v>
      </c>
      <c r="I3146" s="8">
        <v>9.3644700000000007</v>
      </c>
      <c r="J3146" s="8">
        <v>10.4437</v>
      </c>
      <c r="K3146" s="8">
        <v>10.075200000000001</v>
      </c>
      <c r="L3146" s="8">
        <v>9.9053500000000003</v>
      </c>
      <c r="M3146" s="8">
        <v>9.5845900000000004</v>
      </c>
      <c r="N3146" s="8">
        <v>10.0665</v>
      </c>
      <c r="O3146" s="8">
        <f>AVERAGE(E3146:F3146)</f>
        <v>10.143989999999999</v>
      </c>
      <c r="P3146" s="8">
        <f>AVERAGE(G3146:I3146)</f>
        <v>9.8788566666666675</v>
      </c>
      <c r="Q3146" s="8">
        <f>AVERAGE(J3146:K3146)</f>
        <v>10.259450000000001</v>
      </c>
      <c r="R3146" s="8">
        <f>AVERAGE(L3146:N3146)</f>
        <v>9.8521466666666679</v>
      </c>
      <c r="S3146" s="1" t="s">
        <v>7705</v>
      </c>
      <c r="T3146" s="1" t="s">
        <v>7706</v>
      </c>
      <c r="U3146" s="5">
        <f>LOG((P3146/O3146)/(R3146/Q3146),2)</f>
        <v>2.023413857234508E-2</v>
      </c>
      <c r="V3146" s="6">
        <f>_xlfn.T.TEST(G3146:I3146/AVERAGE(E3146:F3146),L3146:N3146/AVERAGE(J3146:K3146),2,2)</f>
        <v>0.66401559996784298</v>
      </c>
    </row>
    <row r="3147" spans="1:22" x14ac:dyDescent="0.25">
      <c r="A3147" s="1" t="s">
        <v>4356</v>
      </c>
      <c r="B3147" s="1" t="s">
        <v>4357</v>
      </c>
      <c r="C3147" s="1" t="s">
        <v>4358</v>
      </c>
      <c r="D3147">
        <v>4</v>
      </c>
      <c r="E3147" s="8">
        <v>11.1845</v>
      </c>
      <c r="F3147" s="8">
        <v>11.4084</v>
      </c>
      <c r="G3147" s="8">
        <v>10.4207</v>
      </c>
      <c r="H3147" s="8">
        <v>10.774800000000001</v>
      </c>
      <c r="I3147" s="8">
        <v>10.357900000000001</v>
      </c>
      <c r="J3147" s="8">
        <v>9.9564800000000009</v>
      </c>
      <c r="K3147" s="8">
        <v>8.8662399999999995</v>
      </c>
      <c r="L3147" s="8">
        <v>10.014099999999999</v>
      </c>
      <c r="M3147" s="8">
        <v>8.73658</v>
      </c>
      <c r="N3147" s="8">
        <v>8.2803400000000007</v>
      </c>
      <c r="O3147" s="8">
        <f>AVERAGE(E3147:F3147)</f>
        <v>11.29645</v>
      </c>
      <c r="P3147" s="8">
        <f>AVERAGE(G3147:I3147)</f>
        <v>10.517800000000001</v>
      </c>
      <c r="Q3147" s="8">
        <f>AVERAGE(J3147:K3147)</f>
        <v>9.4113600000000002</v>
      </c>
      <c r="R3147" s="8">
        <f>AVERAGE(L3147:N3147)</f>
        <v>9.0103399999999993</v>
      </c>
      <c r="S3147" s="1" t="s">
        <v>4357</v>
      </c>
      <c r="T3147" s="1" t="s">
        <v>4358</v>
      </c>
      <c r="U3147" s="5">
        <f>LOG((P3147/O3147)/(R3147/Q3147),2)</f>
        <v>-4.021482650353593E-2</v>
      </c>
      <c r="V3147" s="6">
        <f>_xlfn.T.TEST(G3147:I3147/AVERAGE(E3147:F3147),L3147:N3147/AVERAGE(J3147:K3147),2,2)</f>
        <v>0.66458640520082746</v>
      </c>
    </row>
    <row r="3148" spans="1:22" x14ac:dyDescent="0.25">
      <c r="A3148" s="1" t="s">
        <v>9670</v>
      </c>
      <c r="B3148" s="1" t="s">
        <v>9671</v>
      </c>
      <c r="C3148" s="1" t="s">
        <v>9672</v>
      </c>
      <c r="D3148">
        <v>2</v>
      </c>
      <c r="E3148" s="8">
        <v>9.8375699999999995</v>
      </c>
      <c r="F3148" s="8">
        <v>9.6539699999999993</v>
      </c>
      <c r="G3148" s="8">
        <v>9.1507400000000008</v>
      </c>
      <c r="H3148" s="8">
        <v>10.837300000000001</v>
      </c>
      <c r="I3148" s="8">
        <v>10.485200000000001</v>
      </c>
      <c r="J3148" s="8">
        <v>10.2403</v>
      </c>
      <c r="K3148" s="8">
        <v>9.6188500000000001</v>
      </c>
      <c r="L3148" s="8">
        <v>10.7308</v>
      </c>
      <c r="M3148" s="8">
        <v>9.7100500000000007</v>
      </c>
      <c r="N3148" s="8">
        <v>9.7352900000000009</v>
      </c>
      <c r="O3148" s="8">
        <f>AVERAGE(E3148:F3148)</f>
        <v>9.7457700000000003</v>
      </c>
      <c r="P3148" s="8">
        <f>AVERAGE(G3148:I3148)</f>
        <v>10.157746666666668</v>
      </c>
      <c r="Q3148" s="8">
        <f>AVERAGE(J3148:K3148)</f>
        <v>9.9295749999999998</v>
      </c>
      <c r="R3148" s="8">
        <f>AVERAGE(L3148:N3148)</f>
        <v>10.058713333333335</v>
      </c>
      <c r="S3148" s="1" t="s">
        <v>9671</v>
      </c>
      <c r="T3148" s="1" t="s">
        <v>9672</v>
      </c>
      <c r="U3148" s="5">
        <f>LOG((P3148/O3148)/(R3148/Q3148),2)</f>
        <v>4.1090419437808508E-2</v>
      </c>
      <c r="V3148" s="6">
        <f>_xlfn.T.TEST(G3148:I3148/AVERAGE(E3148:F3148),L3148:N3148/AVERAGE(J3148:K3148),2,2)</f>
        <v>0.66465614299303866</v>
      </c>
    </row>
    <row r="3149" spans="1:22" x14ac:dyDescent="0.25">
      <c r="A3149" s="1" t="s">
        <v>2895</v>
      </c>
      <c r="B3149" s="1" t="s">
        <v>2896</v>
      </c>
      <c r="C3149" s="1" t="s">
        <v>2897</v>
      </c>
      <c r="D3149">
        <v>6</v>
      </c>
      <c r="E3149" s="8">
        <v>10.526199999999999</v>
      </c>
      <c r="F3149" s="8">
        <v>10.3078</v>
      </c>
      <c r="G3149" s="8">
        <v>13.639099999999999</v>
      </c>
      <c r="H3149" s="8">
        <v>13.59</v>
      </c>
      <c r="I3149" s="8">
        <v>11.7287</v>
      </c>
      <c r="J3149" s="8">
        <v>7.8673400000000004</v>
      </c>
      <c r="K3149" s="8">
        <v>5.6815800000000003</v>
      </c>
      <c r="L3149" s="8">
        <v>9.9795999999999996</v>
      </c>
      <c r="M3149" s="8">
        <v>9.4715900000000008</v>
      </c>
      <c r="N3149" s="8">
        <v>7.2081</v>
      </c>
      <c r="O3149" s="8">
        <f>AVERAGE(E3149:F3149)</f>
        <v>10.417</v>
      </c>
      <c r="P3149" s="8">
        <f>AVERAGE(G3149:I3149)</f>
        <v>12.985933333333334</v>
      </c>
      <c r="Q3149" s="8">
        <f>AVERAGE(J3149:K3149)</f>
        <v>6.7744600000000004</v>
      </c>
      <c r="R3149" s="8">
        <f>AVERAGE(L3149:N3149)</f>
        <v>8.8864299999999989</v>
      </c>
      <c r="S3149" s="1" t="s">
        <v>2896</v>
      </c>
      <c r="T3149" s="1" t="s">
        <v>2897</v>
      </c>
      <c r="U3149" s="5">
        <f>LOG((P3149/O3149)/(R3149/Q3149),2)</f>
        <v>-7.348814706221321E-2</v>
      </c>
      <c r="V3149" s="6">
        <f>_xlfn.T.TEST(G3149:I3149/AVERAGE(E3149:F3149),L3149:N3149/AVERAGE(J3149:K3149),2,2)</f>
        <v>0.6647783703911242</v>
      </c>
    </row>
    <row r="3150" spans="1:22" x14ac:dyDescent="0.25">
      <c r="A3150" s="1" t="s">
        <v>12798</v>
      </c>
      <c r="B3150" s="1" t="s">
        <v>12799</v>
      </c>
      <c r="C3150" s="1" t="s">
        <v>12800</v>
      </c>
      <c r="D3150">
        <v>5</v>
      </c>
      <c r="E3150" s="8">
        <v>9.6652400000000007</v>
      </c>
      <c r="F3150" s="8">
        <v>9.4093199999999992</v>
      </c>
      <c r="G3150" s="8">
        <v>9.5541300000000007</v>
      </c>
      <c r="H3150" s="8">
        <v>9.7853100000000008</v>
      </c>
      <c r="I3150" s="8">
        <v>10.291</v>
      </c>
      <c r="J3150" s="8">
        <v>9.9285899999999998</v>
      </c>
      <c r="K3150" s="8">
        <v>10.37</v>
      </c>
      <c r="L3150" s="8">
        <v>10.0471</v>
      </c>
      <c r="M3150" s="8">
        <v>10.9412</v>
      </c>
      <c r="N3150" s="8">
        <v>10.008100000000001</v>
      </c>
      <c r="O3150" s="8">
        <f>AVERAGE(E3150:F3150)</f>
        <v>9.5372799999999991</v>
      </c>
      <c r="P3150" s="8">
        <f>AVERAGE(G3150:I3150)</f>
        <v>9.8768133333333346</v>
      </c>
      <c r="Q3150" s="8">
        <f>AVERAGE(J3150:K3150)</f>
        <v>10.149294999999999</v>
      </c>
      <c r="R3150" s="8">
        <f>AVERAGE(L3150:N3150)</f>
        <v>10.332133333333333</v>
      </c>
      <c r="S3150" s="1" t="s">
        <v>12799</v>
      </c>
      <c r="T3150" s="1" t="s">
        <v>12800</v>
      </c>
      <c r="U3150" s="5">
        <f>LOG((P3150/O3150)/(R3150/Q3150),2)</f>
        <v>2.4709121676931709E-2</v>
      </c>
      <c r="V3150" s="6">
        <f>_xlfn.T.TEST(G3150:I3150/AVERAGE(E3150:F3150),L3150:N3150/AVERAGE(J3150:K3150),2,2)</f>
        <v>0.6652321423831753</v>
      </c>
    </row>
    <row r="3151" spans="1:22" x14ac:dyDescent="0.25">
      <c r="A3151" s="1" t="s">
        <v>9626</v>
      </c>
      <c r="B3151" s="1" t="s">
        <v>9626</v>
      </c>
      <c r="C3151" s="1" t="s">
        <v>9627</v>
      </c>
      <c r="D3151">
        <v>1</v>
      </c>
      <c r="E3151" s="8">
        <v>10.1502</v>
      </c>
      <c r="F3151" s="8">
        <v>9.1941500000000005</v>
      </c>
      <c r="G3151" s="8">
        <v>9.7986599999999999</v>
      </c>
      <c r="H3151" s="8">
        <v>9.0660900000000009</v>
      </c>
      <c r="I3151" s="8">
        <v>11.4236</v>
      </c>
      <c r="J3151" s="8">
        <v>9.4102999999999994</v>
      </c>
      <c r="K3151" s="8">
        <v>9.8244900000000008</v>
      </c>
      <c r="L3151" s="8">
        <v>10.674200000000001</v>
      </c>
      <c r="M3151" s="8">
        <v>9.9521899999999999</v>
      </c>
      <c r="N3151" s="8">
        <v>10.5061</v>
      </c>
      <c r="O3151" s="8">
        <f>AVERAGE(E3151:F3151)</f>
        <v>9.6721749999999993</v>
      </c>
      <c r="P3151" s="8">
        <f>AVERAGE(G3151:I3151)</f>
        <v>10.096116666666667</v>
      </c>
      <c r="Q3151" s="8">
        <f>AVERAGE(J3151:K3151)</f>
        <v>9.6173950000000001</v>
      </c>
      <c r="R3151" s="8">
        <f>AVERAGE(L3151:N3151)</f>
        <v>10.377496666666667</v>
      </c>
      <c r="S3151" s="1" t="s">
        <v>9626</v>
      </c>
      <c r="T3151" s="1" t="s">
        <v>9627</v>
      </c>
      <c r="U3151" s="5">
        <f>LOG((P3151/O3151)/(R3151/Q3151),2)</f>
        <v>-4.7852155835979522E-2</v>
      </c>
      <c r="V3151" s="6">
        <f>_xlfn.T.TEST(G3151:I3151/AVERAGE(E3151:F3151),L3151:N3151/AVERAGE(J3151:K3151),2,2)</f>
        <v>0.66532337419137044</v>
      </c>
    </row>
    <row r="3152" spans="1:22" x14ac:dyDescent="0.25">
      <c r="A3152" s="1" t="s">
        <v>1749</v>
      </c>
      <c r="B3152" s="1" t="s">
        <v>1750</v>
      </c>
      <c r="C3152" s="1" t="s">
        <v>1751</v>
      </c>
      <c r="D3152">
        <v>20</v>
      </c>
      <c r="E3152" s="8">
        <v>10.0176</v>
      </c>
      <c r="F3152" s="8">
        <v>10.1012</v>
      </c>
      <c r="G3152" s="8">
        <v>9.1737300000000008</v>
      </c>
      <c r="H3152" s="8">
        <v>10.6373</v>
      </c>
      <c r="I3152" s="8">
        <v>9.6218599999999999</v>
      </c>
      <c r="J3152" s="8">
        <v>10.232900000000001</v>
      </c>
      <c r="K3152" s="8">
        <v>9.97044</v>
      </c>
      <c r="L3152" s="8">
        <v>9.6694800000000001</v>
      </c>
      <c r="M3152" s="8">
        <v>10.4709</v>
      </c>
      <c r="N3152" s="8">
        <v>10.104699999999999</v>
      </c>
      <c r="O3152" s="8">
        <f>AVERAGE(E3152:F3152)</f>
        <v>10.0594</v>
      </c>
      <c r="P3152" s="8">
        <f>AVERAGE(G3152:I3152)</f>
        <v>9.8109633333333335</v>
      </c>
      <c r="Q3152" s="8">
        <f>AVERAGE(J3152:K3152)</f>
        <v>10.10167</v>
      </c>
      <c r="R3152" s="8">
        <f>AVERAGE(L3152:N3152)</f>
        <v>10.081693333333334</v>
      </c>
      <c r="S3152" s="1" t="s">
        <v>1750</v>
      </c>
      <c r="T3152" s="1" t="s">
        <v>1751</v>
      </c>
      <c r="U3152" s="5">
        <f>LOG((P3152/O3152)/(R3152/Q3152),2)</f>
        <v>-3.3221709267492301E-2</v>
      </c>
      <c r="V3152" s="6">
        <f>_xlfn.T.TEST(G3152:I3152/AVERAGE(E3152:F3152),L3152:N3152/AVERAGE(J3152:K3152),2,2)</f>
        <v>0.66553743054229808</v>
      </c>
    </row>
    <row r="3153" spans="1:22" x14ac:dyDescent="0.25">
      <c r="A3153" s="1" t="s">
        <v>9483</v>
      </c>
      <c r="B3153" s="1" t="s">
        <v>9484</v>
      </c>
      <c r="C3153" s="1" t="s">
        <v>9485</v>
      </c>
      <c r="D3153">
        <v>5</v>
      </c>
      <c r="E3153" s="8">
        <v>10.117100000000001</v>
      </c>
      <c r="F3153" s="8">
        <v>10.3833</v>
      </c>
      <c r="G3153" s="8">
        <v>9.5606600000000004</v>
      </c>
      <c r="H3153" s="8">
        <v>9.3249999999999993</v>
      </c>
      <c r="I3153" s="8">
        <v>9.9911100000000008</v>
      </c>
      <c r="J3153" s="8">
        <v>10.6485</v>
      </c>
      <c r="K3153" s="8">
        <v>10.524800000000001</v>
      </c>
      <c r="L3153" s="8">
        <v>9.6493300000000009</v>
      </c>
      <c r="M3153" s="8">
        <v>9.6290399999999998</v>
      </c>
      <c r="N3153" s="8">
        <v>10.171200000000001</v>
      </c>
      <c r="O3153" s="8">
        <f>AVERAGE(E3153:F3153)</f>
        <v>10.2502</v>
      </c>
      <c r="P3153" s="8">
        <f>AVERAGE(G3153:I3153)</f>
        <v>9.6255900000000008</v>
      </c>
      <c r="Q3153" s="8">
        <f>AVERAGE(J3153:K3153)</f>
        <v>10.586650000000001</v>
      </c>
      <c r="R3153" s="8">
        <f>AVERAGE(L3153:N3153)</f>
        <v>9.8165233333333344</v>
      </c>
      <c r="S3153" s="1" t="s">
        <v>9484</v>
      </c>
      <c r="T3153" s="1" t="s">
        <v>9485</v>
      </c>
      <c r="U3153" s="5">
        <f>LOG((P3153/O3153)/(R3153/Q3153),2)</f>
        <v>1.8256890975338634E-2</v>
      </c>
      <c r="V3153" s="6">
        <f>_xlfn.T.TEST(G3153:I3153/AVERAGE(E3153:F3153),L3153:N3153/AVERAGE(J3153:K3153),2,2)</f>
        <v>0.66563029635422999</v>
      </c>
    </row>
    <row r="3154" spans="1:22" x14ac:dyDescent="0.25">
      <c r="A3154" s="1" t="s">
        <v>7535</v>
      </c>
      <c r="B3154" s="1" t="s">
        <v>7536</v>
      </c>
      <c r="C3154" s="1" t="s">
        <v>7537</v>
      </c>
      <c r="D3154">
        <v>11</v>
      </c>
      <c r="E3154" s="8">
        <v>10.452999999999999</v>
      </c>
      <c r="F3154" s="8">
        <v>9.6539099999999998</v>
      </c>
      <c r="G3154" s="8">
        <v>8.7737599999999993</v>
      </c>
      <c r="H3154" s="8">
        <v>8.4614600000000006</v>
      </c>
      <c r="I3154" s="8">
        <v>10.241099999999999</v>
      </c>
      <c r="J3154" s="8">
        <v>10.335000000000001</v>
      </c>
      <c r="K3154" s="8">
        <v>11.460699999999999</v>
      </c>
      <c r="L3154" s="8">
        <v>10.1556</v>
      </c>
      <c r="M3154" s="8">
        <v>10.106999999999999</v>
      </c>
      <c r="N3154" s="8">
        <v>10.3584</v>
      </c>
      <c r="O3154" s="8">
        <f>AVERAGE(E3154:F3154)</f>
        <v>10.053455</v>
      </c>
      <c r="P3154" s="8">
        <f>AVERAGE(G3154:I3154)</f>
        <v>9.1587733333333325</v>
      </c>
      <c r="Q3154" s="8">
        <f>AVERAGE(J3154:K3154)</f>
        <v>10.89785</v>
      </c>
      <c r="R3154" s="8">
        <f>AVERAGE(L3154:N3154)</f>
        <v>10.206999999999999</v>
      </c>
      <c r="S3154" s="1" t="s">
        <v>7536</v>
      </c>
      <c r="T3154" s="1" t="s">
        <v>7537</v>
      </c>
      <c r="U3154" s="5">
        <f>LOG((P3154/O3154)/(R3154/Q3154),2)</f>
        <v>-3.9980455093293621E-2</v>
      </c>
      <c r="V3154" s="6">
        <f>_xlfn.T.TEST(G3154:I3154/AVERAGE(E3154:F3154),L3154:N3154/AVERAGE(J3154:K3154),2,2)</f>
        <v>0.66597126870300949</v>
      </c>
    </row>
    <row r="3155" spans="1:22" x14ac:dyDescent="0.25">
      <c r="A3155" s="1" t="s">
        <v>10858</v>
      </c>
      <c r="B3155" s="1" t="s">
        <v>10859</v>
      </c>
      <c r="C3155" s="1" t="s">
        <v>10860</v>
      </c>
      <c r="D3155">
        <v>7</v>
      </c>
      <c r="E3155" s="8">
        <v>10.3154</v>
      </c>
      <c r="F3155" s="8">
        <v>9.8294599999999992</v>
      </c>
      <c r="G3155" s="8">
        <v>9.6224000000000007</v>
      </c>
      <c r="H3155" s="8">
        <v>9.4972499999999993</v>
      </c>
      <c r="I3155" s="8">
        <v>10.4109</v>
      </c>
      <c r="J3155" s="8">
        <v>9.9155200000000008</v>
      </c>
      <c r="K3155" s="8">
        <v>10.681800000000001</v>
      </c>
      <c r="L3155" s="8">
        <v>9.8043200000000006</v>
      </c>
      <c r="M3155" s="8">
        <v>10.2271</v>
      </c>
      <c r="N3155" s="8">
        <v>9.6958099999999998</v>
      </c>
      <c r="O3155" s="8">
        <f>AVERAGE(E3155:F3155)</f>
        <v>10.072430000000001</v>
      </c>
      <c r="P3155" s="8">
        <f>AVERAGE(G3155:I3155)</f>
        <v>9.843516666666666</v>
      </c>
      <c r="Q3155" s="8">
        <f>AVERAGE(J3155:K3155)</f>
        <v>10.298660000000002</v>
      </c>
      <c r="R3155" s="8">
        <f>AVERAGE(L3155:N3155)</f>
        <v>9.9090766666666656</v>
      </c>
      <c r="S3155" s="1" t="s">
        <v>10859</v>
      </c>
      <c r="T3155" s="1" t="s">
        <v>10860</v>
      </c>
      <c r="U3155" s="5">
        <f>LOG((P3155/O3155)/(R3155/Q3155),2)</f>
        <v>2.2468043725918305E-2</v>
      </c>
      <c r="V3155" s="6">
        <f>_xlfn.T.TEST(G3155:I3155/AVERAGE(E3155:F3155),L3155:N3155/AVERAGE(J3155:K3155),2,2)</f>
        <v>0.66597648875644166</v>
      </c>
    </row>
    <row r="3156" spans="1:22" x14ac:dyDescent="0.25">
      <c r="A3156" s="1" t="s">
        <v>12939</v>
      </c>
      <c r="B3156" s="1" t="s">
        <v>12939</v>
      </c>
      <c r="C3156" s="1" t="s">
        <v>392</v>
      </c>
      <c r="D3156">
        <v>1</v>
      </c>
      <c r="E3156" s="8">
        <v>11.3285</v>
      </c>
      <c r="F3156" s="8">
        <v>10.5618</v>
      </c>
      <c r="G3156" s="8">
        <v>8.6019199999999998</v>
      </c>
      <c r="H3156" s="8">
        <v>9.6066699999999994</v>
      </c>
      <c r="I3156" s="8">
        <v>11.849299999999999</v>
      </c>
      <c r="J3156" s="8">
        <v>9.8793000000000006</v>
      </c>
      <c r="K3156" s="8">
        <v>9.7575000000000003</v>
      </c>
      <c r="L3156" s="8">
        <v>8.7147100000000002</v>
      </c>
      <c r="M3156" s="8">
        <v>10.620200000000001</v>
      </c>
      <c r="N3156" s="8">
        <v>9.0801099999999995</v>
      </c>
      <c r="O3156" s="8">
        <f>AVERAGE(E3156:F3156)</f>
        <v>10.94515</v>
      </c>
      <c r="P3156" s="8">
        <f>AVERAGE(G3156:I3156)</f>
        <v>10.019296666666667</v>
      </c>
      <c r="Q3156" s="8">
        <f>AVERAGE(J3156:K3156)</f>
        <v>9.8184000000000005</v>
      </c>
      <c r="R3156" s="8">
        <f>AVERAGE(L3156:N3156)</f>
        <v>9.4716733333333334</v>
      </c>
      <c r="S3156" s="1" t="s">
        <v>12939</v>
      </c>
      <c r="T3156" s="1" t="s">
        <v>392</v>
      </c>
      <c r="U3156" s="5">
        <f>LOG((P3156/O3156)/(R3156/Q3156),2)</f>
        <v>-7.5641870337207165E-2</v>
      </c>
      <c r="V3156" s="6">
        <f>_xlfn.T.TEST(G3156:I3156/AVERAGE(E3156:F3156),L3156:N3156/AVERAGE(J3156:K3156),2,2)</f>
        <v>0.66608417508356099</v>
      </c>
    </row>
    <row r="3157" spans="1:22" x14ac:dyDescent="0.25">
      <c r="A3157" s="1" t="s">
        <v>1643</v>
      </c>
      <c r="B3157" s="1" t="s">
        <v>1644</v>
      </c>
      <c r="C3157" s="1" t="s">
        <v>1645</v>
      </c>
      <c r="D3157">
        <v>4</v>
      </c>
      <c r="E3157" s="8">
        <v>10.426600000000001</v>
      </c>
      <c r="F3157" s="8">
        <v>9.5499299999999998</v>
      </c>
      <c r="G3157" s="8">
        <v>10.1477</v>
      </c>
      <c r="H3157" s="8">
        <v>9.5567100000000007</v>
      </c>
      <c r="I3157" s="8">
        <v>10.9574</v>
      </c>
      <c r="J3157" s="8">
        <v>9.1568100000000001</v>
      </c>
      <c r="K3157" s="8">
        <v>10.018800000000001</v>
      </c>
      <c r="L3157" s="8">
        <v>9.6536299999999997</v>
      </c>
      <c r="M3157" s="8">
        <v>10.8095</v>
      </c>
      <c r="N3157" s="8">
        <v>9.7228499999999993</v>
      </c>
      <c r="O3157" s="8">
        <f>AVERAGE(E3157:F3157)</f>
        <v>9.9882650000000002</v>
      </c>
      <c r="P3157" s="8">
        <f>AVERAGE(G3157:I3157)</f>
        <v>10.220603333333335</v>
      </c>
      <c r="Q3157" s="8">
        <f>AVERAGE(J3157:K3157)</f>
        <v>9.5878049999999995</v>
      </c>
      <c r="R3157" s="8">
        <f>AVERAGE(L3157:N3157)</f>
        <v>10.061993333333334</v>
      </c>
      <c r="S3157" s="1" t="s">
        <v>1644</v>
      </c>
      <c r="T3157" s="1" t="s">
        <v>1645</v>
      </c>
      <c r="U3157" s="5">
        <f>LOG((P3157/O3157)/(R3157/Q3157),2)</f>
        <v>-3.6469307059314122E-2</v>
      </c>
      <c r="V3157" s="6">
        <f>_xlfn.T.TEST(G3157:I3157/AVERAGE(E3157:F3157),L3157:N3157/AVERAGE(J3157:K3157),2,2)</f>
        <v>0.66622774239174176</v>
      </c>
    </row>
    <row r="3158" spans="1:22" x14ac:dyDescent="0.25">
      <c r="A3158" s="1" t="s">
        <v>3915</v>
      </c>
      <c r="B3158" s="1" t="s">
        <v>3916</v>
      </c>
      <c r="C3158" s="1" t="s">
        <v>3917</v>
      </c>
      <c r="D3158">
        <v>2</v>
      </c>
      <c r="E3158" s="8">
        <v>10.237299999999999</v>
      </c>
      <c r="F3158" s="8">
        <v>10.121</v>
      </c>
      <c r="G3158" s="8">
        <v>9.0225500000000007</v>
      </c>
      <c r="H3158" s="8">
        <v>9.65212</v>
      </c>
      <c r="I3158" s="8">
        <v>9.6041899999999991</v>
      </c>
      <c r="J3158" s="8">
        <v>11.4137</v>
      </c>
      <c r="K3158" s="8">
        <v>10.323700000000001</v>
      </c>
      <c r="L3158" s="8">
        <v>10.396699999999999</v>
      </c>
      <c r="M3158" s="8">
        <v>9.2189599999999992</v>
      </c>
      <c r="N3158" s="8">
        <v>10.0098</v>
      </c>
      <c r="O3158" s="8">
        <f>AVERAGE(E3158:F3158)</f>
        <v>10.17915</v>
      </c>
      <c r="P3158" s="8">
        <f>AVERAGE(G3158:I3158)</f>
        <v>9.426286666666666</v>
      </c>
      <c r="Q3158" s="8">
        <f>AVERAGE(J3158:K3158)</f>
        <v>10.8687</v>
      </c>
      <c r="R3158" s="8">
        <f>AVERAGE(L3158:N3158)</f>
        <v>9.8751533333333317</v>
      </c>
      <c r="S3158" s="1" t="s">
        <v>3916</v>
      </c>
      <c r="T3158" s="1" t="s">
        <v>3917</v>
      </c>
      <c r="U3158" s="5">
        <f>LOG((P3158/O3158)/(R3158/Q3158),2)</f>
        <v>2.7448702088342113E-2</v>
      </c>
      <c r="V3158" s="6">
        <f>_xlfn.T.TEST(G3158:I3158/AVERAGE(E3158:F3158),L3158:N3158/AVERAGE(J3158:K3158),2,2)</f>
        <v>0.66648339239203591</v>
      </c>
    </row>
    <row r="3159" spans="1:22" x14ac:dyDescent="0.25">
      <c r="A3159" s="1" t="s">
        <v>10489</v>
      </c>
      <c r="B3159" s="1" t="s">
        <v>10490</v>
      </c>
      <c r="C3159" s="1" t="s">
        <v>10491</v>
      </c>
      <c r="D3159">
        <v>5</v>
      </c>
      <c r="E3159" s="8">
        <v>9.7329799999999995</v>
      </c>
      <c r="F3159" s="8">
        <v>9.5923200000000008</v>
      </c>
      <c r="G3159" s="8">
        <v>10.303699999999999</v>
      </c>
      <c r="H3159" s="8">
        <v>9.0407399999999996</v>
      </c>
      <c r="I3159" s="8">
        <v>8.8643800000000006</v>
      </c>
      <c r="J3159" s="8">
        <v>9.6357499999999998</v>
      </c>
      <c r="K3159" s="8">
        <v>12.018700000000001</v>
      </c>
      <c r="L3159" s="8">
        <v>10.406000000000001</v>
      </c>
      <c r="M3159" s="8">
        <v>9.7594499999999993</v>
      </c>
      <c r="N3159" s="8">
        <v>10.646100000000001</v>
      </c>
      <c r="O3159" s="8">
        <f>AVERAGE(E3159:F3159)</f>
        <v>9.6626499999999993</v>
      </c>
      <c r="P3159" s="8">
        <f>AVERAGE(G3159:I3159)</f>
        <v>9.4029399999999992</v>
      </c>
      <c r="Q3159" s="8">
        <f>AVERAGE(J3159:K3159)</f>
        <v>10.827225</v>
      </c>
      <c r="R3159" s="8">
        <f>AVERAGE(L3159:N3159)</f>
        <v>10.270516666666667</v>
      </c>
      <c r="S3159" s="1" t="s">
        <v>10490</v>
      </c>
      <c r="T3159" s="1" t="s">
        <v>10491</v>
      </c>
      <c r="U3159" s="5">
        <f>LOG((P3159/O3159)/(R3159/Q3159),2)</f>
        <v>3.6847777498198994E-2</v>
      </c>
      <c r="V3159" s="6">
        <f>_xlfn.T.TEST(G3159:I3159/AVERAGE(E3159:F3159),L3159:N3159/AVERAGE(J3159:K3159),2,2)</f>
        <v>0.66684062282000356</v>
      </c>
    </row>
    <row r="3160" spans="1:22" x14ac:dyDescent="0.25">
      <c r="A3160" s="1" t="s">
        <v>9899</v>
      </c>
      <c r="B3160" s="1" t="s">
        <v>9900</v>
      </c>
      <c r="C3160" s="1" t="s">
        <v>9901</v>
      </c>
      <c r="D3160">
        <v>24</v>
      </c>
      <c r="E3160" s="8">
        <v>9.23447</v>
      </c>
      <c r="F3160" s="8">
        <v>10.9863</v>
      </c>
      <c r="G3160" s="8">
        <v>9.1923899999999996</v>
      </c>
      <c r="H3160" s="8">
        <v>11.2136</v>
      </c>
      <c r="I3160" s="8">
        <v>9.4589400000000001</v>
      </c>
      <c r="J3160" s="8">
        <v>10.7136</v>
      </c>
      <c r="K3160" s="8">
        <v>9.0572499999999998</v>
      </c>
      <c r="L3160" s="8">
        <v>10.5143</v>
      </c>
      <c r="M3160" s="8">
        <v>9.5554400000000008</v>
      </c>
      <c r="N3160" s="8">
        <v>10.0738</v>
      </c>
      <c r="O3160" s="8">
        <f>AVERAGE(E3160:F3160)</f>
        <v>10.110385000000001</v>
      </c>
      <c r="P3160" s="8">
        <f>AVERAGE(G3160:I3160)</f>
        <v>9.954976666666667</v>
      </c>
      <c r="Q3160" s="8">
        <f>AVERAGE(J3160:K3160)</f>
        <v>9.8854249999999997</v>
      </c>
      <c r="R3160" s="8">
        <f>AVERAGE(L3160:N3160)</f>
        <v>10.047846666666667</v>
      </c>
      <c r="S3160" s="1" t="s">
        <v>9900</v>
      </c>
      <c r="T3160" s="1" t="s">
        <v>9901</v>
      </c>
      <c r="U3160" s="5">
        <f>LOG((P3160/O3160)/(R3160/Q3160),2)</f>
        <v>-4.5859552003015121E-2</v>
      </c>
      <c r="V3160" s="6">
        <f>_xlfn.T.TEST(G3160:I3160/AVERAGE(E3160:F3160),L3160:N3160/AVERAGE(J3160:K3160),2,2)</f>
        <v>0.66744127198822223</v>
      </c>
    </row>
    <row r="3161" spans="1:22" x14ac:dyDescent="0.25">
      <c r="A3161" s="1" t="s">
        <v>2618</v>
      </c>
      <c r="B3161" s="1" t="s">
        <v>2619</v>
      </c>
      <c r="C3161" s="1" t="s">
        <v>2620</v>
      </c>
      <c r="D3161">
        <v>22</v>
      </c>
      <c r="E3161" s="8">
        <v>9.7963900000000006</v>
      </c>
      <c r="F3161" s="8">
        <v>10.859500000000001</v>
      </c>
      <c r="G3161" s="8">
        <v>8.9707899999999992</v>
      </c>
      <c r="H3161" s="8">
        <v>9.9131199999999993</v>
      </c>
      <c r="I3161" s="8">
        <v>9.5959900000000005</v>
      </c>
      <c r="J3161" s="8">
        <v>11.1869</v>
      </c>
      <c r="K3161" s="8">
        <v>9.8059700000000003</v>
      </c>
      <c r="L3161" s="8">
        <v>10.875400000000001</v>
      </c>
      <c r="M3161" s="8">
        <v>8.8145699999999998</v>
      </c>
      <c r="N3161" s="8">
        <v>10.1813</v>
      </c>
      <c r="O3161" s="8">
        <f>AVERAGE(E3161:F3161)</f>
        <v>10.327945</v>
      </c>
      <c r="P3161" s="8">
        <f>AVERAGE(G3161:I3161)</f>
        <v>9.4932999999999996</v>
      </c>
      <c r="Q3161" s="8">
        <f>AVERAGE(J3161:K3161)</f>
        <v>10.496435</v>
      </c>
      <c r="R3161" s="8">
        <f>AVERAGE(L3161:N3161)</f>
        <v>9.9570900000000009</v>
      </c>
      <c r="S3161" s="1" t="s">
        <v>2619</v>
      </c>
      <c r="T3161" s="1" t="s">
        <v>2620</v>
      </c>
      <c r="U3161" s="5">
        <f>LOG((P3161/O3161)/(R3161/Q3161),2)</f>
        <v>-4.5468303097596224E-2</v>
      </c>
      <c r="V3161" s="6">
        <f>_xlfn.T.TEST(G3161:I3161/AVERAGE(E3161:F3161),L3161:N3161/AVERAGE(J3161:K3161),2,2)</f>
        <v>0.66759646434646358</v>
      </c>
    </row>
    <row r="3162" spans="1:22" x14ac:dyDescent="0.25">
      <c r="A3162" s="1" t="s">
        <v>12856</v>
      </c>
      <c r="B3162" s="1" t="s">
        <v>12857</v>
      </c>
      <c r="C3162" s="1" t="s">
        <v>12858</v>
      </c>
      <c r="D3162">
        <v>2</v>
      </c>
      <c r="E3162" s="8">
        <v>4.0954899999999999</v>
      </c>
      <c r="F3162" s="8">
        <v>3.8344</v>
      </c>
      <c r="G3162" s="8">
        <v>20.106300000000001</v>
      </c>
      <c r="H3162" s="8">
        <v>12.342000000000001</v>
      </c>
      <c r="I3162" s="8">
        <v>8.9635999999999996</v>
      </c>
      <c r="J3162" s="8">
        <v>3.6844299999999999</v>
      </c>
      <c r="K3162" s="8">
        <v>3.7048299999999998</v>
      </c>
      <c r="L3162" s="8">
        <v>11.6571</v>
      </c>
      <c r="M3162" s="8">
        <v>15.632300000000001</v>
      </c>
      <c r="N3162" s="8">
        <v>15.9795</v>
      </c>
      <c r="O3162" s="8">
        <f>AVERAGE(E3162:F3162)</f>
        <v>3.9649450000000002</v>
      </c>
      <c r="P3162" s="8">
        <f>AVERAGE(G3162:I3162)</f>
        <v>13.803966666666668</v>
      </c>
      <c r="Q3162" s="8">
        <f>AVERAGE(J3162:K3162)</f>
        <v>3.6946300000000001</v>
      </c>
      <c r="R3162" s="8">
        <f>AVERAGE(L3162:N3162)</f>
        <v>14.422966666666667</v>
      </c>
      <c r="S3162" s="1" t="s">
        <v>12857</v>
      </c>
      <c r="T3162" s="1" t="s">
        <v>12858</v>
      </c>
      <c r="U3162" s="5">
        <f>LOG((P3162/O3162)/(R3162/Q3162),2)</f>
        <v>-0.16515600980550238</v>
      </c>
      <c r="V3162" s="6">
        <f>_xlfn.T.TEST(G3162:I3162/AVERAGE(E3162:F3162),L3162:N3162/AVERAGE(J3162:K3162),2,2)</f>
        <v>0.66765529174461391</v>
      </c>
    </row>
    <row r="3163" spans="1:22" x14ac:dyDescent="0.25">
      <c r="A3163" s="1" t="s">
        <v>8686</v>
      </c>
      <c r="B3163" s="1" t="s">
        <v>8687</v>
      </c>
      <c r="C3163" s="1" t="s">
        <v>8688</v>
      </c>
      <c r="D3163">
        <v>4</v>
      </c>
      <c r="E3163" s="8">
        <v>9.9188899999999993</v>
      </c>
      <c r="F3163" s="8">
        <v>11.068899999999999</v>
      </c>
      <c r="G3163" s="8">
        <v>8.4924700000000009</v>
      </c>
      <c r="H3163" s="8">
        <v>10.299799999999999</v>
      </c>
      <c r="I3163" s="8">
        <v>9.6000099999999993</v>
      </c>
      <c r="J3163" s="8">
        <v>11.628299999999999</v>
      </c>
      <c r="K3163" s="8">
        <v>9.4067900000000009</v>
      </c>
      <c r="L3163" s="8">
        <v>10.6966</v>
      </c>
      <c r="M3163" s="8">
        <v>8.6513000000000009</v>
      </c>
      <c r="N3163" s="8">
        <v>10.237</v>
      </c>
      <c r="O3163" s="8">
        <f>AVERAGE(E3163:F3163)</f>
        <v>10.493894999999998</v>
      </c>
      <c r="P3163" s="8">
        <f>AVERAGE(G3163:I3163)</f>
        <v>9.4640933333333326</v>
      </c>
      <c r="Q3163" s="8">
        <f>AVERAGE(J3163:K3163)</f>
        <v>10.517545</v>
      </c>
      <c r="R3163" s="8">
        <f>AVERAGE(L3163:N3163)</f>
        <v>9.8616333333333355</v>
      </c>
      <c r="S3163" s="1" t="s">
        <v>8687</v>
      </c>
      <c r="T3163" s="1" t="s">
        <v>8688</v>
      </c>
      <c r="U3163" s="5">
        <f>LOG((P3163/O3163)/(R3163/Q3163),2)</f>
        <v>-5.6114580473321796E-2</v>
      </c>
      <c r="V3163" s="6">
        <f>_xlfn.T.TEST(G3163:I3163/AVERAGE(E3163:F3163),L3163:N3163/AVERAGE(J3163:K3163),2,2)</f>
        <v>0.66781592018330205</v>
      </c>
    </row>
    <row r="3164" spans="1:22" x14ac:dyDescent="0.25">
      <c r="A3164" s="1" t="s">
        <v>6094</v>
      </c>
      <c r="B3164" s="1" t="s">
        <v>6095</v>
      </c>
      <c r="C3164" s="1" t="s">
        <v>6096</v>
      </c>
      <c r="D3164">
        <v>3</v>
      </c>
      <c r="E3164" s="8">
        <v>9.9935700000000001</v>
      </c>
      <c r="F3164" s="8">
        <v>10.8377</v>
      </c>
      <c r="G3164" s="8">
        <v>8.8393099999999993</v>
      </c>
      <c r="H3164" s="8">
        <v>10.276300000000001</v>
      </c>
      <c r="I3164" s="8">
        <v>11.2027</v>
      </c>
      <c r="J3164" s="8">
        <v>10.3927</v>
      </c>
      <c r="K3164" s="8">
        <v>9.0983900000000002</v>
      </c>
      <c r="L3164" s="8">
        <v>10.173400000000001</v>
      </c>
      <c r="M3164" s="8">
        <v>9.1690500000000004</v>
      </c>
      <c r="N3164" s="8">
        <v>10.0169</v>
      </c>
      <c r="O3164" s="8">
        <f>AVERAGE(E3164:F3164)</f>
        <v>10.415635</v>
      </c>
      <c r="P3164" s="8">
        <f>AVERAGE(G3164:I3164)</f>
        <v>10.106103333333333</v>
      </c>
      <c r="Q3164" s="8">
        <f>AVERAGE(J3164:K3164)</f>
        <v>9.7455449999999999</v>
      </c>
      <c r="R3164" s="8">
        <f>AVERAGE(L3164:N3164)</f>
        <v>9.7864500000000003</v>
      </c>
      <c r="S3164" s="1" t="s">
        <v>6095</v>
      </c>
      <c r="T3164" s="1" t="s">
        <v>6096</v>
      </c>
      <c r="U3164" s="5">
        <f>LOG((P3164/O3164)/(R3164/Q3164),2)</f>
        <v>-4.9566715646634708E-2</v>
      </c>
      <c r="V3164" s="6">
        <f>_xlfn.T.TEST(G3164:I3164/AVERAGE(E3164:F3164),L3164:N3164/AVERAGE(J3164:K3164),2,2)</f>
        <v>0.66790002117435565</v>
      </c>
    </row>
    <row r="3165" spans="1:22" x14ac:dyDescent="0.25">
      <c r="A3165" s="1" t="s">
        <v>4302</v>
      </c>
      <c r="B3165" s="1" t="s">
        <v>4303</v>
      </c>
      <c r="C3165" s="1" t="s">
        <v>4304</v>
      </c>
      <c r="D3165">
        <v>10</v>
      </c>
      <c r="E3165" s="8">
        <v>10.122999999999999</v>
      </c>
      <c r="F3165" s="8">
        <v>10.0334</v>
      </c>
      <c r="G3165" s="8">
        <v>10.381500000000001</v>
      </c>
      <c r="H3165" s="8">
        <v>10.215299999999999</v>
      </c>
      <c r="I3165" s="8">
        <v>10.357200000000001</v>
      </c>
      <c r="J3165" s="8">
        <v>9.4060100000000002</v>
      </c>
      <c r="K3165" s="8">
        <v>9.6930499999999995</v>
      </c>
      <c r="L3165" s="8">
        <v>9.3944799999999997</v>
      </c>
      <c r="M3165" s="8">
        <v>10.526999999999999</v>
      </c>
      <c r="N3165" s="8">
        <v>9.8689999999999998</v>
      </c>
      <c r="O3165" s="8">
        <f>AVERAGE(E3165:F3165)</f>
        <v>10.078199999999999</v>
      </c>
      <c r="P3165" s="8">
        <f>AVERAGE(G3165:I3165)</f>
        <v>10.318</v>
      </c>
      <c r="Q3165" s="8">
        <f>AVERAGE(J3165:K3165)</f>
        <v>9.5495300000000007</v>
      </c>
      <c r="R3165" s="8">
        <f>AVERAGE(L3165:N3165)</f>
        <v>9.930159999999999</v>
      </c>
      <c r="S3165" s="1" t="s">
        <v>4303</v>
      </c>
      <c r="T3165" s="1" t="s">
        <v>4304</v>
      </c>
      <c r="U3165" s="5">
        <f>LOG((P3165/O3165)/(R3165/Q3165),2)</f>
        <v>-2.2461873867489171E-2</v>
      </c>
      <c r="V3165" s="6">
        <f>_xlfn.T.TEST(G3165:I3165/AVERAGE(E3165:F3165),L3165:N3165/AVERAGE(J3165:K3165),2,2)</f>
        <v>0.66805010459975156</v>
      </c>
    </row>
    <row r="3166" spans="1:22" x14ac:dyDescent="0.25">
      <c r="A3166" s="1" t="s">
        <v>6605</v>
      </c>
      <c r="B3166" s="1" t="s">
        <v>6606</v>
      </c>
      <c r="C3166" s="1" t="s">
        <v>6607</v>
      </c>
      <c r="D3166">
        <v>14</v>
      </c>
      <c r="E3166" s="8">
        <v>9.2029499999999995</v>
      </c>
      <c r="F3166" s="8">
        <v>9.3886599999999998</v>
      </c>
      <c r="G3166" s="8">
        <v>11.539300000000001</v>
      </c>
      <c r="H3166" s="8">
        <v>10.281000000000001</v>
      </c>
      <c r="I3166" s="8">
        <v>9.3860200000000003</v>
      </c>
      <c r="J3166" s="8">
        <v>9.4829000000000008</v>
      </c>
      <c r="K3166" s="8">
        <v>9.7317599999999995</v>
      </c>
      <c r="L3166" s="8">
        <v>9.9115900000000003</v>
      </c>
      <c r="M3166" s="8">
        <v>9.4812499999999993</v>
      </c>
      <c r="N3166" s="8">
        <v>11.5946</v>
      </c>
      <c r="O3166" s="8">
        <f>AVERAGE(E3166:F3166)</f>
        <v>9.2958049999999997</v>
      </c>
      <c r="P3166" s="8">
        <f>AVERAGE(G3166:I3166)</f>
        <v>10.402106666666668</v>
      </c>
      <c r="Q3166" s="8">
        <f>AVERAGE(J3166:K3166)</f>
        <v>9.607330000000001</v>
      </c>
      <c r="R3166" s="8">
        <f>AVERAGE(L3166:N3166)</f>
        <v>10.329146666666666</v>
      </c>
      <c r="S3166" s="1" t="s">
        <v>6606</v>
      </c>
      <c r="T3166" s="1" t="s">
        <v>6607</v>
      </c>
      <c r="U3166" s="5">
        <f>LOG((P3166/O3166)/(R3166/Q3166),2)</f>
        <v>5.7710402779119992E-2</v>
      </c>
      <c r="V3166" s="6">
        <f>_xlfn.T.TEST(G3166:I3166/AVERAGE(E3166:F3166),L3166:N3166/AVERAGE(J3166:K3166),2,2)</f>
        <v>0.66805698705990579</v>
      </c>
    </row>
    <row r="3167" spans="1:22" x14ac:dyDescent="0.25">
      <c r="A3167" s="1" t="s">
        <v>11604</v>
      </c>
      <c r="B3167" s="1" t="s">
        <v>11605</v>
      </c>
      <c r="C3167" s="1" t="s">
        <v>11606</v>
      </c>
      <c r="D3167">
        <v>4</v>
      </c>
      <c r="E3167" s="8">
        <v>10.1549</v>
      </c>
      <c r="F3167" s="8">
        <v>11.255699999999999</v>
      </c>
      <c r="G3167" s="8">
        <v>9.3101400000000005</v>
      </c>
      <c r="H3167" s="8">
        <v>9.8247300000000006</v>
      </c>
      <c r="I3167" s="8">
        <v>9.5630299999999995</v>
      </c>
      <c r="J3167" s="8">
        <v>11.0562</v>
      </c>
      <c r="K3167" s="8">
        <v>9.8752499999999994</v>
      </c>
      <c r="L3167" s="8">
        <v>10.373699999999999</v>
      </c>
      <c r="M3167" s="8">
        <v>8.3845799999999997</v>
      </c>
      <c r="N3167" s="8">
        <v>10.201700000000001</v>
      </c>
      <c r="O3167" s="8">
        <f>AVERAGE(E3167:F3167)</f>
        <v>10.705299999999999</v>
      </c>
      <c r="P3167" s="8">
        <f>AVERAGE(G3167:I3167)</f>
        <v>9.5659666666666663</v>
      </c>
      <c r="Q3167" s="8">
        <f>AVERAGE(J3167:K3167)</f>
        <v>10.465724999999999</v>
      </c>
      <c r="R3167" s="8">
        <f>AVERAGE(L3167:N3167)</f>
        <v>9.6533266666666666</v>
      </c>
      <c r="S3167" s="1" t="s">
        <v>11605</v>
      </c>
      <c r="T3167" s="1" t="s">
        <v>11606</v>
      </c>
      <c r="U3167" s="5">
        <f>LOG((P3167/O3167)/(R3167/Q3167),2)</f>
        <v>-4.5768405806670777E-2</v>
      </c>
      <c r="V3167" s="6">
        <f>_xlfn.T.TEST(G3167:I3167/AVERAGE(E3167:F3167),L3167:N3167/AVERAGE(J3167:K3167),2,2)</f>
        <v>0.66819129516244224</v>
      </c>
    </row>
    <row r="3168" spans="1:22" x14ac:dyDescent="0.25">
      <c r="A3168" s="1" t="s">
        <v>4058</v>
      </c>
      <c r="B3168" s="1" t="s">
        <v>4059</v>
      </c>
      <c r="C3168" s="1" t="s">
        <v>4060</v>
      </c>
      <c r="D3168">
        <v>24</v>
      </c>
      <c r="E3168" s="8">
        <v>11.267799999999999</v>
      </c>
      <c r="F3168" s="8">
        <v>10.335699999999999</v>
      </c>
      <c r="G3168" s="8">
        <v>9.6261100000000006</v>
      </c>
      <c r="H3168" s="8">
        <v>9.1287900000000004</v>
      </c>
      <c r="I3168" s="8">
        <v>10.819000000000001</v>
      </c>
      <c r="J3168" s="8">
        <v>9.8889499999999995</v>
      </c>
      <c r="K3168" s="8">
        <v>10.4255</v>
      </c>
      <c r="L3168" s="8">
        <v>9.8608200000000004</v>
      </c>
      <c r="M3168" s="8">
        <v>9.3468199999999992</v>
      </c>
      <c r="N3168" s="8">
        <v>9.3004800000000003</v>
      </c>
      <c r="O3168" s="8">
        <f>AVERAGE(E3168:F3168)</f>
        <v>10.801749999999998</v>
      </c>
      <c r="P3168" s="8">
        <f>AVERAGE(G3168:I3168)</f>
        <v>9.8579666666666679</v>
      </c>
      <c r="Q3168" s="8">
        <f>AVERAGE(J3168:K3168)</f>
        <v>10.157225</v>
      </c>
      <c r="R3168" s="8">
        <f>AVERAGE(L3168:N3168)</f>
        <v>9.5027066666666666</v>
      </c>
      <c r="S3168" s="1" t="s">
        <v>4059</v>
      </c>
      <c r="T3168" s="1" t="s">
        <v>4060</v>
      </c>
      <c r="U3168" s="5">
        <f>LOG((P3168/O3168)/(R3168/Q3168),2)</f>
        <v>-3.5807152063556433E-2</v>
      </c>
      <c r="V3168" s="6">
        <f>_xlfn.T.TEST(G3168:I3168/AVERAGE(E3168:F3168),L3168:N3168/AVERAGE(J3168:K3168),2,2)</f>
        <v>0.66832338495021304</v>
      </c>
    </row>
    <row r="3169" spans="1:22" x14ac:dyDescent="0.25">
      <c r="A3169" s="1" t="s">
        <v>6785</v>
      </c>
      <c r="B3169" s="1" t="s">
        <v>6786</v>
      </c>
      <c r="C3169" s="1" t="s">
        <v>6787</v>
      </c>
      <c r="D3169">
        <v>44</v>
      </c>
      <c r="E3169" s="8">
        <v>9.94984</v>
      </c>
      <c r="F3169" s="8">
        <v>10.0381</v>
      </c>
      <c r="G3169" s="8">
        <v>9.4336500000000001</v>
      </c>
      <c r="H3169" s="8">
        <v>9.7367399999999993</v>
      </c>
      <c r="I3169" s="8">
        <v>9.6828699999999994</v>
      </c>
      <c r="J3169" s="8">
        <v>10.353400000000001</v>
      </c>
      <c r="K3169" s="8">
        <v>10.6419</v>
      </c>
      <c r="L3169" s="8">
        <v>10.033200000000001</v>
      </c>
      <c r="M3169" s="8">
        <v>10.1226</v>
      </c>
      <c r="N3169" s="8">
        <v>10.0077</v>
      </c>
      <c r="O3169" s="8">
        <f>AVERAGE(E3169:F3169)</f>
        <v>9.9939700000000009</v>
      </c>
      <c r="P3169" s="8">
        <f>AVERAGE(G3169:I3169)</f>
        <v>9.6177533333333329</v>
      </c>
      <c r="Q3169" s="8">
        <f>AVERAGE(J3169:K3169)</f>
        <v>10.49765</v>
      </c>
      <c r="R3169" s="8">
        <f>AVERAGE(L3169:N3169)</f>
        <v>10.054499999999999</v>
      </c>
      <c r="S3169" s="1" t="s">
        <v>6786</v>
      </c>
      <c r="T3169" s="1" t="s">
        <v>6787</v>
      </c>
      <c r="U3169" s="5">
        <f>LOG((P3169/O3169)/(R3169/Q3169),2)</f>
        <v>6.8671016672029166E-3</v>
      </c>
      <c r="V3169" s="6">
        <f>_xlfn.T.TEST(G3169:I3169/AVERAGE(E3169:F3169),L3169:N3169/AVERAGE(J3169:K3169),2,2)</f>
        <v>0.66875898874879902</v>
      </c>
    </row>
    <row r="3170" spans="1:22" x14ac:dyDescent="0.25">
      <c r="A3170" s="1" t="s">
        <v>12951</v>
      </c>
      <c r="B3170" s="1" t="s">
        <v>12952</v>
      </c>
      <c r="C3170" s="1" t="s">
        <v>12953</v>
      </c>
      <c r="D3170">
        <v>1</v>
      </c>
      <c r="E3170" s="8">
        <v>14.3566</v>
      </c>
      <c r="F3170" s="8">
        <v>9.4908599999999996</v>
      </c>
      <c r="G3170" s="8">
        <v>8.6263299999999994</v>
      </c>
      <c r="H3170" s="8">
        <v>8.0479000000000003</v>
      </c>
      <c r="I3170" s="8">
        <v>11.426</v>
      </c>
      <c r="J3170" s="8">
        <v>9.3203800000000001</v>
      </c>
      <c r="K3170" s="8">
        <v>12.048</v>
      </c>
      <c r="L3170" s="8">
        <v>8.2973700000000008</v>
      </c>
      <c r="M3170" s="8">
        <v>10.0143</v>
      </c>
      <c r="N3170" s="8">
        <v>8.3722799999999999</v>
      </c>
      <c r="O3170" s="8">
        <f>AVERAGE(E3170:F3170)</f>
        <v>11.923729999999999</v>
      </c>
      <c r="P3170" s="8">
        <f>AVERAGE(G3170:I3170)</f>
        <v>9.3667433333333339</v>
      </c>
      <c r="Q3170" s="8">
        <f>AVERAGE(J3170:K3170)</f>
        <v>10.684190000000001</v>
      </c>
      <c r="R3170" s="8">
        <f>AVERAGE(L3170:N3170)</f>
        <v>8.8946500000000004</v>
      </c>
      <c r="S3170" s="1" t="s">
        <v>12952</v>
      </c>
      <c r="T3170" s="1" t="s">
        <v>12953</v>
      </c>
      <c r="U3170" s="5">
        <f>LOG((P3170/O3170)/(R3170/Q3170),2)</f>
        <v>-8.3748379553336874E-2</v>
      </c>
      <c r="V3170" s="6">
        <f>_xlfn.T.TEST(G3170:I3170/AVERAGE(E3170:F3170),L3170:N3170/AVERAGE(J3170:K3170),2,2)</f>
        <v>0.66918325117981747</v>
      </c>
    </row>
    <row r="3171" spans="1:22" x14ac:dyDescent="0.25">
      <c r="A3171" s="1" t="s">
        <v>9143</v>
      </c>
      <c r="B3171" s="1" t="s">
        <v>9144</v>
      </c>
      <c r="C3171" s="1" t="s">
        <v>9145</v>
      </c>
      <c r="D3171">
        <v>5</v>
      </c>
      <c r="E3171" s="8">
        <v>11.5283</v>
      </c>
      <c r="F3171" s="8">
        <v>9.2958700000000007</v>
      </c>
      <c r="G3171" s="8">
        <v>10.2569</v>
      </c>
      <c r="H3171" s="8">
        <v>9.0391100000000009</v>
      </c>
      <c r="I3171" s="8">
        <v>11.6029</v>
      </c>
      <c r="J3171" s="8">
        <v>8.5110399999999995</v>
      </c>
      <c r="K3171" s="8">
        <v>10.4255</v>
      </c>
      <c r="L3171" s="8">
        <v>9.2148699999999995</v>
      </c>
      <c r="M3171" s="8">
        <v>10.973100000000001</v>
      </c>
      <c r="N3171" s="8">
        <v>9.1523199999999996</v>
      </c>
      <c r="O3171" s="8">
        <f>AVERAGE(E3171:F3171)</f>
        <v>10.412085000000001</v>
      </c>
      <c r="P3171" s="8">
        <f>AVERAGE(G3171:I3171)</f>
        <v>10.299636666666666</v>
      </c>
      <c r="Q3171" s="8">
        <f>AVERAGE(J3171:K3171)</f>
        <v>9.4682700000000004</v>
      </c>
      <c r="R3171" s="8">
        <f>AVERAGE(L3171:N3171)</f>
        <v>9.7800966666666671</v>
      </c>
      <c r="S3171" s="1" t="s">
        <v>9144</v>
      </c>
      <c r="T3171" s="1" t="s">
        <v>9145</v>
      </c>
      <c r="U3171" s="5">
        <f>LOG((P3171/O3171)/(R3171/Q3171),2)</f>
        <v>-6.2413427042419964E-2</v>
      </c>
      <c r="V3171" s="6">
        <f>_xlfn.T.TEST(G3171:I3171/AVERAGE(E3171:F3171),L3171:N3171/AVERAGE(J3171:K3171),2,2)</f>
        <v>0.66924939843037023</v>
      </c>
    </row>
    <row r="3172" spans="1:22" x14ac:dyDescent="0.25">
      <c r="A3172" s="1" t="s">
        <v>9035</v>
      </c>
      <c r="B3172" s="1" t="s">
        <v>9036</v>
      </c>
      <c r="C3172" s="1" t="s">
        <v>9037</v>
      </c>
      <c r="D3172">
        <v>2</v>
      </c>
      <c r="E3172" s="8">
        <v>9.72377</v>
      </c>
      <c r="F3172" s="8">
        <v>8.9332999999999991</v>
      </c>
      <c r="G3172" s="8">
        <v>7.8619300000000001</v>
      </c>
      <c r="H3172" s="8">
        <v>9.22058</v>
      </c>
      <c r="I3172" s="8">
        <v>14.5869</v>
      </c>
      <c r="J3172" s="8">
        <v>11.252800000000001</v>
      </c>
      <c r="K3172" s="8">
        <v>8.3757699999999993</v>
      </c>
      <c r="L3172" s="8">
        <v>9.2328399999999995</v>
      </c>
      <c r="M3172" s="8">
        <v>8.8409300000000002</v>
      </c>
      <c r="N3172" s="8">
        <v>11.9712</v>
      </c>
      <c r="O3172" s="8">
        <f>AVERAGE(E3172:F3172)</f>
        <v>9.3285349999999987</v>
      </c>
      <c r="P3172" s="8">
        <f>AVERAGE(G3172:I3172)</f>
        <v>10.556469999999999</v>
      </c>
      <c r="Q3172" s="8">
        <f>AVERAGE(J3172:K3172)</f>
        <v>9.8142849999999999</v>
      </c>
      <c r="R3172" s="8">
        <f>AVERAGE(L3172:N3172)</f>
        <v>10.014989999999999</v>
      </c>
      <c r="S3172" s="1" t="s">
        <v>9036</v>
      </c>
      <c r="T3172" s="1" t="s">
        <v>9037</v>
      </c>
      <c r="U3172" s="5">
        <f>LOG((P3172/O3172)/(R3172/Q3172),2)</f>
        <v>0.14919914500600862</v>
      </c>
      <c r="V3172" s="6">
        <f>_xlfn.T.TEST(G3172:I3172/AVERAGE(E3172:F3172),L3172:N3172/AVERAGE(J3172:K3172),2,2)</f>
        <v>0.66962164266262825</v>
      </c>
    </row>
    <row r="3173" spans="1:22" x14ac:dyDescent="0.25">
      <c r="A3173" s="1" t="s">
        <v>10600</v>
      </c>
      <c r="B3173" s="1" t="s">
        <v>10601</v>
      </c>
      <c r="C3173" s="1" t="s">
        <v>10602</v>
      </c>
      <c r="D3173">
        <v>12</v>
      </c>
      <c r="E3173" s="8">
        <v>11.536199999999999</v>
      </c>
      <c r="F3173" s="8">
        <v>12.5337</v>
      </c>
      <c r="G3173" s="8">
        <v>11.543799999999999</v>
      </c>
      <c r="H3173" s="8">
        <v>12.132</v>
      </c>
      <c r="I3173" s="8">
        <v>11.6121</v>
      </c>
      <c r="J3173" s="8">
        <v>8.8448499999999992</v>
      </c>
      <c r="K3173" s="8">
        <v>7.7288100000000002</v>
      </c>
      <c r="L3173" s="8">
        <v>8.1980699999999995</v>
      </c>
      <c r="M3173" s="8">
        <v>8.0398999999999994</v>
      </c>
      <c r="N3173" s="8">
        <v>7.8307500000000001</v>
      </c>
      <c r="O3173" s="8">
        <f>AVERAGE(E3173:F3173)</f>
        <v>12.034949999999998</v>
      </c>
      <c r="P3173" s="8">
        <f>AVERAGE(G3173:I3173)</f>
        <v>11.762633333333333</v>
      </c>
      <c r="Q3173" s="8">
        <f>AVERAGE(J3173:K3173)</f>
        <v>8.2868300000000001</v>
      </c>
      <c r="R3173" s="8">
        <f>AVERAGE(L3173:N3173)</f>
        <v>8.0229066666666657</v>
      </c>
      <c r="S3173" s="1" t="s">
        <v>10601</v>
      </c>
      <c r="T3173" s="1" t="s">
        <v>10602</v>
      </c>
      <c r="U3173" s="5">
        <f>LOG((P3173/O3173)/(R3173/Q3173),2)</f>
        <v>1.3676240790277688E-2</v>
      </c>
      <c r="V3173" s="6">
        <f>_xlfn.T.TEST(G3173:I3173/AVERAGE(E3173:F3173),L3173:N3173/AVERAGE(J3173:K3173),2,2)</f>
        <v>0.6698207755940756</v>
      </c>
    </row>
    <row r="3174" spans="1:22" x14ac:dyDescent="0.25">
      <c r="A3174" s="1" t="s">
        <v>4192</v>
      </c>
      <c r="B3174" s="1" t="s">
        <v>4193</v>
      </c>
      <c r="C3174" s="1" t="s">
        <v>4194</v>
      </c>
      <c r="D3174">
        <v>27</v>
      </c>
      <c r="E3174" s="8">
        <v>9.4767299999999999</v>
      </c>
      <c r="F3174" s="8">
        <v>10.832599999999999</v>
      </c>
      <c r="G3174" s="8">
        <v>9.0959099999999999</v>
      </c>
      <c r="H3174" s="8">
        <v>10.260899999999999</v>
      </c>
      <c r="I3174" s="8">
        <v>9.7019500000000001</v>
      </c>
      <c r="J3174" s="8">
        <v>10.9079</v>
      </c>
      <c r="K3174" s="8">
        <v>10.164099999999999</v>
      </c>
      <c r="L3174" s="8">
        <v>10.1808</v>
      </c>
      <c r="M3174" s="8">
        <v>9.3635800000000007</v>
      </c>
      <c r="N3174" s="8">
        <v>10.0154</v>
      </c>
      <c r="O3174" s="8">
        <f>AVERAGE(E3174:F3174)</f>
        <v>10.154665</v>
      </c>
      <c r="P3174" s="8">
        <f>AVERAGE(G3174:I3174)</f>
        <v>9.6862533333333332</v>
      </c>
      <c r="Q3174" s="8">
        <f>AVERAGE(J3174:K3174)</f>
        <v>10.536</v>
      </c>
      <c r="R3174" s="8">
        <f>AVERAGE(L3174:N3174)</f>
        <v>9.8532600000000006</v>
      </c>
      <c r="S3174" s="1" t="s">
        <v>4193</v>
      </c>
      <c r="T3174" s="1" t="s">
        <v>4194</v>
      </c>
      <c r="U3174" s="5">
        <f>LOG((P3174/O3174)/(R3174/Q3174),2)</f>
        <v>2.8522213629106844E-2</v>
      </c>
      <c r="V3174" s="6">
        <f>_xlfn.T.TEST(G3174:I3174/AVERAGE(E3174:F3174),L3174:N3174/AVERAGE(J3174:K3174),2,2)</f>
        <v>0.67033925192448307</v>
      </c>
    </row>
    <row r="3175" spans="1:22" x14ac:dyDescent="0.25">
      <c r="A3175" s="1" t="s">
        <v>3960</v>
      </c>
      <c r="B3175" s="1" t="s">
        <v>3961</v>
      </c>
      <c r="C3175" s="1" t="s">
        <v>3962</v>
      </c>
      <c r="D3175">
        <v>39</v>
      </c>
      <c r="E3175" s="8">
        <v>9.7885000000000009</v>
      </c>
      <c r="F3175" s="8">
        <v>10.3642</v>
      </c>
      <c r="G3175" s="8">
        <v>9.0814000000000004</v>
      </c>
      <c r="H3175" s="8">
        <v>10.6755</v>
      </c>
      <c r="I3175" s="8">
        <v>9.6884300000000003</v>
      </c>
      <c r="J3175" s="8">
        <v>10.772500000000001</v>
      </c>
      <c r="K3175" s="8">
        <v>10.012600000000001</v>
      </c>
      <c r="L3175" s="8">
        <v>10.338800000000001</v>
      </c>
      <c r="M3175" s="8">
        <v>9.4206199999999995</v>
      </c>
      <c r="N3175" s="8">
        <v>9.8574000000000002</v>
      </c>
      <c r="O3175" s="8">
        <f>AVERAGE(E3175:F3175)</f>
        <v>10.076350000000001</v>
      </c>
      <c r="P3175" s="8">
        <f>AVERAGE(G3175:I3175)</f>
        <v>9.8151100000000007</v>
      </c>
      <c r="Q3175" s="8">
        <f>AVERAGE(J3175:K3175)</f>
        <v>10.39255</v>
      </c>
      <c r="R3175" s="8">
        <f>AVERAGE(L3175:N3175)</f>
        <v>9.8722733333333323</v>
      </c>
      <c r="S3175" s="1" t="s">
        <v>3961</v>
      </c>
      <c r="T3175" s="1" t="s">
        <v>3962</v>
      </c>
      <c r="U3175" s="5">
        <f>LOG((P3175/O3175)/(R3175/Q3175),2)</f>
        <v>3.6198646680658433E-2</v>
      </c>
      <c r="V3175" s="6">
        <f>_xlfn.T.TEST(G3175:I3175/AVERAGE(E3175:F3175),L3175:N3175/AVERAGE(J3175:K3175),2,2)</f>
        <v>0.67066949332137216</v>
      </c>
    </row>
    <row r="3176" spans="1:22" x14ac:dyDescent="0.25">
      <c r="A3176" s="1" t="s">
        <v>3256</v>
      </c>
      <c r="B3176" s="1" t="s">
        <v>3256</v>
      </c>
      <c r="C3176" s="1" t="s">
        <v>3257</v>
      </c>
      <c r="D3176">
        <v>23</v>
      </c>
      <c r="E3176" s="8">
        <v>10.666</v>
      </c>
      <c r="F3176" s="8">
        <v>10.091699999999999</v>
      </c>
      <c r="G3176" s="8">
        <v>9.9094200000000008</v>
      </c>
      <c r="H3176" s="8">
        <v>9.7488299999999999</v>
      </c>
      <c r="I3176" s="8">
        <v>10.4514</v>
      </c>
      <c r="J3176" s="8">
        <v>9.8372200000000003</v>
      </c>
      <c r="K3176" s="8">
        <v>10.084199999999999</v>
      </c>
      <c r="L3176" s="8">
        <v>9.9438499999999994</v>
      </c>
      <c r="M3176" s="8">
        <v>9.61327</v>
      </c>
      <c r="N3176" s="8">
        <v>9.6540999999999997</v>
      </c>
      <c r="O3176" s="8">
        <f>AVERAGE(E3176:F3176)</f>
        <v>10.37885</v>
      </c>
      <c r="P3176" s="8">
        <f>AVERAGE(G3176:I3176)</f>
        <v>10.03655</v>
      </c>
      <c r="Q3176" s="8">
        <f>AVERAGE(J3176:K3176)</f>
        <v>9.9607099999999988</v>
      </c>
      <c r="R3176" s="8">
        <f>AVERAGE(L3176:N3176)</f>
        <v>9.737073333333333</v>
      </c>
      <c r="S3176" s="1" t="s">
        <v>3256</v>
      </c>
      <c r="T3176" s="1" t="s">
        <v>3257</v>
      </c>
      <c r="U3176" s="5">
        <f>LOG((P3176/O3176)/(R3176/Q3176),2)</f>
        <v>-1.562278747069073E-2</v>
      </c>
      <c r="V3176" s="6">
        <f>_xlfn.T.TEST(G3176:I3176/AVERAGE(E3176:F3176),L3176:N3176/AVERAGE(J3176:K3176),2,2)</f>
        <v>0.67073970111909764</v>
      </c>
    </row>
    <row r="3177" spans="1:22" x14ac:dyDescent="0.25">
      <c r="A3177" s="1" t="s">
        <v>5053</v>
      </c>
      <c r="B3177" s="1" t="s">
        <v>5054</v>
      </c>
      <c r="C3177" s="1" t="s">
        <v>5055</v>
      </c>
      <c r="D3177">
        <v>8</v>
      </c>
      <c r="E3177" s="8">
        <v>10.2049</v>
      </c>
      <c r="F3177" s="8">
        <v>10.2033</v>
      </c>
      <c r="G3177" s="8">
        <v>9.3302899999999998</v>
      </c>
      <c r="H3177" s="8">
        <v>9.9892800000000008</v>
      </c>
      <c r="I3177" s="8">
        <v>10.124000000000001</v>
      </c>
      <c r="J3177" s="8">
        <v>10.351900000000001</v>
      </c>
      <c r="K3177" s="8">
        <v>9.9094599999999993</v>
      </c>
      <c r="L3177" s="8">
        <v>10.3842</v>
      </c>
      <c r="M3177" s="8">
        <v>9.1417400000000004</v>
      </c>
      <c r="N3177" s="8">
        <v>10.360900000000001</v>
      </c>
      <c r="O3177" s="8">
        <f>AVERAGE(E3177:F3177)</f>
        <v>10.2041</v>
      </c>
      <c r="P3177" s="8">
        <f>AVERAGE(G3177:I3177)</f>
        <v>9.8145233333333337</v>
      </c>
      <c r="Q3177" s="8">
        <f>AVERAGE(J3177:K3177)</f>
        <v>10.13068</v>
      </c>
      <c r="R3177" s="8">
        <f>AVERAGE(L3177:N3177)</f>
        <v>9.9622799999999998</v>
      </c>
      <c r="S3177" s="1" t="s">
        <v>5054</v>
      </c>
      <c r="T3177" s="1" t="s">
        <v>5055</v>
      </c>
      <c r="U3177" s="5">
        <f>LOG((P3177/O3177)/(R3177/Q3177),2)</f>
        <v>-3.1975685992322485E-2</v>
      </c>
      <c r="V3177" s="6">
        <f>_xlfn.T.TEST(G3177:I3177/AVERAGE(E3177:F3177),L3177:N3177/AVERAGE(J3177:K3177),2,2)</f>
        <v>0.6709284878900631</v>
      </c>
    </row>
    <row r="3178" spans="1:22" x14ac:dyDescent="0.25">
      <c r="A3178" s="1" t="s">
        <v>10611</v>
      </c>
      <c r="B3178" s="1" t="s">
        <v>10612</v>
      </c>
      <c r="C3178" s="1" t="s">
        <v>611</v>
      </c>
      <c r="D3178">
        <v>19</v>
      </c>
      <c r="E3178" s="8">
        <v>10.370200000000001</v>
      </c>
      <c r="F3178" s="8">
        <v>10.212</v>
      </c>
      <c r="G3178" s="8">
        <v>10.3415</v>
      </c>
      <c r="H3178" s="8">
        <v>9.2949999999999999</v>
      </c>
      <c r="I3178" s="8">
        <v>10.151999999999999</v>
      </c>
      <c r="J3178" s="8">
        <v>9.9508200000000002</v>
      </c>
      <c r="K3178" s="8">
        <v>10.6211</v>
      </c>
      <c r="L3178" s="8">
        <v>9.3081600000000009</v>
      </c>
      <c r="M3178" s="8">
        <v>10.5067</v>
      </c>
      <c r="N3178" s="8">
        <v>9.2424599999999995</v>
      </c>
      <c r="O3178" s="8">
        <f>AVERAGE(E3178:F3178)</f>
        <v>10.2911</v>
      </c>
      <c r="P3178" s="8">
        <f>AVERAGE(G3178:I3178)</f>
        <v>9.9294999999999991</v>
      </c>
      <c r="Q3178" s="8">
        <f>AVERAGE(J3178:K3178)</f>
        <v>10.285959999999999</v>
      </c>
      <c r="R3178" s="8">
        <f>AVERAGE(L3178:N3178)</f>
        <v>9.6857733333333353</v>
      </c>
      <c r="S3178" s="1" t="s">
        <v>10612</v>
      </c>
      <c r="T3178" s="1" t="s">
        <v>611</v>
      </c>
      <c r="U3178" s="5">
        <f>LOG((P3178/O3178)/(R3178/Q3178),2)</f>
        <v>3.5133081832654671E-2</v>
      </c>
      <c r="V3178" s="6">
        <f>_xlfn.T.TEST(G3178:I3178/AVERAGE(E3178:F3178),L3178:N3178/AVERAGE(J3178:K3178),2,2)</f>
        <v>0.67105945214851137</v>
      </c>
    </row>
    <row r="3179" spans="1:22" x14ac:dyDescent="0.25">
      <c r="A3179" s="1" t="s">
        <v>9889</v>
      </c>
      <c r="B3179" s="1" t="s">
        <v>9889</v>
      </c>
      <c r="C3179" s="1" t="s">
        <v>9890</v>
      </c>
      <c r="D3179">
        <v>1</v>
      </c>
      <c r="E3179" s="8">
        <v>9.3522999999999996</v>
      </c>
      <c r="F3179" s="8">
        <v>10.421799999999999</v>
      </c>
      <c r="G3179" s="8">
        <v>11.050700000000001</v>
      </c>
      <c r="H3179" s="8">
        <v>10.041499999999999</v>
      </c>
      <c r="I3179" s="8">
        <v>11.8101</v>
      </c>
      <c r="J3179" s="8">
        <v>8.8587500000000006</v>
      </c>
      <c r="K3179" s="8">
        <v>9.1626499999999993</v>
      </c>
      <c r="L3179" s="8">
        <v>9.5885499999999997</v>
      </c>
      <c r="M3179" s="8">
        <v>10.115600000000001</v>
      </c>
      <c r="N3179" s="8">
        <v>9.5981299999999994</v>
      </c>
      <c r="O3179" s="8">
        <f>AVERAGE(E3179:F3179)</f>
        <v>9.8870499999999986</v>
      </c>
      <c r="P3179" s="8">
        <f>AVERAGE(G3179:I3179)</f>
        <v>10.967433333333332</v>
      </c>
      <c r="Q3179" s="8">
        <f>AVERAGE(J3179:K3179)</f>
        <v>9.0106999999999999</v>
      </c>
      <c r="R3179" s="8">
        <f>AVERAGE(L3179:N3179)</f>
        <v>9.7674266666666654</v>
      </c>
      <c r="S3179" s="1" t="s">
        <v>9889</v>
      </c>
      <c r="T3179" s="1" t="s">
        <v>9890</v>
      </c>
      <c r="U3179" s="5">
        <f>LOG((P3179/O3179)/(R3179/Q3179),2)</f>
        <v>3.3274571552014881E-2</v>
      </c>
      <c r="V3179" s="6">
        <f>_xlfn.T.TEST(G3179:I3179/AVERAGE(E3179:F3179),L3179:N3179/AVERAGE(J3179:K3179),2,2)</f>
        <v>0.67113128073592132</v>
      </c>
    </row>
    <row r="3180" spans="1:22" x14ac:dyDescent="0.25">
      <c r="A3180" s="1" t="s">
        <v>9418</v>
      </c>
      <c r="B3180" s="1" t="s">
        <v>9419</v>
      </c>
      <c r="C3180" s="1" t="s">
        <v>9420</v>
      </c>
      <c r="D3180">
        <v>4</v>
      </c>
      <c r="E3180" s="8">
        <v>8.3666599999999995</v>
      </c>
      <c r="F3180" s="8">
        <v>10.243600000000001</v>
      </c>
      <c r="G3180" s="8">
        <v>8.4241700000000002</v>
      </c>
      <c r="H3180" s="8">
        <v>10.641400000000001</v>
      </c>
      <c r="I3180" s="8">
        <v>9.5125100000000007</v>
      </c>
      <c r="J3180" s="8">
        <v>10.7271</v>
      </c>
      <c r="K3180" s="8">
        <v>10.6241</v>
      </c>
      <c r="L3180" s="8">
        <v>10.638400000000001</v>
      </c>
      <c r="M3180" s="8">
        <v>9.3298699999999997</v>
      </c>
      <c r="N3180" s="8">
        <v>11.4923</v>
      </c>
      <c r="O3180" s="8">
        <f>AVERAGE(E3180:F3180)</f>
        <v>9.3051300000000001</v>
      </c>
      <c r="P3180" s="8">
        <f>AVERAGE(G3180:I3180)</f>
        <v>9.5260266666666666</v>
      </c>
      <c r="Q3180" s="8">
        <f>AVERAGE(J3180:K3180)</f>
        <v>10.675599999999999</v>
      </c>
      <c r="R3180" s="8">
        <f>AVERAGE(L3180:N3180)</f>
        <v>10.486856666666666</v>
      </c>
      <c r="S3180" s="1" t="s">
        <v>9419</v>
      </c>
      <c r="T3180" s="1" t="s">
        <v>9420</v>
      </c>
      <c r="U3180" s="5">
        <f>LOG((P3180/O3180)/(R3180/Q3180),2)</f>
        <v>5.958312821595934E-2</v>
      </c>
      <c r="V3180" s="6">
        <f>_xlfn.T.TEST(G3180:I3180/AVERAGE(E3180:F3180),L3180:N3180/AVERAGE(J3180:K3180),2,2)</f>
        <v>0.6711542424665301</v>
      </c>
    </row>
    <row r="3181" spans="1:22" x14ac:dyDescent="0.25">
      <c r="A3181" s="1" t="s">
        <v>12771</v>
      </c>
      <c r="B3181" s="1" t="s">
        <v>12771</v>
      </c>
      <c r="C3181" s="1" t="s">
        <v>392</v>
      </c>
      <c r="D3181">
        <v>1</v>
      </c>
      <c r="E3181" s="8">
        <v>9.4494000000000007</v>
      </c>
      <c r="F3181" s="8">
        <v>9.1128</v>
      </c>
      <c r="G3181" s="8">
        <v>11.2033</v>
      </c>
      <c r="H3181" s="8">
        <v>10.4633</v>
      </c>
      <c r="I3181" s="8">
        <v>9.7212099999999992</v>
      </c>
      <c r="J3181" s="8">
        <v>8.9032499999999999</v>
      </c>
      <c r="K3181" s="8">
        <v>9.1636199999999999</v>
      </c>
      <c r="L3181" s="8">
        <v>11.758800000000001</v>
      </c>
      <c r="M3181" s="8">
        <v>8.7525099999999991</v>
      </c>
      <c r="N3181" s="8">
        <v>11.4719</v>
      </c>
      <c r="O3181" s="8">
        <f>AVERAGE(E3181:F3181)</f>
        <v>9.2811000000000003</v>
      </c>
      <c r="P3181" s="8">
        <f>AVERAGE(G3181:I3181)</f>
        <v>10.462603333333334</v>
      </c>
      <c r="Q3181" s="8">
        <f>AVERAGE(J3181:K3181)</f>
        <v>9.0334350000000008</v>
      </c>
      <c r="R3181" s="8">
        <f>AVERAGE(L3181:N3181)</f>
        <v>10.66107</v>
      </c>
      <c r="S3181" s="1" t="s">
        <v>12771</v>
      </c>
      <c r="T3181" s="1" t="s">
        <v>392</v>
      </c>
      <c r="U3181" s="5">
        <f>LOG((P3181/O3181)/(R3181/Q3181),2)</f>
        <v>-6.6131491838940334E-2</v>
      </c>
      <c r="V3181" s="6">
        <f>_xlfn.T.TEST(G3181:I3181/AVERAGE(E3181:F3181),L3181:N3181/AVERAGE(J3181:K3181),2,2)</f>
        <v>0.67117604764923944</v>
      </c>
    </row>
    <row r="3182" spans="1:22" x14ac:dyDescent="0.25">
      <c r="A3182" s="1" t="s">
        <v>2446</v>
      </c>
      <c r="B3182" s="1" t="s">
        <v>2447</v>
      </c>
      <c r="C3182" s="1" t="s">
        <v>2448</v>
      </c>
      <c r="D3182">
        <v>4</v>
      </c>
      <c r="E3182" s="8">
        <v>10.9064</v>
      </c>
      <c r="F3182" s="8">
        <v>9.4503299999999992</v>
      </c>
      <c r="G3182" s="8">
        <v>10.032999999999999</v>
      </c>
      <c r="H3182" s="8">
        <v>9.2999399999999994</v>
      </c>
      <c r="I3182" s="8">
        <v>10.9087</v>
      </c>
      <c r="J3182" s="8">
        <v>10.017899999999999</v>
      </c>
      <c r="K3182" s="8">
        <v>10.1683</v>
      </c>
      <c r="L3182" s="8">
        <v>9.2365499999999994</v>
      </c>
      <c r="M3182" s="8">
        <v>10.3436</v>
      </c>
      <c r="N3182" s="8">
        <v>9.6354000000000006</v>
      </c>
      <c r="O3182" s="8">
        <f>AVERAGE(E3182:F3182)</f>
        <v>10.178364999999999</v>
      </c>
      <c r="P3182" s="8">
        <f>AVERAGE(G3182:I3182)</f>
        <v>10.080546666666667</v>
      </c>
      <c r="Q3182" s="8">
        <f>AVERAGE(J3182:K3182)</f>
        <v>10.0931</v>
      </c>
      <c r="R3182" s="8">
        <f>AVERAGE(L3182:N3182)</f>
        <v>9.7385166666666674</v>
      </c>
      <c r="S3182" s="1" t="s">
        <v>2447</v>
      </c>
      <c r="T3182" s="1" t="s">
        <v>2448</v>
      </c>
      <c r="U3182" s="5">
        <f>LOG((P3182/O3182)/(R3182/Q3182),2)</f>
        <v>3.7663449381261614E-2</v>
      </c>
      <c r="V3182" s="6">
        <f>_xlfn.T.TEST(G3182:I3182/AVERAGE(E3182:F3182),L3182:N3182/AVERAGE(J3182:K3182),2,2)</f>
        <v>0.67126005309471148</v>
      </c>
    </row>
    <row r="3183" spans="1:22" x14ac:dyDescent="0.25">
      <c r="A3183" s="1" t="s">
        <v>4703</v>
      </c>
      <c r="B3183" s="1" t="s">
        <v>4704</v>
      </c>
      <c r="C3183" s="1" t="s">
        <v>4705</v>
      </c>
      <c r="D3183">
        <v>5</v>
      </c>
      <c r="E3183" s="8">
        <v>9.0596700000000006</v>
      </c>
      <c r="F3183" s="8">
        <v>8.3001299999999993</v>
      </c>
      <c r="G3183" s="8">
        <v>10.114599999999999</v>
      </c>
      <c r="H3183" s="8">
        <v>10.1709</v>
      </c>
      <c r="I3183" s="8">
        <v>11.7258</v>
      </c>
      <c r="J3183" s="8">
        <v>8.6867000000000001</v>
      </c>
      <c r="K3183" s="8">
        <v>8.8208800000000007</v>
      </c>
      <c r="L3183" s="8">
        <v>11.2737</v>
      </c>
      <c r="M3183" s="8">
        <v>10.445600000000001</v>
      </c>
      <c r="N3183" s="8">
        <v>11.401999999999999</v>
      </c>
      <c r="O3183" s="8">
        <f>AVERAGE(E3183:F3183)</f>
        <v>8.6798999999999999</v>
      </c>
      <c r="P3183" s="8">
        <f>AVERAGE(G3183:I3183)</f>
        <v>10.670433333333333</v>
      </c>
      <c r="Q3183" s="8">
        <f>AVERAGE(J3183:K3183)</f>
        <v>8.7537900000000004</v>
      </c>
      <c r="R3183" s="8">
        <f>AVERAGE(L3183:N3183)</f>
        <v>11.040433333333333</v>
      </c>
      <c r="S3183" s="1" t="s">
        <v>4704</v>
      </c>
      <c r="T3183" s="1" t="s">
        <v>4705</v>
      </c>
      <c r="U3183" s="5">
        <f>LOG((P3183/O3183)/(R3183/Q3183),2)</f>
        <v>-3.6948679339953182E-2</v>
      </c>
      <c r="V3183" s="6">
        <f>_xlfn.T.TEST(G3183:I3183/AVERAGE(E3183:F3183),L3183:N3183/AVERAGE(J3183:K3183),2,2)</f>
        <v>0.67145045333652931</v>
      </c>
    </row>
    <row r="3184" spans="1:22" x14ac:dyDescent="0.25">
      <c r="A3184" s="1" t="s">
        <v>10551</v>
      </c>
      <c r="B3184" s="1" t="s">
        <v>10552</v>
      </c>
      <c r="C3184" s="1" t="s">
        <v>10553</v>
      </c>
      <c r="D3184">
        <v>4</v>
      </c>
      <c r="E3184" s="8">
        <v>11.4488</v>
      </c>
      <c r="F3184" s="8">
        <v>10.0672</v>
      </c>
      <c r="G3184" s="8">
        <v>8.1683599999999998</v>
      </c>
      <c r="H3184" s="8">
        <v>9.5357099999999999</v>
      </c>
      <c r="I3184" s="8">
        <v>11.0311</v>
      </c>
      <c r="J3184" s="8">
        <v>10.482799999999999</v>
      </c>
      <c r="K3184" s="8">
        <v>10.2819</v>
      </c>
      <c r="L3184" s="8">
        <v>10.1858</v>
      </c>
      <c r="M3184" s="8">
        <v>10.0236</v>
      </c>
      <c r="N3184" s="8">
        <v>8.7748000000000008</v>
      </c>
      <c r="O3184" s="8">
        <f>AVERAGE(E3184:F3184)</f>
        <v>10.757999999999999</v>
      </c>
      <c r="P3184" s="8">
        <f>AVERAGE(G3184:I3184)</f>
        <v>9.5783900000000006</v>
      </c>
      <c r="Q3184" s="8">
        <f>AVERAGE(J3184:K3184)</f>
        <v>10.382349999999999</v>
      </c>
      <c r="R3184" s="8">
        <f>AVERAGE(L3184:N3184)</f>
        <v>9.6614000000000004</v>
      </c>
      <c r="S3184" s="1" t="s">
        <v>10552</v>
      </c>
      <c r="T3184" s="1" t="s">
        <v>10553</v>
      </c>
      <c r="U3184" s="5">
        <f>LOG((P3184/O3184)/(R3184/Q3184),2)</f>
        <v>-6.3725947265369259E-2</v>
      </c>
      <c r="V3184" s="6">
        <f>_xlfn.T.TEST(G3184:I3184/AVERAGE(E3184:F3184),L3184:N3184/AVERAGE(J3184:K3184),2,2)</f>
        <v>0.67151993407626653</v>
      </c>
    </row>
    <row r="3185" spans="1:22" x14ac:dyDescent="0.25">
      <c r="A3185" s="1" t="s">
        <v>932</v>
      </c>
      <c r="B3185" s="1" t="s">
        <v>933</v>
      </c>
      <c r="C3185" s="1" t="s">
        <v>934</v>
      </c>
      <c r="D3185">
        <v>14</v>
      </c>
      <c r="E3185" s="8">
        <v>10.0657</v>
      </c>
      <c r="F3185" s="8">
        <v>9.5761299999999991</v>
      </c>
      <c r="G3185" s="8">
        <v>10.1409</v>
      </c>
      <c r="H3185" s="8">
        <v>9.8827300000000005</v>
      </c>
      <c r="I3185" s="8">
        <v>10.827999999999999</v>
      </c>
      <c r="J3185" s="8">
        <v>9.4459800000000005</v>
      </c>
      <c r="K3185" s="8">
        <v>9.9739900000000006</v>
      </c>
      <c r="L3185" s="8">
        <v>10.007999999999999</v>
      </c>
      <c r="M3185" s="8">
        <v>10.2483</v>
      </c>
      <c r="N3185" s="8">
        <v>9.8303399999999996</v>
      </c>
      <c r="O3185" s="8">
        <f>AVERAGE(E3185:F3185)</f>
        <v>9.8209149999999994</v>
      </c>
      <c r="P3185" s="8">
        <f>AVERAGE(G3185:I3185)</f>
        <v>10.283876666666666</v>
      </c>
      <c r="Q3185" s="8">
        <f>AVERAGE(J3185:K3185)</f>
        <v>9.7099849999999996</v>
      </c>
      <c r="R3185" s="8">
        <f>AVERAGE(L3185:N3185)</f>
        <v>10.028879999999999</v>
      </c>
      <c r="S3185" s="1" t="s">
        <v>933</v>
      </c>
      <c r="T3185" s="1" t="s">
        <v>934</v>
      </c>
      <c r="U3185" s="5">
        <f>LOG((P3185/O3185)/(R3185/Q3185),2)</f>
        <v>1.9835337330578202E-2</v>
      </c>
      <c r="V3185" s="6">
        <f>_xlfn.T.TEST(G3185:I3185/AVERAGE(E3185:F3185),L3185:N3185/AVERAGE(J3185:K3185),2,2)</f>
        <v>0.67164280297578838</v>
      </c>
    </row>
    <row r="3186" spans="1:22" x14ac:dyDescent="0.25">
      <c r="A3186" s="1" t="s">
        <v>6748</v>
      </c>
      <c r="B3186" s="1" t="s">
        <v>6749</v>
      </c>
      <c r="C3186" s="1" t="s">
        <v>6750</v>
      </c>
      <c r="D3186">
        <v>23</v>
      </c>
      <c r="E3186" s="8">
        <v>11.0906</v>
      </c>
      <c r="F3186" s="8">
        <v>10.046900000000001</v>
      </c>
      <c r="G3186" s="8">
        <v>10.2902</v>
      </c>
      <c r="H3186" s="8">
        <v>10.803000000000001</v>
      </c>
      <c r="I3186" s="8">
        <v>10.5627</v>
      </c>
      <c r="J3186" s="8">
        <v>9.2090599999999991</v>
      </c>
      <c r="K3186" s="8">
        <v>9.5333500000000004</v>
      </c>
      <c r="L3186" s="8">
        <v>9.5732300000000006</v>
      </c>
      <c r="M3186" s="8">
        <v>9.8845799999999997</v>
      </c>
      <c r="N3186" s="8">
        <v>9.0064499999999992</v>
      </c>
      <c r="O3186" s="8">
        <f>AVERAGE(E3186:F3186)</f>
        <v>10.568750000000001</v>
      </c>
      <c r="P3186" s="8">
        <f>AVERAGE(G3186:I3186)</f>
        <v>10.551966666666667</v>
      </c>
      <c r="Q3186" s="8">
        <f>AVERAGE(J3186:K3186)</f>
        <v>9.3712049999999998</v>
      </c>
      <c r="R3186" s="8">
        <f>AVERAGE(L3186:N3186)</f>
        <v>9.4880866666666677</v>
      </c>
      <c r="S3186" s="1" t="s">
        <v>6749</v>
      </c>
      <c r="T3186" s="1" t="s">
        <v>6750</v>
      </c>
      <c r="U3186" s="5">
        <f>LOG((P3186/O3186)/(R3186/Q3186),2)</f>
        <v>-2.0175460943506821E-2</v>
      </c>
      <c r="V3186" s="6">
        <f>_xlfn.T.TEST(G3186:I3186/AVERAGE(E3186:F3186),L3186:N3186/AVERAGE(J3186:K3186),2,2)</f>
        <v>0.67173963378358992</v>
      </c>
    </row>
    <row r="3187" spans="1:22" x14ac:dyDescent="0.25">
      <c r="A3187" s="1" t="s">
        <v>6733</v>
      </c>
      <c r="B3187" s="1" t="s">
        <v>6734</v>
      </c>
      <c r="C3187" s="1" t="s">
        <v>6735</v>
      </c>
      <c r="D3187">
        <v>3</v>
      </c>
      <c r="E3187" s="8">
        <v>8.6551600000000004</v>
      </c>
      <c r="F3187" s="8">
        <v>10.054</v>
      </c>
      <c r="G3187" s="8">
        <v>8.6966800000000006</v>
      </c>
      <c r="H3187" s="8">
        <v>9.4152799999999992</v>
      </c>
      <c r="I3187" s="8">
        <v>10.0982</v>
      </c>
      <c r="J3187" s="8">
        <v>10.728</v>
      </c>
      <c r="K3187" s="8">
        <v>9.9293800000000001</v>
      </c>
      <c r="L3187" s="8">
        <v>11.775399999999999</v>
      </c>
      <c r="M3187" s="8">
        <v>9.1770099999999992</v>
      </c>
      <c r="N3187" s="8">
        <v>11.470800000000001</v>
      </c>
      <c r="O3187" s="8">
        <f>AVERAGE(E3187:F3187)</f>
        <v>9.3545800000000003</v>
      </c>
      <c r="P3187" s="8">
        <f>AVERAGE(G3187:I3187)</f>
        <v>9.4033866666666679</v>
      </c>
      <c r="Q3187" s="8">
        <f>AVERAGE(J3187:K3187)</f>
        <v>10.32869</v>
      </c>
      <c r="R3187" s="8">
        <f>AVERAGE(L3187:N3187)</f>
        <v>10.807736666666665</v>
      </c>
      <c r="S3187" s="1" t="s">
        <v>6734</v>
      </c>
      <c r="T3187" s="1" t="s">
        <v>6735</v>
      </c>
      <c r="U3187" s="5">
        <f>LOG((P3187/O3187)/(R3187/Q3187),2)</f>
        <v>-5.7899579906752444E-2</v>
      </c>
      <c r="V3187" s="6">
        <f>_xlfn.T.TEST(G3187:I3187/AVERAGE(E3187:F3187),L3187:N3187/AVERAGE(J3187:K3187),2,2)</f>
        <v>0.67254125757465744</v>
      </c>
    </row>
    <row r="3188" spans="1:22" x14ac:dyDescent="0.25">
      <c r="A3188" s="1" t="s">
        <v>345</v>
      </c>
      <c r="B3188" s="1" t="s">
        <v>346</v>
      </c>
      <c r="C3188" s="1" t="s">
        <v>347</v>
      </c>
      <c r="D3188">
        <v>4</v>
      </c>
      <c r="E3188" s="8">
        <v>10.357799999999999</v>
      </c>
      <c r="F3188" s="8">
        <v>10.469200000000001</v>
      </c>
      <c r="G3188" s="8">
        <v>10.1564</v>
      </c>
      <c r="H3188" s="8">
        <v>10.322900000000001</v>
      </c>
      <c r="I3188" s="8">
        <v>9.0094999999999992</v>
      </c>
      <c r="J3188" s="8">
        <v>10.2302</v>
      </c>
      <c r="K3188" s="8">
        <v>10.0573</v>
      </c>
      <c r="L3188" s="8">
        <v>9.4085400000000003</v>
      </c>
      <c r="M3188" s="8">
        <v>9.6378500000000003</v>
      </c>
      <c r="N3188" s="8">
        <v>10.350300000000001</v>
      </c>
      <c r="O3188" s="8">
        <f>AVERAGE(E3188:F3188)</f>
        <v>10.413499999999999</v>
      </c>
      <c r="P3188" s="8">
        <f>AVERAGE(G3188:I3188)</f>
        <v>9.829600000000001</v>
      </c>
      <c r="Q3188" s="8">
        <f>AVERAGE(J3188:K3188)</f>
        <v>10.143750000000001</v>
      </c>
      <c r="R3188" s="8">
        <f>AVERAGE(L3188:N3188)</f>
        <v>9.7988966666666677</v>
      </c>
      <c r="S3188" s="1" t="s">
        <v>346</v>
      </c>
      <c r="T3188" s="1" t="s">
        <v>347</v>
      </c>
      <c r="U3188" s="5">
        <f>LOG((P3188/O3188)/(R3188/Q3188),2)</f>
        <v>-3.3350552952711263E-2</v>
      </c>
      <c r="V3188" s="6">
        <f>_xlfn.T.TEST(G3188:I3188/AVERAGE(E3188:F3188),L3188:N3188/AVERAGE(J3188:K3188),2,2)</f>
        <v>0.67266776411092222</v>
      </c>
    </row>
    <row r="3189" spans="1:22" x14ac:dyDescent="0.25">
      <c r="A3189" s="1" t="s">
        <v>2819</v>
      </c>
      <c r="B3189" s="1" t="s">
        <v>2820</v>
      </c>
      <c r="C3189" s="1" t="s">
        <v>2821</v>
      </c>
      <c r="D3189">
        <v>18</v>
      </c>
      <c r="E3189" s="8">
        <v>9.9218600000000006</v>
      </c>
      <c r="F3189" s="8">
        <v>10.0307</v>
      </c>
      <c r="G3189" s="8">
        <v>11.096299999999999</v>
      </c>
      <c r="H3189" s="8">
        <v>9.9311699999999998</v>
      </c>
      <c r="I3189" s="8">
        <v>9.3811499999999999</v>
      </c>
      <c r="J3189" s="8">
        <v>9.3901000000000003</v>
      </c>
      <c r="K3189" s="8">
        <v>9.9832300000000007</v>
      </c>
      <c r="L3189" s="8">
        <v>9.6840600000000006</v>
      </c>
      <c r="M3189" s="8">
        <v>10.103199999999999</v>
      </c>
      <c r="N3189" s="8">
        <v>10.478300000000001</v>
      </c>
      <c r="O3189" s="8">
        <f>AVERAGE(E3189:F3189)</f>
        <v>9.9762799999999991</v>
      </c>
      <c r="P3189" s="8">
        <f>AVERAGE(G3189:I3189)</f>
        <v>10.136206666666666</v>
      </c>
      <c r="Q3189" s="8">
        <f>AVERAGE(J3189:K3189)</f>
        <v>9.6866650000000014</v>
      </c>
      <c r="R3189" s="8">
        <f>AVERAGE(L3189:N3189)</f>
        <v>10.088520000000001</v>
      </c>
      <c r="S3189" s="1" t="s">
        <v>2820</v>
      </c>
      <c r="T3189" s="1" t="s">
        <v>2821</v>
      </c>
      <c r="U3189" s="5">
        <f>LOG((P3189/O3189)/(R3189/Q3189),2)</f>
        <v>-3.569860798256129E-2</v>
      </c>
      <c r="V3189" s="6">
        <f>_xlfn.T.TEST(G3189:I3189/AVERAGE(E3189:F3189),L3189:N3189/AVERAGE(J3189:K3189),2,2)</f>
        <v>0.67269891589762776</v>
      </c>
    </row>
    <row r="3190" spans="1:22" x14ac:dyDescent="0.25">
      <c r="A3190" s="1" t="s">
        <v>11595</v>
      </c>
      <c r="B3190" s="1" t="s">
        <v>11596</v>
      </c>
      <c r="C3190" s="1" t="s">
        <v>11597</v>
      </c>
      <c r="D3190">
        <v>3</v>
      </c>
      <c r="E3190" s="8">
        <v>6.6660000000000004</v>
      </c>
      <c r="F3190" s="8">
        <v>6.6365600000000002</v>
      </c>
      <c r="G3190" s="8">
        <v>11.5946</v>
      </c>
      <c r="H3190" s="8">
        <v>12.3566</v>
      </c>
      <c r="I3190" s="8">
        <v>13.3034</v>
      </c>
      <c r="J3190" s="8">
        <v>6.83955</v>
      </c>
      <c r="K3190" s="8">
        <v>6.3674900000000001</v>
      </c>
      <c r="L3190" s="8">
        <v>12.133900000000001</v>
      </c>
      <c r="M3190" s="8">
        <v>12.4816</v>
      </c>
      <c r="N3190" s="8">
        <v>11.6203</v>
      </c>
      <c r="O3190" s="8">
        <f>AVERAGE(E3190:F3190)</f>
        <v>6.6512799999999999</v>
      </c>
      <c r="P3190" s="8">
        <f>AVERAGE(G3190:I3190)</f>
        <v>12.418199999999999</v>
      </c>
      <c r="Q3190" s="8">
        <f>AVERAGE(J3190:K3190)</f>
        <v>6.6035199999999996</v>
      </c>
      <c r="R3190" s="8">
        <f>AVERAGE(L3190:N3190)</f>
        <v>12.0786</v>
      </c>
      <c r="S3190" s="1" t="s">
        <v>11596</v>
      </c>
      <c r="T3190" s="1" t="s">
        <v>11597</v>
      </c>
      <c r="U3190" s="5">
        <f>LOG((P3190/O3190)/(R3190/Q3190),2)</f>
        <v>2.9606078097599135E-2</v>
      </c>
      <c r="V3190" s="6">
        <f>_xlfn.T.TEST(G3190:I3190/AVERAGE(E3190:F3190),L3190:N3190/AVERAGE(J3190:K3190),2,2)</f>
        <v>0.67292596635733914</v>
      </c>
    </row>
    <row r="3191" spans="1:22" x14ac:dyDescent="0.25">
      <c r="A3191" s="1" t="s">
        <v>7872</v>
      </c>
      <c r="B3191" s="1" t="s">
        <v>7873</v>
      </c>
      <c r="C3191" s="1" t="s">
        <v>7874</v>
      </c>
      <c r="D3191">
        <v>13</v>
      </c>
      <c r="E3191" s="8">
        <v>10.189399999999999</v>
      </c>
      <c r="F3191" s="8">
        <v>10.3954</v>
      </c>
      <c r="G3191" s="8">
        <v>9.4837600000000002</v>
      </c>
      <c r="H3191" s="8">
        <v>9.9161699999999993</v>
      </c>
      <c r="I3191" s="8">
        <v>9.7471399999999999</v>
      </c>
      <c r="J3191" s="8">
        <v>10.495699999999999</v>
      </c>
      <c r="K3191" s="8">
        <v>10.1113</v>
      </c>
      <c r="L3191" s="8">
        <v>10.1363</v>
      </c>
      <c r="M3191" s="8">
        <v>9.23184</v>
      </c>
      <c r="N3191" s="8">
        <v>10.292999999999999</v>
      </c>
      <c r="O3191" s="8">
        <f>AVERAGE(E3191:F3191)</f>
        <v>10.292400000000001</v>
      </c>
      <c r="P3191" s="8">
        <f>AVERAGE(G3191:I3191)</f>
        <v>9.7156900000000004</v>
      </c>
      <c r="Q3191" s="8">
        <f>AVERAGE(J3191:K3191)</f>
        <v>10.3035</v>
      </c>
      <c r="R3191" s="8">
        <f>AVERAGE(L3191:N3191)</f>
        <v>9.8870466666666665</v>
      </c>
      <c r="S3191" s="1" t="s">
        <v>7873</v>
      </c>
      <c r="T3191" s="1" t="s">
        <v>7874</v>
      </c>
      <c r="U3191" s="5">
        <f>LOG((P3191/O3191)/(R3191/Q3191),2)</f>
        <v>-2.3668124652729893E-2</v>
      </c>
      <c r="V3191" s="6">
        <f>_xlfn.T.TEST(G3191:I3191/AVERAGE(E3191:F3191),L3191:N3191/AVERAGE(J3191:K3191),2,2)</f>
        <v>0.67296842497501697</v>
      </c>
    </row>
    <row r="3192" spans="1:22" x14ac:dyDescent="0.25">
      <c r="A3192" s="1" t="s">
        <v>4100</v>
      </c>
      <c r="B3192" s="1" t="s">
        <v>4101</v>
      </c>
      <c r="C3192" s="1" t="s">
        <v>4102</v>
      </c>
      <c r="D3192">
        <v>3</v>
      </c>
      <c r="E3192" s="8">
        <v>8.3667999999999996</v>
      </c>
      <c r="F3192" s="8">
        <v>8.6759000000000004</v>
      </c>
      <c r="G3192" s="8">
        <v>10.8568</v>
      </c>
      <c r="H3192" s="8">
        <v>9.1470900000000004</v>
      </c>
      <c r="I3192" s="8">
        <v>11.364699999999999</v>
      </c>
      <c r="J3192" s="8">
        <v>9.25657</v>
      </c>
      <c r="K3192" s="8">
        <v>8.5475700000000003</v>
      </c>
      <c r="L3192" s="8">
        <v>10.8096</v>
      </c>
      <c r="M3192" s="8">
        <v>11.283799999999999</v>
      </c>
      <c r="N3192" s="8">
        <v>11.6911</v>
      </c>
      <c r="O3192" s="8">
        <f>AVERAGE(E3192:F3192)</f>
        <v>8.52135</v>
      </c>
      <c r="P3192" s="8">
        <f>AVERAGE(G3192:I3192)</f>
        <v>10.456196666666665</v>
      </c>
      <c r="Q3192" s="8">
        <f>AVERAGE(J3192:K3192)</f>
        <v>8.9020700000000001</v>
      </c>
      <c r="R3192" s="8">
        <f>AVERAGE(L3192:N3192)</f>
        <v>11.2615</v>
      </c>
      <c r="S3192" s="1" t="s">
        <v>4101</v>
      </c>
      <c r="T3192" s="1" t="s">
        <v>4102</v>
      </c>
      <c r="U3192" s="5">
        <f>LOG((P3192/O3192)/(R3192/Q3192),2)</f>
        <v>-4.3981984665314652E-2</v>
      </c>
      <c r="V3192" s="6">
        <f>_xlfn.T.TEST(G3192:I3192/AVERAGE(E3192:F3192),L3192:N3192/AVERAGE(J3192:K3192),2,2)</f>
        <v>0.6736949646307131</v>
      </c>
    </row>
    <row r="3193" spans="1:22" x14ac:dyDescent="0.25">
      <c r="A3193" s="1" t="s">
        <v>9333</v>
      </c>
      <c r="B3193" s="1" t="s">
        <v>9334</v>
      </c>
      <c r="C3193" s="1" t="s">
        <v>9335</v>
      </c>
      <c r="D3193">
        <v>12</v>
      </c>
      <c r="E3193" s="8">
        <v>10.605499999999999</v>
      </c>
      <c r="F3193" s="8">
        <v>10.6348</v>
      </c>
      <c r="G3193" s="8">
        <v>9.8273200000000003</v>
      </c>
      <c r="H3193" s="8">
        <v>9.7535000000000007</v>
      </c>
      <c r="I3193" s="8">
        <v>9.4472199999999997</v>
      </c>
      <c r="J3193" s="8">
        <v>10.177</v>
      </c>
      <c r="K3193" s="8">
        <v>10.9627</v>
      </c>
      <c r="L3193" s="8">
        <v>9.2240000000000002</v>
      </c>
      <c r="M3193" s="8">
        <v>9.8677499999999991</v>
      </c>
      <c r="N3193" s="8">
        <v>9.5002600000000008</v>
      </c>
      <c r="O3193" s="8">
        <f>AVERAGE(E3193:F3193)</f>
        <v>10.620149999999999</v>
      </c>
      <c r="P3193" s="8">
        <f>AVERAGE(G3193:I3193)</f>
        <v>9.6760133333333354</v>
      </c>
      <c r="Q3193" s="8">
        <f>AVERAGE(J3193:K3193)</f>
        <v>10.569849999999999</v>
      </c>
      <c r="R3193" s="8">
        <f>AVERAGE(L3193:N3193)</f>
        <v>9.5306699999999989</v>
      </c>
      <c r="S3193" s="1" t="s">
        <v>9334</v>
      </c>
      <c r="T3193" s="1" t="s">
        <v>9335</v>
      </c>
      <c r="U3193" s="5">
        <f>LOG((P3193/O3193)/(R3193/Q3193),2)</f>
        <v>1.4985879172087537E-2</v>
      </c>
      <c r="V3193" s="6">
        <f>_xlfn.T.TEST(G3193:I3193/AVERAGE(E3193:F3193),L3193:N3193/AVERAGE(J3193:K3193),2,2)</f>
        <v>0.67378189618841555</v>
      </c>
    </row>
    <row r="3194" spans="1:22" x14ac:dyDescent="0.25">
      <c r="A3194" s="1" t="s">
        <v>1755</v>
      </c>
      <c r="B3194" s="1" t="s">
        <v>1756</v>
      </c>
      <c r="C3194" s="1" t="s">
        <v>1757</v>
      </c>
      <c r="D3194">
        <v>4</v>
      </c>
      <c r="E3194" s="8">
        <v>8.6389999999999993</v>
      </c>
      <c r="F3194" s="8">
        <v>9.3136899999999994</v>
      </c>
      <c r="G3194" s="8">
        <v>9.8766599999999993</v>
      </c>
      <c r="H3194" s="8">
        <v>10.473599999999999</v>
      </c>
      <c r="I3194" s="8">
        <v>10.273300000000001</v>
      </c>
      <c r="J3194" s="8">
        <v>9.6057100000000002</v>
      </c>
      <c r="K3194" s="8">
        <v>9.4968000000000004</v>
      </c>
      <c r="L3194" s="8">
        <v>10.859400000000001</v>
      </c>
      <c r="M3194" s="8">
        <v>10.6762</v>
      </c>
      <c r="N3194" s="8">
        <v>10.7858</v>
      </c>
      <c r="O3194" s="8">
        <f>AVERAGE(E3194:F3194)</f>
        <v>8.9763449999999985</v>
      </c>
      <c r="P3194" s="8">
        <f>AVERAGE(G3194:I3194)</f>
        <v>10.207853333333333</v>
      </c>
      <c r="Q3194" s="8">
        <f>AVERAGE(J3194:K3194)</f>
        <v>9.5512550000000012</v>
      </c>
      <c r="R3194" s="8">
        <f>AVERAGE(L3194:N3194)</f>
        <v>10.773800000000001</v>
      </c>
      <c r="S3194" s="1" t="s">
        <v>1756</v>
      </c>
      <c r="T3194" s="1" t="s">
        <v>1757</v>
      </c>
      <c r="U3194" s="5">
        <f>LOG((P3194/O3194)/(R3194/Q3194),2)</f>
        <v>1.1714501094637937E-2</v>
      </c>
      <c r="V3194" s="6">
        <f>_xlfn.T.TEST(G3194:I3194/AVERAGE(E3194:F3194),L3194:N3194/AVERAGE(J3194:K3194),2,2)</f>
        <v>0.67430092828164079</v>
      </c>
    </row>
    <row r="3195" spans="1:22" x14ac:dyDescent="0.25">
      <c r="A3195" s="1" t="s">
        <v>9658</v>
      </c>
      <c r="B3195" s="1" t="s">
        <v>9659</v>
      </c>
      <c r="C3195" s="1" t="s">
        <v>9660</v>
      </c>
      <c r="D3195">
        <v>3</v>
      </c>
      <c r="E3195" s="8">
        <v>9.9563799999999993</v>
      </c>
      <c r="F3195" s="8">
        <v>9.46678</v>
      </c>
      <c r="G3195" s="8">
        <v>9.3008699999999997</v>
      </c>
      <c r="H3195" s="8">
        <v>9.23095</v>
      </c>
      <c r="I3195" s="8">
        <v>9.6121999999999996</v>
      </c>
      <c r="J3195" s="8">
        <v>10.643700000000001</v>
      </c>
      <c r="K3195" s="8">
        <v>10.873799999999999</v>
      </c>
      <c r="L3195" s="8">
        <v>10.512499999999999</v>
      </c>
      <c r="M3195" s="8">
        <v>10.3759</v>
      </c>
      <c r="N3195" s="8">
        <v>10.026899999999999</v>
      </c>
      <c r="O3195" s="8">
        <f>AVERAGE(E3195:F3195)</f>
        <v>9.7115799999999997</v>
      </c>
      <c r="P3195" s="8">
        <f>AVERAGE(G3195:I3195)</f>
        <v>9.3813399999999998</v>
      </c>
      <c r="Q3195" s="8">
        <f>AVERAGE(J3195:K3195)</f>
        <v>10.758749999999999</v>
      </c>
      <c r="R3195" s="8">
        <f>AVERAGE(L3195:N3195)</f>
        <v>10.305099999999998</v>
      </c>
      <c r="S3195" s="1" t="s">
        <v>9659</v>
      </c>
      <c r="T3195" s="1" t="s">
        <v>9660</v>
      </c>
      <c r="U3195" s="5">
        <f>LOG((P3195/O3195)/(R3195/Q3195),2)</f>
        <v>1.2239941158754212E-2</v>
      </c>
      <c r="V3195" s="6">
        <f>_xlfn.T.TEST(G3195:I3195/AVERAGE(E3195:F3195),L3195:N3195/AVERAGE(J3195:K3195),2,2)</f>
        <v>0.67478607804205204</v>
      </c>
    </row>
    <row r="3196" spans="1:22" x14ac:dyDescent="0.25">
      <c r="A3196" s="1" t="s">
        <v>7661</v>
      </c>
      <c r="B3196" s="1" t="s">
        <v>7662</v>
      </c>
      <c r="C3196" s="1" t="s">
        <v>7663</v>
      </c>
      <c r="D3196">
        <v>9</v>
      </c>
      <c r="E3196" s="8">
        <v>10.366899999999999</v>
      </c>
      <c r="F3196" s="8">
        <v>9.9940800000000003</v>
      </c>
      <c r="G3196" s="8">
        <v>9.8569700000000005</v>
      </c>
      <c r="H3196" s="8">
        <v>9.6327300000000005</v>
      </c>
      <c r="I3196" s="8">
        <v>10.2835</v>
      </c>
      <c r="J3196" s="8">
        <v>10.3851</v>
      </c>
      <c r="K3196" s="8">
        <v>9.6122999999999994</v>
      </c>
      <c r="L3196" s="8">
        <v>10.465299999999999</v>
      </c>
      <c r="M3196" s="8">
        <v>9.1166499999999999</v>
      </c>
      <c r="N3196" s="8">
        <v>10.2866</v>
      </c>
      <c r="O3196" s="8">
        <f>AVERAGE(E3196:F3196)</f>
        <v>10.180489999999999</v>
      </c>
      <c r="P3196" s="8">
        <f>AVERAGE(G3196:I3196)</f>
        <v>9.9244000000000003</v>
      </c>
      <c r="Q3196" s="8">
        <f>AVERAGE(J3196:K3196)</f>
        <v>9.9986999999999995</v>
      </c>
      <c r="R3196" s="8">
        <f>AVERAGE(L3196:N3196)</f>
        <v>9.9561833333333336</v>
      </c>
      <c r="S3196" s="1" t="s">
        <v>7662</v>
      </c>
      <c r="T3196" s="1" t="s">
        <v>7663</v>
      </c>
      <c r="U3196" s="5">
        <f>LOG((P3196/O3196)/(R3196/Q3196),2)</f>
        <v>-3.0607476965802356E-2</v>
      </c>
      <c r="V3196" s="6">
        <f>_xlfn.T.TEST(G3196:I3196/AVERAGE(E3196:F3196),L3196:N3196/AVERAGE(J3196:K3196),2,2)</f>
        <v>0.67483488387251567</v>
      </c>
    </row>
    <row r="3197" spans="1:22" x14ac:dyDescent="0.25">
      <c r="A3197" s="1" t="s">
        <v>1832</v>
      </c>
      <c r="B3197" s="1" t="s">
        <v>1833</v>
      </c>
      <c r="C3197" s="1" t="s">
        <v>1834</v>
      </c>
      <c r="D3197">
        <v>18</v>
      </c>
      <c r="E3197" s="8">
        <v>9.5835399999999993</v>
      </c>
      <c r="F3197" s="8">
        <v>10.306800000000001</v>
      </c>
      <c r="G3197" s="8">
        <v>9.4666200000000007</v>
      </c>
      <c r="H3197" s="8">
        <v>9.3913799999999998</v>
      </c>
      <c r="I3197" s="8">
        <v>9.4866200000000003</v>
      </c>
      <c r="J3197" s="8">
        <v>10.850300000000001</v>
      </c>
      <c r="K3197" s="8">
        <v>10.611499999999999</v>
      </c>
      <c r="L3197" s="8">
        <v>9.8745899999999995</v>
      </c>
      <c r="M3197" s="8">
        <v>10.5101</v>
      </c>
      <c r="N3197" s="8">
        <v>9.9185700000000008</v>
      </c>
      <c r="O3197" s="8">
        <f>AVERAGE(E3197:F3197)</f>
        <v>9.945170000000001</v>
      </c>
      <c r="P3197" s="8">
        <f>AVERAGE(G3197:I3197)</f>
        <v>9.4482066666666658</v>
      </c>
      <c r="Q3197" s="8">
        <f>AVERAGE(J3197:K3197)</f>
        <v>10.7309</v>
      </c>
      <c r="R3197" s="8">
        <f>AVERAGE(L3197:N3197)</f>
        <v>10.101086666666667</v>
      </c>
      <c r="S3197" s="1" t="s">
        <v>1833</v>
      </c>
      <c r="T3197" s="1" t="s">
        <v>1834</v>
      </c>
      <c r="U3197" s="5">
        <f>LOG((P3197/O3197)/(R3197/Q3197),2)</f>
        <v>1.3305064410946433E-2</v>
      </c>
      <c r="V3197" s="6">
        <f>_xlfn.T.TEST(G3197:I3197/AVERAGE(E3197:F3197),L3197:N3197/AVERAGE(J3197:K3197),2,2)</f>
        <v>0.67501943307206369</v>
      </c>
    </row>
    <row r="3198" spans="1:22" x14ac:dyDescent="0.25">
      <c r="A3198" s="1" t="s">
        <v>5097</v>
      </c>
      <c r="B3198" s="1" t="s">
        <v>5098</v>
      </c>
      <c r="C3198" s="1" t="s">
        <v>5099</v>
      </c>
      <c r="D3198">
        <v>2</v>
      </c>
      <c r="E3198" s="8">
        <v>9.4767299999999999</v>
      </c>
      <c r="F3198" s="8">
        <v>9.9207900000000002</v>
      </c>
      <c r="G3198" s="8">
        <v>9.4752399999999994</v>
      </c>
      <c r="H3198" s="8">
        <v>9.9524000000000008</v>
      </c>
      <c r="I3198" s="8">
        <v>10.5067</v>
      </c>
      <c r="J3198" s="8">
        <v>10.064399999999999</v>
      </c>
      <c r="K3198" s="8">
        <v>10.1471</v>
      </c>
      <c r="L3198" s="8">
        <v>10.370100000000001</v>
      </c>
      <c r="M3198" s="8">
        <v>10.789300000000001</v>
      </c>
      <c r="N3198" s="8">
        <v>9.2972300000000008</v>
      </c>
      <c r="O3198" s="8">
        <f>AVERAGE(E3198:F3198)</f>
        <v>9.69876</v>
      </c>
      <c r="P3198" s="8">
        <f>AVERAGE(G3198:I3198)</f>
        <v>9.9781133333333329</v>
      </c>
      <c r="Q3198" s="8">
        <f>AVERAGE(J3198:K3198)</f>
        <v>10.10575</v>
      </c>
      <c r="R3198" s="8">
        <f>AVERAGE(L3198:N3198)</f>
        <v>10.152210000000002</v>
      </c>
      <c r="S3198" s="1" t="s">
        <v>5098</v>
      </c>
      <c r="T3198" s="1" t="s">
        <v>5099</v>
      </c>
      <c r="U3198" s="5">
        <f>LOG((P3198/O3198)/(R3198/Q3198),2)</f>
        <v>3.4349325921530852E-2</v>
      </c>
      <c r="V3198" s="6">
        <f>_xlfn.T.TEST(G3198:I3198/AVERAGE(E3198:F3198),L3198:N3198/AVERAGE(J3198:K3198),2,2)</f>
        <v>0.67517735171735982</v>
      </c>
    </row>
    <row r="3199" spans="1:22" x14ac:dyDescent="0.25">
      <c r="A3199" s="1" t="s">
        <v>10914</v>
      </c>
      <c r="B3199" s="1" t="s">
        <v>10914</v>
      </c>
      <c r="C3199" s="1" t="s">
        <v>9457</v>
      </c>
      <c r="D3199">
        <v>11</v>
      </c>
      <c r="E3199" s="8">
        <v>10.754899999999999</v>
      </c>
      <c r="F3199" s="8">
        <v>9.8500899999999998</v>
      </c>
      <c r="G3199" s="8">
        <v>9.5185399999999998</v>
      </c>
      <c r="H3199" s="8">
        <v>9.6912500000000001</v>
      </c>
      <c r="I3199" s="8">
        <v>10.3477</v>
      </c>
      <c r="J3199" s="8">
        <v>10.293200000000001</v>
      </c>
      <c r="K3199" s="8">
        <v>10.325799999999999</v>
      </c>
      <c r="L3199" s="8">
        <v>9.6007999999999996</v>
      </c>
      <c r="M3199" s="8">
        <v>9.8808900000000008</v>
      </c>
      <c r="N3199" s="8">
        <v>9.7367899999999992</v>
      </c>
      <c r="O3199" s="8">
        <f>AVERAGE(E3199:F3199)</f>
        <v>10.302495</v>
      </c>
      <c r="P3199" s="8">
        <f>AVERAGE(G3199:I3199)</f>
        <v>9.8524966666666653</v>
      </c>
      <c r="Q3199" s="8">
        <f>AVERAGE(J3199:K3199)</f>
        <v>10.3095</v>
      </c>
      <c r="R3199" s="8">
        <f>AVERAGE(L3199:N3199)</f>
        <v>9.7394933333333338</v>
      </c>
      <c r="S3199" s="1" t="s">
        <v>10914</v>
      </c>
      <c r="T3199" s="1" t="s">
        <v>9457</v>
      </c>
      <c r="U3199" s="5">
        <f>LOG((P3199/O3199)/(R3199/Q3199),2)</f>
        <v>1.7623235447711723E-2</v>
      </c>
      <c r="V3199" s="6">
        <f>_xlfn.T.TEST(G3199:I3199/AVERAGE(E3199:F3199),L3199:N3199/AVERAGE(J3199:K3199),2,2)</f>
        <v>0.67530058432345719</v>
      </c>
    </row>
    <row r="3200" spans="1:22" x14ac:dyDescent="0.25">
      <c r="A3200" s="1" t="s">
        <v>437</v>
      </c>
      <c r="B3200" s="1" t="s">
        <v>438</v>
      </c>
      <c r="C3200" s="1" t="s">
        <v>439</v>
      </c>
      <c r="D3200">
        <v>14</v>
      </c>
      <c r="E3200" s="8">
        <v>11.1874</v>
      </c>
      <c r="F3200" s="8">
        <v>10.483700000000001</v>
      </c>
      <c r="G3200" s="8">
        <v>8.9383900000000001</v>
      </c>
      <c r="H3200" s="8">
        <v>8.9963300000000004</v>
      </c>
      <c r="I3200" s="8">
        <v>9.8762100000000004</v>
      </c>
      <c r="J3200" s="8">
        <v>10.869899999999999</v>
      </c>
      <c r="K3200" s="8">
        <v>11.044700000000001</v>
      </c>
      <c r="L3200" s="8">
        <v>9.4660399999999996</v>
      </c>
      <c r="M3200" s="8">
        <v>9.8725799999999992</v>
      </c>
      <c r="N3200" s="8">
        <v>9.26478</v>
      </c>
      <c r="O3200" s="8">
        <f>AVERAGE(E3200:F3200)</f>
        <v>10.835550000000001</v>
      </c>
      <c r="P3200" s="8">
        <f>AVERAGE(G3200:I3200)</f>
        <v>9.2703100000000003</v>
      </c>
      <c r="Q3200" s="8">
        <f>AVERAGE(J3200:K3200)</f>
        <v>10.9573</v>
      </c>
      <c r="R3200" s="8">
        <f>AVERAGE(L3200:N3200)</f>
        <v>9.5344666666666669</v>
      </c>
      <c r="S3200" s="1" t="s">
        <v>438</v>
      </c>
      <c r="T3200" s="1" t="s">
        <v>439</v>
      </c>
      <c r="U3200" s="5">
        <f>LOG((P3200/O3200)/(R3200/Q3200),2)</f>
        <v>-2.4414695427231271E-2</v>
      </c>
      <c r="V3200" s="6">
        <f>_xlfn.T.TEST(G3200:I3200/AVERAGE(E3200:F3200),L3200:N3200/AVERAGE(J3200:K3200),2,2)</f>
        <v>0.67564719320325728</v>
      </c>
    </row>
    <row r="3201" spans="1:22" x14ac:dyDescent="0.25">
      <c r="A3201" s="1" t="s">
        <v>1048</v>
      </c>
      <c r="B3201" s="1" t="s">
        <v>1049</v>
      </c>
      <c r="C3201" s="1" t="s">
        <v>1050</v>
      </c>
      <c r="D3201">
        <v>26</v>
      </c>
      <c r="E3201" s="8">
        <v>10.778</v>
      </c>
      <c r="F3201" s="8">
        <v>10.1775</v>
      </c>
      <c r="G3201" s="8">
        <v>9.2990399999999998</v>
      </c>
      <c r="H3201" s="8">
        <v>9.7185799999999993</v>
      </c>
      <c r="I3201" s="8">
        <v>9.9062900000000003</v>
      </c>
      <c r="J3201" s="8">
        <v>10.456300000000001</v>
      </c>
      <c r="K3201" s="8">
        <v>10.7385</v>
      </c>
      <c r="L3201" s="8">
        <v>9.6857600000000001</v>
      </c>
      <c r="M3201" s="8">
        <v>9.3428599999999999</v>
      </c>
      <c r="N3201" s="8">
        <v>9.8972300000000004</v>
      </c>
      <c r="O3201" s="8">
        <f>AVERAGE(E3201:F3201)</f>
        <v>10.47775</v>
      </c>
      <c r="P3201" s="8">
        <f>AVERAGE(G3201:I3201)</f>
        <v>9.6413033333333331</v>
      </c>
      <c r="Q3201" s="8">
        <f>AVERAGE(J3201:K3201)</f>
        <v>10.5974</v>
      </c>
      <c r="R3201" s="8">
        <f>AVERAGE(L3201:N3201)</f>
        <v>9.6419499999999996</v>
      </c>
      <c r="S3201" s="1" t="s">
        <v>1049</v>
      </c>
      <c r="T3201" s="1" t="s">
        <v>1050</v>
      </c>
      <c r="U3201" s="5">
        <f>LOG((P3201/O3201)/(R3201/Q3201),2)</f>
        <v>1.6284646112395426E-2</v>
      </c>
      <c r="V3201" s="6">
        <f>_xlfn.T.TEST(G3201:I3201/AVERAGE(E3201:F3201),L3201:N3201/AVERAGE(J3201:K3201),2,2)</f>
        <v>0.67575279333129556</v>
      </c>
    </row>
    <row r="3202" spans="1:22" x14ac:dyDescent="0.25">
      <c r="A3202" s="1" t="s">
        <v>8475</v>
      </c>
      <c r="B3202" s="1" t="s">
        <v>8475</v>
      </c>
      <c r="C3202" s="1" t="s">
        <v>8476</v>
      </c>
      <c r="D3202">
        <v>7</v>
      </c>
      <c r="E3202" s="8">
        <v>9.3505099999999999</v>
      </c>
      <c r="F3202" s="8">
        <v>9.7427700000000002</v>
      </c>
      <c r="G3202" s="8">
        <v>10.493399999999999</v>
      </c>
      <c r="H3202" s="8">
        <v>10.699299999999999</v>
      </c>
      <c r="I3202" s="8">
        <v>9.4761500000000005</v>
      </c>
      <c r="J3202" s="8">
        <v>9.11144</v>
      </c>
      <c r="K3202" s="8">
        <v>9.9030799999999992</v>
      </c>
      <c r="L3202" s="8">
        <v>10.042400000000001</v>
      </c>
      <c r="M3202" s="8">
        <v>11.077199999999999</v>
      </c>
      <c r="N3202" s="8">
        <v>10.1038</v>
      </c>
      <c r="O3202" s="8">
        <f>AVERAGE(E3202:F3202)</f>
        <v>9.54664</v>
      </c>
      <c r="P3202" s="8">
        <f>AVERAGE(G3202:I3202)</f>
        <v>10.222949999999999</v>
      </c>
      <c r="Q3202" s="8">
        <f>AVERAGE(J3202:K3202)</f>
        <v>9.5072599999999987</v>
      </c>
      <c r="R3202" s="8">
        <f>AVERAGE(L3202:N3202)</f>
        <v>10.4078</v>
      </c>
      <c r="S3202" s="1" t="s">
        <v>8475</v>
      </c>
      <c r="T3202" s="1" t="s">
        <v>8476</v>
      </c>
      <c r="U3202" s="5">
        <f>LOG((P3202/O3202)/(R3202/Q3202),2)</f>
        <v>-3.181701617983191E-2</v>
      </c>
      <c r="V3202" s="6">
        <f>_xlfn.T.TEST(G3202:I3202/AVERAGE(E3202:F3202),L3202:N3202/AVERAGE(J3202:K3202),2,2)</f>
        <v>0.67579343175152584</v>
      </c>
    </row>
    <row r="3203" spans="1:22" x14ac:dyDescent="0.25">
      <c r="A3203" s="1" t="s">
        <v>6555</v>
      </c>
      <c r="B3203" s="1" t="s">
        <v>6555</v>
      </c>
      <c r="C3203" s="1" t="s">
        <v>6556</v>
      </c>
      <c r="D3203">
        <v>5</v>
      </c>
      <c r="E3203" s="8">
        <v>11.454499999999999</v>
      </c>
      <c r="F3203" s="8">
        <v>9.0976099999999995</v>
      </c>
      <c r="G3203" s="8">
        <v>9.9139199999999992</v>
      </c>
      <c r="H3203" s="8">
        <v>9.0538699999999999</v>
      </c>
      <c r="I3203" s="8">
        <v>11.817</v>
      </c>
      <c r="J3203" s="8">
        <v>9.0691600000000001</v>
      </c>
      <c r="K3203" s="8">
        <v>9.9993099999999995</v>
      </c>
      <c r="L3203" s="8">
        <v>9.66066</v>
      </c>
      <c r="M3203" s="8">
        <v>9.9732900000000004</v>
      </c>
      <c r="N3203" s="8">
        <v>9.9606399999999997</v>
      </c>
      <c r="O3203" s="8">
        <f>AVERAGE(E3203:F3203)</f>
        <v>10.276054999999999</v>
      </c>
      <c r="P3203" s="8">
        <f>AVERAGE(G3203:I3203)</f>
        <v>10.261596666666668</v>
      </c>
      <c r="Q3203" s="8">
        <f>AVERAGE(J3203:K3203)</f>
        <v>9.5342349999999989</v>
      </c>
      <c r="R3203" s="8">
        <f>AVERAGE(L3203:N3203)</f>
        <v>9.8648633333333322</v>
      </c>
      <c r="S3203" s="1" t="s">
        <v>6555</v>
      </c>
      <c r="T3203" s="1" t="s">
        <v>6556</v>
      </c>
      <c r="U3203" s="5">
        <f>LOG((P3203/O3203)/(R3203/Q3203),2)</f>
        <v>-5.1213169324661356E-2</v>
      </c>
      <c r="V3203" s="6">
        <f>_xlfn.T.TEST(G3203:I3203/AVERAGE(E3203:F3203),L3203:N3203/AVERAGE(J3203:K3203),2,2)</f>
        <v>0.67592539226197412</v>
      </c>
    </row>
    <row r="3204" spans="1:22" x14ac:dyDescent="0.25">
      <c r="A3204" s="1" t="s">
        <v>11334</v>
      </c>
      <c r="B3204" s="1" t="s">
        <v>11335</v>
      </c>
      <c r="C3204" s="1" t="s">
        <v>546</v>
      </c>
      <c r="D3204">
        <v>4</v>
      </c>
      <c r="E3204" s="8">
        <v>10.3627</v>
      </c>
      <c r="F3204" s="8">
        <v>10.579599999999999</v>
      </c>
      <c r="G3204" s="8">
        <v>9.7887900000000005</v>
      </c>
      <c r="H3204" s="8">
        <v>10.42</v>
      </c>
      <c r="I3204" s="8">
        <v>9.7479999999999993</v>
      </c>
      <c r="J3204" s="8">
        <v>9.7623599999999993</v>
      </c>
      <c r="K3204" s="8">
        <v>10.2012</v>
      </c>
      <c r="L3204" s="8">
        <v>10.2698</v>
      </c>
      <c r="M3204" s="8">
        <v>9.8723899999999993</v>
      </c>
      <c r="N3204" s="8">
        <v>8.9950700000000001</v>
      </c>
      <c r="O3204" s="8">
        <f>AVERAGE(E3204:F3204)</f>
        <v>10.47115</v>
      </c>
      <c r="P3204" s="8">
        <f>AVERAGE(G3204:I3204)</f>
        <v>9.985596666666666</v>
      </c>
      <c r="Q3204" s="8">
        <f>AVERAGE(J3204:K3204)</f>
        <v>9.9817800000000005</v>
      </c>
      <c r="R3204" s="8">
        <f>AVERAGE(L3204:N3204)</f>
        <v>9.7124199999999998</v>
      </c>
      <c r="S3204" s="1" t="s">
        <v>11335</v>
      </c>
      <c r="T3204" s="1" t="s">
        <v>546</v>
      </c>
      <c r="U3204" s="5">
        <f>LOG((P3204/O3204)/(R3204/Q3204),2)</f>
        <v>-2.9033058751994689E-2</v>
      </c>
      <c r="V3204" s="6">
        <f>_xlfn.T.TEST(G3204:I3204/AVERAGE(E3204:F3204),L3204:N3204/AVERAGE(J3204:K3204),2,2)</f>
        <v>0.67594221484450445</v>
      </c>
    </row>
    <row r="3205" spans="1:22" x14ac:dyDescent="0.25">
      <c r="A3205" s="1" t="s">
        <v>4223</v>
      </c>
      <c r="B3205" s="1" t="s">
        <v>4224</v>
      </c>
      <c r="C3205" s="1" t="s">
        <v>4225</v>
      </c>
      <c r="D3205">
        <v>18</v>
      </c>
      <c r="E3205" s="8">
        <v>10.595800000000001</v>
      </c>
      <c r="F3205" s="8">
        <v>9.8561399999999999</v>
      </c>
      <c r="G3205" s="8">
        <v>9.7535799999999995</v>
      </c>
      <c r="H3205" s="8">
        <v>9.8465600000000002</v>
      </c>
      <c r="I3205" s="8">
        <v>10.871499999999999</v>
      </c>
      <c r="J3205" s="8">
        <v>9.7762799999999999</v>
      </c>
      <c r="K3205" s="8">
        <v>9.7166300000000003</v>
      </c>
      <c r="L3205" s="8">
        <v>10.273899999999999</v>
      </c>
      <c r="M3205" s="8">
        <v>9.5911500000000007</v>
      </c>
      <c r="N3205" s="8">
        <v>9.7184500000000007</v>
      </c>
      <c r="O3205" s="8">
        <f>AVERAGE(E3205:F3205)</f>
        <v>10.22597</v>
      </c>
      <c r="P3205" s="8">
        <f>AVERAGE(G3205:I3205)</f>
        <v>10.157213333333333</v>
      </c>
      <c r="Q3205" s="8">
        <f>AVERAGE(J3205:K3205)</f>
        <v>9.746455000000001</v>
      </c>
      <c r="R3205" s="8">
        <f>AVERAGE(L3205:N3205)</f>
        <v>9.8611666666666675</v>
      </c>
      <c r="S3205" s="1" t="s">
        <v>4224</v>
      </c>
      <c r="T3205" s="1" t="s">
        <v>4225</v>
      </c>
      <c r="U3205" s="5">
        <f>LOG((P3205/O3205)/(R3205/Q3205),2)</f>
        <v>-2.6613817113251708E-2</v>
      </c>
      <c r="V3205" s="6">
        <f>_xlfn.T.TEST(G3205:I3205/AVERAGE(E3205:F3205),L3205:N3205/AVERAGE(J3205:K3205),2,2)</f>
        <v>0.67604569750243315</v>
      </c>
    </row>
    <row r="3206" spans="1:22" x14ac:dyDescent="0.25">
      <c r="A3206" s="1" t="s">
        <v>2022</v>
      </c>
      <c r="B3206" s="1" t="s">
        <v>2023</v>
      </c>
      <c r="C3206" s="1" t="s">
        <v>2024</v>
      </c>
      <c r="D3206">
        <v>9</v>
      </c>
      <c r="E3206" s="8">
        <v>9.8290100000000002</v>
      </c>
      <c r="F3206" s="8">
        <v>11.112299999999999</v>
      </c>
      <c r="G3206" s="8">
        <v>9.6964500000000005</v>
      </c>
      <c r="H3206" s="8">
        <v>9.8635000000000002</v>
      </c>
      <c r="I3206" s="8">
        <v>9.87256</v>
      </c>
      <c r="J3206" s="8">
        <v>10.453099999999999</v>
      </c>
      <c r="K3206" s="8">
        <v>10.0596</v>
      </c>
      <c r="L3206" s="8">
        <v>10.101000000000001</v>
      </c>
      <c r="M3206" s="8">
        <v>9.4351000000000003</v>
      </c>
      <c r="N3206" s="8">
        <v>9.5773700000000002</v>
      </c>
      <c r="O3206" s="8">
        <f>AVERAGE(E3206:F3206)</f>
        <v>10.470655000000001</v>
      </c>
      <c r="P3206" s="8">
        <f>AVERAGE(G3206:I3206)</f>
        <v>9.8108366666666669</v>
      </c>
      <c r="Q3206" s="8">
        <f>AVERAGE(J3206:K3206)</f>
        <v>10.256349999999999</v>
      </c>
      <c r="R3206" s="8">
        <f>AVERAGE(L3206:N3206)</f>
        <v>9.7044899999999998</v>
      </c>
      <c r="S3206" s="1" t="s">
        <v>2023</v>
      </c>
      <c r="T3206" s="1" t="s">
        <v>2024</v>
      </c>
      <c r="U3206" s="5">
        <f>LOG((P3206/O3206)/(R3206/Q3206),2)</f>
        <v>-1.4110516321889685E-2</v>
      </c>
      <c r="V3206" s="6">
        <f>_xlfn.T.TEST(G3206:I3206/AVERAGE(E3206:F3206),L3206:N3206/AVERAGE(J3206:K3206),2,2)</f>
        <v>0.67629116731393646</v>
      </c>
    </row>
    <row r="3207" spans="1:22" x14ac:dyDescent="0.25">
      <c r="A3207" s="1" t="s">
        <v>4504</v>
      </c>
      <c r="B3207" s="1" t="s">
        <v>4505</v>
      </c>
      <c r="C3207" s="1" t="s">
        <v>4506</v>
      </c>
      <c r="D3207">
        <v>9</v>
      </c>
      <c r="E3207" s="8">
        <v>9.2577800000000003</v>
      </c>
      <c r="F3207" s="8">
        <v>9.8804700000000008</v>
      </c>
      <c r="G3207" s="8">
        <v>10.271800000000001</v>
      </c>
      <c r="H3207" s="8">
        <v>10.2293</v>
      </c>
      <c r="I3207" s="8">
        <v>9.6937599999999993</v>
      </c>
      <c r="J3207" s="8">
        <v>10.0542</v>
      </c>
      <c r="K3207" s="8">
        <v>9.7493599999999994</v>
      </c>
      <c r="L3207" s="8">
        <v>9.88096</v>
      </c>
      <c r="M3207" s="8">
        <v>10.4178</v>
      </c>
      <c r="N3207" s="8">
        <v>10.5646</v>
      </c>
      <c r="O3207" s="8">
        <f>AVERAGE(E3207:F3207)</f>
        <v>9.5691249999999997</v>
      </c>
      <c r="P3207" s="8">
        <f>AVERAGE(G3207:I3207)</f>
        <v>10.064953333333333</v>
      </c>
      <c r="Q3207" s="8">
        <f>AVERAGE(J3207:K3207)</f>
        <v>9.9017799999999987</v>
      </c>
      <c r="R3207" s="8">
        <f>AVERAGE(L3207:N3207)</f>
        <v>10.287786666666667</v>
      </c>
      <c r="S3207" s="1" t="s">
        <v>4505</v>
      </c>
      <c r="T3207" s="1" t="s">
        <v>4506</v>
      </c>
      <c r="U3207" s="5">
        <f>LOG((P3207/O3207)/(R3207/Q3207),2)</f>
        <v>1.7708736296287976E-2</v>
      </c>
      <c r="V3207" s="6">
        <f>_xlfn.T.TEST(G3207:I3207/AVERAGE(E3207:F3207),L3207:N3207/AVERAGE(J3207:K3207),2,2)</f>
        <v>0.67694087085477894</v>
      </c>
    </row>
    <row r="3208" spans="1:22" x14ac:dyDescent="0.25">
      <c r="A3208" s="1" t="s">
        <v>9256</v>
      </c>
      <c r="B3208" s="1" t="s">
        <v>9257</v>
      </c>
      <c r="C3208" s="1" t="s">
        <v>9258</v>
      </c>
      <c r="D3208">
        <v>14</v>
      </c>
      <c r="E3208" s="8">
        <v>10.08</v>
      </c>
      <c r="F3208" s="8">
        <v>9.9197600000000001</v>
      </c>
      <c r="G3208" s="8">
        <v>9.3575800000000005</v>
      </c>
      <c r="H3208" s="8">
        <v>9.2656899999999993</v>
      </c>
      <c r="I3208" s="8">
        <v>10.5624</v>
      </c>
      <c r="J3208" s="8">
        <v>10.4504</v>
      </c>
      <c r="K3208" s="8">
        <v>10.475899999999999</v>
      </c>
      <c r="L3208" s="8">
        <v>9.8327600000000004</v>
      </c>
      <c r="M3208" s="8">
        <v>10.364100000000001</v>
      </c>
      <c r="N3208" s="8">
        <v>9.6913400000000003</v>
      </c>
      <c r="O3208" s="8">
        <f>AVERAGE(E3208:F3208)</f>
        <v>9.999880000000001</v>
      </c>
      <c r="P3208" s="8">
        <f>AVERAGE(G3208:I3208)</f>
        <v>9.7285566666666661</v>
      </c>
      <c r="Q3208" s="8">
        <f>AVERAGE(J3208:K3208)</f>
        <v>10.463149999999999</v>
      </c>
      <c r="R3208" s="8">
        <f>AVERAGE(L3208:N3208)</f>
        <v>9.9627333333333343</v>
      </c>
      <c r="S3208" s="1" t="s">
        <v>9257</v>
      </c>
      <c r="T3208" s="1" t="s">
        <v>9258</v>
      </c>
      <c r="U3208" s="5">
        <f>LOG((P3208/O3208)/(R3208/Q3208),2)</f>
        <v>3.1018735886670416E-2</v>
      </c>
      <c r="V3208" s="6">
        <f>_xlfn.T.TEST(G3208:I3208/AVERAGE(E3208:F3208),L3208:N3208/AVERAGE(J3208:K3208),2,2)</f>
        <v>0.67697912456529719</v>
      </c>
    </row>
    <row r="3209" spans="1:22" x14ac:dyDescent="0.25">
      <c r="A3209" s="1" t="s">
        <v>9810</v>
      </c>
      <c r="B3209" s="1" t="s">
        <v>9811</v>
      </c>
      <c r="C3209" s="1" t="s">
        <v>9812</v>
      </c>
      <c r="D3209">
        <v>5</v>
      </c>
      <c r="E3209" s="8">
        <v>9.2460699999999996</v>
      </c>
      <c r="F3209" s="8">
        <v>8.2178199999999997</v>
      </c>
      <c r="G3209" s="8">
        <v>10.644</v>
      </c>
      <c r="H3209" s="8">
        <v>9.9822299999999995</v>
      </c>
      <c r="I3209" s="8">
        <v>10.5305</v>
      </c>
      <c r="J3209" s="8">
        <v>8.7999100000000006</v>
      </c>
      <c r="K3209" s="8">
        <v>9.3758400000000002</v>
      </c>
      <c r="L3209" s="8">
        <v>10.529500000000001</v>
      </c>
      <c r="M3209" s="8">
        <v>12.1418</v>
      </c>
      <c r="N3209" s="8">
        <v>10.532299999999999</v>
      </c>
      <c r="O3209" s="8">
        <f>AVERAGE(E3209:F3209)</f>
        <v>8.7319449999999996</v>
      </c>
      <c r="P3209" s="8">
        <f>AVERAGE(G3209:I3209)</f>
        <v>10.385576666666667</v>
      </c>
      <c r="Q3209" s="8">
        <f>AVERAGE(J3209:K3209)</f>
        <v>9.0878750000000004</v>
      </c>
      <c r="R3209" s="8">
        <f>AVERAGE(L3209:N3209)</f>
        <v>11.067866666666667</v>
      </c>
      <c r="S3209" s="1" t="s">
        <v>9811</v>
      </c>
      <c r="T3209" s="1" t="s">
        <v>9812</v>
      </c>
      <c r="U3209" s="5">
        <f>LOG((P3209/O3209)/(R3209/Q3209),2)</f>
        <v>-3.4155896026533399E-2</v>
      </c>
      <c r="V3209" s="6">
        <f>_xlfn.T.TEST(G3209:I3209/AVERAGE(E3209:F3209),L3209:N3209/AVERAGE(J3209:K3209),2,2)</f>
        <v>0.67709736347194494</v>
      </c>
    </row>
    <row r="3210" spans="1:22" x14ac:dyDescent="0.25">
      <c r="A3210" s="1" t="s">
        <v>3302</v>
      </c>
      <c r="B3210" s="1" t="s">
        <v>3303</v>
      </c>
      <c r="C3210" s="1" t="s">
        <v>3304</v>
      </c>
      <c r="D3210">
        <v>16</v>
      </c>
      <c r="E3210" s="8">
        <v>8.4857600000000009</v>
      </c>
      <c r="F3210" s="8">
        <v>10.3131</v>
      </c>
      <c r="G3210" s="8">
        <v>11.0845</v>
      </c>
      <c r="H3210" s="8">
        <v>9.9963200000000008</v>
      </c>
      <c r="I3210" s="8">
        <v>7.93825</v>
      </c>
      <c r="J3210" s="8">
        <v>10.237399999999999</v>
      </c>
      <c r="K3210" s="8">
        <v>10.937099999999999</v>
      </c>
      <c r="L3210" s="8">
        <v>9.9720999999999993</v>
      </c>
      <c r="M3210" s="8">
        <v>9.3614300000000004</v>
      </c>
      <c r="N3210" s="8">
        <v>11.673999999999999</v>
      </c>
      <c r="O3210" s="8">
        <f>AVERAGE(E3210:F3210)</f>
        <v>9.3994300000000006</v>
      </c>
      <c r="P3210" s="8">
        <f>AVERAGE(G3210:I3210)</f>
        <v>9.6730233333333349</v>
      </c>
      <c r="Q3210" s="8">
        <f>AVERAGE(J3210:K3210)</f>
        <v>10.587249999999999</v>
      </c>
      <c r="R3210" s="8">
        <f>AVERAGE(L3210:N3210)</f>
        <v>10.335843333333333</v>
      </c>
      <c r="S3210" s="1" t="s">
        <v>3303</v>
      </c>
      <c r="T3210" s="1" t="s">
        <v>3304</v>
      </c>
      <c r="U3210" s="5">
        <f>LOG((P3210/O3210)/(R3210/Q3210),2)</f>
        <v>7.6065403064840456E-2</v>
      </c>
      <c r="V3210" s="6">
        <f>_xlfn.T.TEST(G3210:I3210/AVERAGE(E3210:F3210),L3210:N3210/AVERAGE(J3210:K3210),2,2)</f>
        <v>0.67718845589273857</v>
      </c>
    </row>
    <row r="3211" spans="1:22" x14ac:dyDescent="0.25">
      <c r="A3211" s="1" t="s">
        <v>6927</v>
      </c>
      <c r="B3211" s="1" t="s">
        <v>6928</v>
      </c>
      <c r="C3211" s="1" t="s">
        <v>6929</v>
      </c>
      <c r="D3211">
        <v>18</v>
      </c>
      <c r="E3211" s="8">
        <v>9.5343099999999996</v>
      </c>
      <c r="F3211" s="8">
        <v>10.980700000000001</v>
      </c>
      <c r="G3211" s="8">
        <v>8.3999000000000006</v>
      </c>
      <c r="H3211" s="8">
        <v>10.0847</v>
      </c>
      <c r="I3211" s="8">
        <v>9.6444500000000009</v>
      </c>
      <c r="J3211" s="8">
        <v>11.4795</v>
      </c>
      <c r="K3211" s="8">
        <v>9.7812800000000006</v>
      </c>
      <c r="L3211" s="8">
        <v>10.7622</v>
      </c>
      <c r="M3211" s="8">
        <v>9.1591199999999997</v>
      </c>
      <c r="N3211" s="8">
        <v>10.1739</v>
      </c>
      <c r="O3211" s="8">
        <f>AVERAGE(E3211:F3211)</f>
        <v>10.257505</v>
      </c>
      <c r="P3211" s="8">
        <f>AVERAGE(G3211:I3211)</f>
        <v>9.3763500000000004</v>
      </c>
      <c r="Q3211" s="8">
        <f>AVERAGE(J3211:K3211)</f>
        <v>10.63039</v>
      </c>
      <c r="R3211" s="8">
        <f>AVERAGE(L3211:N3211)</f>
        <v>10.031740000000001</v>
      </c>
      <c r="S3211" s="1" t="s">
        <v>6928</v>
      </c>
      <c r="T3211" s="1" t="s">
        <v>6929</v>
      </c>
      <c r="U3211" s="5">
        <f>LOG((P3211/O3211)/(R3211/Q3211),2)</f>
        <v>-4.5958864693706004E-2</v>
      </c>
      <c r="V3211" s="6">
        <f>_xlfn.T.TEST(G3211:I3211/AVERAGE(E3211:F3211),L3211:N3211/AVERAGE(J3211:K3211),2,2)</f>
        <v>0.6772355747284009</v>
      </c>
    </row>
    <row r="3212" spans="1:22" x14ac:dyDescent="0.25">
      <c r="A3212" s="1" t="s">
        <v>6137</v>
      </c>
      <c r="B3212" s="1" t="s">
        <v>6138</v>
      </c>
      <c r="C3212" s="1" t="s">
        <v>6139</v>
      </c>
      <c r="D3212">
        <v>9</v>
      </c>
      <c r="E3212" s="8">
        <v>10.9498</v>
      </c>
      <c r="F3212" s="8">
        <v>11.263500000000001</v>
      </c>
      <c r="G3212" s="8">
        <v>10.239800000000001</v>
      </c>
      <c r="H3212" s="8">
        <v>10.1418</v>
      </c>
      <c r="I3212" s="8">
        <v>10.0282</v>
      </c>
      <c r="J3212" s="8">
        <v>9.8967899999999993</v>
      </c>
      <c r="K3212" s="8">
        <v>9.8679299999999994</v>
      </c>
      <c r="L3212" s="8">
        <v>9.5382300000000004</v>
      </c>
      <c r="M3212" s="8">
        <v>8.3902099999999997</v>
      </c>
      <c r="N3212" s="8">
        <v>9.6837</v>
      </c>
      <c r="O3212" s="8">
        <f>AVERAGE(E3212:F3212)</f>
        <v>11.10665</v>
      </c>
      <c r="P3212" s="8">
        <f>AVERAGE(G3212:I3212)</f>
        <v>10.1366</v>
      </c>
      <c r="Q3212" s="8">
        <f>AVERAGE(J3212:K3212)</f>
        <v>9.8823599999999985</v>
      </c>
      <c r="R3212" s="8">
        <f>AVERAGE(L3212:N3212)</f>
        <v>9.2040466666666685</v>
      </c>
      <c r="S3212" s="1" t="s">
        <v>6138</v>
      </c>
      <c r="T3212" s="1" t="s">
        <v>6139</v>
      </c>
      <c r="U3212" s="5">
        <f>LOG((P3212/O3212)/(R3212/Q3212),2)</f>
        <v>-2.9262594106303073E-2</v>
      </c>
      <c r="V3212" s="6">
        <f>_xlfn.T.TEST(G3212:I3212/AVERAGE(E3212:F3212),L3212:N3212/AVERAGE(J3212:K3212),2,2)</f>
        <v>0.67746460012845933</v>
      </c>
    </row>
    <row r="3213" spans="1:22" x14ac:dyDescent="0.25">
      <c r="A3213" s="1" t="s">
        <v>12500</v>
      </c>
      <c r="B3213" s="1" t="s">
        <v>12501</v>
      </c>
      <c r="C3213" s="1" t="s">
        <v>12502</v>
      </c>
      <c r="D3213">
        <v>1</v>
      </c>
      <c r="E3213" s="8">
        <v>10.7811</v>
      </c>
      <c r="F3213" s="8">
        <v>9.7502200000000006</v>
      </c>
      <c r="G3213" s="8">
        <v>9.4146300000000007</v>
      </c>
      <c r="H3213" s="8">
        <v>11.6044</v>
      </c>
      <c r="I3213" s="8">
        <v>12.981999999999999</v>
      </c>
      <c r="J3213" s="8">
        <v>8.9478899999999992</v>
      </c>
      <c r="K3213" s="8">
        <v>8.6218599999999999</v>
      </c>
      <c r="L3213" s="8">
        <v>9.2761999999999993</v>
      </c>
      <c r="M3213" s="8">
        <v>9.4543900000000001</v>
      </c>
      <c r="N3213" s="8">
        <v>9.16737</v>
      </c>
      <c r="O3213" s="8">
        <f>AVERAGE(E3213:F3213)</f>
        <v>10.26566</v>
      </c>
      <c r="P3213" s="8">
        <f>AVERAGE(G3213:I3213)</f>
        <v>11.333676666666667</v>
      </c>
      <c r="Q3213" s="8">
        <f>AVERAGE(J3213:K3213)</f>
        <v>8.7848749999999995</v>
      </c>
      <c r="R3213" s="8">
        <f>AVERAGE(L3213:N3213)</f>
        <v>9.2993199999999998</v>
      </c>
      <c r="S3213" s="1" t="s">
        <v>12501</v>
      </c>
      <c r="T3213" s="1" t="s">
        <v>12502</v>
      </c>
      <c r="U3213" s="5">
        <f>LOG((P3213/O3213)/(R3213/Q3213),2)</f>
        <v>6.0686099234035541E-2</v>
      </c>
      <c r="V3213" s="6">
        <f>_xlfn.T.TEST(G3213:I3213/AVERAGE(E3213:F3213),L3213:N3213/AVERAGE(J3213:K3213),2,2)</f>
        <v>0.67768010453955174</v>
      </c>
    </row>
    <row r="3214" spans="1:22" x14ac:dyDescent="0.25">
      <c r="A3214" s="1" t="s">
        <v>6776</v>
      </c>
      <c r="B3214" s="1" t="s">
        <v>6777</v>
      </c>
      <c r="C3214" s="1" t="s">
        <v>6778</v>
      </c>
      <c r="D3214">
        <v>19</v>
      </c>
      <c r="E3214" s="8">
        <v>10.976800000000001</v>
      </c>
      <c r="F3214" s="8">
        <v>9.3630099999999992</v>
      </c>
      <c r="G3214" s="8">
        <v>12.3521</v>
      </c>
      <c r="H3214" s="8">
        <v>10.1135</v>
      </c>
      <c r="I3214" s="8">
        <v>11.594099999999999</v>
      </c>
      <c r="J3214" s="8">
        <v>8.0506799999999998</v>
      </c>
      <c r="K3214" s="8">
        <v>8.6636699999999998</v>
      </c>
      <c r="L3214" s="8">
        <v>8.9751300000000001</v>
      </c>
      <c r="M3214" s="8">
        <v>10.3401</v>
      </c>
      <c r="N3214" s="8">
        <v>9.5709</v>
      </c>
      <c r="O3214" s="8">
        <f>AVERAGE(E3214:F3214)</f>
        <v>10.169905</v>
      </c>
      <c r="P3214" s="8">
        <f>AVERAGE(G3214:I3214)</f>
        <v>11.353233333333334</v>
      </c>
      <c r="Q3214" s="8">
        <f>AVERAGE(J3214:K3214)</f>
        <v>8.3571749999999998</v>
      </c>
      <c r="R3214" s="8">
        <f>AVERAGE(L3214:N3214)</f>
        <v>9.6287099999999999</v>
      </c>
      <c r="S3214" s="1" t="s">
        <v>6777</v>
      </c>
      <c r="T3214" s="1" t="s">
        <v>6778</v>
      </c>
      <c r="U3214" s="5">
        <f>LOG((P3214/O3214)/(R3214/Q3214),2)</f>
        <v>-4.5530156195455578E-2</v>
      </c>
      <c r="V3214" s="6">
        <f>_xlfn.T.TEST(G3214:I3214/AVERAGE(E3214:F3214),L3214:N3214/AVERAGE(J3214:K3214),2,2)</f>
        <v>0.67803715869330383</v>
      </c>
    </row>
    <row r="3215" spans="1:22" x14ac:dyDescent="0.25">
      <c r="A3215" s="1" t="s">
        <v>5361</v>
      </c>
      <c r="B3215" s="1" t="s">
        <v>5361</v>
      </c>
      <c r="C3215" s="1" t="s">
        <v>5362</v>
      </c>
      <c r="D3215">
        <v>14</v>
      </c>
      <c r="E3215" s="8">
        <v>10.7653</v>
      </c>
      <c r="F3215" s="8">
        <v>11.693</v>
      </c>
      <c r="G3215" s="8">
        <v>9.7302999999999997</v>
      </c>
      <c r="H3215" s="8">
        <v>10.903499999999999</v>
      </c>
      <c r="I3215" s="8">
        <v>10.5746</v>
      </c>
      <c r="J3215" s="8">
        <v>10.1166</v>
      </c>
      <c r="K3215" s="8">
        <v>9.0958500000000004</v>
      </c>
      <c r="L3215" s="8">
        <v>9.2399500000000003</v>
      </c>
      <c r="M3215" s="8">
        <v>8.9160799999999991</v>
      </c>
      <c r="N3215" s="8">
        <v>8.9647799999999993</v>
      </c>
      <c r="O3215" s="8">
        <f>AVERAGE(E3215:F3215)</f>
        <v>11.229150000000001</v>
      </c>
      <c r="P3215" s="8">
        <f>AVERAGE(G3215:I3215)</f>
        <v>10.402800000000001</v>
      </c>
      <c r="Q3215" s="8">
        <f>AVERAGE(J3215:K3215)</f>
        <v>9.6062250000000002</v>
      </c>
      <c r="R3215" s="8">
        <f>AVERAGE(L3215:N3215)</f>
        <v>9.0402699999999996</v>
      </c>
      <c r="S3215" s="1" t="s">
        <v>5361</v>
      </c>
      <c r="T3215" s="1" t="s">
        <v>5362</v>
      </c>
      <c r="U3215" s="5">
        <f>LOG((P3215/O3215)/(R3215/Q3215),2)</f>
        <v>-2.2673092982166014E-2</v>
      </c>
      <c r="V3215" s="6">
        <f>_xlfn.T.TEST(G3215:I3215/AVERAGE(E3215:F3215),L3215:N3215/AVERAGE(J3215:K3215),2,2)</f>
        <v>0.6780956853944532</v>
      </c>
    </row>
    <row r="3216" spans="1:22" x14ac:dyDescent="0.25">
      <c r="A3216" s="1" t="s">
        <v>11786</v>
      </c>
      <c r="B3216" s="1" t="s">
        <v>11787</v>
      </c>
      <c r="C3216" s="1" t="s">
        <v>11788</v>
      </c>
      <c r="D3216">
        <v>13</v>
      </c>
      <c r="E3216" s="8">
        <v>9.6437600000000003</v>
      </c>
      <c r="F3216" s="8">
        <v>9.7499500000000001</v>
      </c>
      <c r="G3216" s="8">
        <v>10.348699999999999</v>
      </c>
      <c r="H3216" s="8">
        <v>9.51694</v>
      </c>
      <c r="I3216" s="8">
        <v>10.1343</v>
      </c>
      <c r="J3216" s="8">
        <v>10.2127</v>
      </c>
      <c r="K3216" s="8">
        <v>9.8701799999999995</v>
      </c>
      <c r="L3216" s="8">
        <v>9.7183399999999995</v>
      </c>
      <c r="M3216" s="8">
        <v>10.7715</v>
      </c>
      <c r="N3216" s="8">
        <v>10.0336</v>
      </c>
      <c r="O3216" s="8">
        <f>AVERAGE(E3216:F3216)</f>
        <v>9.6968549999999993</v>
      </c>
      <c r="P3216" s="8">
        <f>AVERAGE(G3216:I3216)</f>
        <v>9.999979999999999</v>
      </c>
      <c r="Q3216" s="8">
        <f>AVERAGE(J3216:K3216)</f>
        <v>10.04144</v>
      </c>
      <c r="R3216" s="8">
        <f>AVERAGE(L3216:N3216)</f>
        <v>10.174480000000001</v>
      </c>
      <c r="S3216" s="1" t="s">
        <v>11787</v>
      </c>
      <c r="T3216" s="1" t="s">
        <v>11788</v>
      </c>
      <c r="U3216" s="5">
        <f>LOG((P3216/O3216)/(R3216/Q3216),2)</f>
        <v>2.5419410561108375E-2</v>
      </c>
      <c r="V3216" s="6">
        <f>_xlfn.T.TEST(G3216:I3216/AVERAGE(E3216:F3216),L3216:N3216/AVERAGE(J3216:K3216),2,2)</f>
        <v>0.67832511950507057</v>
      </c>
    </row>
    <row r="3217" spans="1:22" x14ac:dyDescent="0.25">
      <c r="A3217" s="1" t="s">
        <v>4721</v>
      </c>
      <c r="B3217" s="1" t="s">
        <v>4722</v>
      </c>
      <c r="C3217" s="1" t="s">
        <v>4723</v>
      </c>
      <c r="D3217">
        <v>14</v>
      </c>
      <c r="E3217" s="8">
        <v>10.6599</v>
      </c>
      <c r="F3217" s="8">
        <v>10.8017</v>
      </c>
      <c r="G3217" s="8">
        <v>8.6258300000000006</v>
      </c>
      <c r="H3217" s="8">
        <v>8.4334799999999994</v>
      </c>
      <c r="I3217" s="8">
        <v>9.4227100000000004</v>
      </c>
      <c r="J3217" s="8">
        <v>11.9468</v>
      </c>
      <c r="K3217" s="8">
        <v>11.562200000000001</v>
      </c>
      <c r="L3217" s="8">
        <v>9.5310699999999997</v>
      </c>
      <c r="M3217" s="8">
        <v>9.3494299999999999</v>
      </c>
      <c r="N3217" s="8">
        <v>9.6668500000000002</v>
      </c>
      <c r="O3217" s="8">
        <f>AVERAGE(E3217:F3217)</f>
        <v>10.7308</v>
      </c>
      <c r="P3217" s="8">
        <f>AVERAGE(G3217:I3217)</f>
        <v>8.8273399999999995</v>
      </c>
      <c r="Q3217" s="8">
        <f>AVERAGE(J3217:K3217)</f>
        <v>11.7545</v>
      </c>
      <c r="R3217" s="8">
        <f>AVERAGE(L3217:N3217)</f>
        <v>9.5157833333333333</v>
      </c>
      <c r="S3217" s="1" t="s">
        <v>4722</v>
      </c>
      <c r="T3217" s="1" t="s">
        <v>4723</v>
      </c>
      <c r="U3217" s="5">
        <f>LOG((P3217/O3217)/(R3217/Q3217),2)</f>
        <v>2.311188046910809E-2</v>
      </c>
      <c r="V3217" s="6">
        <f>_xlfn.T.TEST(G3217:I3217/AVERAGE(E3217:F3217),L3217:N3217/AVERAGE(J3217:K3217),2,2)</f>
        <v>0.67838644992885988</v>
      </c>
    </row>
    <row r="3218" spans="1:22" x14ac:dyDescent="0.25">
      <c r="A3218" s="1" t="s">
        <v>6459</v>
      </c>
      <c r="B3218" s="1" t="s">
        <v>6460</v>
      </c>
      <c r="C3218" s="1" t="s">
        <v>6461</v>
      </c>
      <c r="D3218">
        <v>22</v>
      </c>
      <c r="E3218" s="8">
        <v>10.576000000000001</v>
      </c>
      <c r="F3218" s="8">
        <v>9.9644899999999996</v>
      </c>
      <c r="G3218" s="8">
        <v>10.0154</v>
      </c>
      <c r="H3218" s="8">
        <v>9.5462900000000008</v>
      </c>
      <c r="I3218" s="8">
        <v>10.360799999999999</v>
      </c>
      <c r="J3218" s="8">
        <v>10.1439</v>
      </c>
      <c r="K3218" s="8">
        <v>10.1828</v>
      </c>
      <c r="L3218" s="8">
        <v>9.6843000000000004</v>
      </c>
      <c r="M3218" s="8">
        <v>10.0839</v>
      </c>
      <c r="N3218" s="8">
        <v>9.4421900000000001</v>
      </c>
      <c r="O3218" s="8">
        <f>AVERAGE(E3218:F3218)</f>
        <v>10.270244999999999</v>
      </c>
      <c r="P3218" s="8">
        <f>AVERAGE(G3218:I3218)</f>
        <v>9.9741633333333315</v>
      </c>
      <c r="Q3218" s="8">
        <f>AVERAGE(J3218:K3218)</f>
        <v>10.163350000000001</v>
      </c>
      <c r="R3218" s="8">
        <f>AVERAGE(L3218:N3218)</f>
        <v>9.7367966666666668</v>
      </c>
      <c r="S3218" s="1" t="s">
        <v>6460</v>
      </c>
      <c r="T3218" s="1" t="s">
        <v>6461</v>
      </c>
      <c r="U3218" s="5">
        <f>LOG((P3218/O3218)/(R3218/Q3218),2)</f>
        <v>1.9654031227520442E-2</v>
      </c>
      <c r="V3218" s="6">
        <f>_xlfn.T.TEST(G3218:I3218/AVERAGE(E3218:F3218),L3218:N3218/AVERAGE(J3218:K3218),2,2)</f>
        <v>0.67849860848969967</v>
      </c>
    </row>
    <row r="3219" spans="1:22" x14ac:dyDescent="0.25">
      <c r="A3219" s="1" t="s">
        <v>1797</v>
      </c>
      <c r="B3219" s="1" t="s">
        <v>1798</v>
      </c>
      <c r="C3219" s="1" t="s">
        <v>1799</v>
      </c>
      <c r="D3219">
        <v>4</v>
      </c>
      <c r="E3219" s="8">
        <v>7.9117899999999999</v>
      </c>
      <c r="F3219" s="8">
        <v>10.9436</v>
      </c>
      <c r="G3219" s="8">
        <v>9.4119799999999998</v>
      </c>
      <c r="H3219" s="8">
        <v>11.5359</v>
      </c>
      <c r="I3219" s="8">
        <v>8.6674100000000003</v>
      </c>
      <c r="J3219" s="8">
        <v>10.800800000000001</v>
      </c>
      <c r="K3219" s="8">
        <v>8.6590399999999992</v>
      </c>
      <c r="L3219" s="8">
        <v>11.308299999999999</v>
      </c>
      <c r="M3219" s="8">
        <v>9.3099100000000004</v>
      </c>
      <c r="N3219" s="8">
        <v>11.4513</v>
      </c>
      <c r="O3219" s="8">
        <f>AVERAGE(E3219:F3219)</f>
        <v>9.4276949999999999</v>
      </c>
      <c r="P3219" s="8">
        <f>AVERAGE(G3219:I3219)</f>
        <v>9.8717633333333321</v>
      </c>
      <c r="Q3219" s="8">
        <f>AVERAGE(J3219:K3219)</f>
        <v>9.7299199999999999</v>
      </c>
      <c r="R3219" s="8">
        <f>AVERAGE(L3219:N3219)</f>
        <v>10.689836666666665</v>
      </c>
      <c r="S3219" s="1" t="s">
        <v>1798</v>
      </c>
      <c r="T3219" s="1" t="s">
        <v>1799</v>
      </c>
      <c r="U3219" s="5">
        <f>LOG((P3219/O3219)/(R3219/Q3219),2)</f>
        <v>-6.9337240023656335E-2</v>
      </c>
      <c r="V3219" s="6">
        <f>_xlfn.T.TEST(G3219:I3219/AVERAGE(E3219:F3219),L3219:N3219/AVERAGE(J3219:K3219),2,2)</f>
        <v>0.6786123069801433</v>
      </c>
    </row>
    <row r="3220" spans="1:22" x14ac:dyDescent="0.25">
      <c r="A3220" s="1" t="s">
        <v>9986</v>
      </c>
      <c r="B3220" s="1" t="s">
        <v>9987</v>
      </c>
      <c r="C3220" s="1" t="s">
        <v>9988</v>
      </c>
      <c r="D3220">
        <v>15</v>
      </c>
      <c r="E3220" s="8">
        <v>10.938800000000001</v>
      </c>
      <c r="F3220" s="8">
        <v>9.9299300000000006</v>
      </c>
      <c r="G3220" s="8">
        <v>9.3766999999999996</v>
      </c>
      <c r="H3220" s="8">
        <v>9.2880299999999991</v>
      </c>
      <c r="I3220" s="8">
        <v>10.492699999999999</v>
      </c>
      <c r="J3220" s="8">
        <v>10.0077</v>
      </c>
      <c r="K3220" s="8">
        <v>10.620100000000001</v>
      </c>
      <c r="L3220" s="8">
        <v>9.8469300000000004</v>
      </c>
      <c r="M3220" s="8">
        <v>9.8861100000000004</v>
      </c>
      <c r="N3220" s="8">
        <v>9.6130200000000006</v>
      </c>
      <c r="O3220" s="8">
        <f>AVERAGE(E3220:F3220)</f>
        <v>10.434365</v>
      </c>
      <c r="P3220" s="8">
        <f>AVERAGE(G3220:I3220)</f>
        <v>9.7191433333333332</v>
      </c>
      <c r="Q3220" s="8">
        <f>AVERAGE(J3220:K3220)</f>
        <v>10.3139</v>
      </c>
      <c r="R3220" s="8">
        <f>AVERAGE(L3220:N3220)</f>
        <v>9.782020000000001</v>
      </c>
      <c r="S3220" s="1" t="s">
        <v>9987</v>
      </c>
      <c r="T3220" s="1" t="s">
        <v>9988</v>
      </c>
      <c r="U3220" s="5">
        <f>LOG((P3220/O3220)/(R3220/Q3220),2)</f>
        <v>-2.6056100049222233E-2</v>
      </c>
      <c r="V3220" s="6">
        <f>_xlfn.T.TEST(G3220:I3220/AVERAGE(E3220:F3220),L3220:N3220/AVERAGE(J3220:K3220),2,2)</f>
        <v>0.67863968216939097</v>
      </c>
    </row>
    <row r="3221" spans="1:22" x14ac:dyDescent="0.25">
      <c r="A3221" s="1" t="s">
        <v>393</v>
      </c>
      <c r="B3221" s="1" t="s">
        <v>394</v>
      </c>
      <c r="C3221" s="1" t="s">
        <v>395</v>
      </c>
      <c r="D3221">
        <v>22</v>
      </c>
      <c r="E3221" s="8">
        <v>10.6014</v>
      </c>
      <c r="F3221" s="8">
        <v>10.3226</v>
      </c>
      <c r="G3221" s="8">
        <v>9.7936300000000003</v>
      </c>
      <c r="H3221" s="8">
        <v>9.5406300000000002</v>
      </c>
      <c r="I3221" s="8">
        <v>10.1356</v>
      </c>
      <c r="J3221" s="8">
        <v>10.1653</v>
      </c>
      <c r="K3221" s="8">
        <v>10.3049</v>
      </c>
      <c r="L3221" s="8">
        <v>9.4120100000000004</v>
      </c>
      <c r="M3221" s="8">
        <v>9.9228000000000005</v>
      </c>
      <c r="N3221" s="8">
        <v>9.8010900000000003</v>
      </c>
      <c r="O3221" s="8">
        <f>AVERAGE(E3221:F3221)</f>
        <v>10.462</v>
      </c>
      <c r="P3221" s="8">
        <f>AVERAGE(G3221:I3221)</f>
        <v>9.8232866666666663</v>
      </c>
      <c r="Q3221" s="8">
        <f>AVERAGE(J3221:K3221)</f>
        <v>10.235099999999999</v>
      </c>
      <c r="R3221" s="8">
        <f>AVERAGE(L3221:N3221)</f>
        <v>9.7119666666666671</v>
      </c>
      <c r="S3221" s="1" t="s">
        <v>394</v>
      </c>
      <c r="T3221" s="1" t="s">
        <v>395</v>
      </c>
      <c r="U3221" s="5">
        <f>LOG((P3221/O3221)/(R3221/Q3221),2)</f>
        <v>-1.5191146176827612E-2</v>
      </c>
      <c r="V3221" s="6">
        <f>_xlfn.T.TEST(G3221:I3221/AVERAGE(E3221:F3221),L3221:N3221/AVERAGE(J3221:K3221),2,2)</f>
        <v>0.67909352262530898</v>
      </c>
    </row>
    <row r="3222" spans="1:22" x14ac:dyDescent="0.25">
      <c r="A3222" s="1" t="s">
        <v>6457</v>
      </c>
      <c r="B3222" s="1" t="s">
        <v>6458</v>
      </c>
      <c r="C3222" s="1" t="s">
        <v>611</v>
      </c>
      <c r="D3222">
        <v>9</v>
      </c>
      <c r="E3222" s="8">
        <v>9.1921800000000005</v>
      </c>
      <c r="F3222" s="8">
        <v>10.209899999999999</v>
      </c>
      <c r="G3222" s="8">
        <v>9.84084</v>
      </c>
      <c r="H3222" s="8">
        <v>9.9546500000000009</v>
      </c>
      <c r="I3222" s="8">
        <v>9.8033199999999994</v>
      </c>
      <c r="J3222" s="8">
        <v>10.7036</v>
      </c>
      <c r="K3222" s="8">
        <v>9.6277299999999997</v>
      </c>
      <c r="L3222" s="8">
        <v>10.1767</v>
      </c>
      <c r="M3222" s="8">
        <v>9.8025699999999993</v>
      </c>
      <c r="N3222" s="8">
        <v>10.688499999999999</v>
      </c>
      <c r="O3222" s="8">
        <f>AVERAGE(E3222:F3222)</f>
        <v>9.701039999999999</v>
      </c>
      <c r="P3222" s="8">
        <f>AVERAGE(G3222:I3222)</f>
        <v>9.8662700000000001</v>
      </c>
      <c r="Q3222" s="8">
        <f>AVERAGE(J3222:K3222)</f>
        <v>10.165665000000001</v>
      </c>
      <c r="R3222" s="8">
        <f>AVERAGE(L3222:N3222)</f>
        <v>10.222589999999999</v>
      </c>
      <c r="S3222" s="1" t="s">
        <v>6458</v>
      </c>
      <c r="T3222" s="1" t="s">
        <v>611</v>
      </c>
      <c r="U3222" s="5">
        <f>LOG((P3222/O3222)/(R3222/Q3222),2)</f>
        <v>1.6309178463011258E-2</v>
      </c>
      <c r="V3222" s="6">
        <f>_xlfn.T.TEST(G3222:I3222/AVERAGE(E3222:F3222),L3222:N3222/AVERAGE(J3222:K3222),2,2)</f>
        <v>0.67933541948713161</v>
      </c>
    </row>
    <row r="3223" spans="1:22" x14ac:dyDescent="0.25">
      <c r="A3223" s="1" t="s">
        <v>9693</v>
      </c>
      <c r="B3223" s="1" t="s">
        <v>9694</v>
      </c>
      <c r="C3223" s="1" t="s">
        <v>9695</v>
      </c>
      <c r="D3223">
        <v>21</v>
      </c>
      <c r="E3223" s="8">
        <v>10.233700000000001</v>
      </c>
      <c r="F3223" s="8">
        <v>10.556100000000001</v>
      </c>
      <c r="G3223" s="8">
        <v>10.162699999999999</v>
      </c>
      <c r="H3223" s="8">
        <v>9.8264600000000009</v>
      </c>
      <c r="I3223" s="8">
        <v>9.3655299999999997</v>
      </c>
      <c r="J3223" s="8">
        <v>10.4009</v>
      </c>
      <c r="K3223" s="8">
        <v>10.1206</v>
      </c>
      <c r="L3223" s="8">
        <v>9.9630700000000001</v>
      </c>
      <c r="M3223" s="8">
        <v>9.8705499999999997</v>
      </c>
      <c r="N3223" s="8">
        <v>9.5003600000000006</v>
      </c>
      <c r="O3223" s="8">
        <f>AVERAGE(E3223:F3223)</f>
        <v>10.3949</v>
      </c>
      <c r="P3223" s="8">
        <f>AVERAGE(G3223:I3223)</f>
        <v>9.7848966666666666</v>
      </c>
      <c r="Q3223" s="8">
        <f>AVERAGE(J3223:K3223)</f>
        <v>10.26075</v>
      </c>
      <c r="R3223" s="8">
        <f>AVERAGE(L3223:N3223)</f>
        <v>9.7779933333333329</v>
      </c>
      <c r="S3223" s="1" t="s">
        <v>9694</v>
      </c>
      <c r="T3223" s="1" t="s">
        <v>9695</v>
      </c>
      <c r="U3223" s="5">
        <f>LOG((P3223/O3223)/(R3223/Q3223),2)</f>
        <v>-1.7721498485729389E-2</v>
      </c>
      <c r="V3223" s="6">
        <f>_xlfn.T.TEST(G3223:I3223/AVERAGE(E3223:F3223),L3223:N3223/AVERAGE(J3223:K3223),2,2)</f>
        <v>0.67942354840912667</v>
      </c>
    </row>
    <row r="3224" spans="1:22" x14ac:dyDescent="0.25">
      <c r="A3224" s="1" t="s">
        <v>4518</v>
      </c>
      <c r="B3224" s="1" t="s">
        <v>4519</v>
      </c>
      <c r="C3224" s="1" t="s">
        <v>4520</v>
      </c>
      <c r="D3224">
        <v>26</v>
      </c>
      <c r="E3224" s="8">
        <v>9.8774599999999992</v>
      </c>
      <c r="F3224" s="8">
        <v>9.8132000000000001</v>
      </c>
      <c r="G3224" s="8">
        <v>9.7082099999999993</v>
      </c>
      <c r="H3224" s="8">
        <v>9.9354300000000002</v>
      </c>
      <c r="I3224" s="8">
        <v>10.682700000000001</v>
      </c>
      <c r="J3224" s="8">
        <v>9.6607500000000002</v>
      </c>
      <c r="K3224" s="8">
        <v>9.8483599999999996</v>
      </c>
      <c r="L3224" s="8">
        <v>10.3398</v>
      </c>
      <c r="M3224" s="8">
        <v>10.234400000000001</v>
      </c>
      <c r="N3224" s="8">
        <v>9.8997100000000007</v>
      </c>
      <c r="O3224" s="8">
        <f>AVERAGE(E3224:F3224)</f>
        <v>9.8453300000000006</v>
      </c>
      <c r="P3224" s="8">
        <f>AVERAGE(G3224:I3224)</f>
        <v>10.108779999999999</v>
      </c>
      <c r="Q3224" s="8">
        <f>AVERAGE(J3224:K3224)</f>
        <v>9.7545549999999999</v>
      </c>
      <c r="R3224" s="8">
        <f>AVERAGE(L3224:N3224)</f>
        <v>10.157970000000001</v>
      </c>
      <c r="S3224" s="1" t="s">
        <v>4519</v>
      </c>
      <c r="T3224" s="1" t="s">
        <v>4520</v>
      </c>
      <c r="U3224" s="5">
        <f>LOG((P3224/O3224)/(R3224/Q3224),2)</f>
        <v>-2.0366730131347321E-2</v>
      </c>
      <c r="V3224" s="6">
        <f>_xlfn.T.TEST(G3224:I3224/AVERAGE(E3224:F3224),L3224:N3224/AVERAGE(J3224:K3224),2,2)</f>
        <v>0.67972404461527769</v>
      </c>
    </row>
    <row r="3225" spans="1:22" x14ac:dyDescent="0.25">
      <c r="A3225" s="1" t="s">
        <v>5657</v>
      </c>
      <c r="B3225" s="1" t="s">
        <v>5658</v>
      </c>
      <c r="C3225" s="1" t="s">
        <v>3086</v>
      </c>
      <c r="D3225">
        <v>11</v>
      </c>
      <c r="E3225" s="8">
        <v>10.225300000000001</v>
      </c>
      <c r="F3225" s="8">
        <v>9.7237799999999996</v>
      </c>
      <c r="G3225" s="8">
        <v>10.151300000000001</v>
      </c>
      <c r="H3225" s="8">
        <v>9.6146700000000003</v>
      </c>
      <c r="I3225" s="8">
        <v>10.3813</v>
      </c>
      <c r="J3225" s="8">
        <v>9.7337199999999999</v>
      </c>
      <c r="K3225" s="8">
        <v>10.2761</v>
      </c>
      <c r="L3225" s="8">
        <v>9.9601100000000002</v>
      </c>
      <c r="M3225" s="8">
        <v>10.182</v>
      </c>
      <c r="N3225" s="8">
        <v>9.7516800000000003</v>
      </c>
      <c r="O3225" s="8">
        <f>AVERAGE(E3225:F3225)</f>
        <v>9.9745400000000011</v>
      </c>
      <c r="P3225" s="8">
        <f>AVERAGE(G3225:I3225)</f>
        <v>10.049090000000001</v>
      </c>
      <c r="Q3225" s="8">
        <f>AVERAGE(J3225:K3225)</f>
        <v>10.004909999999999</v>
      </c>
      <c r="R3225" s="8">
        <f>AVERAGE(L3225:N3225)</f>
        <v>9.964596666666667</v>
      </c>
      <c r="S3225" s="1" t="s">
        <v>5658</v>
      </c>
      <c r="T3225" s="1" t="s">
        <v>3086</v>
      </c>
      <c r="U3225" s="5">
        <f>LOG((P3225/O3225)/(R3225/Q3225),2)</f>
        <v>1.6567522284797579E-2</v>
      </c>
      <c r="V3225" s="6">
        <f>_xlfn.T.TEST(G3225:I3225/AVERAGE(E3225:F3225),L3225:N3225/AVERAGE(J3225:K3225),2,2)</f>
        <v>0.68032958094556151</v>
      </c>
    </row>
    <row r="3226" spans="1:22" x14ac:dyDescent="0.25">
      <c r="A3226" s="1" t="s">
        <v>4468</v>
      </c>
      <c r="B3226" s="1" t="s">
        <v>4469</v>
      </c>
      <c r="C3226" s="1" t="s">
        <v>4470</v>
      </c>
      <c r="D3226">
        <v>19</v>
      </c>
      <c r="E3226" s="8">
        <v>11.308199999999999</v>
      </c>
      <c r="F3226" s="8">
        <v>9.8938400000000009</v>
      </c>
      <c r="G3226" s="8">
        <v>9.8005399999999998</v>
      </c>
      <c r="H3226" s="8">
        <v>9.2401499999999999</v>
      </c>
      <c r="I3226" s="8">
        <v>11.1495</v>
      </c>
      <c r="J3226" s="8">
        <v>9.5271799999999995</v>
      </c>
      <c r="K3226" s="8">
        <v>10.2272</v>
      </c>
      <c r="L3226" s="8">
        <v>9.6056500000000007</v>
      </c>
      <c r="M3226" s="8">
        <v>9.8590999999999998</v>
      </c>
      <c r="N3226" s="8">
        <v>9.3886000000000003</v>
      </c>
      <c r="O3226" s="8">
        <f>AVERAGE(E3226:F3226)</f>
        <v>10.60102</v>
      </c>
      <c r="P3226" s="8">
        <f>AVERAGE(G3226:I3226)</f>
        <v>10.063396666666666</v>
      </c>
      <c r="Q3226" s="8">
        <f>AVERAGE(J3226:K3226)</f>
        <v>9.8771899999999988</v>
      </c>
      <c r="R3226" s="8">
        <f>AVERAGE(L3226:N3226)</f>
        <v>9.6177833333333336</v>
      </c>
      <c r="S3226" s="1" t="s">
        <v>4469</v>
      </c>
      <c r="T3226" s="1" t="s">
        <v>4470</v>
      </c>
      <c r="U3226" s="5">
        <f>LOG((P3226/O3226)/(R3226/Q3226),2)</f>
        <v>-3.6689511486050458E-2</v>
      </c>
      <c r="V3226" s="6">
        <f>_xlfn.T.TEST(G3226:I3226/AVERAGE(E3226:F3226),L3226:N3226/AVERAGE(J3226:K3226),2,2)</f>
        <v>0.68067203010444455</v>
      </c>
    </row>
    <row r="3227" spans="1:22" x14ac:dyDescent="0.25">
      <c r="A3227" s="1" t="s">
        <v>2324</v>
      </c>
      <c r="B3227" s="1" t="s">
        <v>2325</v>
      </c>
      <c r="C3227" s="1" t="s">
        <v>2326</v>
      </c>
      <c r="D3227">
        <v>17</v>
      </c>
      <c r="E3227" s="8">
        <v>9.5601699999999994</v>
      </c>
      <c r="F3227" s="8">
        <v>9.1452899999999993</v>
      </c>
      <c r="G3227" s="8">
        <v>10.285299999999999</v>
      </c>
      <c r="H3227" s="8">
        <v>9.8760200000000005</v>
      </c>
      <c r="I3227" s="8">
        <v>10.9217</v>
      </c>
      <c r="J3227" s="8">
        <v>9.2141000000000002</v>
      </c>
      <c r="K3227" s="8">
        <v>9.4276</v>
      </c>
      <c r="L3227" s="8">
        <v>9.8734699999999993</v>
      </c>
      <c r="M3227" s="8">
        <v>10.9206</v>
      </c>
      <c r="N3227" s="8">
        <v>10.775700000000001</v>
      </c>
      <c r="O3227" s="8">
        <f>AVERAGE(E3227:F3227)</f>
        <v>9.3527299999999993</v>
      </c>
      <c r="P3227" s="8">
        <f>AVERAGE(G3227:I3227)</f>
        <v>10.361006666666666</v>
      </c>
      <c r="Q3227" s="8">
        <f>AVERAGE(J3227:K3227)</f>
        <v>9.3208500000000001</v>
      </c>
      <c r="R3227" s="8">
        <f>AVERAGE(L3227:N3227)</f>
        <v>10.523256666666667</v>
      </c>
      <c r="S3227" s="1" t="s">
        <v>2325</v>
      </c>
      <c r="T3227" s="1" t="s">
        <v>2326</v>
      </c>
      <c r="U3227" s="5">
        <f>LOG((P3227/O3227)/(R3227/Q3227),2)</f>
        <v>-2.7343082881209877E-2</v>
      </c>
      <c r="V3227" s="6">
        <f>_xlfn.T.TEST(G3227:I3227/AVERAGE(E3227:F3227),L3227:N3227/AVERAGE(J3227:K3227),2,2)</f>
        <v>0.68091747643663203</v>
      </c>
    </row>
    <row r="3228" spans="1:22" x14ac:dyDescent="0.25">
      <c r="A3228" s="1" t="s">
        <v>11918</v>
      </c>
      <c r="B3228" s="1" t="s">
        <v>11919</v>
      </c>
      <c r="C3228" s="1" t="s">
        <v>11920</v>
      </c>
      <c r="D3228">
        <v>3</v>
      </c>
      <c r="E3228" s="8">
        <v>11.9153</v>
      </c>
      <c r="F3228" s="8">
        <v>10.902900000000001</v>
      </c>
      <c r="G3228" s="8">
        <v>9.4915500000000002</v>
      </c>
      <c r="H3228" s="8">
        <v>7.9415199999999997</v>
      </c>
      <c r="I3228" s="8">
        <v>11.488799999999999</v>
      </c>
      <c r="J3228" s="8">
        <v>10.8878</v>
      </c>
      <c r="K3228" s="8">
        <v>11.1112</v>
      </c>
      <c r="L3228" s="8">
        <v>9.3082200000000004</v>
      </c>
      <c r="M3228" s="8">
        <v>9.6213599999999992</v>
      </c>
      <c r="N3228" s="8">
        <v>7.3313499999999996</v>
      </c>
      <c r="O3228" s="8">
        <f>AVERAGE(E3228:F3228)</f>
        <v>11.4091</v>
      </c>
      <c r="P3228" s="8">
        <f>AVERAGE(G3228:I3228)</f>
        <v>9.6406233333333322</v>
      </c>
      <c r="Q3228" s="8">
        <f>AVERAGE(J3228:K3228)</f>
        <v>10.999500000000001</v>
      </c>
      <c r="R3228" s="8">
        <f>AVERAGE(L3228:N3228)</f>
        <v>8.7536433333333346</v>
      </c>
      <c r="S3228" s="1" t="s">
        <v>11919</v>
      </c>
      <c r="T3228" s="1" t="s">
        <v>11920</v>
      </c>
      <c r="U3228" s="5">
        <f>LOG((P3228/O3228)/(R3228/Q3228),2)</f>
        <v>8.6495782313158479E-2</v>
      </c>
      <c r="V3228" s="6">
        <f>_xlfn.T.TEST(G3228:I3228/AVERAGE(E3228:F3228),L3228:N3228/AVERAGE(J3228:K3228),2,2)</f>
        <v>0.68097167418377658</v>
      </c>
    </row>
    <row r="3229" spans="1:22" x14ac:dyDescent="0.25">
      <c r="A3229" s="1" t="s">
        <v>8284</v>
      </c>
      <c r="B3229" s="1" t="s">
        <v>8285</v>
      </c>
      <c r="C3229" s="1" t="s">
        <v>8286</v>
      </c>
      <c r="D3229">
        <v>6</v>
      </c>
      <c r="E3229" s="8">
        <v>10.323399999999999</v>
      </c>
      <c r="F3229" s="8">
        <v>10.337199999999999</v>
      </c>
      <c r="G3229" s="8">
        <v>9.3135300000000001</v>
      </c>
      <c r="H3229" s="8">
        <v>9.1869399999999999</v>
      </c>
      <c r="I3229" s="8">
        <v>10.130599999999999</v>
      </c>
      <c r="J3229" s="8">
        <v>10.461</v>
      </c>
      <c r="K3229" s="8">
        <v>10.6083</v>
      </c>
      <c r="L3229" s="8">
        <v>10.1356</v>
      </c>
      <c r="M3229" s="8">
        <v>9.6503700000000006</v>
      </c>
      <c r="N3229" s="8">
        <v>9.8531600000000008</v>
      </c>
      <c r="O3229" s="8">
        <f>AVERAGE(E3229:F3229)</f>
        <v>10.330299999999999</v>
      </c>
      <c r="P3229" s="8">
        <f>AVERAGE(G3229:I3229)</f>
        <v>9.5436899999999998</v>
      </c>
      <c r="Q3229" s="8">
        <f>AVERAGE(J3229:K3229)</f>
        <v>10.534649999999999</v>
      </c>
      <c r="R3229" s="8">
        <f>AVERAGE(L3229:N3229)</f>
        <v>9.8797100000000011</v>
      </c>
      <c r="S3229" s="1" t="s">
        <v>8285</v>
      </c>
      <c r="T3229" s="1" t="s">
        <v>8286</v>
      </c>
      <c r="U3229" s="5">
        <f>LOG((P3229/O3229)/(R3229/Q3229),2)</f>
        <v>-2.1661281497681865E-2</v>
      </c>
      <c r="V3229" s="6">
        <f>_xlfn.T.TEST(G3229:I3229/AVERAGE(E3229:F3229),L3229:N3229/AVERAGE(J3229:K3229),2,2)</f>
        <v>0.68105107681718802</v>
      </c>
    </row>
    <row r="3230" spans="1:22" x14ac:dyDescent="0.25">
      <c r="A3230" s="1" t="s">
        <v>10028</v>
      </c>
      <c r="B3230" s="1" t="s">
        <v>10029</v>
      </c>
      <c r="C3230" s="1" t="s">
        <v>10030</v>
      </c>
      <c r="D3230">
        <v>4</v>
      </c>
      <c r="E3230" s="8">
        <v>9.4771699999999992</v>
      </c>
      <c r="F3230" s="8">
        <v>10.1967</v>
      </c>
      <c r="G3230" s="8">
        <v>8.9518400000000007</v>
      </c>
      <c r="H3230" s="8">
        <v>10.0505</v>
      </c>
      <c r="I3230" s="8">
        <v>9.90489</v>
      </c>
      <c r="J3230" s="8">
        <v>10.444800000000001</v>
      </c>
      <c r="K3230" s="8">
        <v>10.6021</v>
      </c>
      <c r="L3230" s="8">
        <v>10.3101</v>
      </c>
      <c r="M3230" s="8">
        <v>9.7327100000000009</v>
      </c>
      <c r="N3230" s="8">
        <v>10.3291</v>
      </c>
      <c r="O3230" s="8">
        <f>AVERAGE(E3230:F3230)</f>
        <v>9.8369350000000004</v>
      </c>
      <c r="P3230" s="8">
        <f>AVERAGE(G3230:I3230)</f>
        <v>9.6357433333333322</v>
      </c>
      <c r="Q3230" s="8">
        <f>AVERAGE(J3230:K3230)</f>
        <v>10.52345</v>
      </c>
      <c r="R3230" s="8">
        <f>AVERAGE(L3230:N3230)</f>
        <v>10.123970000000002</v>
      </c>
      <c r="S3230" s="1" t="s">
        <v>10029</v>
      </c>
      <c r="T3230" s="1" t="s">
        <v>10030</v>
      </c>
      <c r="U3230" s="5">
        <f>LOG((P3230/O3230)/(R3230/Q3230),2)</f>
        <v>2.601971236012211E-2</v>
      </c>
      <c r="V3230" s="6">
        <f>_xlfn.T.TEST(G3230:I3230/AVERAGE(E3230:F3230),L3230:N3230/AVERAGE(J3230:K3230),2,2)</f>
        <v>0.68165752610565211</v>
      </c>
    </row>
    <row r="3231" spans="1:22" x14ac:dyDescent="0.25">
      <c r="A3231" s="1" t="s">
        <v>5020</v>
      </c>
      <c r="B3231" s="1" t="s">
        <v>5021</v>
      </c>
      <c r="C3231" s="1" t="s">
        <v>5022</v>
      </c>
      <c r="D3231">
        <v>9</v>
      </c>
      <c r="E3231" s="8">
        <v>9.9125800000000002</v>
      </c>
      <c r="F3231" s="8">
        <v>9.4174699999999998</v>
      </c>
      <c r="G3231" s="8">
        <v>10.5168</v>
      </c>
      <c r="H3231" s="8">
        <v>10.112399999999999</v>
      </c>
      <c r="I3231" s="8">
        <v>10.363099999999999</v>
      </c>
      <c r="J3231" s="8">
        <v>9.2956900000000005</v>
      </c>
      <c r="K3231" s="8">
        <v>9.9126100000000008</v>
      </c>
      <c r="L3231" s="8">
        <v>9.7232599999999998</v>
      </c>
      <c r="M3231" s="8">
        <v>10.420999999999999</v>
      </c>
      <c r="N3231" s="8">
        <v>10.325100000000001</v>
      </c>
      <c r="O3231" s="8">
        <f>AVERAGE(E3231:F3231)</f>
        <v>9.665025</v>
      </c>
      <c r="P3231" s="8">
        <f>AVERAGE(G3231:I3231)</f>
        <v>10.330766666666666</v>
      </c>
      <c r="Q3231" s="8">
        <f>AVERAGE(J3231:K3231)</f>
        <v>9.6041500000000006</v>
      </c>
      <c r="R3231" s="8">
        <f>AVERAGE(L3231:N3231)</f>
        <v>10.156453333333333</v>
      </c>
      <c r="S3231" s="1" t="s">
        <v>5021</v>
      </c>
      <c r="T3231" s="1" t="s">
        <v>5022</v>
      </c>
      <c r="U3231" s="5">
        <f>LOG((P3231/O3231)/(R3231/Q3231),2)</f>
        <v>1.5435099130787744E-2</v>
      </c>
      <c r="V3231" s="6">
        <f>_xlfn.T.TEST(G3231:I3231/AVERAGE(E3231:F3231),L3231:N3231/AVERAGE(J3231:K3231),2,2)</f>
        <v>0.68207202361874653</v>
      </c>
    </row>
    <row r="3232" spans="1:22" x14ac:dyDescent="0.25">
      <c r="A3232" s="1" t="s">
        <v>106</v>
      </c>
      <c r="B3232" s="1" t="s">
        <v>107</v>
      </c>
      <c r="C3232" s="1" t="s">
        <v>108</v>
      </c>
      <c r="D3232">
        <v>19</v>
      </c>
      <c r="E3232" s="8">
        <v>10.405799999999999</v>
      </c>
      <c r="F3232" s="8">
        <v>9.3533000000000008</v>
      </c>
      <c r="G3232" s="8">
        <v>10.132199999999999</v>
      </c>
      <c r="H3232" s="8">
        <v>9.1955899999999993</v>
      </c>
      <c r="I3232" s="8">
        <v>10.646100000000001</v>
      </c>
      <c r="J3232" s="8">
        <v>9.2977900000000009</v>
      </c>
      <c r="K3232" s="8">
        <v>10.946300000000001</v>
      </c>
      <c r="L3232" s="8">
        <v>9.6761800000000004</v>
      </c>
      <c r="M3232" s="8">
        <v>10.572699999999999</v>
      </c>
      <c r="N3232" s="8">
        <v>9.7740500000000008</v>
      </c>
      <c r="O3232" s="8">
        <f>AVERAGE(E3232:F3232)</f>
        <v>9.8795500000000001</v>
      </c>
      <c r="P3232" s="8">
        <f>AVERAGE(G3232:I3232)</f>
        <v>9.9912966666666669</v>
      </c>
      <c r="Q3232" s="8">
        <f>AVERAGE(J3232:K3232)</f>
        <v>10.122045</v>
      </c>
      <c r="R3232" s="8">
        <f>AVERAGE(L3232:N3232)</f>
        <v>10.007643333333334</v>
      </c>
      <c r="S3232" s="1" t="s">
        <v>107</v>
      </c>
      <c r="T3232" s="1" t="s">
        <v>108</v>
      </c>
      <c r="U3232" s="5">
        <f>LOG((P3232/O3232)/(R3232/Q3232),2)</f>
        <v>3.262510667502462E-2</v>
      </c>
      <c r="V3232" s="6">
        <f>_xlfn.T.TEST(G3232:I3232/AVERAGE(E3232:F3232),L3232:N3232/AVERAGE(J3232:K3232),2,2)</f>
        <v>0.68226490306001586</v>
      </c>
    </row>
    <row r="3233" spans="1:22" x14ac:dyDescent="0.25">
      <c r="A3233" s="1" t="s">
        <v>10201</v>
      </c>
      <c r="B3233" s="1" t="s">
        <v>10202</v>
      </c>
      <c r="C3233" s="1" t="s">
        <v>10203</v>
      </c>
      <c r="D3233">
        <v>2</v>
      </c>
      <c r="E3233" s="8">
        <v>9.6019400000000008</v>
      </c>
      <c r="F3233" s="8">
        <v>8.4045000000000005</v>
      </c>
      <c r="G3233" s="8">
        <v>12.6365</v>
      </c>
      <c r="H3233" s="8">
        <v>11.0839</v>
      </c>
      <c r="I3233" s="8">
        <v>10.8879</v>
      </c>
      <c r="J3233" s="8">
        <v>8.4146099999999997</v>
      </c>
      <c r="K3233" s="8">
        <v>8.0797399999999993</v>
      </c>
      <c r="L3233" s="8">
        <v>9.7153200000000002</v>
      </c>
      <c r="M3233" s="8">
        <v>10.9155</v>
      </c>
      <c r="N3233" s="8">
        <v>10.26</v>
      </c>
      <c r="O3233" s="8">
        <f>AVERAGE(E3233:F3233)</f>
        <v>9.0032200000000007</v>
      </c>
      <c r="P3233" s="8">
        <f>AVERAGE(G3233:I3233)</f>
        <v>11.536099999999999</v>
      </c>
      <c r="Q3233" s="8">
        <f>AVERAGE(J3233:K3233)</f>
        <v>8.2471749999999986</v>
      </c>
      <c r="R3233" s="8">
        <f>AVERAGE(L3233:N3233)</f>
        <v>10.296939999999999</v>
      </c>
      <c r="S3233" s="1" t="s">
        <v>10202</v>
      </c>
      <c r="T3233" s="1" t="s">
        <v>10203</v>
      </c>
      <c r="U3233" s="5">
        <f>LOG((P3233/O3233)/(R3233/Q3233),2)</f>
        <v>3.7398856068471036E-2</v>
      </c>
      <c r="V3233" s="6">
        <f>_xlfn.T.TEST(G3233:I3233/AVERAGE(E3233:F3233),L3233:N3233/AVERAGE(J3233:K3233),2,2)</f>
        <v>0.68241981832776755</v>
      </c>
    </row>
    <row r="3234" spans="1:22" x14ac:dyDescent="0.25">
      <c r="A3234" s="1" t="s">
        <v>12720</v>
      </c>
      <c r="B3234" s="1" t="s">
        <v>12720</v>
      </c>
      <c r="C3234" s="1" t="s">
        <v>12721</v>
      </c>
      <c r="D3234">
        <v>1</v>
      </c>
      <c r="E3234" s="8">
        <v>10.795199999999999</v>
      </c>
      <c r="F3234" s="8">
        <v>10.4826</v>
      </c>
      <c r="G3234" s="8">
        <v>8.7699499999999997</v>
      </c>
      <c r="H3234" s="8">
        <v>10.904</v>
      </c>
      <c r="I3234" s="8">
        <v>10.670199999999999</v>
      </c>
      <c r="J3234" s="8">
        <v>9.9964600000000008</v>
      </c>
      <c r="K3234" s="8">
        <v>10.419</v>
      </c>
      <c r="L3234" s="8">
        <v>8.57944</v>
      </c>
      <c r="M3234" s="8">
        <v>8.9115599999999997</v>
      </c>
      <c r="N3234" s="8">
        <v>10.4716</v>
      </c>
      <c r="O3234" s="8">
        <f>AVERAGE(E3234:F3234)</f>
        <v>10.6389</v>
      </c>
      <c r="P3234" s="8">
        <f>AVERAGE(G3234:I3234)</f>
        <v>10.114716666666666</v>
      </c>
      <c r="Q3234" s="8">
        <f>AVERAGE(J3234:K3234)</f>
        <v>10.207730000000002</v>
      </c>
      <c r="R3234" s="8">
        <f>AVERAGE(L3234:N3234)</f>
        <v>9.3208666666666673</v>
      </c>
      <c r="S3234" s="1" t="s">
        <v>12720</v>
      </c>
      <c r="T3234" s="1" t="s">
        <v>12721</v>
      </c>
      <c r="U3234" s="5">
        <f>LOG((P3234/O3234)/(R3234/Q3234),2)</f>
        <v>5.823298008564743E-2</v>
      </c>
      <c r="V3234" s="6">
        <f>_xlfn.T.TEST(G3234:I3234/AVERAGE(E3234:F3234),L3234:N3234/AVERAGE(J3234:K3234),2,2)</f>
        <v>0.6825277894714562</v>
      </c>
    </row>
    <row r="3235" spans="1:22" x14ac:dyDescent="0.25">
      <c r="A3235" s="1" t="s">
        <v>6619</v>
      </c>
      <c r="B3235" s="1" t="s">
        <v>6620</v>
      </c>
      <c r="C3235" s="1" t="s">
        <v>6621</v>
      </c>
      <c r="D3235">
        <v>2</v>
      </c>
      <c r="E3235" s="8">
        <v>12.1343</v>
      </c>
      <c r="F3235" s="8">
        <v>9.3442100000000003</v>
      </c>
      <c r="G3235" s="8">
        <v>10.025399999999999</v>
      </c>
      <c r="H3235" s="8">
        <v>8.3515499999999996</v>
      </c>
      <c r="I3235" s="8">
        <v>11.6744</v>
      </c>
      <c r="J3235" s="8">
        <v>9.9068299999999994</v>
      </c>
      <c r="K3235" s="8">
        <v>10.8552</v>
      </c>
      <c r="L3235" s="8">
        <v>10.069000000000001</v>
      </c>
      <c r="M3235" s="8">
        <v>8.8687699999999996</v>
      </c>
      <c r="N3235" s="8">
        <v>8.7702899999999993</v>
      </c>
      <c r="O3235" s="8">
        <f>AVERAGE(E3235:F3235)</f>
        <v>10.739255</v>
      </c>
      <c r="P3235" s="8">
        <f>AVERAGE(G3235:I3235)</f>
        <v>10.017116666666666</v>
      </c>
      <c r="Q3235" s="8">
        <f>AVERAGE(J3235:K3235)</f>
        <v>10.381015</v>
      </c>
      <c r="R3235" s="8">
        <f>AVERAGE(L3235:N3235)</f>
        <v>9.2360199999999999</v>
      </c>
      <c r="S3235" s="1" t="s">
        <v>6620</v>
      </c>
      <c r="T3235" s="1" t="s">
        <v>6621</v>
      </c>
      <c r="U3235" s="5">
        <f>LOG((P3235/O3235)/(R3235/Q3235),2)</f>
        <v>6.817769466631203E-2</v>
      </c>
      <c r="V3235" s="6">
        <f>_xlfn.T.TEST(G3235:I3235/AVERAGE(E3235:F3235),L3235:N3235/AVERAGE(J3235:K3235),2,2)</f>
        <v>0.68298135337742827</v>
      </c>
    </row>
    <row r="3236" spans="1:22" x14ac:dyDescent="0.25">
      <c r="A3236" s="1" t="s">
        <v>5503</v>
      </c>
      <c r="B3236" s="1" t="s">
        <v>5504</v>
      </c>
      <c r="C3236" s="1" t="s">
        <v>5505</v>
      </c>
      <c r="D3236">
        <v>23</v>
      </c>
      <c r="E3236" s="8">
        <v>10.5383</v>
      </c>
      <c r="F3236" s="8">
        <v>10.0076</v>
      </c>
      <c r="G3236" s="8">
        <v>11.212899999999999</v>
      </c>
      <c r="H3236" s="8">
        <v>9.6421799999999998</v>
      </c>
      <c r="I3236" s="8">
        <v>9.2419100000000007</v>
      </c>
      <c r="J3236" s="8">
        <v>9.4691500000000008</v>
      </c>
      <c r="K3236" s="8">
        <v>10.2294</v>
      </c>
      <c r="L3236" s="8">
        <v>9.9095300000000002</v>
      </c>
      <c r="M3236" s="8">
        <v>9.5353899999999996</v>
      </c>
      <c r="N3236" s="8">
        <v>10.2136</v>
      </c>
      <c r="O3236" s="8">
        <f>AVERAGE(E3236:F3236)</f>
        <v>10.27295</v>
      </c>
      <c r="P3236" s="8">
        <f>AVERAGE(G3236:I3236)</f>
        <v>10.03233</v>
      </c>
      <c r="Q3236" s="8">
        <f>AVERAGE(J3236:K3236)</f>
        <v>9.8492750000000004</v>
      </c>
      <c r="R3236" s="8">
        <f>AVERAGE(L3236:N3236)</f>
        <v>9.8861733333333337</v>
      </c>
      <c r="S3236" s="1" t="s">
        <v>5504</v>
      </c>
      <c r="T3236" s="1" t="s">
        <v>5505</v>
      </c>
      <c r="U3236" s="5">
        <f>LOG((P3236/O3236)/(R3236/Q3236),2)</f>
        <v>-3.958848756355992E-2</v>
      </c>
      <c r="V3236" s="6">
        <f>_xlfn.T.TEST(G3236:I3236/AVERAGE(E3236:F3236),L3236:N3236/AVERAGE(J3236:K3236),2,2)</f>
        <v>0.68312499004835092</v>
      </c>
    </row>
    <row r="3237" spans="1:22" x14ac:dyDescent="0.25">
      <c r="A3237" s="1" t="s">
        <v>12339</v>
      </c>
      <c r="B3237" s="1" t="s">
        <v>12340</v>
      </c>
      <c r="C3237" s="1" t="s">
        <v>12341</v>
      </c>
      <c r="D3237">
        <v>1</v>
      </c>
      <c r="E3237" s="8">
        <v>11.4413</v>
      </c>
      <c r="F3237" s="8">
        <v>8.3834999999999997</v>
      </c>
      <c r="G3237" s="8">
        <v>12.2966</v>
      </c>
      <c r="H3237" s="8">
        <v>8.6310599999999997</v>
      </c>
      <c r="I3237" s="8">
        <v>10.8683</v>
      </c>
      <c r="J3237" s="8">
        <v>8.5659799999999997</v>
      </c>
      <c r="K3237" s="8">
        <v>10.7294</v>
      </c>
      <c r="L3237" s="8">
        <v>9.4038599999999999</v>
      </c>
      <c r="M3237" s="8">
        <v>11.4894</v>
      </c>
      <c r="N3237" s="8">
        <v>8.1905900000000003</v>
      </c>
      <c r="O3237" s="8">
        <f>AVERAGE(E3237:F3237)</f>
        <v>9.9123999999999999</v>
      </c>
      <c r="P3237" s="8">
        <f>AVERAGE(G3237:I3237)</f>
        <v>10.598653333333333</v>
      </c>
      <c r="Q3237" s="8">
        <f>AVERAGE(J3237:K3237)</f>
        <v>9.6476900000000008</v>
      </c>
      <c r="R3237" s="8">
        <f>AVERAGE(L3237:N3237)</f>
        <v>9.6946166666666667</v>
      </c>
      <c r="S3237" s="1" t="s">
        <v>12340</v>
      </c>
      <c r="T3237" s="1" t="s">
        <v>12341</v>
      </c>
      <c r="U3237" s="5">
        <f>LOG((P3237/O3237)/(R3237/Q3237),2)</f>
        <v>8.9574352967495732E-2</v>
      </c>
      <c r="V3237" s="6">
        <f>_xlfn.T.TEST(G3237:I3237/AVERAGE(E3237:F3237),L3237:N3237/AVERAGE(J3237:K3237),2,2)</f>
        <v>0.68368719667236522</v>
      </c>
    </row>
    <row r="3238" spans="1:22" x14ac:dyDescent="0.25">
      <c r="A3238" s="1" t="s">
        <v>8569</v>
      </c>
      <c r="B3238" s="1" t="s">
        <v>8570</v>
      </c>
      <c r="C3238" s="1" t="s">
        <v>8571</v>
      </c>
      <c r="D3238">
        <v>8</v>
      </c>
      <c r="E3238" s="8">
        <v>9.5881699999999999</v>
      </c>
      <c r="F3238" s="8">
        <v>10.0844</v>
      </c>
      <c r="G3238" s="8">
        <v>9.8487899999999993</v>
      </c>
      <c r="H3238" s="8">
        <v>10.7742</v>
      </c>
      <c r="I3238" s="8">
        <v>9.1482399999999995</v>
      </c>
      <c r="J3238" s="8">
        <v>11.092499999999999</v>
      </c>
      <c r="K3238" s="8">
        <v>9.3775600000000008</v>
      </c>
      <c r="L3238" s="8">
        <v>9.1476299999999995</v>
      </c>
      <c r="M3238" s="8">
        <v>10.748200000000001</v>
      </c>
      <c r="N3238" s="8">
        <v>10.190300000000001</v>
      </c>
      <c r="O3238" s="8">
        <f>AVERAGE(E3238:F3238)</f>
        <v>9.8362850000000002</v>
      </c>
      <c r="P3238" s="8">
        <f>AVERAGE(G3238:I3238)</f>
        <v>9.9237433333333342</v>
      </c>
      <c r="Q3238" s="8">
        <f>AVERAGE(J3238:K3238)</f>
        <v>10.23503</v>
      </c>
      <c r="R3238" s="8">
        <f>AVERAGE(L3238:N3238)</f>
        <v>10.02871</v>
      </c>
      <c r="S3238" s="1" t="s">
        <v>8570</v>
      </c>
      <c r="T3238" s="1" t="s">
        <v>8571</v>
      </c>
      <c r="U3238" s="5">
        <f>LOG((P3238/O3238)/(R3238/Q3238),2)</f>
        <v>4.2150173358304482E-2</v>
      </c>
      <c r="V3238" s="6">
        <f>_xlfn.T.TEST(G3238:I3238/AVERAGE(E3238:F3238),L3238:N3238/AVERAGE(J3238:K3238),2,2)</f>
        <v>0.68376933458163891</v>
      </c>
    </row>
    <row r="3239" spans="1:22" x14ac:dyDescent="0.25">
      <c r="A3239" s="1" t="s">
        <v>8189</v>
      </c>
      <c r="B3239" s="1" t="s">
        <v>8190</v>
      </c>
      <c r="C3239" s="1" t="s">
        <v>8191</v>
      </c>
      <c r="D3239">
        <v>1</v>
      </c>
      <c r="E3239" s="8">
        <v>10.3643</v>
      </c>
      <c r="F3239" s="8">
        <v>10.134499999999999</v>
      </c>
      <c r="G3239" s="8">
        <v>9.1052499999999998</v>
      </c>
      <c r="H3239" s="8">
        <v>8.8241999999999994</v>
      </c>
      <c r="I3239" s="8">
        <v>10.5166</v>
      </c>
      <c r="J3239" s="8">
        <v>10.0459</v>
      </c>
      <c r="K3239" s="8">
        <v>11.0092</v>
      </c>
      <c r="L3239" s="8">
        <v>9.8209499999999998</v>
      </c>
      <c r="M3239" s="8">
        <v>9.6783099999999997</v>
      </c>
      <c r="N3239" s="8">
        <v>10.5007</v>
      </c>
      <c r="O3239" s="8">
        <f>AVERAGE(E3239:F3239)</f>
        <v>10.2494</v>
      </c>
      <c r="P3239" s="8">
        <f>AVERAGE(G3239:I3239)</f>
        <v>9.4820166666666665</v>
      </c>
      <c r="Q3239" s="8">
        <f>AVERAGE(J3239:K3239)</f>
        <v>10.52755</v>
      </c>
      <c r="R3239" s="8">
        <f>AVERAGE(L3239:N3239)</f>
        <v>9.9999866666666666</v>
      </c>
      <c r="S3239" s="1" t="s">
        <v>8190</v>
      </c>
      <c r="T3239" s="1" t="s">
        <v>8191</v>
      </c>
      <c r="U3239" s="5">
        <f>LOG((P3239/O3239)/(R3239/Q3239),2)</f>
        <v>-3.8101971678075795E-2</v>
      </c>
      <c r="V3239" s="6">
        <f>_xlfn.T.TEST(G3239:I3239/AVERAGE(E3239:F3239),L3239:N3239/AVERAGE(J3239:K3239),2,2)</f>
        <v>0.68379768504204885</v>
      </c>
    </row>
    <row r="3240" spans="1:22" x14ac:dyDescent="0.25">
      <c r="A3240" s="1" t="s">
        <v>3717</v>
      </c>
      <c r="B3240" s="1" t="s">
        <v>3718</v>
      </c>
      <c r="C3240" s="1" t="s">
        <v>3719</v>
      </c>
      <c r="D3240">
        <v>8</v>
      </c>
      <c r="E3240" s="8">
        <v>10.7506</v>
      </c>
      <c r="F3240" s="8">
        <v>10.2433</v>
      </c>
      <c r="G3240" s="8">
        <v>9.2263099999999998</v>
      </c>
      <c r="H3240" s="8">
        <v>9.0875000000000004</v>
      </c>
      <c r="I3240" s="8">
        <v>11.1683</v>
      </c>
      <c r="J3240" s="8">
        <v>10.5877</v>
      </c>
      <c r="K3240" s="8">
        <v>10.402200000000001</v>
      </c>
      <c r="L3240" s="8">
        <v>10.0123</v>
      </c>
      <c r="M3240" s="8">
        <v>9.2902100000000001</v>
      </c>
      <c r="N3240" s="8">
        <v>9.2315199999999997</v>
      </c>
      <c r="O3240" s="8">
        <f>AVERAGE(E3240:F3240)</f>
        <v>10.49695</v>
      </c>
      <c r="P3240" s="8">
        <f>AVERAGE(G3240:I3240)</f>
        <v>9.8273700000000002</v>
      </c>
      <c r="Q3240" s="8">
        <f>AVERAGE(J3240:K3240)</f>
        <v>10.494949999999999</v>
      </c>
      <c r="R3240" s="8">
        <f>AVERAGE(L3240:N3240)</f>
        <v>9.5113433333333326</v>
      </c>
      <c r="S3240" s="1" t="s">
        <v>3718</v>
      </c>
      <c r="T3240" s="1" t="s">
        <v>3719</v>
      </c>
      <c r="U3240" s="5">
        <f>LOG((P3240/O3240)/(R3240/Q3240),2)</f>
        <v>4.6881354871656185E-2</v>
      </c>
      <c r="V3240" s="6">
        <f>_xlfn.T.TEST(G3240:I3240/AVERAGE(E3240:F3240),L3240:N3240/AVERAGE(J3240:K3240),2,2)</f>
        <v>0.68386977344592093</v>
      </c>
    </row>
    <row r="3241" spans="1:22" x14ac:dyDescent="0.25">
      <c r="A3241" s="1" t="s">
        <v>12161</v>
      </c>
      <c r="B3241" s="1" t="s">
        <v>12162</v>
      </c>
      <c r="C3241" s="1" t="s">
        <v>12163</v>
      </c>
      <c r="D3241">
        <v>2</v>
      </c>
      <c r="E3241" s="8">
        <v>10.2136</v>
      </c>
      <c r="F3241" s="8">
        <v>11.6808</v>
      </c>
      <c r="G3241" s="8">
        <v>8.7588399999999993</v>
      </c>
      <c r="H3241" s="8">
        <v>9.7574900000000007</v>
      </c>
      <c r="I3241" s="8">
        <v>8.7114399999999996</v>
      </c>
      <c r="J3241" s="8">
        <v>11.2155</v>
      </c>
      <c r="K3241" s="8">
        <v>11.0671</v>
      </c>
      <c r="L3241" s="8">
        <v>10.0848</v>
      </c>
      <c r="M3241" s="8">
        <v>8.3785000000000007</v>
      </c>
      <c r="N3241" s="8">
        <v>10.132</v>
      </c>
      <c r="O3241" s="8">
        <f>AVERAGE(E3241:F3241)</f>
        <v>10.947199999999999</v>
      </c>
      <c r="P3241" s="8">
        <f>AVERAGE(G3241:I3241)</f>
        <v>9.0759233333333338</v>
      </c>
      <c r="Q3241" s="8">
        <f>AVERAGE(J3241:K3241)</f>
        <v>11.141300000000001</v>
      </c>
      <c r="R3241" s="8">
        <f>AVERAGE(L3241:N3241)</f>
        <v>9.5317666666666678</v>
      </c>
      <c r="S3241" s="1" t="s">
        <v>12162</v>
      </c>
      <c r="T3241" s="1" t="s">
        <v>12163</v>
      </c>
      <c r="U3241" s="5">
        <f>LOG((P3241/O3241)/(R3241/Q3241),2)</f>
        <v>-4.5343547080213743E-2</v>
      </c>
      <c r="V3241" s="6">
        <f>_xlfn.T.TEST(G3241:I3241/AVERAGE(E3241:F3241),L3241:N3241/AVERAGE(J3241:K3241),2,2)</f>
        <v>0.68393254278147975</v>
      </c>
    </row>
    <row r="3242" spans="1:22" x14ac:dyDescent="0.25">
      <c r="A3242" s="1" t="s">
        <v>2464</v>
      </c>
      <c r="B3242" s="1" t="s">
        <v>2465</v>
      </c>
      <c r="C3242" s="1" t="s">
        <v>2466</v>
      </c>
      <c r="D3242">
        <v>33</v>
      </c>
      <c r="E3242" s="8">
        <v>9.2597900000000006</v>
      </c>
      <c r="F3242" s="8">
        <v>9.4859799999999996</v>
      </c>
      <c r="G3242" s="8">
        <v>9.7057900000000004</v>
      </c>
      <c r="H3242" s="8">
        <v>9.5001599999999993</v>
      </c>
      <c r="I3242" s="8">
        <v>9.1438799999999993</v>
      </c>
      <c r="J3242" s="8">
        <v>10.3728</v>
      </c>
      <c r="K3242" s="8">
        <v>10.915900000000001</v>
      </c>
      <c r="L3242" s="8">
        <v>9.9516200000000001</v>
      </c>
      <c r="M3242" s="8">
        <v>10.360300000000001</v>
      </c>
      <c r="N3242" s="8">
        <v>11.303800000000001</v>
      </c>
      <c r="O3242" s="8">
        <f>AVERAGE(E3242:F3242)</f>
        <v>9.3728850000000001</v>
      </c>
      <c r="P3242" s="8">
        <f>AVERAGE(G3242:I3242)</f>
        <v>9.4499433333333336</v>
      </c>
      <c r="Q3242" s="8">
        <f>AVERAGE(J3242:K3242)</f>
        <v>10.644349999999999</v>
      </c>
      <c r="R3242" s="8">
        <f>AVERAGE(L3242:N3242)</f>
        <v>10.538573333333334</v>
      </c>
      <c r="S3242" s="1" t="s">
        <v>2465</v>
      </c>
      <c r="T3242" s="1" t="s">
        <v>2466</v>
      </c>
      <c r="U3242" s="5">
        <f>LOG((P3242/O3242)/(R3242/Q3242),2)</f>
        <v>2.6220776029716793E-2</v>
      </c>
      <c r="V3242" s="6">
        <f>_xlfn.T.TEST(G3242:I3242/AVERAGE(E3242:F3242),L3242:N3242/AVERAGE(J3242:K3242),2,2)</f>
        <v>0.68423700949560251</v>
      </c>
    </row>
    <row r="3243" spans="1:22" x14ac:dyDescent="0.25">
      <c r="A3243" s="1" t="s">
        <v>6610</v>
      </c>
      <c r="B3243" s="1" t="s">
        <v>6611</v>
      </c>
      <c r="C3243" s="1" t="s">
        <v>6612</v>
      </c>
      <c r="D3243">
        <v>3</v>
      </c>
      <c r="E3243" s="8">
        <v>7.48271</v>
      </c>
      <c r="F3243" s="8">
        <v>6.9618799999999998</v>
      </c>
      <c r="G3243" s="8">
        <v>10.6928</v>
      </c>
      <c r="H3243" s="8">
        <v>10.067500000000001</v>
      </c>
      <c r="I3243" s="8">
        <v>11.168200000000001</v>
      </c>
      <c r="J3243" s="8">
        <v>8.0092800000000004</v>
      </c>
      <c r="K3243" s="8">
        <v>8.5065299999999997</v>
      </c>
      <c r="L3243" s="8">
        <v>11.805899999999999</v>
      </c>
      <c r="M3243" s="8">
        <v>12.666600000000001</v>
      </c>
      <c r="N3243" s="8">
        <v>12.6386</v>
      </c>
      <c r="O3243" s="8">
        <f>AVERAGE(E3243:F3243)</f>
        <v>7.2222949999999999</v>
      </c>
      <c r="P3243" s="8">
        <f>AVERAGE(G3243:I3243)</f>
        <v>10.642833333333334</v>
      </c>
      <c r="Q3243" s="8">
        <f>AVERAGE(J3243:K3243)</f>
        <v>8.2579050000000009</v>
      </c>
      <c r="R3243" s="8">
        <f>AVERAGE(L3243:N3243)</f>
        <v>12.370366666666667</v>
      </c>
      <c r="S3243" s="1" t="s">
        <v>6611</v>
      </c>
      <c r="T3243" s="1" t="s">
        <v>6612</v>
      </c>
      <c r="U3243" s="5">
        <f>LOG((P3243/O3243)/(R3243/Q3243),2)</f>
        <v>-2.3687515250012454E-2</v>
      </c>
      <c r="V3243" s="6">
        <f>_xlfn.T.TEST(G3243:I3243/AVERAGE(E3243:F3243),L3243:N3243/AVERAGE(J3243:K3243),2,2)</f>
        <v>0.68468314885718251</v>
      </c>
    </row>
    <row r="3244" spans="1:22" x14ac:dyDescent="0.25">
      <c r="A3244" s="1" t="s">
        <v>814</v>
      </c>
      <c r="B3244" s="1" t="s">
        <v>815</v>
      </c>
      <c r="C3244" s="1" t="s">
        <v>816</v>
      </c>
      <c r="D3244">
        <v>9</v>
      </c>
      <c r="E3244" s="8">
        <v>11.271599999999999</v>
      </c>
      <c r="F3244" s="8">
        <v>11.094200000000001</v>
      </c>
      <c r="G3244" s="8">
        <v>8.9498999999999995</v>
      </c>
      <c r="H3244" s="8">
        <v>10.0495</v>
      </c>
      <c r="I3244" s="8">
        <v>10.2675</v>
      </c>
      <c r="J3244" s="8">
        <v>10.633599999999999</v>
      </c>
      <c r="K3244" s="8">
        <v>10.0692</v>
      </c>
      <c r="L3244" s="8">
        <v>9.6631800000000005</v>
      </c>
      <c r="M3244" s="8">
        <v>8.9632400000000008</v>
      </c>
      <c r="N3244" s="8">
        <v>9.0380000000000003</v>
      </c>
      <c r="O3244" s="8">
        <f>AVERAGE(E3244:F3244)</f>
        <v>11.1829</v>
      </c>
      <c r="P3244" s="8">
        <f>AVERAGE(G3244:I3244)</f>
        <v>9.7556333333333338</v>
      </c>
      <c r="Q3244" s="8">
        <f>AVERAGE(J3244:K3244)</f>
        <v>10.3514</v>
      </c>
      <c r="R3244" s="8">
        <f>AVERAGE(L3244:N3244)</f>
        <v>9.2214733333333339</v>
      </c>
      <c r="S3244" s="1" t="s">
        <v>815</v>
      </c>
      <c r="T3244" s="1" t="s">
        <v>816</v>
      </c>
      <c r="U3244" s="5">
        <f>LOG((P3244/O3244)/(R3244/Q3244),2)</f>
        <v>-3.023019726651538E-2</v>
      </c>
      <c r="V3244" s="6">
        <f>_xlfn.T.TEST(G3244:I3244/AVERAGE(E3244:F3244),L3244:N3244/AVERAGE(J3244:K3244),2,2)</f>
        <v>0.68484637670324888</v>
      </c>
    </row>
    <row r="3245" spans="1:22" x14ac:dyDescent="0.25">
      <c r="A3245" s="1" t="s">
        <v>3483</v>
      </c>
      <c r="B3245" s="1" t="s">
        <v>3484</v>
      </c>
      <c r="C3245" s="1" t="s">
        <v>3485</v>
      </c>
      <c r="D3245">
        <v>24</v>
      </c>
      <c r="E3245" s="8">
        <v>10.2356</v>
      </c>
      <c r="F3245" s="8">
        <v>10.235200000000001</v>
      </c>
      <c r="G3245" s="8">
        <v>9.5246600000000008</v>
      </c>
      <c r="H3245" s="8">
        <v>9.3921299999999999</v>
      </c>
      <c r="I3245" s="8">
        <v>10.279400000000001</v>
      </c>
      <c r="J3245" s="8">
        <v>10.435700000000001</v>
      </c>
      <c r="K3245" s="8">
        <v>10.1515</v>
      </c>
      <c r="L3245" s="8">
        <v>9.8734699999999993</v>
      </c>
      <c r="M3245" s="8">
        <v>9.7799899999999997</v>
      </c>
      <c r="N3245" s="8">
        <v>10.0923</v>
      </c>
      <c r="O3245" s="8">
        <f>AVERAGE(E3245:F3245)</f>
        <v>10.2354</v>
      </c>
      <c r="P3245" s="8">
        <f>AVERAGE(G3245:I3245)</f>
        <v>9.7320633333333344</v>
      </c>
      <c r="Q3245" s="8">
        <f>AVERAGE(J3245:K3245)</f>
        <v>10.293600000000001</v>
      </c>
      <c r="R3245" s="8">
        <f>AVERAGE(L3245:N3245)</f>
        <v>9.9152533333333324</v>
      </c>
      <c r="S3245" s="1" t="s">
        <v>3484</v>
      </c>
      <c r="T3245" s="1" t="s">
        <v>3485</v>
      </c>
      <c r="U3245" s="5">
        <f>LOG((P3245/O3245)/(R3245/Q3245),2)</f>
        <v>-1.8723781795401975E-2</v>
      </c>
      <c r="V3245" s="6">
        <f>_xlfn.T.TEST(G3245:I3245/AVERAGE(E3245:F3245),L3245:N3245/AVERAGE(J3245:K3245),2,2)</f>
        <v>0.68500398095010717</v>
      </c>
    </row>
    <row r="3246" spans="1:22" x14ac:dyDescent="0.25">
      <c r="A3246" s="1" t="s">
        <v>5170</v>
      </c>
      <c r="B3246" s="1" t="s">
        <v>5171</v>
      </c>
      <c r="C3246" s="1" t="s">
        <v>5172</v>
      </c>
      <c r="D3246">
        <v>5</v>
      </c>
      <c r="E3246" s="8">
        <v>7.9805099999999998</v>
      </c>
      <c r="F3246" s="8">
        <v>10.090999999999999</v>
      </c>
      <c r="G3246" s="8">
        <v>9.3689800000000005</v>
      </c>
      <c r="H3246" s="8">
        <v>10.213200000000001</v>
      </c>
      <c r="I3246" s="8">
        <v>7.2176900000000002</v>
      </c>
      <c r="J3246" s="8">
        <v>11.6715</v>
      </c>
      <c r="K3246" s="8">
        <v>11.513999999999999</v>
      </c>
      <c r="L3246" s="8">
        <v>8.6342400000000001</v>
      </c>
      <c r="M3246" s="8">
        <v>13.5159</v>
      </c>
      <c r="N3246" s="8">
        <v>9.7929999999999993</v>
      </c>
      <c r="O3246" s="8">
        <f>AVERAGE(E3246:F3246)</f>
        <v>9.035755</v>
      </c>
      <c r="P3246" s="8">
        <f>AVERAGE(G3246:I3246)</f>
        <v>8.9332900000000013</v>
      </c>
      <c r="Q3246" s="8">
        <f>AVERAGE(J3246:K3246)</f>
        <v>11.592749999999999</v>
      </c>
      <c r="R3246" s="8">
        <f>AVERAGE(L3246:N3246)</f>
        <v>10.647713333333334</v>
      </c>
      <c r="S3246" s="1" t="s">
        <v>5171</v>
      </c>
      <c r="T3246" s="1" t="s">
        <v>5172</v>
      </c>
      <c r="U3246" s="5">
        <f>LOG((P3246/O3246)/(R3246/Q3246),2)</f>
        <v>0.1062256470002005</v>
      </c>
      <c r="V3246" s="6">
        <f>_xlfn.T.TEST(G3246:I3246/AVERAGE(E3246:F3246),L3246:N3246/AVERAGE(J3246:K3246),2,2)</f>
        <v>0.68514830337738175</v>
      </c>
    </row>
    <row r="3247" spans="1:22" x14ac:dyDescent="0.25">
      <c r="A3247" s="1" t="s">
        <v>11423</v>
      </c>
      <c r="B3247" s="1" t="s">
        <v>11424</v>
      </c>
      <c r="C3247" s="1" t="s">
        <v>11425</v>
      </c>
      <c r="D3247">
        <v>3</v>
      </c>
      <c r="E3247" s="8">
        <v>10.4687</v>
      </c>
      <c r="F3247" s="8">
        <v>9.6453900000000008</v>
      </c>
      <c r="G3247" s="8">
        <v>9.9087800000000001</v>
      </c>
      <c r="H3247" s="8">
        <v>9.5197800000000008</v>
      </c>
      <c r="I3247" s="8">
        <v>10.617100000000001</v>
      </c>
      <c r="J3247" s="8">
        <v>9.7027800000000006</v>
      </c>
      <c r="K3247" s="8">
        <v>10.6012</v>
      </c>
      <c r="L3247" s="8">
        <v>9.2071699999999996</v>
      </c>
      <c r="M3247" s="8">
        <v>10.8591</v>
      </c>
      <c r="N3247" s="8">
        <v>9.4700000000000006</v>
      </c>
      <c r="O3247" s="8">
        <f>AVERAGE(E3247:F3247)</f>
        <v>10.057045</v>
      </c>
      <c r="P3247" s="8">
        <f>AVERAGE(G3247:I3247)</f>
        <v>10.015220000000001</v>
      </c>
      <c r="Q3247" s="8">
        <f>AVERAGE(J3247:K3247)</f>
        <v>10.151990000000001</v>
      </c>
      <c r="R3247" s="8">
        <f>AVERAGE(L3247:N3247)</f>
        <v>9.8454233333333345</v>
      </c>
      <c r="S3247" s="1" t="s">
        <v>11424</v>
      </c>
      <c r="T3247" s="1" t="s">
        <v>11425</v>
      </c>
      <c r="U3247" s="5">
        <f>LOG((P3247/O3247)/(R3247/Q3247),2)</f>
        <v>3.8225051054107992E-2</v>
      </c>
      <c r="V3247" s="6">
        <f>_xlfn.T.TEST(G3247:I3247/AVERAGE(E3247:F3247),L3247:N3247/AVERAGE(J3247:K3247),2,2)</f>
        <v>0.68540436583521025</v>
      </c>
    </row>
    <row r="3248" spans="1:22" x14ac:dyDescent="0.25">
      <c r="A3248" s="1" t="s">
        <v>9974</v>
      </c>
      <c r="B3248" s="1" t="s">
        <v>9975</v>
      </c>
      <c r="C3248" s="1" t="s">
        <v>9976</v>
      </c>
      <c r="D3248">
        <v>13</v>
      </c>
      <c r="E3248" s="8">
        <v>10.4565</v>
      </c>
      <c r="F3248" s="8">
        <v>10.292299999999999</v>
      </c>
      <c r="G3248" s="8">
        <v>9.2229799999999997</v>
      </c>
      <c r="H3248" s="8">
        <v>9.7631899999999998</v>
      </c>
      <c r="I3248" s="8">
        <v>9.8433100000000007</v>
      </c>
      <c r="J3248" s="8">
        <v>10.757</v>
      </c>
      <c r="K3248" s="8">
        <v>10.0558</v>
      </c>
      <c r="L3248" s="8">
        <v>10.7105</v>
      </c>
      <c r="M3248" s="8">
        <v>9.0092599999999994</v>
      </c>
      <c r="N3248" s="8">
        <v>9.8890899999999995</v>
      </c>
      <c r="O3248" s="8">
        <f>AVERAGE(E3248:F3248)</f>
        <v>10.3744</v>
      </c>
      <c r="P3248" s="8">
        <f>AVERAGE(G3248:I3248)</f>
        <v>9.6098266666666685</v>
      </c>
      <c r="Q3248" s="8">
        <f>AVERAGE(J3248:K3248)</f>
        <v>10.4064</v>
      </c>
      <c r="R3248" s="8">
        <f>AVERAGE(L3248:N3248)</f>
        <v>9.8696166666666674</v>
      </c>
      <c r="S3248" s="1" t="s">
        <v>9975</v>
      </c>
      <c r="T3248" s="1" t="s">
        <v>9976</v>
      </c>
      <c r="U3248" s="5">
        <f>LOG((P3248/O3248)/(R3248/Q3248),2)</f>
        <v>-3.4040476104105072E-2</v>
      </c>
      <c r="V3248" s="6">
        <f>_xlfn.T.TEST(G3248:I3248/AVERAGE(E3248:F3248),L3248:N3248/AVERAGE(J3248:K3248),2,2)</f>
        <v>0.68576401014027277</v>
      </c>
    </row>
    <row r="3249" spans="1:22" x14ac:dyDescent="0.25">
      <c r="A3249" s="1" t="s">
        <v>3367</v>
      </c>
      <c r="B3249" s="1" t="s">
        <v>3368</v>
      </c>
      <c r="C3249" s="1" t="s">
        <v>3369</v>
      </c>
      <c r="D3249">
        <v>11</v>
      </c>
      <c r="E3249" s="8">
        <v>10.475</v>
      </c>
      <c r="F3249" s="8">
        <v>10.287100000000001</v>
      </c>
      <c r="G3249" s="8">
        <v>10.127599999999999</v>
      </c>
      <c r="H3249" s="8">
        <v>9.7673799999999993</v>
      </c>
      <c r="I3249" s="8">
        <v>9.7497699999999998</v>
      </c>
      <c r="J3249" s="8">
        <v>10.208399999999999</v>
      </c>
      <c r="K3249" s="8">
        <v>10.386900000000001</v>
      </c>
      <c r="L3249" s="8">
        <v>9.5419300000000007</v>
      </c>
      <c r="M3249" s="8">
        <v>9.2403499999999994</v>
      </c>
      <c r="N3249" s="8">
        <v>10.2156</v>
      </c>
      <c r="O3249" s="8">
        <f>AVERAGE(E3249:F3249)</f>
        <v>10.38105</v>
      </c>
      <c r="P3249" s="8">
        <f>AVERAGE(G3249:I3249)</f>
        <v>9.8815833333333316</v>
      </c>
      <c r="Q3249" s="8">
        <f>AVERAGE(J3249:K3249)</f>
        <v>10.297650000000001</v>
      </c>
      <c r="R3249" s="8">
        <f>AVERAGE(L3249:N3249)</f>
        <v>9.6659600000000001</v>
      </c>
      <c r="S3249" s="1" t="s">
        <v>3368</v>
      </c>
      <c r="T3249" s="1" t="s">
        <v>3369</v>
      </c>
      <c r="U3249" s="5">
        <f>LOG((P3249/O3249)/(R3249/Q3249),2)</f>
        <v>2.0191967446736351E-2</v>
      </c>
      <c r="V3249" s="6">
        <f>_xlfn.T.TEST(G3249:I3249/AVERAGE(E3249:F3249),L3249:N3249/AVERAGE(J3249:K3249),2,2)</f>
        <v>0.68590552811877914</v>
      </c>
    </row>
    <row r="3250" spans="1:22" x14ac:dyDescent="0.25">
      <c r="A3250" s="1" t="s">
        <v>3011</v>
      </c>
      <c r="B3250" s="1" t="s">
        <v>3012</v>
      </c>
      <c r="C3250" s="1" t="s">
        <v>3013</v>
      </c>
      <c r="D3250">
        <v>15</v>
      </c>
      <c r="E3250" s="8">
        <v>11.020899999999999</v>
      </c>
      <c r="F3250" s="8">
        <v>10.1837</v>
      </c>
      <c r="G3250" s="8">
        <v>10.015499999999999</v>
      </c>
      <c r="H3250" s="8">
        <v>9.6302599999999998</v>
      </c>
      <c r="I3250" s="8">
        <v>10.7278</v>
      </c>
      <c r="J3250" s="8">
        <v>9.5301100000000005</v>
      </c>
      <c r="K3250" s="8">
        <v>10.61</v>
      </c>
      <c r="L3250" s="8">
        <v>9.2417899999999999</v>
      </c>
      <c r="M3250" s="8">
        <v>10.033799999999999</v>
      </c>
      <c r="N3250" s="8">
        <v>9.0061099999999996</v>
      </c>
      <c r="O3250" s="8">
        <f>AVERAGE(E3250:F3250)</f>
        <v>10.6023</v>
      </c>
      <c r="P3250" s="8">
        <f>AVERAGE(G3250:I3250)</f>
        <v>10.124519999999999</v>
      </c>
      <c r="Q3250" s="8">
        <f>AVERAGE(J3250:K3250)</f>
        <v>10.070055</v>
      </c>
      <c r="R3250" s="8">
        <f>AVERAGE(L3250:N3250)</f>
        <v>9.4272333333333336</v>
      </c>
      <c r="S3250" s="1" t="s">
        <v>3012</v>
      </c>
      <c r="T3250" s="1" t="s">
        <v>3013</v>
      </c>
      <c r="U3250" s="5">
        <f>LOG((P3250/O3250)/(R3250/Q3250),2)</f>
        <v>2.8641464728697025E-2</v>
      </c>
      <c r="V3250" s="6">
        <f>_xlfn.T.TEST(G3250:I3250/AVERAGE(E3250:F3250),L3250:N3250/AVERAGE(J3250:K3250),2,2)</f>
        <v>0.68678445464188131</v>
      </c>
    </row>
    <row r="3251" spans="1:22" x14ac:dyDescent="0.25">
      <c r="A3251" s="1" t="s">
        <v>4480</v>
      </c>
      <c r="B3251" s="1" t="s">
        <v>4481</v>
      </c>
      <c r="C3251" s="1" t="s">
        <v>4482</v>
      </c>
      <c r="D3251">
        <v>15</v>
      </c>
      <c r="E3251" s="8">
        <v>11.277900000000001</v>
      </c>
      <c r="F3251" s="8">
        <v>11.075200000000001</v>
      </c>
      <c r="G3251" s="8">
        <v>14.0716</v>
      </c>
      <c r="H3251" s="8">
        <v>11.1387</v>
      </c>
      <c r="I3251" s="8">
        <v>9.0491200000000003</v>
      </c>
      <c r="J3251" s="8">
        <v>7.88903</v>
      </c>
      <c r="K3251" s="8">
        <v>8.6617800000000003</v>
      </c>
      <c r="L3251" s="8">
        <v>9.49573</v>
      </c>
      <c r="M3251" s="8">
        <v>8.3304299999999998</v>
      </c>
      <c r="N3251" s="8">
        <v>9.0105699999999995</v>
      </c>
      <c r="O3251" s="8">
        <f>AVERAGE(E3251:F3251)</f>
        <v>11.176550000000001</v>
      </c>
      <c r="P3251" s="8">
        <f>AVERAGE(G3251:I3251)</f>
        <v>11.419806666666666</v>
      </c>
      <c r="Q3251" s="8">
        <f>AVERAGE(J3251:K3251)</f>
        <v>8.2754049999999992</v>
      </c>
      <c r="R3251" s="8">
        <f>AVERAGE(L3251:N3251)</f>
        <v>8.9455766666666676</v>
      </c>
      <c r="S3251" s="1" t="s">
        <v>4481</v>
      </c>
      <c r="T3251" s="1" t="s">
        <v>4482</v>
      </c>
      <c r="U3251" s="5">
        <f>LOG((P3251/O3251)/(R3251/Q3251),2)</f>
        <v>-8.1281263872858653E-2</v>
      </c>
      <c r="V3251" s="6">
        <f>_xlfn.T.TEST(G3251:I3251/AVERAGE(E3251:F3251),L3251:N3251/AVERAGE(J3251:K3251),2,2)</f>
        <v>0.6869523190179172</v>
      </c>
    </row>
    <row r="3252" spans="1:22" x14ac:dyDescent="0.25">
      <c r="A3252" s="1" t="s">
        <v>12823</v>
      </c>
      <c r="B3252" s="1" t="s">
        <v>12823</v>
      </c>
      <c r="C3252" s="1" t="s">
        <v>12824</v>
      </c>
      <c r="D3252">
        <v>1</v>
      </c>
      <c r="E3252" s="8">
        <v>7.2630600000000003</v>
      </c>
      <c r="F3252" s="8">
        <v>7.9160300000000001</v>
      </c>
      <c r="G3252" s="8">
        <v>15.134399999999999</v>
      </c>
      <c r="H3252" s="8">
        <v>11.1746</v>
      </c>
      <c r="I3252" s="8">
        <v>5.9071199999999999</v>
      </c>
      <c r="J3252" s="8">
        <v>9.0256299999999996</v>
      </c>
      <c r="K3252" s="8">
        <v>9.2540899999999997</v>
      </c>
      <c r="L3252" s="8">
        <v>10.993</v>
      </c>
      <c r="M3252" s="8">
        <v>9.5905799999999992</v>
      </c>
      <c r="N3252" s="8">
        <v>13.7416</v>
      </c>
      <c r="O3252" s="8">
        <f>AVERAGE(E3252:F3252)</f>
        <v>7.5895450000000002</v>
      </c>
      <c r="P3252" s="8">
        <f>AVERAGE(G3252:I3252)</f>
        <v>10.738706666666666</v>
      </c>
      <c r="Q3252" s="8">
        <f>AVERAGE(J3252:K3252)</f>
        <v>9.1398599999999988</v>
      </c>
      <c r="R3252" s="8">
        <f>AVERAGE(L3252:N3252)</f>
        <v>11.441726666666666</v>
      </c>
      <c r="S3252" s="1" t="s">
        <v>12823</v>
      </c>
      <c r="T3252" s="1" t="s">
        <v>12824</v>
      </c>
      <c r="U3252" s="5">
        <f>LOG((P3252/O3252)/(R3252/Q3252),2)</f>
        <v>0.17667413494995779</v>
      </c>
      <c r="V3252" s="6">
        <f>_xlfn.T.TEST(G3252:I3252/AVERAGE(E3252:F3252),L3252:N3252/AVERAGE(J3252:K3252),2,2)</f>
        <v>0.68727625447564211</v>
      </c>
    </row>
    <row r="3253" spans="1:22" x14ac:dyDescent="0.25">
      <c r="A3253" s="1" t="s">
        <v>6292</v>
      </c>
      <c r="B3253" s="1" t="s">
        <v>6293</v>
      </c>
      <c r="C3253" s="1" t="s">
        <v>6294</v>
      </c>
      <c r="D3253">
        <v>4</v>
      </c>
      <c r="E3253" s="8">
        <v>10.6195</v>
      </c>
      <c r="F3253" s="8">
        <v>9.86252</v>
      </c>
      <c r="G3253" s="8">
        <v>9.1043900000000004</v>
      </c>
      <c r="H3253" s="8">
        <v>9.6966099999999997</v>
      </c>
      <c r="I3253" s="8">
        <v>10.5031</v>
      </c>
      <c r="J3253" s="8">
        <v>10.5885</v>
      </c>
      <c r="K3253" s="8">
        <v>9.8075799999999997</v>
      </c>
      <c r="L3253" s="8">
        <v>10.059200000000001</v>
      </c>
      <c r="M3253" s="8">
        <v>9.4080100000000009</v>
      </c>
      <c r="N3253" s="8">
        <v>10.3505</v>
      </c>
      <c r="O3253" s="8">
        <f>AVERAGE(E3253:F3253)</f>
        <v>10.241009999999999</v>
      </c>
      <c r="P3253" s="8">
        <f>AVERAGE(G3253:I3253)</f>
        <v>9.7680333333333333</v>
      </c>
      <c r="Q3253" s="8">
        <f>AVERAGE(J3253:K3253)</f>
        <v>10.198039999999999</v>
      </c>
      <c r="R3253" s="8">
        <f>AVERAGE(L3253:N3253)</f>
        <v>9.9392366666666678</v>
      </c>
      <c r="S3253" s="1" t="s">
        <v>6293</v>
      </c>
      <c r="T3253" s="1" t="s">
        <v>6294</v>
      </c>
      <c r="U3253" s="5">
        <f>LOG((P3253/O3253)/(R3253/Q3253),2)</f>
        <v>-3.1133037135487901E-2</v>
      </c>
      <c r="V3253" s="6">
        <f>_xlfn.T.TEST(G3253:I3253/AVERAGE(E3253:F3253),L3253:N3253/AVERAGE(J3253:K3253),2,2)</f>
        <v>0.68758796081432905</v>
      </c>
    </row>
    <row r="3254" spans="1:22" x14ac:dyDescent="0.25">
      <c r="A3254" s="1" t="s">
        <v>9131</v>
      </c>
      <c r="B3254" s="1" t="s">
        <v>9132</v>
      </c>
      <c r="C3254" s="1" t="s">
        <v>9133</v>
      </c>
      <c r="D3254">
        <v>8</v>
      </c>
      <c r="E3254" s="8">
        <v>9.2332000000000001</v>
      </c>
      <c r="F3254" s="8">
        <v>11.3316</v>
      </c>
      <c r="G3254" s="8">
        <v>8.7172199999999993</v>
      </c>
      <c r="H3254" s="8">
        <v>11.585800000000001</v>
      </c>
      <c r="I3254" s="8">
        <v>9.6745400000000004</v>
      </c>
      <c r="J3254" s="8">
        <v>10.4611</v>
      </c>
      <c r="K3254" s="8">
        <v>9.01511</v>
      </c>
      <c r="L3254" s="8">
        <v>11.641</v>
      </c>
      <c r="M3254" s="8">
        <v>8.4168500000000002</v>
      </c>
      <c r="N3254" s="8">
        <v>9.9235500000000005</v>
      </c>
      <c r="O3254" s="8">
        <f>AVERAGE(E3254:F3254)</f>
        <v>10.282399999999999</v>
      </c>
      <c r="P3254" s="8">
        <f>AVERAGE(G3254:I3254)</f>
        <v>9.9925200000000007</v>
      </c>
      <c r="Q3254" s="8">
        <f>AVERAGE(J3254:K3254)</f>
        <v>9.7381050000000009</v>
      </c>
      <c r="R3254" s="8">
        <f>AVERAGE(L3254:N3254)</f>
        <v>9.9938000000000002</v>
      </c>
      <c r="S3254" s="1" t="s">
        <v>9132</v>
      </c>
      <c r="T3254" s="1" t="s">
        <v>9133</v>
      </c>
      <c r="U3254" s="5">
        <f>LOG((P3254/O3254)/(R3254/Q3254),2)</f>
        <v>-7.8648871049188579E-2</v>
      </c>
      <c r="V3254" s="6">
        <f>_xlfn.T.TEST(G3254:I3254/AVERAGE(E3254:F3254),L3254:N3254/AVERAGE(J3254:K3254),2,2)</f>
        <v>0.68788912962354942</v>
      </c>
    </row>
    <row r="3255" spans="1:22" x14ac:dyDescent="0.25">
      <c r="A3255" s="1" t="s">
        <v>1511</v>
      </c>
      <c r="B3255" s="1" t="s">
        <v>1512</v>
      </c>
      <c r="C3255" s="1" t="s">
        <v>867</v>
      </c>
      <c r="D3255">
        <v>2</v>
      </c>
      <c r="E3255" s="8">
        <v>10.721399999999999</v>
      </c>
      <c r="F3255" s="8">
        <v>9.4681499999999996</v>
      </c>
      <c r="G3255" s="8">
        <v>10.715199999999999</v>
      </c>
      <c r="H3255" s="8">
        <v>10.200900000000001</v>
      </c>
      <c r="I3255" s="8">
        <v>9.6886500000000009</v>
      </c>
      <c r="J3255" s="8">
        <v>9.4143100000000004</v>
      </c>
      <c r="K3255" s="8">
        <v>9.9776199999999999</v>
      </c>
      <c r="L3255" s="8">
        <v>9.9863400000000002</v>
      </c>
      <c r="M3255" s="8">
        <v>10.1739</v>
      </c>
      <c r="N3255" s="8">
        <v>9.6534999999999993</v>
      </c>
      <c r="O3255" s="8">
        <f>AVERAGE(E3255:F3255)</f>
        <v>10.094774999999998</v>
      </c>
      <c r="P3255" s="8">
        <f>AVERAGE(G3255:I3255)</f>
        <v>10.201583333333334</v>
      </c>
      <c r="Q3255" s="8">
        <f>AVERAGE(J3255:K3255)</f>
        <v>9.6959650000000011</v>
      </c>
      <c r="R3255" s="8">
        <f>AVERAGE(L3255:N3255)</f>
        <v>9.9379133333333343</v>
      </c>
      <c r="S3255" s="1" t="s">
        <v>1512</v>
      </c>
      <c r="T3255" s="1" t="s">
        <v>867</v>
      </c>
      <c r="U3255" s="5">
        <f>LOG((P3255/O3255)/(R3255/Q3255),2)</f>
        <v>-2.0374141988486933E-2</v>
      </c>
      <c r="V3255" s="6">
        <f>_xlfn.T.TEST(G3255:I3255/AVERAGE(E3255:F3255),L3255:N3255/AVERAGE(J3255:K3255),2,2)</f>
        <v>0.68815430711678216</v>
      </c>
    </row>
    <row r="3256" spans="1:22" x14ac:dyDescent="0.25">
      <c r="A3256" s="1" t="s">
        <v>4958</v>
      </c>
      <c r="B3256" s="1" t="s">
        <v>4959</v>
      </c>
      <c r="C3256" s="1" t="s">
        <v>4960</v>
      </c>
      <c r="D3256">
        <v>7</v>
      </c>
      <c r="E3256" s="8">
        <v>9.4006299999999996</v>
      </c>
      <c r="F3256" s="8">
        <v>10.550700000000001</v>
      </c>
      <c r="G3256" s="8">
        <v>9.1407299999999996</v>
      </c>
      <c r="H3256" s="8">
        <v>9.5455000000000005</v>
      </c>
      <c r="I3256" s="8">
        <v>8.9146599999999996</v>
      </c>
      <c r="J3256" s="8">
        <v>10.965</v>
      </c>
      <c r="K3256" s="8">
        <v>10.738300000000001</v>
      </c>
      <c r="L3256" s="8">
        <v>9.2343200000000003</v>
      </c>
      <c r="M3256" s="8">
        <v>10.9445</v>
      </c>
      <c r="N3256" s="8">
        <v>10.5657</v>
      </c>
      <c r="O3256" s="8">
        <f>AVERAGE(E3256:F3256)</f>
        <v>9.9756649999999993</v>
      </c>
      <c r="P3256" s="8">
        <f>AVERAGE(G3256:I3256)</f>
        <v>9.2002966666666666</v>
      </c>
      <c r="Q3256" s="8">
        <f>AVERAGE(J3256:K3256)</f>
        <v>10.851649999999999</v>
      </c>
      <c r="R3256" s="8">
        <f>AVERAGE(L3256:N3256)</f>
        <v>10.248173333333334</v>
      </c>
      <c r="S3256" s="1" t="s">
        <v>4959</v>
      </c>
      <c r="T3256" s="1" t="s">
        <v>4960</v>
      </c>
      <c r="U3256" s="5">
        <f>LOG((P3256/O3256)/(R3256/Q3256),2)</f>
        <v>-3.4184995823028919E-2</v>
      </c>
      <c r="V3256" s="6">
        <f>_xlfn.T.TEST(G3256:I3256/AVERAGE(E3256:F3256),L3256:N3256/AVERAGE(J3256:K3256),2,2)</f>
        <v>0.68830801623187066</v>
      </c>
    </row>
    <row r="3257" spans="1:22" x14ac:dyDescent="0.25">
      <c r="A3257" s="1" t="s">
        <v>11401</v>
      </c>
      <c r="B3257" s="1" t="s">
        <v>11402</v>
      </c>
      <c r="C3257" s="1" t="s">
        <v>11403</v>
      </c>
      <c r="D3257">
        <v>3</v>
      </c>
      <c r="E3257" s="8">
        <v>10.5053</v>
      </c>
      <c r="F3257" s="8">
        <v>8.3190000000000008</v>
      </c>
      <c r="G3257" s="8">
        <v>10.620200000000001</v>
      </c>
      <c r="H3257" s="8">
        <v>8.9074600000000004</v>
      </c>
      <c r="I3257" s="8">
        <v>10.967599999999999</v>
      </c>
      <c r="J3257" s="8">
        <v>9.39602</v>
      </c>
      <c r="K3257" s="8">
        <v>10.616099999999999</v>
      </c>
      <c r="L3257" s="8">
        <v>9.1562900000000003</v>
      </c>
      <c r="M3257" s="8">
        <v>12.5623</v>
      </c>
      <c r="N3257" s="8">
        <v>8.9497499999999999</v>
      </c>
      <c r="O3257" s="8">
        <f>AVERAGE(E3257:F3257)</f>
        <v>9.4121500000000005</v>
      </c>
      <c r="P3257" s="8">
        <f>AVERAGE(G3257:I3257)</f>
        <v>10.165086666666667</v>
      </c>
      <c r="Q3257" s="8">
        <f>AVERAGE(J3257:K3257)</f>
        <v>10.00606</v>
      </c>
      <c r="R3257" s="8">
        <f>AVERAGE(L3257:N3257)</f>
        <v>10.22278</v>
      </c>
      <c r="S3257" s="1" t="s">
        <v>11402</v>
      </c>
      <c r="T3257" s="1" t="s">
        <v>11403</v>
      </c>
      <c r="U3257" s="5">
        <f>LOG((P3257/O3257)/(R3257/Q3257),2)</f>
        <v>8.0112727510319504E-2</v>
      </c>
      <c r="V3257" s="6">
        <f>_xlfn.T.TEST(G3257:I3257/AVERAGE(E3257:F3257),L3257:N3257/AVERAGE(J3257:K3257),2,2)</f>
        <v>0.68835274628141074</v>
      </c>
    </row>
    <row r="3258" spans="1:22" x14ac:dyDescent="0.25">
      <c r="A3258" s="1" t="s">
        <v>3260</v>
      </c>
      <c r="B3258" s="1" t="s">
        <v>3261</v>
      </c>
      <c r="C3258" s="1" t="s">
        <v>3262</v>
      </c>
      <c r="D3258">
        <v>18</v>
      </c>
      <c r="E3258" s="8">
        <v>10.3687</v>
      </c>
      <c r="F3258" s="8">
        <v>10.415800000000001</v>
      </c>
      <c r="G3258" s="8">
        <v>9.0301500000000008</v>
      </c>
      <c r="H3258" s="8">
        <v>9.0872399999999995</v>
      </c>
      <c r="I3258" s="8">
        <v>10.763500000000001</v>
      </c>
      <c r="J3258" s="8">
        <v>10.4633</v>
      </c>
      <c r="K3258" s="8">
        <v>10.9468</v>
      </c>
      <c r="L3258" s="8">
        <v>9.8577100000000009</v>
      </c>
      <c r="M3258" s="8">
        <v>9.9307400000000001</v>
      </c>
      <c r="N3258" s="8">
        <v>9.1360700000000001</v>
      </c>
      <c r="O3258" s="8">
        <f>AVERAGE(E3258:F3258)</f>
        <v>10.392250000000001</v>
      </c>
      <c r="P3258" s="8">
        <f>AVERAGE(G3258:I3258)</f>
        <v>9.6269633333333342</v>
      </c>
      <c r="Q3258" s="8">
        <f>AVERAGE(J3258:K3258)</f>
        <v>10.70505</v>
      </c>
      <c r="R3258" s="8">
        <f>AVERAGE(L3258:N3258)</f>
        <v>9.6415066666666664</v>
      </c>
      <c r="S3258" s="1" t="s">
        <v>3261</v>
      </c>
      <c r="T3258" s="1" t="s">
        <v>3262</v>
      </c>
      <c r="U3258" s="5">
        <f>LOG((P3258/O3258)/(R3258/Q3258),2)</f>
        <v>4.0605674974190112E-2</v>
      </c>
      <c r="V3258" s="6">
        <f>_xlfn.T.TEST(G3258:I3258/AVERAGE(E3258:F3258),L3258:N3258/AVERAGE(J3258:K3258),2,2)</f>
        <v>0.68849947176692949</v>
      </c>
    </row>
    <row r="3259" spans="1:22" x14ac:dyDescent="0.25">
      <c r="A3259" s="1" t="s">
        <v>3997</v>
      </c>
      <c r="B3259" s="1" t="s">
        <v>3998</v>
      </c>
      <c r="C3259" s="1" t="s">
        <v>3999</v>
      </c>
      <c r="D3259">
        <v>15</v>
      </c>
      <c r="E3259" s="8">
        <v>9.0998599999999996</v>
      </c>
      <c r="F3259" s="8">
        <v>9.3276199999999996</v>
      </c>
      <c r="G3259" s="8">
        <v>10.0426</v>
      </c>
      <c r="H3259" s="8">
        <v>10.4877</v>
      </c>
      <c r="I3259" s="8">
        <v>9.8374299999999995</v>
      </c>
      <c r="J3259" s="8">
        <v>9.7425999999999995</v>
      </c>
      <c r="K3259" s="8">
        <v>9.4886700000000008</v>
      </c>
      <c r="L3259" s="8">
        <v>10.602499999999999</v>
      </c>
      <c r="M3259" s="8">
        <v>10.823499999999999</v>
      </c>
      <c r="N3259" s="8">
        <v>10.547499999999999</v>
      </c>
      <c r="O3259" s="8">
        <f>AVERAGE(E3259:F3259)</f>
        <v>9.2137399999999996</v>
      </c>
      <c r="P3259" s="8">
        <f>AVERAGE(G3259:I3259)</f>
        <v>10.122576666666667</v>
      </c>
      <c r="Q3259" s="8">
        <f>AVERAGE(J3259:K3259)</f>
        <v>9.615635000000001</v>
      </c>
      <c r="R3259" s="8">
        <f>AVERAGE(L3259:N3259)</f>
        <v>10.657833333333333</v>
      </c>
      <c r="S3259" s="1" t="s">
        <v>3998</v>
      </c>
      <c r="T3259" s="1" t="s">
        <v>3999</v>
      </c>
      <c r="U3259" s="5">
        <f>LOG((P3259/O3259)/(R3259/Q3259),2)</f>
        <v>-1.2742361502675237E-2</v>
      </c>
      <c r="V3259" s="6">
        <f>_xlfn.T.TEST(G3259:I3259/AVERAGE(E3259:F3259),L3259:N3259/AVERAGE(J3259:K3259),2,2)</f>
        <v>0.68852966997991538</v>
      </c>
    </row>
    <row r="3260" spans="1:22" x14ac:dyDescent="0.25">
      <c r="A3260" s="1" t="s">
        <v>12188</v>
      </c>
      <c r="B3260" s="1" t="s">
        <v>12189</v>
      </c>
      <c r="C3260" s="1" t="s">
        <v>12190</v>
      </c>
      <c r="D3260">
        <v>4</v>
      </c>
      <c r="E3260" s="8">
        <v>10.062200000000001</v>
      </c>
      <c r="F3260" s="8">
        <v>10.857799999999999</v>
      </c>
      <c r="G3260" s="8">
        <v>10.9085</v>
      </c>
      <c r="H3260" s="8">
        <v>9.8141999999999996</v>
      </c>
      <c r="I3260" s="8">
        <v>9.4470899999999993</v>
      </c>
      <c r="J3260" s="8">
        <v>10.2903</v>
      </c>
      <c r="K3260" s="8">
        <v>9.5001800000000003</v>
      </c>
      <c r="L3260" s="8">
        <v>9.6696600000000004</v>
      </c>
      <c r="M3260" s="8">
        <v>9.4365400000000008</v>
      </c>
      <c r="N3260" s="8">
        <v>10.013500000000001</v>
      </c>
      <c r="O3260" s="8">
        <f>AVERAGE(E3260:F3260)</f>
        <v>10.46</v>
      </c>
      <c r="P3260" s="8">
        <f>AVERAGE(G3260:I3260)</f>
        <v>10.056596666666666</v>
      </c>
      <c r="Q3260" s="8">
        <f>AVERAGE(J3260:K3260)</f>
        <v>9.8952400000000011</v>
      </c>
      <c r="R3260" s="8">
        <f>AVERAGE(L3260:N3260)</f>
        <v>9.7065666666666672</v>
      </c>
      <c r="S3260" s="1" t="s">
        <v>12189</v>
      </c>
      <c r="T3260" s="1" t="s">
        <v>12190</v>
      </c>
      <c r="U3260" s="5">
        <f>LOG((P3260/O3260)/(R3260/Q3260),2)</f>
        <v>-2.8967085567317127E-2</v>
      </c>
      <c r="V3260" s="6">
        <f>_xlfn.T.TEST(G3260:I3260/AVERAGE(E3260:F3260),L3260:N3260/AVERAGE(J3260:K3260),2,2)</f>
        <v>0.68874160735384504</v>
      </c>
    </row>
    <row r="3261" spans="1:22" x14ac:dyDescent="0.25">
      <c r="A3261" s="1" t="s">
        <v>3738</v>
      </c>
      <c r="B3261" s="1" t="s">
        <v>3739</v>
      </c>
      <c r="C3261" s="1" t="s">
        <v>3740</v>
      </c>
      <c r="D3261">
        <v>16</v>
      </c>
      <c r="E3261" s="8">
        <v>10.047499999999999</v>
      </c>
      <c r="F3261" s="8">
        <v>10.032</v>
      </c>
      <c r="G3261" s="8">
        <v>9.7957099999999997</v>
      </c>
      <c r="H3261" s="8">
        <v>9.8922000000000008</v>
      </c>
      <c r="I3261" s="8">
        <v>10.5769</v>
      </c>
      <c r="J3261" s="8">
        <v>9.8391500000000001</v>
      </c>
      <c r="K3261" s="8">
        <v>10.1151</v>
      </c>
      <c r="L3261" s="8">
        <v>9.6406700000000001</v>
      </c>
      <c r="M3261" s="8">
        <v>9.8811699999999991</v>
      </c>
      <c r="N3261" s="8">
        <v>10.179600000000001</v>
      </c>
      <c r="O3261" s="8">
        <f>AVERAGE(E3261:F3261)</f>
        <v>10.03975</v>
      </c>
      <c r="P3261" s="8">
        <f>AVERAGE(G3261:I3261)</f>
        <v>10.088270000000001</v>
      </c>
      <c r="Q3261" s="8">
        <f>AVERAGE(J3261:K3261)</f>
        <v>9.9771250000000009</v>
      </c>
      <c r="R3261" s="8">
        <f>AVERAGE(L3261:N3261)</f>
        <v>9.9004799999999999</v>
      </c>
      <c r="S3261" s="1" t="s">
        <v>3739</v>
      </c>
      <c r="T3261" s="1" t="s">
        <v>3740</v>
      </c>
      <c r="U3261" s="5">
        <f>LOG((P3261/O3261)/(R3261/Q3261),2)</f>
        <v>1.8081125378454167E-2</v>
      </c>
      <c r="V3261" s="6">
        <f>_xlfn.T.TEST(G3261:I3261/AVERAGE(E3261:F3261),L3261:N3261/AVERAGE(J3261:K3261),2,2)</f>
        <v>0.68882032647963809</v>
      </c>
    </row>
    <row r="3262" spans="1:22" x14ac:dyDescent="0.25">
      <c r="A3262" s="1" t="s">
        <v>3253</v>
      </c>
      <c r="B3262" s="1" t="s">
        <v>3254</v>
      </c>
      <c r="C3262" s="1" t="s">
        <v>3255</v>
      </c>
      <c r="D3262">
        <v>15</v>
      </c>
      <c r="E3262" s="8">
        <v>8.8151700000000002</v>
      </c>
      <c r="F3262" s="8">
        <v>9.8498400000000004</v>
      </c>
      <c r="G3262" s="8">
        <v>11.7325</v>
      </c>
      <c r="H3262" s="8">
        <v>11.674200000000001</v>
      </c>
      <c r="I3262" s="8">
        <v>10.371700000000001</v>
      </c>
      <c r="J3262" s="8">
        <v>8.9176599999999997</v>
      </c>
      <c r="K3262" s="8">
        <v>8.2922600000000006</v>
      </c>
      <c r="L3262" s="8">
        <v>10.1327</v>
      </c>
      <c r="M3262" s="8">
        <v>10.9084</v>
      </c>
      <c r="N3262" s="8">
        <v>9.3055299999999992</v>
      </c>
      <c r="O3262" s="8">
        <f>AVERAGE(E3262:F3262)</f>
        <v>9.3325050000000012</v>
      </c>
      <c r="P3262" s="8">
        <f>AVERAGE(G3262:I3262)</f>
        <v>11.259466666666668</v>
      </c>
      <c r="Q3262" s="8">
        <f>AVERAGE(J3262:K3262)</f>
        <v>8.6049600000000002</v>
      </c>
      <c r="R3262" s="8">
        <f>AVERAGE(L3262:N3262)</f>
        <v>10.115543333333333</v>
      </c>
      <c r="S3262" s="1" t="s">
        <v>3254</v>
      </c>
      <c r="T3262" s="1" t="s">
        <v>3255</v>
      </c>
      <c r="U3262" s="5">
        <f>LOG((P3262/O3262)/(R3262/Q3262),2)</f>
        <v>3.7468788528914283E-2</v>
      </c>
      <c r="V3262" s="6">
        <f>_xlfn.T.TEST(G3262:I3262/AVERAGE(E3262:F3262),L3262:N3262/AVERAGE(J3262:K3262),2,2)</f>
        <v>0.6888973279500108</v>
      </c>
    </row>
    <row r="3263" spans="1:22" x14ac:dyDescent="0.25">
      <c r="A3263" s="1" t="s">
        <v>979</v>
      </c>
      <c r="B3263" s="1" t="s">
        <v>979</v>
      </c>
      <c r="C3263" s="1" t="s">
        <v>980</v>
      </c>
      <c r="D3263">
        <v>9</v>
      </c>
      <c r="E3263" s="8">
        <v>10.2964</v>
      </c>
      <c r="F3263" s="8">
        <v>10.608499999999999</v>
      </c>
      <c r="G3263" s="8">
        <v>9.5301899999999993</v>
      </c>
      <c r="H3263" s="8">
        <v>9.9842300000000002</v>
      </c>
      <c r="I3263" s="8">
        <v>9.2356999999999996</v>
      </c>
      <c r="J3263" s="8">
        <v>10.353300000000001</v>
      </c>
      <c r="K3263" s="8">
        <v>10.566700000000001</v>
      </c>
      <c r="L3263" s="8">
        <v>10.578200000000001</v>
      </c>
      <c r="M3263" s="8">
        <v>8.9961099999999998</v>
      </c>
      <c r="N3263" s="8">
        <v>9.8506199999999993</v>
      </c>
      <c r="O3263" s="8">
        <f>AVERAGE(E3263:F3263)</f>
        <v>10.452449999999999</v>
      </c>
      <c r="P3263" s="8">
        <f>AVERAGE(G3263:I3263)</f>
        <v>9.5833733333333342</v>
      </c>
      <c r="Q3263" s="8">
        <f>AVERAGE(J3263:K3263)</f>
        <v>10.46</v>
      </c>
      <c r="R3263" s="8">
        <f>AVERAGE(L3263:N3263)</f>
        <v>9.8083100000000005</v>
      </c>
      <c r="S3263" s="1" t="s">
        <v>979</v>
      </c>
      <c r="T3263" s="1" t="s">
        <v>980</v>
      </c>
      <c r="U3263" s="5">
        <f>LOG((P3263/O3263)/(R3263/Q3263),2)</f>
        <v>-3.2429296046384275E-2</v>
      </c>
      <c r="V3263" s="6">
        <f>_xlfn.T.TEST(G3263:I3263/AVERAGE(E3263:F3263),L3263:N3263/AVERAGE(J3263:K3263),2,2)</f>
        <v>0.68903379471328796</v>
      </c>
    </row>
    <row r="3264" spans="1:22" x14ac:dyDescent="0.25">
      <c r="A3264" s="1" t="s">
        <v>11136</v>
      </c>
      <c r="B3264" s="1" t="s">
        <v>11137</v>
      </c>
      <c r="C3264" s="1" t="s">
        <v>11138</v>
      </c>
      <c r="D3264">
        <v>9</v>
      </c>
      <c r="E3264" s="8">
        <v>9.82517</v>
      </c>
      <c r="F3264" s="8">
        <v>10.8878</v>
      </c>
      <c r="G3264" s="8">
        <v>8.5889799999999994</v>
      </c>
      <c r="H3264" s="8">
        <v>9.3773499999999999</v>
      </c>
      <c r="I3264" s="8">
        <v>9.4990299999999994</v>
      </c>
      <c r="J3264" s="8">
        <v>11.753500000000001</v>
      </c>
      <c r="K3264" s="8">
        <v>10.733000000000001</v>
      </c>
      <c r="L3264" s="8">
        <v>10.1799</v>
      </c>
      <c r="M3264" s="8">
        <v>9.4718400000000003</v>
      </c>
      <c r="N3264" s="8">
        <v>9.6834000000000007</v>
      </c>
      <c r="O3264" s="8">
        <f>AVERAGE(E3264:F3264)</f>
        <v>10.356484999999999</v>
      </c>
      <c r="P3264" s="8">
        <f>AVERAGE(G3264:I3264)</f>
        <v>9.1551199999999984</v>
      </c>
      <c r="Q3264" s="8">
        <f>AVERAGE(J3264:K3264)</f>
        <v>11.24325</v>
      </c>
      <c r="R3264" s="8">
        <f>AVERAGE(L3264:N3264)</f>
        <v>9.7783800000000003</v>
      </c>
      <c r="S3264" s="1" t="s">
        <v>11137</v>
      </c>
      <c r="T3264" s="1" t="s">
        <v>11138</v>
      </c>
      <c r="U3264" s="5">
        <f>LOG((P3264/O3264)/(R3264/Q3264),2)</f>
        <v>2.3508015276375818E-2</v>
      </c>
      <c r="V3264" s="6">
        <f>_xlfn.T.TEST(G3264:I3264/AVERAGE(E3264:F3264),L3264:N3264/AVERAGE(J3264:K3264),2,2)</f>
        <v>0.68972436001489601</v>
      </c>
    </row>
    <row r="3265" spans="1:22" x14ac:dyDescent="0.25">
      <c r="A3265" s="1" t="s">
        <v>7707</v>
      </c>
      <c r="B3265" s="1" t="s">
        <v>7708</v>
      </c>
      <c r="C3265" s="1" t="s">
        <v>7709</v>
      </c>
      <c r="D3265">
        <v>7</v>
      </c>
      <c r="E3265" s="8">
        <v>10.4114</v>
      </c>
      <c r="F3265" s="8">
        <v>10.3697</v>
      </c>
      <c r="G3265" s="8">
        <v>9.0885999999999996</v>
      </c>
      <c r="H3265" s="8">
        <v>9.69116</v>
      </c>
      <c r="I3265" s="8">
        <v>10.1401</v>
      </c>
      <c r="J3265" s="8">
        <v>11.3933</v>
      </c>
      <c r="K3265" s="8">
        <v>9.9017800000000005</v>
      </c>
      <c r="L3265" s="8">
        <v>10.355600000000001</v>
      </c>
      <c r="M3265" s="8">
        <v>9.0520399999999999</v>
      </c>
      <c r="N3265" s="8">
        <v>9.5962499999999995</v>
      </c>
      <c r="O3265" s="8">
        <f>AVERAGE(E3265:F3265)</f>
        <v>10.390550000000001</v>
      </c>
      <c r="P3265" s="8">
        <f>AVERAGE(G3265:I3265)</f>
        <v>9.6399533333333327</v>
      </c>
      <c r="Q3265" s="8">
        <f>AVERAGE(J3265:K3265)</f>
        <v>10.647539999999999</v>
      </c>
      <c r="R3265" s="8">
        <f>AVERAGE(L3265:N3265)</f>
        <v>9.6679633333333328</v>
      </c>
      <c r="S3265" s="1" t="s">
        <v>7708</v>
      </c>
      <c r="T3265" s="1" t="s">
        <v>7709</v>
      </c>
      <c r="U3265" s="5">
        <f>LOG((P3265/O3265)/(R3265/Q3265),2)</f>
        <v>3.1062288578702087E-2</v>
      </c>
      <c r="V3265" s="6">
        <f>_xlfn.T.TEST(G3265:I3265/AVERAGE(E3265:F3265),L3265:N3265/AVERAGE(J3265:K3265),2,2)</f>
        <v>0.68987616355152537</v>
      </c>
    </row>
    <row r="3266" spans="1:22" x14ac:dyDescent="0.25">
      <c r="A3266" s="1" t="s">
        <v>10296</v>
      </c>
      <c r="B3266" s="1" t="s">
        <v>10297</v>
      </c>
      <c r="C3266" s="1" t="s">
        <v>10298</v>
      </c>
      <c r="D3266">
        <v>8</v>
      </c>
      <c r="E3266" s="8">
        <v>10.6911</v>
      </c>
      <c r="F3266" s="8">
        <v>9.9417399999999994</v>
      </c>
      <c r="G3266" s="8">
        <v>10.765599999999999</v>
      </c>
      <c r="H3266" s="8">
        <v>9.6232699999999998</v>
      </c>
      <c r="I3266" s="8">
        <v>10.0236</v>
      </c>
      <c r="J3266" s="8">
        <v>9.9560200000000005</v>
      </c>
      <c r="K3266" s="8">
        <v>10.048299999999999</v>
      </c>
      <c r="L3266" s="8">
        <v>9.1684699999999992</v>
      </c>
      <c r="M3266" s="8">
        <v>9.7139500000000005</v>
      </c>
      <c r="N3266" s="8">
        <v>10.0679</v>
      </c>
      <c r="O3266" s="8">
        <f>AVERAGE(E3266:F3266)</f>
        <v>10.316420000000001</v>
      </c>
      <c r="P3266" s="8">
        <f>AVERAGE(G3266:I3266)</f>
        <v>10.13749</v>
      </c>
      <c r="Q3266" s="8">
        <f>AVERAGE(J3266:K3266)</f>
        <v>10.00216</v>
      </c>
      <c r="R3266" s="8">
        <f>AVERAGE(L3266:N3266)</f>
        <v>9.6501066666666659</v>
      </c>
      <c r="S3266" s="1" t="s">
        <v>10297</v>
      </c>
      <c r="T3266" s="1" t="s">
        <v>10298</v>
      </c>
      <c r="U3266" s="5">
        <f>LOG((P3266/O3266)/(R3266/Q3266),2)</f>
        <v>2.645287135639986E-2</v>
      </c>
      <c r="V3266" s="6">
        <f>_xlfn.T.TEST(G3266:I3266/AVERAGE(E3266:F3266),L3266:N3266/AVERAGE(J3266:K3266),2,2)</f>
        <v>0.69037585318954253</v>
      </c>
    </row>
    <row r="3267" spans="1:22" x14ac:dyDescent="0.25">
      <c r="A3267" s="1" t="s">
        <v>7137</v>
      </c>
      <c r="B3267" s="1" t="s">
        <v>7138</v>
      </c>
      <c r="C3267" s="1" t="s">
        <v>7139</v>
      </c>
      <c r="D3267">
        <v>34</v>
      </c>
      <c r="E3267" s="8">
        <v>11.2003</v>
      </c>
      <c r="F3267" s="8">
        <v>10.388199999999999</v>
      </c>
      <c r="G3267" s="8">
        <v>10.552300000000001</v>
      </c>
      <c r="H3267" s="8">
        <v>9.4581499999999998</v>
      </c>
      <c r="I3267" s="8">
        <v>9.9117099999999994</v>
      </c>
      <c r="J3267" s="8">
        <v>9.73325</v>
      </c>
      <c r="K3267" s="8">
        <v>10.332000000000001</v>
      </c>
      <c r="L3267" s="8">
        <v>9.1052599999999995</v>
      </c>
      <c r="M3267" s="8">
        <v>10.226599999999999</v>
      </c>
      <c r="N3267" s="8">
        <v>9.0921900000000004</v>
      </c>
      <c r="O3267" s="8">
        <f>AVERAGE(E3267:F3267)</f>
        <v>10.79425</v>
      </c>
      <c r="P3267" s="8">
        <f>AVERAGE(G3267:I3267)</f>
        <v>9.9740533333333321</v>
      </c>
      <c r="Q3267" s="8">
        <f>AVERAGE(J3267:K3267)</f>
        <v>10.032624999999999</v>
      </c>
      <c r="R3267" s="8">
        <f>AVERAGE(L3267:N3267)</f>
        <v>9.4746833333333331</v>
      </c>
      <c r="S3267" s="1" t="s">
        <v>7138</v>
      </c>
      <c r="T3267" s="1" t="s">
        <v>7139</v>
      </c>
      <c r="U3267" s="5">
        <f>LOG((P3267/O3267)/(R3267/Q3267),2)</f>
        <v>-3.1461683387654656E-2</v>
      </c>
      <c r="V3267" s="6">
        <f>_xlfn.T.TEST(G3267:I3267/AVERAGE(E3267:F3267),L3267:N3267/AVERAGE(J3267:K3267),2,2)</f>
        <v>0.69090549952201763</v>
      </c>
    </row>
    <row r="3268" spans="1:22" x14ac:dyDescent="0.25">
      <c r="A3268" s="1" t="s">
        <v>423</v>
      </c>
      <c r="B3268" s="1" t="s">
        <v>424</v>
      </c>
      <c r="C3268" s="1" t="s">
        <v>425</v>
      </c>
      <c r="D3268">
        <v>25</v>
      </c>
      <c r="E3268" s="8">
        <v>10.368499999999999</v>
      </c>
      <c r="F3268" s="8">
        <v>10.546200000000001</v>
      </c>
      <c r="G3268" s="8">
        <v>10.302899999999999</v>
      </c>
      <c r="H3268" s="8">
        <v>9.5517900000000004</v>
      </c>
      <c r="I3268" s="8">
        <v>8.6841000000000008</v>
      </c>
      <c r="J3268" s="8">
        <v>10.442500000000001</v>
      </c>
      <c r="K3268" s="8">
        <v>11.206300000000001</v>
      </c>
      <c r="L3268" s="8">
        <v>9.8235899999999994</v>
      </c>
      <c r="M3268" s="8">
        <v>9.3833000000000002</v>
      </c>
      <c r="N3268" s="8">
        <v>9.6907599999999992</v>
      </c>
      <c r="O3268" s="8">
        <f>AVERAGE(E3268:F3268)</f>
        <v>10.45735</v>
      </c>
      <c r="P3268" s="8">
        <f>AVERAGE(G3268:I3268)</f>
        <v>9.512929999999999</v>
      </c>
      <c r="Q3268" s="8">
        <f>AVERAGE(J3268:K3268)</f>
        <v>10.824400000000001</v>
      </c>
      <c r="R3268" s="8">
        <f>AVERAGE(L3268:N3268)</f>
        <v>9.6325500000000002</v>
      </c>
      <c r="S3268" s="1" t="s">
        <v>424</v>
      </c>
      <c r="T3268" s="1" t="s">
        <v>425</v>
      </c>
      <c r="U3268" s="5">
        <f>LOG((P3268/O3268)/(R3268/Q3268),2)</f>
        <v>3.1741746686955341E-2</v>
      </c>
      <c r="V3268" s="6">
        <f>_xlfn.T.TEST(G3268:I3268/AVERAGE(E3268:F3268),L3268:N3268/AVERAGE(J3268:K3268),2,2)</f>
        <v>0.69110255351408345</v>
      </c>
    </row>
    <row r="3269" spans="1:22" x14ac:dyDescent="0.25">
      <c r="A3269" s="1" t="s">
        <v>6552</v>
      </c>
      <c r="B3269" s="1" t="s">
        <v>6553</v>
      </c>
      <c r="C3269" s="1" t="s">
        <v>6554</v>
      </c>
      <c r="D3269">
        <v>3</v>
      </c>
      <c r="E3269" s="8">
        <v>11.525</v>
      </c>
      <c r="F3269" s="8">
        <v>9.7144899999999996</v>
      </c>
      <c r="G3269" s="8">
        <v>8.7096499999999999</v>
      </c>
      <c r="H3269" s="8">
        <v>8.8628499999999999</v>
      </c>
      <c r="I3269" s="8">
        <v>11.5951</v>
      </c>
      <c r="J3269" s="8">
        <v>10.335800000000001</v>
      </c>
      <c r="K3269" s="8">
        <v>10.0639</v>
      </c>
      <c r="L3269" s="8">
        <v>10.0457</v>
      </c>
      <c r="M3269" s="8">
        <v>9.3681400000000004</v>
      </c>
      <c r="N3269" s="8">
        <v>9.7793399999999995</v>
      </c>
      <c r="O3269" s="8">
        <f>AVERAGE(E3269:F3269)</f>
        <v>10.619745</v>
      </c>
      <c r="P3269" s="8">
        <f>AVERAGE(G3269:I3269)</f>
        <v>9.7225333333333328</v>
      </c>
      <c r="Q3269" s="8">
        <f>AVERAGE(J3269:K3269)</f>
        <v>10.199850000000001</v>
      </c>
      <c r="R3269" s="8">
        <f>AVERAGE(L3269:N3269)</f>
        <v>9.7310599999999994</v>
      </c>
      <c r="S3269" s="1" t="s">
        <v>6553</v>
      </c>
      <c r="T3269" s="1" t="s">
        <v>6554</v>
      </c>
      <c r="U3269" s="5">
        <f>LOG((P3269/O3269)/(R3269/Q3269),2)</f>
        <v>-5.9465878603453565E-2</v>
      </c>
      <c r="V3269" s="6">
        <f>_xlfn.T.TEST(G3269:I3269/AVERAGE(E3269:F3269),L3269:N3269/AVERAGE(J3269:K3269),2,2)</f>
        <v>0.691774769151146</v>
      </c>
    </row>
    <row r="3270" spans="1:22" x14ac:dyDescent="0.25">
      <c r="A3270" s="1" t="s">
        <v>6301</v>
      </c>
      <c r="B3270" s="1" t="s">
        <v>6302</v>
      </c>
      <c r="C3270" s="1" t="s">
        <v>6303</v>
      </c>
      <c r="D3270">
        <v>12</v>
      </c>
      <c r="E3270" s="8">
        <v>10.630800000000001</v>
      </c>
      <c r="F3270" s="8">
        <v>10.0877</v>
      </c>
      <c r="G3270" s="8">
        <v>8.9550599999999996</v>
      </c>
      <c r="H3270" s="8">
        <v>9.9597899999999999</v>
      </c>
      <c r="I3270" s="8">
        <v>10.823</v>
      </c>
      <c r="J3270" s="8">
        <v>10.2738</v>
      </c>
      <c r="K3270" s="8">
        <v>9.7498400000000007</v>
      </c>
      <c r="L3270" s="8">
        <v>9.9891100000000002</v>
      </c>
      <c r="M3270" s="8">
        <v>10.296099999999999</v>
      </c>
      <c r="N3270" s="8">
        <v>9.2347900000000003</v>
      </c>
      <c r="O3270" s="8">
        <f>AVERAGE(E3270:F3270)</f>
        <v>10.359249999999999</v>
      </c>
      <c r="P3270" s="8">
        <f>AVERAGE(G3270:I3270)</f>
        <v>9.9126166666666666</v>
      </c>
      <c r="Q3270" s="8">
        <f>AVERAGE(J3270:K3270)</f>
        <v>10.01182</v>
      </c>
      <c r="R3270" s="8">
        <f>AVERAGE(L3270:N3270)</f>
        <v>9.84</v>
      </c>
      <c r="S3270" s="1" t="s">
        <v>6302</v>
      </c>
      <c r="T3270" s="1" t="s">
        <v>6303</v>
      </c>
      <c r="U3270" s="5">
        <f>LOG((P3270/O3270)/(R3270/Q3270),2)</f>
        <v>-3.8607673345917991E-2</v>
      </c>
      <c r="V3270" s="6">
        <f>_xlfn.T.TEST(G3270:I3270/AVERAGE(E3270:F3270),L3270:N3270/AVERAGE(J3270:K3270),2,2)</f>
        <v>0.69184124023232085</v>
      </c>
    </row>
    <row r="3271" spans="1:22" x14ac:dyDescent="0.25">
      <c r="A3271" s="1" t="s">
        <v>705</v>
      </c>
      <c r="B3271" s="1" t="s">
        <v>706</v>
      </c>
      <c r="C3271" s="1" t="s">
        <v>707</v>
      </c>
      <c r="D3271">
        <v>45</v>
      </c>
      <c r="E3271" s="8">
        <v>10.433199999999999</v>
      </c>
      <c r="F3271" s="8">
        <v>10.5344</v>
      </c>
      <c r="G3271" s="8">
        <v>10.3201</v>
      </c>
      <c r="H3271" s="8">
        <v>10.132400000000001</v>
      </c>
      <c r="I3271" s="8">
        <v>9.6342099999999995</v>
      </c>
      <c r="J3271" s="8">
        <v>10.4053</v>
      </c>
      <c r="K3271" s="8">
        <v>9.8783100000000008</v>
      </c>
      <c r="L3271" s="8">
        <v>9.6951499999999999</v>
      </c>
      <c r="M3271" s="8">
        <v>9.9617199999999997</v>
      </c>
      <c r="N3271" s="8">
        <v>9.0052800000000008</v>
      </c>
      <c r="O3271" s="8">
        <f>AVERAGE(E3271:F3271)</f>
        <v>10.483799999999999</v>
      </c>
      <c r="P3271" s="8">
        <f>AVERAGE(G3271:I3271)</f>
        <v>10.028903333333334</v>
      </c>
      <c r="Q3271" s="8">
        <f>AVERAGE(J3271:K3271)</f>
        <v>10.141805000000002</v>
      </c>
      <c r="R3271" s="8">
        <f>AVERAGE(L3271:N3271)</f>
        <v>9.5540499999999984</v>
      </c>
      <c r="S3271" s="1" t="s">
        <v>706</v>
      </c>
      <c r="T3271" s="1" t="s">
        <v>707</v>
      </c>
      <c r="U3271" s="5">
        <f>LOG((P3271/O3271)/(R3271/Q3271),2)</f>
        <v>2.2132226793181029E-2</v>
      </c>
      <c r="V3271" s="6">
        <f>_xlfn.T.TEST(G3271:I3271/AVERAGE(E3271:F3271),L3271:N3271/AVERAGE(J3271:K3271),2,2)</f>
        <v>0.69226361227809807</v>
      </c>
    </row>
    <row r="3272" spans="1:22" x14ac:dyDescent="0.25">
      <c r="A3272" s="1" t="s">
        <v>11249</v>
      </c>
      <c r="B3272" s="1" t="s">
        <v>11250</v>
      </c>
      <c r="C3272" s="1" t="s">
        <v>11251</v>
      </c>
      <c r="D3272">
        <v>3</v>
      </c>
      <c r="E3272" s="8">
        <v>11.897500000000001</v>
      </c>
      <c r="F3272" s="8">
        <v>10.420199999999999</v>
      </c>
      <c r="G3272" s="8">
        <v>9.3286099999999994</v>
      </c>
      <c r="H3272" s="8">
        <v>8.8350799999999996</v>
      </c>
      <c r="I3272" s="8">
        <v>12.093299999999999</v>
      </c>
      <c r="J3272" s="8">
        <v>9.4015000000000004</v>
      </c>
      <c r="K3272" s="8">
        <v>10.2164</v>
      </c>
      <c r="L3272" s="8">
        <v>9.9276199999999992</v>
      </c>
      <c r="M3272" s="8">
        <v>8.9040900000000001</v>
      </c>
      <c r="N3272" s="8">
        <v>8.9757300000000004</v>
      </c>
      <c r="O3272" s="8">
        <f>AVERAGE(E3272:F3272)</f>
        <v>11.158850000000001</v>
      </c>
      <c r="P3272" s="8">
        <f>AVERAGE(G3272:I3272)</f>
        <v>10.085663333333333</v>
      </c>
      <c r="Q3272" s="8">
        <f>AVERAGE(J3272:K3272)</f>
        <v>9.8089499999999994</v>
      </c>
      <c r="R3272" s="8">
        <f>AVERAGE(L3272:N3272)</f>
        <v>9.269146666666666</v>
      </c>
      <c r="S3272" s="1" t="s">
        <v>11250</v>
      </c>
      <c r="T3272" s="1" t="s">
        <v>11251</v>
      </c>
      <c r="U3272" s="5">
        <f>LOG((P3272/O3272)/(R3272/Q3272),2)</f>
        <v>-6.4220198414346341E-2</v>
      </c>
      <c r="V3272" s="6">
        <f>_xlfn.T.TEST(G3272:I3272/AVERAGE(E3272:F3272),L3272:N3272/AVERAGE(J3272:K3272),2,2)</f>
        <v>0.69293415511330325</v>
      </c>
    </row>
    <row r="3273" spans="1:22" x14ac:dyDescent="0.25">
      <c r="A3273" s="1" t="s">
        <v>7527</v>
      </c>
      <c r="B3273" s="1" t="s">
        <v>7528</v>
      </c>
      <c r="C3273" s="1" t="s">
        <v>7529</v>
      </c>
      <c r="D3273">
        <v>8</v>
      </c>
      <c r="E3273" s="8">
        <v>10.6473</v>
      </c>
      <c r="F3273" s="8">
        <v>10.347300000000001</v>
      </c>
      <c r="G3273" s="8">
        <v>10.3469</v>
      </c>
      <c r="H3273" s="8">
        <v>9.6030499999999996</v>
      </c>
      <c r="I3273" s="8">
        <v>10.9193</v>
      </c>
      <c r="J3273" s="8">
        <v>8.1010000000000009</v>
      </c>
      <c r="K3273" s="8">
        <v>11.002800000000001</v>
      </c>
      <c r="L3273" s="8">
        <v>10.686199999999999</v>
      </c>
      <c r="M3273" s="8">
        <v>8.4513999999999996</v>
      </c>
      <c r="N3273" s="8">
        <v>9.8947599999999998</v>
      </c>
      <c r="O3273" s="8">
        <f>AVERAGE(E3273:F3273)</f>
        <v>10.497299999999999</v>
      </c>
      <c r="P3273" s="8">
        <f>AVERAGE(G3273:I3273)</f>
        <v>10.28975</v>
      </c>
      <c r="Q3273" s="8">
        <f>AVERAGE(J3273:K3273)</f>
        <v>9.5518999999999998</v>
      </c>
      <c r="R3273" s="8">
        <f>AVERAGE(L3273:N3273)</f>
        <v>9.6774533333333324</v>
      </c>
      <c r="S3273" s="1" t="s">
        <v>7528</v>
      </c>
      <c r="T3273" s="1" t="s">
        <v>7529</v>
      </c>
      <c r="U3273" s="5">
        <f>LOG((P3273/O3273)/(R3273/Q3273),2)</f>
        <v>-4.7650083185335611E-2</v>
      </c>
      <c r="V3273" s="6">
        <f>_xlfn.T.TEST(G3273:I3273/AVERAGE(E3273:F3273),L3273:N3273/AVERAGE(J3273:K3273),2,2)</f>
        <v>0.6929436481163469</v>
      </c>
    </row>
    <row r="3274" spans="1:22" x14ac:dyDescent="0.25">
      <c r="A3274" s="1" t="s">
        <v>11421</v>
      </c>
      <c r="B3274" s="1" t="s">
        <v>11421</v>
      </c>
      <c r="C3274" s="1" t="s">
        <v>11422</v>
      </c>
      <c r="D3274">
        <v>1</v>
      </c>
      <c r="E3274" s="8">
        <v>9.4300200000000007</v>
      </c>
      <c r="F3274" s="8">
        <v>8.9021299999999997</v>
      </c>
      <c r="G3274" s="8">
        <v>6.3420699999999997</v>
      </c>
      <c r="H3274" s="8">
        <v>8.8750400000000003</v>
      </c>
      <c r="I3274" s="8">
        <v>14.327199999999999</v>
      </c>
      <c r="J3274" s="8">
        <v>9.9708299999999994</v>
      </c>
      <c r="K3274" s="8">
        <v>11.3649</v>
      </c>
      <c r="L3274" s="8">
        <v>11.089399999999999</v>
      </c>
      <c r="M3274" s="8">
        <v>8.9255200000000006</v>
      </c>
      <c r="N3274" s="8">
        <v>10.7729</v>
      </c>
      <c r="O3274" s="8">
        <f>AVERAGE(E3274:F3274)</f>
        <v>9.1660749999999993</v>
      </c>
      <c r="P3274" s="8">
        <f>AVERAGE(G3274:I3274)</f>
        <v>9.8481033333333325</v>
      </c>
      <c r="Q3274" s="8">
        <f>AVERAGE(J3274:K3274)</f>
        <v>10.667864999999999</v>
      </c>
      <c r="R3274" s="8">
        <f>AVERAGE(L3274:N3274)</f>
        <v>10.262606666666667</v>
      </c>
      <c r="S3274" s="1" t="s">
        <v>11421</v>
      </c>
      <c r="T3274" s="1" t="s">
        <v>11422</v>
      </c>
      <c r="U3274" s="5">
        <f>LOG((P3274/O3274)/(R3274/Q3274),2)</f>
        <v>0.15941606530623539</v>
      </c>
      <c r="V3274" s="6">
        <f>_xlfn.T.TEST(G3274:I3274/AVERAGE(E3274:F3274),L3274:N3274/AVERAGE(J3274:K3274),2,2)</f>
        <v>0.69294925023274734</v>
      </c>
    </row>
    <row r="3275" spans="1:22" x14ac:dyDescent="0.25">
      <c r="A3275" s="1" t="s">
        <v>8603</v>
      </c>
      <c r="B3275" s="1" t="s">
        <v>8604</v>
      </c>
      <c r="C3275" s="1" t="s">
        <v>8605</v>
      </c>
      <c r="D3275">
        <v>6</v>
      </c>
      <c r="E3275" s="8">
        <v>10.797599999999999</v>
      </c>
      <c r="F3275" s="8">
        <v>10.7255</v>
      </c>
      <c r="G3275" s="8">
        <v>9.0544899999999995</v>
      </c>
      <c r="H3275" s="8">
        <v>9.0424500000000005</v>
      </c>
      <c r="I3275" s="8">
        <v>10.4255</v>
      </c>
      <c r="J3275" s="8">
        <v>10.309200000000001</v>
      </c>
      <c r="K3275" s="8">
        <v>11.4521</v>
      </c>
      <c r="L3275" s="8">
        <v>9.2679100000000005</v>
      </c>
      <c r="M3275" s="8">
        <v>9.8042599999999993</v>
      </c>
      <c r="N3275" s="8">
        <v>9.1210599999999999</v>
      </c>
      <c r="O3275" s="8">
        <f>AVERAGE(E3275:F3275)</f>
        <v>10.76155</v>
      </c>
      <c r="P3275" s="8">
        <f>AVERAGE(G3275:I3275)</f>
        <v>9.5074799999999993</v>
      </c>
      <c r="Q3275" s="8">
        <f>AVERAGE(J3275:K3275)</f>
        <v>10.880649999999999</v>
      </c>
      <c r="R3275" s="8">
        <f>AVERAGE(L3275:N3275)</f>
        <v>9.3977433333333327</v>
      </c>
      <c r="S3275" s="1" t="s">
        <v>8604</v>
      </c>
      <c r="T3275" s="1" t="s">
        <v>8605</v>
      </c>
      <c r="U3275" s="5">
        <f>LOG((P3275/O3275)/(R3275/Q3275),2)</f>
        <v>3.2627491251751947E-2</v>
      </c>
      <c r="V3275" s="6">
        <f>_xlfn.T.TEST(G3275:I3275/AVERAGE(E3275:F3275),L3275:N3275/AVERAGE(J3275:K3275),2,2)</f>
        <v>0.69419015020347752</v>
      </c>
    </row>
    <row r="3276" spans="1:22" x14ac:dyDescent="0.25">
      <c r="A3276" s="1" t="s">
        <v>957</v>
      </c>
      <c r="B3276" s="1" t="s">
        <v>958</v>
      </c>
      <c r="C3276" s="1" t="s">
        <v>959</v>
      </c>
      <c r="D3276">
        <v>23</v>
      </c>
      <c r="E3276" s="8">
        <v>10.3658</v>
      </c>
      <c r="F3276" s="8">
        <v>10.0242</v>
      </c>
      <c r="G3276" s="8">
        <v>11.5769</v>
      </c>
      <c r="H3276" s="8">
        <v>10.5899</v>
      </c>
      <c r="I3276" s="8">
        <v>10.8368</v>
      </c>
      <c r="J3276" s="8">
        <v>8.5305599999999995</v>
      </c>
      <c r="K3276" s="8">
        <v>9.12439</v>
      </c>
      <c r="L3276" s="8">
        <v>9.6248799999999992</v>
      </c>
      <c r="M3276" s="8">
        <v>9.9175900000000006</v>
      </c>
      <c r="N3276" s="8">
        <v>9.4089500000000008</v>
      </c>
      <c r="O3276" s="8">
        <f>AVERAGE(E3276:F3276)</f>
        <v>10.195</v>
      </c>
      <c r="P3276" s="8">
        <f>AVERAGE(G3276:I3276)</f>
        <v>11.001200000000003</v>
      </c>
      <c r="Q3276" s="8">
        <f>AVERAGE(J3276:K3276)</f>
        <v>8.8274749999999997</v>
      </c>
      <c r="R3276" s="8">
        <f>AVERAGE(L3276:N3276)</f>
        <v>9.6504733333333341</v>
      </c>
      <c r="S3276" s="1" t="s">
        <v>958</v>
      </c>
      <c r="T3276" s="1" t="s">
        <v>959</v>
      </c>
      <c r="U3276" s="5">
        <f>LOG((P3276/O3276)/(R3276/Q3276),2)</f>
        <v>-1.8799750054898312E-2</v>
      </c>
      <c r="V3276" s="6">
        <f>_xlfn.T.TEST(G3276:I3276/AVERAGE(E3276:F3276),L3276:N3276/AVERAGE(J3276:K3276),2,2)</f>
        <v>0.6947140883122247</v>
      </c>
    </row>
    <row r="3277" spans="1:22" x14ac:dyDescent="0.25">
      <c r="A3277" s="1" t="s">
        <v>2791</v>
      </c>
      <c r="B3277" s="1" t="s">
        <v>2792</v>
      </c>
      <c r="C3277" s="1" t="s">
        <v>2793</v>
      </c>
      <c r="D3277">
        <v>1</v>
      </c>
      <c r="E3277" s="8">
        <v>13.924799999999999</v>
      </c>
      <c r="F3277" s="8">
        <v>8.3810900000000004</v>
      </c>
      <c r="G3277" s="8">
        <v>7.1262400000000001</v>
      </c>
      <c r="H3277" s="8">
        <v>8.3508600000000008</v>
      </c>
      <c r="I3277" s="8">
        <v>11.726699999999999</v>
      </c>
      <c r="J3277" s="8">
        <v>9.3938699999999997</v>
      </c>
      <c r="K3277" s="8">
        <v>14.384499999999999</v>
      </c>
      <c r="L3277" s="8">
        <v>7.4457700000000004</v>
      </c>
      <c r="M3277" s="8">
        <v>10.9564</v>
      </c>
      <c r="N3277" s="8">
        <v>8.3097700000000003</v>
      </c>
      <c r="O3277" s="8">
        <f>AVERAGE(E3277:F3277)</f>
        <v>11.152944999999999</v>
      </c>
      <c r="P3277" s="8">
        <f>AVERAGE(G3277:I3277)</f>
        <v>9.0679333333333343</v>
      </c>
      <c r="Q3277" s="8">
        <f>AVERAGE(J3277:K3277)</f>
        <v>11.889184999999999</v>
      </c>
      <c r="R3277" s="8">
        <f>AVERAGE(L3277:N3277)</f>
        <v>8.9039800000000007</v>
      </c>
      <c r="S3277" s="1" t="s">
        <v>2792</v>
      </c>
      <c r="T3277" s="1" t="s">
        <v>2793</v>
      </c>
      <c r="U3277" s="5">
        <f>LOG((P3277/O3277)/(R3277/Q3277),2)</f>
        <v>0.11854854212716555</v>
      </c>
      <c r="V3277" s="6">
        <f>_xlfn.T.TEST(G3277:I3277/AVERAGE(E3277:F3277),L3277:N3277/AVERAGE(J3277:K3277),2,2)</f>
        <v>0.69473409893245952</v>
      </c>
    </row>
    <row r="3278" spans="1:22" x14ac:dyDescent="0.25">
      <c r="A3278" s="1" t="s">
        <v>12891</v>
      </c>
      <c r="B3278" s="1" t="s">
        <v>12892</v>
      </c>
      <c r="C3278" s="1" t="s">
        <v>9815</v>
      </c>
      <c r="D3278">
        <v>1</v>
      </c>
      <c r="E3278" s="8">
        <v>8.9211299999999998</v>
      </c>
      <c r="F3278" s="8">
        <v>6.9783299999999997</v>
      </c>
      <c r="G3278" s="8">
        <v>10.881600000000001</v>
      </c>
      <c r="H3278" s="8">
        <v>8.7622499999999999</v>
      </c>
      <c r="I3278" s="8">
        <v>13.939399999999999</v>
      </c>
      <c r="J3278" s="8">
        <v>8.2368400000000008</v>
      </c>
      <c r="K3278" s="8">
        <v>8.7484199999999994</v>
      </c>
      <c r="L3278" s="8">
        <v>9.7373499999999993</v>
      </c>
      <c r="M3278" s="8">
        <v>12.902200000000001</v>
      </c>
      <c r="N3278" s="8">
        <v>10.8925</v>
      </c>
      <c r="O3278" s="8">
        <f>AVERAGE(E3278:F3278)</f>
        <v>7.9497299999999997</v>
      </c>
      <c r="P3278" s="8">
        <f>AVERAGE(G3278:I3278)</f>
        <v>11.194416666666667</v>
      </c>
      <c r="Q3278" s="8">
        <f>AVERAGE(J3278:K3278)</f>
        <v>8.4926300000000001</v>
      </c>
      <c r="R3278" s="8">
        <f>AVERAGE(L3278:N3278)</f>
        <v>11.177349999999999</v>
      </c>
      <c r="S3278" s="1" t="s">
        <v>12892</v>
      </c>
      <c r="T3278" s="1" t="s">
        <v>9815</v>
      </c>
      <c r="U3278" s="5">
        <f>LOG((P3278/O3278)/(R3278/Q3278),2)</f>
        <v>9.7506702051963628E-2</v>
      </c>
      <c r="V3278" s="6">
        <f>_xlfn.T.TEST(G3278:I3278/AVERAGE(E3278:F3278),L3278:N3278/AVERAGE(J3278:K3278),2,2)</f>
        <v>0.69480045447252614</v>
      </c>
    </row>
    <row r="3279" spans="1:22" x14ac:dyDescent="0.25">
      <c r="A3279" s="1" t="s">
        <v>9792</v>
      </c>
      <c r="B3279" s="1" t="s">
        <v>9793</v>
      </c>
      <c r="C3279" s="1" t="s">
        <v>9794</v>
      </c>
      <c r="D3279">
        <v>4</v>
      </c>
      <c r="E3279" s="8">
        <v>11.0883</v>
      </c>
      <c r="F3279" s="8">
        <v>10.831099999999999</v>
      </c>
      <c r="G3279" s="8">
        <v>12.3993</v>
      </c>
      <c r="H3279" s="8">
        <v>11.6183</v>
      </c>
      <c r="I3279" s="8">
        <v>9.0545500000000008</v>
      </c>
      <c r="J3279" s="8">
        <v>9.0084499999999998</v>
      </c>
      <c r="K3279" s="8">
        <v>8.4205799999999993</v>
      </c>
      <c r="L3279" s="8">
        <v>9.7061700000000002</v>
      </c>
      <c r="M3279" s="8">
        <v>7.9625199999999996</v>
      </c>
      <c r="N3279" s="8">
        <v>9.9107099999999999</v>
      </c>
      <c r="O3279" s="8">
        <f>AVERAGE(E3279:F3279)</f>
        <v>10.9597</v>
      </c>
      <c r="P3279" s="8">
        <f>AVERAGE(G3279:I3279)</f>
        <v>11.024050000000001</v>
      </c>
      <c r="Q3279" s="8">
        <f>AVERAGE(J3279:K3279)</f>
        <v>8.7145149999999987</v>
      </c>
      <c r="R3279" s="8">
        <f>AVERAGE(L3279:N3279)</f>
        <v>9.1931333333333338</v>
      </c>
      <c r="S3279" s="1" t="s">
        <v>9793</v>
      </c>
      <c r="T3279" s="1" t="s">
        <v>9794</v>
      </c>
      <c r="U3279" s="5">
        <f>LOG((P3279/O3279)/(R3279/Q3279),2)</f>
        <v>-6.8690261918824422E-2</v>
      </c>
      <c r="V3279" s="6">
        <f>_xlfn.T.TEST(G3279:I3279/AVERAGE(E3279:F3279),L3279:N3279/AVERAGE(J3279:K3279),2,2)</f>
        <v>0.69490353792837789</v>
      </c>
    </row>
    <row r="3280" spans="1:22" x14ac:dyDescent="0.25">
      <c r="A3280" s="1" t="s">
        <v>7576</v>
      </c>
      <c r="B3280" s="1" t="s">
        <v>7577</v>
      </c>
      <c r="C3280" s="1" t="s">
        <v>7578</v>
      </c>
      <c r="D3280">
        <v>3</v>
      </c>
      <c r="E3280" s="8">
        <v>9.9021600000000003</v>
      </c>
      <c r="F3280" s="8">
        <v>10.2628</v>
      </c>
      <c r="G3280" s="8">
        <v>9.1330299999999998</v>
      </c>
      <c r="H3280" s="8">
        <v>9.9017300000000006</v>
      </c>
      <c r="I3280" s="8">
        <v>11.2835</v>
      </c>
      <c r="J3280" s="8">
        <v>9.7889300000000006</v>
      </c>
      <c r="K3280" s="8">
        <v>10.3072</v>
      </c>
      <c r="L3280" s="8">
        <v>9.8549199999999999</v>
      </c>
      <c r="M3280" s="8">
        <v>9.8294800000000002</v>
      </c>
      <c r="N3280" s="8">
        <v>9.7362800000000007</v>
      </c>
      <c r="O3280" s="8">
        <f>AVERAGE(E3280:F3280)</f>
        <v>10.08248</v>
      </c>
      <c r="P3280" s="8">
        <f>AVERAGE(G3280:I3280)</f>
        <v>10.106086666666666</v>
      </c>
      <c r="Q3280" s="8">
        <f>AVERAGE(J3280:K3280)</f>
        <v>10.048065000000001</v>
      </c>
      <c r="R3280" s="8">
        <f>AVERAGE(L3280:N3280)</f>
        <v>9.806893333333333</v>
      </c>
      <c r="S3280" s="1" t="s">
        <v>7577</v>
      </c>
      <c r="T3280" s="1" t="s">
        <v>7578</v>
      </c>
      <c r="U3280" s="5">
        <f>LOG((P3280/O3280)/(R3280/Q3280),2)</f>
        <v>3.8423524040419425E-2</v>
      </c>
      <c r="V3280" s="6">
        <f>_xlfn.T.TEST(G3280:I3280/AVERAGE(E3280:F3280),L3280:N3280/AVERAGE(J3280:K3280),2,2)</f>
        <v>0.6950723832442538</v>
      </c>
    </row>
    <row r="3281" spans="1:22" x14ac:dyDescent="0.25">
      <c r="A3281" s="1" t="s">
        <v>10548</v>
      </c>
      <c r="B3281" s="1" t="s">
        <v>10549</v>
      </c>
      <c r="C3281" s="1" t="s">
        <v>10550</v>
      </c>
      <c r="D3281">
        <v>7</v>
      </c>
      <c r="E3281" s="8">
        <v>9.6994000000000007</v>
      </c>
      <c r="F3281" s="8">
        <v>8.8382699999999996</v>
      </c>
      <c r="G3281" s="8">
        <v>11.081099999999999</v>
      </c>
      <c r="H3281" s="8">
        <v>9.8984500000000004</v>
      </c>
      <c r="I3281" s="8">
        <v>10.287000000000001</v>
      </c>
      <c r="J3281" s="8">
        <v>9.4032499999999999</v>
      </c>
      <c r="K3281" s="8">
        <v>9.4556199999999997</v>
      </c>
      <c r="L3281" s="8">
        <v>10.537599999999999</v>
      </c>
      <c r="M3281" s="8">
        <v>10.5868</v>
      </c>
      <c r="N3281" s="8">
        <v>10.2125</v>
      </c>
      <c r="O3281" s="8">
        <f>AVERAGE(E3281:F3281)</f>
        <v>9.2688349999999993</v>
      </c>
      <c r="P3281" s="8">
        <f>AVERAGE(G3281:I3281)</f>
        <v>10.422183333333335</v>
      </c>
      <c r="Q3281" s="8">
        <f>AVERAGE(J3281:K3281)</f>
        <v>9.4294349999999998</v>
      </c>
      <c r="R3281" s="8">
        <f>AVERAGE(L3281:N3281)</f>
        <v>10.445633333333333</v>
      </c>
      <c r="S3281" s="1" t="s">
        <v>10549</v>
      </c>
      <c r="T3281" s="1" t="s">
        <v>10550</v>
      </c>
      <c r="U3281" s="5">
        <f>LOG((P3281/O3281)/(R3281/Q3281),2)</f>
        <v>2.1540881540590733E-2</v>
      </c>
      <c r="V3281" s="6">
        <f>_xlfn.T.TEST(G3281:I3281/AVERAGE(E3281:F3281),L3281:N3281/AVERAGE(J3281:K3281),2,2)</f>
        <v>0.69522750764244878</v>
      </c>
    </row>
    <row r="3282" spans="1:22" x14ac:dyDescent="0.25">
      <c r="A3282" s="1" t="s">
        <v>11114</v>
      </c>
      <c r="B3282" s="1" t="s">
        <v>11115</v>
      </c>
      <c r="C3282" s="1" t="s">
        <v>11116</v>
      </c>
      <c r="D3282">
        <v>2</v>
      </c>
      <c r="E3282" s="8">
        <v>10.7737</v>
      </c>
      <c r="F3282" s="8">
        <v>9.5280400000000007</v>
      </c>
      <c r="G3282" s="8">
        <v>12.0594</v>
      </c>
      <c r="H3282" s="8">
        <v>9.9993200000000009</v>
      </c>
      <c r="I3282" s="8">
        <v>9.9046900000000004</v>
      </c>
      <c r="J3282" s="8">
        <v>8.7032900000000009</v>
      </c>
      <c r="K3282" s="8">
        <v>10.180300000000001</v>
      </c>
      <c r="L3282" s="8">
        <v>9.3560599999999994</v>
      </c>
      <c r="M3282" s="8">
        <v>9.40137</v>
      </c>
      <c r="N3282" s="8">
        <v>10.0938</v>
      </c>
      <c r="O3282" s="8">
        <f>AVERAGE(E3282:F3282)</f>
        <v>10.150870000000001</v>
      </c>
      <c r="P3282" s="8">
        <f>AVERAGE(G3282:I3282)</f>
        <v>10.654470000000002</v>
      </c>
      <c r="Q3282" s="8">
        <f>AVERAGE(J3282:K3282)</f>
        <v>9.4417950000000008</v>
      </c>
      <c r="R3282" s="8">
        <f>AVERAGE(L3282:N3282)</f>
        <v>9.6170766666666676</v>
      </c>
      <c r="S3282" s="1" t="s">
        <v>11115</v>
      </c>
      <c r="T3282" s="1" t="s">
        <v>11116</v>
      </c>
      <c r="U3282" s="5">
        <f>LOG((P3282/O3282)/(R3282/Q3282),2)</f>
        <v>4.331818673443158E-2</v>
      </c>
      <c r="V3282" s="6">
        <f>_xlfn.T.TEST(G3282:I3282/AVERAGE(E3282:F3282),L3282:N3282/AVERAGE(J3282:K3282),2,2)</f>
        <v>0.69531297456208119</v>
      </c>
    </row>
    <row r="3283" spans="1:22" x14ac:dyDescent="0.25">
      <c r="A3283" s="1" t="s">
        <v>6117</v>
      </c>
      <c r="B3283" s="1" t="s">
        <v>6118</v>
      </c>
      <c r="C3283" s="1" t="s">
        <v>6119</v>
      </c>
      <c r="D3283">
        <v>9</v>
      </c>
      <c r="E3283" s="8">
        <v>10.278700000000001</v>
      </c>
      <c r="F3283" s="8">
        <v>10.7874</v>
      </c>
      <c r="G3283" s="8">
        <v>9.9159400000000009</v>
      </c>
      <c r="H3283" s="8">
        <v>10.2042</v>
      </c>
      <c r="I3283" s="8">
        <v>10.058999999999999</v>
      </c>
      <c r="J3283" s="8">
        <v>10.222099999999999</v>
      </c>
      <c r="K3283" s="8">
        <v>9.6397099999999991</v>
      </c>
      <c r="L3283" s="8">
        <v>9.7022499999999994</v>
      </c>
      <c r="M3283" s="8">
        <v>9.0107499999999998</v>
      </c>
      <c r="N3283" s="8">
        <v>10.18</v>
      </c>
      <c r="O3283" s="8">
        <f>AVERAGE(E3283:F3283)</f>
        <v>10.533049999999999</v>
      </c>
      <c r="P3283" s="8">
        <f>AVERAGE(G3283:I3283)</f>
        <v>10.059713333333333</v>
      </c>
      <c r="Q3283" s="8">
        <f>AVERAGE(J3283:K3283)</f>
        <v>9.9309049999999992</v>
      </c>
      <c r="R3283" s="8">
        <f>AVERAGE(L3283:N3283)</f>
        <v>9.6310000000000002</v>
      </c>
      <c r="S3283" s="1" t="s">
        <v>6118</v>
      </c>
      <c r="T3283" s="1" t="s">
        <v>6119</v>
      </c>
      <c r="U3283" s="5">
        <f>LOG((P3283/O3283)/(R3283/Q3283),2)</f>
        <v>-2.2094463331808843E-2</v>
      </c>
      <c r="V3283" s="6">
        <f>_xlfn.T.TEST(G3283:I3283/AVERAGE(E3283:F3283),L3283:N3283/AVERAGE(J3283:K3283),2,2)</f>
        <v>0.69594481291884425</v>
      </c>
    </row>
    <row r="3284" spans="1:22" x14ac:dyDescent="0.25">
      <c r="A3284" s="1" t="s">
        <v>3355</v>
      </c>
      <c r="B3284" s="1" t="s">
        <v>3356</v>
      </c>
      <c r="C3284" s="1" t="s">
        <v>3357</v>
      </c>
      <c r="D3284">
        <v>29</v>
      </c>
      <c r="E3284" s="8">
        <v>10.5091</v>
      </c>
      <c r="F3284" s="8">
        <v>9.9189600000000002</v>
      </c>
      <c r="G3284" s="8">
        <v>9.7178000000000004</v>
      </c>
      <c r="H3284" s="8">
        <v>9.5883800000000008</v>
      </c>
      <c r="I3284" s="8">
        <v>10.1678</v>
      </c>
      <c r="J3284" s="8">
        <v>9.7674199999999995</v>
      </c>
      <c r="K3284" s="8">
        <v>10.6318</v>
      </c>
      <c r="L3284" s="8">
        <v>10.0791</v>
      </c>
      <c r="M3284" s="8">
        <v>9.6755899999999997</v>
      </c>
      <c r="N3284" s="8">
        <v>9.9440000000000008</v>
      </c>
      <c r="O3284" s="8">
        <f>AVERAGE(E3284:F3284)</f>
        <v>10.214030000000001</v>
      </c>
      <c r="P3284" s="8">
        <f>AVERAGE(G3284:I3284)</f>
        <v>9.8246599999999997</v>
      </c>
      <c r="Q3284" s="8">
        <f>AVERAGE(J3284:K3284)</f>
        <v>10.19961</v>
      </c>
      <c r="R3284" s="8">
        <f>AVERAGE(L3284:N3284)</f>
        <v>9.899563333333333</v>
      </c>
      <c r="S3284" s="1" t="s">
        <v>3356</v>
      </c>
      <c r="T3284" s="1" t="s">
        <v>3357</v>
      </c>
      <c r="U3284" s="5">
        <f>LOG((P3284/O3284)/(R3284/Q3284),2)</f>
        <v>-1.2995620870772552E-2</v>
      </c>
      <c r="V3284" s="6">
        <f>_xlfn.T.TEST(G3284:I3284/AVERAGE(E3284:F3284),L3284:N3284/AVERAGE(J3284:K3284),2,2)</f>
        <v>0.69647999955517736</v>
      </c>
    </row>
    <row r="3285" spans="1:22" x14ac:dyDescent="0.25">
      <c r="A3285" s="1" t="s">
        <v>6968</v>
      </c>
      <c r="B3285" s="1" t="s">
        <v>6969</v>
      </c>
      <c r="C3285" s="1" t="s">
        <v>6970</v>
      </c>
      <c r="D3285">
        <v>2</v>
      </c>
      <c r="E3285" s="8">
        <v>9.8767600000000009</v>
      </c>
      <c r="F3285" s="8">
        <v>9.87927</v>
      </c>
      <c r="G3285" s="8">
        <v>10.8817</v>
      </c>
      <c r="H3285" s="8">
        <v>8.9998900000000006</v>
      </c>
      <c r="I3285" s="8">
        <v>12.190899999999999</v>
      </c>
      <c r="J3285" s="8">
        <v>9.5026299999999999</v>
      </c>
      <c r="K3285" s="8">
        <v>9.3588199999999997</v>
      </c>
      <c r="L3285" s="8">
        <v>9.1532800000000005</v>
      </c>
      <c r="M3285" s="8">
        <v>9.2876899999999996</v>
      </c>
      <c r="N3285" s="8">
        <v>10.8691</v>
      </c>
      <c r="O3285" s="8">
        <f>AVERAGE(E3285:F3285)</f>
        <v>9.8780150000000013</v>
      </c>
      <c r="P3285" s="8">
        <f>AVERAGE(G3285:I3285)</f>
        <v>10.69083</v>
      </c>
      <c r="Q3285" s="8">
        <f>AVERAGE(J3285:K3285)</f>
        <v>9.4307249999999989</v>
      </c>
      <c r="R3285" s="8">
        <f>AVERAGE(L3285:N3285)</f>
        <v>9.7700233333333326</v>
      </c>
      <c r="S3285" s="1" t="s">
        <v>6969</v>
      </c>
      <c r="T3285" s="1" t="s">
        <v>6970</v>
      </c>
      <c r="U3285" s="5">
        <f>LOG((P3285/O3285)/(R3285/Q3285),2)</f>
        <v>6.3087475399365697E-2</v>
      </c>
      <c r="V3285" s="6">
        <f>_xlfn.T.TEST(G3285:I3285/AVERAGE(E3285:F3285),L3285:N3285/AVERAGE(J3285:K3285),2,2)</f>
        <v>0.69659624830634159</v>
      </c>
    </row>
    <row r="3286" spans="1:22" x14ac:dyDescent="0.25">
      <c r="A3286" s="1" t="s">
        <v>5990</v>
      </c>
      <c r="B3286" s="1" t="s">
        <v>5991</v>
      </c>
      <c r="C3286" s="1" t="s">
        <v>5992</v>
      </c>
      <c r="D3286">
        <v>3</v>
      </c>
      <c r="E3286" s="8">
        <v>9.8770500000000006</v>
      </c>
      <c r="F3286" s="8">
        <v>8.3289899999999992</v>
      </c>
      <c r="G3286" s="8">
        <v>10.961</v>
      </c>
      <c r="H3286" s="8">
        <v>8.7830200000000005</v>
      </c>
      <c r="I3286" s="8">
        <v>10.717700000000001</v>
      </c>
      <c r="J3286" s="8">
        <v>9.2012300000000007</v>
      </c>
      <c r="K3286" s="8">
        <v>10.6814</v>
      </c>
      <c r="L3286" s="8">
        <v>9.2033799999999992</v>
      </c>
      <c r="M3286" s="8">
        <v>12.9529</v>
      </c>
      <c r="N3286" s="8">
        <v>9.2933800000000009</v>
      </c>
      <c r="O3286" s="8">
        <f>AVERAGE(E3286:F3286)</f>
        <v>9.1030200000000008</v>
      </c>
      <c r="P3286" s="8">
        <f>AVERAGE(G3286:I3286)</f>
        <v>10.153906666666666</v>
      </c>
      <c r="Q3286" s="8">
        <f>AVERAGE(J3286:K3286)</f>
        <v>9.9413149999999995</v>
      </c>
      <c r="R3286" s="8">
        <f>AVERAGE(L3286:N3286)</f>
        <v>10.483220000000001</v>
      </c>
      <c r="S3286" s="1" t="s">
        <v>5991</v>
      </c>
      <c r="T3286" s="1" t="s">
        <v>5992</v>
      </c>
      <c r="U3286" s="5">
        <f>LOG((P3286/O3286)/(R3286/Q3286),2)</f>
        <v>8.1044432916755324E-2</v>
      </c>
      <c r="V3286" s="6">
        <f>_xlfn.T.TEST(G3286:I3286/AVERAGE(E3286:F3286),L3286:N3286/AVERAGE(J3286:K3286),2,2)</f>
        <v>0.69684760266014711</v>
      </c>
    </row>
    <row r="3287" spans="1:22" x14ac:dyDescent="0.25">
      <c r="A3287" s="1" t="s">
        <v>11881</v>
      </c>
      <c r="B3287" s="1" t="s">
        <v>11882</v>
      </c>
      <c r="C3287" s="1" t="s">
        <v>11883</v>
      </c>
      <c r="D3287">
        <v>7</v>
      </c>
      <c r="E3287" s="8">
        <v>9.3304600000000004</v>
      </c>
      <c r="F3287" s="8">
        <v>9.9400200000000005</v>
      </c>
      <c r="G3287" s="8">
        <v>10.159700000000001</v>
      </c>
      <c r="H3287" s="8">
        <v>10.032299999999999</v>
      </c>
      <c r="I3287" s="8">
        <v>9.2912599999999994</v>
      </c>
      <c r="J3287" s="8">
        <v>10.227399999999999</v>
      </c>
      <c r="K3287" s="8">
        <v>9.8771599999999999</v>
      </c>
      <c r="L3287" s="8">
        <v>10.278499999999999</v>
      </c>
      <c r="M3287" s="8">
        <v>10.6073</v>
      </c>
      <c r="N3287" s="8">
        <v>10.2559</v>
      </c>
      <c r="O3287" s="8">
        <f>AVERAGE(E3287:F3287)</f>
        <v>9.6352399999999996</v>
      </c>
      <c r="P3287" s="8">
        <f>AVERAGE(G3287:I3287)</f>
        <v>9.8277533333333338</v>
      </c>
      <c r="Q3287" s="8">
        <f>AVERAGE(J3287:K3287)</f>
        <v>10.05228</v>
      </c>
      <c r="R3287" s="8">
        <f>AVERAGE(L3287:N3287)</f>
        <v>10.380566666666667</v>
      </c>
      <c r="S3287" s="1" t="s">
        <v>11882</v>
      </c>
      <c r="T3287" s="1" t="s">
        <v>11883</v>
      </c>
      <c r="U3287" s="5">
        <f>LOG((P3287/O3287)/(R3287/Q3287),2)</f>
        <v>-1.7821393591061042E-2</v>
      </c>
      <c r="V3287" s="6">
        <f>_xlfn.T.TEST(G3287:I3287/AVERAGE(E3287:F3287),L3287:N3287/AVERAGE(J3287:K3287),2,2)</f>
        <v>0.6970070292688979</v>
      </c>
    </row>
    <row r="3288" spans="1:22" x14ac:dyDescent="0.25">
      <c r="A3288" s="1" t="s">
        <v>9719</v>
      </c>
      <c r="B3288" s="1" t="s">
        <v>9720</v>
      </c>
      <c r="C3288" s="1" t="s">
        <v>9721</v>
      </c>
      <c r="D3288">
        <v>5</v>
      </c>
      <c r="E3288" s="8">
        <v>9.9189399999999992</v>
      </c>
      <c r="F3288" s="8">
        <v>9.6261500000000009</v>
      </c>
      <c r="G3288" s="8">
        <v>9.6570800000000006</v>
      </c>
      <c r="H3288" s="8">
        <v>10.3294</v>
      </c>
      <c r="I3288" s="8">
        <v>11.2836</v>
      </c>
      <c r="J3288" s="8">
        <v>9.6943099999999998</v>
      </c>
      <c r="K3288" s="8">
        <v>9.4681499999999996</v>
      </c>
      <c r="L3288" s="8">
        <v>10.330299999999999</v>
      </c>
      <c r="M3288" s="8">
        <v>9.6206800000000001</v>
      </c>
      <c r="N3288" s="8">
        <v>10.071400000000001</v>
      </c>
      <c r="O3288" s="8">
        <f>AVERAGE(E3288:F3288)</f>
        <v>9.7725450000000009</v>
      </c>
      <c r="P3288" s="8">
        <f>AVERAGE(G3288:I3288)</f>
        <v>10.423360000000001</v>
      </c>
      <c r="Q3288" s="8">
        <f>AVERAGE(J3288:K3288)</f>
        <v>9.5812299999999997</v>
      </c>
      <c r="R3288" s="8">
        <f>AVERAGE(L3288:N3288)</f>
        <v>10.00746</v>
      </c>
      <c r="S3288" s="1" t="s">
        <v>9720</v>
      </c>
      <c r="T3288" s="1" t="s">
        <v>9721</v>
      </c>
      <c r="U3288" s="5">
        <f>LOG((P3288/O3288)/(R3288/Q3288),2)</f>
        <v>3.022111272618731E-2</v>
      </c>
      <c r="V3288" s="6">
        <f>_xlfn.T.TEST(G3288:I3288/AVERAGE(E3288:F3288),L3288:N3288/AVERAGE(J3288:K3288),2,2)</f>
        <v>0.69750652321998763</v>
      </c>
    </row>
    <row r="3289" spans="1:22" x14ac:dyDescent="0.25">
      <c r="A3289" s="1" t="s">
        <v>10841</v>
      </c>
      <c r="B3289" s="1" t="s">
        <v>10842</v>
      </c>
      <c r="C3289" s="1" t="s">
        <v>10843</v>
      </c>
      <c r="D3289">
        <v>3</v>
      </c>
      <c r="E3289" s="8">
        <v>6.1303099999999997</v>
      </c>
      <c r="F3289" s="8">
        <v>10.1294</v>
      </c>
      <c r="G3289" s="8">
        <v>8.9769400000000008</v>
      </c>
      <c r="H3289" s="8">
        <v>9.6237499999999994</v>
      </c>
      <c r="I3289" s="8">
        <v>8.6966300000000007</v>
      </c>
      <c r="J3289" s="8">
        <v>10.3592</v>
      </c>
      <c r="K3289" s="8">
        <v>11.1111</v>
      </c>
      <c r="L3289" s="8">
        <v>10.7783</v>
      </c>
      <c r="M3289" s="8">
        <v>13.2041</v>
      </c>
      <c r="N3289" s="8">
        <v>10.9903</v>
      </c>
      <c r="O3289" s="8">
        <f>AVERAGE(E3289:F3289)</f>
        <v>8.1298549999999992</v>
      </c>
      <c r="P3289" s="8">
        <f>AVERAGE(G3289:I3289)</f>
        <v>9.0991066666666658</v>
      </c>
      <c r="Q3289" s="8">
        <f>AVERAGE(J3289:K3289)</f>
        <v>10.735150000000001</v>
      </c>
      <c r="R3289" s="8">
        <f>AVERAGE(L3289:N3289)</f>
        <v>11.657566666666666</v>
      </c>
      <c r="S3289" s="1" t="s">
        <v>10842</v>
      </c>
      <c r="T3289" s="1" t="s">
        <v>10843</v>
      </c>
      <c r="U3289" s="5">
        <f>LOG((P3289/O3289)/(R3289/Q3289),2)</f>
        <v>4.3570959510697845E-2</v>
      </c>
      <c r="V3289" s="6">
        <f>_xlfn.T.TEST(G3289:I3289/AVERAGE(E3289:F3289),L3289:N3289/AVERAGE(J3289:K3289),2,2)</f>
        <v>0.69776746049912619</v>
      </c>
    </row>
    <row r="3290" spans="1:22" x14ac:dyDescent="0.25">
      <c r="A3290" s="1" t="s">
        <v>8424</v>
      </c>
      <c r="B3290" s="1" t="s">
        <v>8425</v>
      </c>
      <c r="C3290" s="1" t="s">
        <v>8426</v>
      </c>
      <c r="D3290">
        <v>7</v>
      </c>
      <c r="E3290" s="8">
        <v>10.8421</v>
      </c>
      <c r="F3290" s="8">
        <v>9.0149699999999999</v>
      </c>
      <c r="G3290" s="8">
        <v>11.1012</v>
      </c>
      <c r="H3290" s="8">
        <v>9.3882100000000008</v>
      </c>
      <c r="I3290" s="8">
        <v>11.4489</v>
      </c>
      <c r="J3290" s="8">
        <v>9.02379</v>
      </c>
      <c r="K3290" s="8">
        <v>9.8558299999999992</v>
      </c>
      <c r="L3290" s="8">
        <v>8.8681400000000004</v>
      </c>
      <c r="M3290" s="8">
        <v>10.827999999999999</v>
      </c>
      <c r="N3290" s="8">
        <v>9.6288499999999999</v>
      </c>
      <c r="O3290" s="8">
        <f>AVERAGE(E3290:F3290)</f>
        <v>9.9285350000000001</v>
      </c>
      <c r="P3290" s="8">
        <f>AVERAGE(G3290:I3290)</f>
        <v>10.646103333333334</v>
      </c>
      <c r="Q3290" s="8">
        <f>AVERAGE(J3290:K3290)</f>
        <v>9.4398099999999996</v>
      </c>
      <c r="R3290" s="8">
        <f>AVERAGE(L3290:N3290)</f>
        <v>9.7749966666666666</v>
      </c>
      <c r="S3290" s="1" t="s">
        <v>8425</v>
      </c>
      <c r="T3290" s="1" t="s">
        <v>8426</v>
      </c>
      <c r="U3290" s="5">
        <f>LOG((P3290/O3290)/(R3290/Q3290),2)</f>
        <v>5.0334323668600349E-2</v>
      </c>
      <c r="V3290" s="6">
        <f>_xlfn.T.TEST(G3290:I3290/AVERAGE(E3290:F3290),L3290:N3290/AVERAGE(J3290:K3290),2,2)</f>
        <v>0.69797141559128351</v>
      </c>
    </row>
    <row r="3291" spans="1:22" x14ac:dyDescent="0.25">
      <c r="A3291" s="1" t="s">
        <v>4006</v>
      </c>
      <c r="B3291" s="1" t="s">
        <v>4007</v>
      </c>
      <c r="C3291" s="1" t="s">
        <v>4008</v>
      </c>
      <c r="D3291">
        <v>25</v>
      </c>
      <c r="E3291" s="8">
        <v>10.4237</v>
      </c>
      <c r="F3291" s="8">
        <v>10.1922</v>
      </c>
      <c r="G3291" s="8">
        <v>9.9275800000000007</v>
      </c>
      <c r="H3291" s="8">
        <v>9.6459100000000007</v>
      </c>
      <c r="I3291" s="8">
        <v>10.361499999999999</v>
      </c>
      <c r="J3291" s="8">
        <v>10.124000000000001</v>
      </c>
      <c r="K3291" s="8">
        <v>9.9213199999999997</v>
      </c>
      <c r="L3291" s="8">
        <v>9.91568</v>
      </c>
      <c r="M3291" s="8">
        <v>9.5519099999999995</v>
      </c>
      <c r="N3291" s="8">
        <v>9.9362200000000005</v>
      </c>
      <c r="O3291" s="8">
        <f>AVERAGE(E3291:F3291)</f>
        <v>10.30795</v>
      </c>
      <c r="P3291" s="8">
        <f>AVERAGE(G3291:I3291)</f>
        <v>9.9783299999999997</v>
      </c>
      <c r="Q3291" s="8">
        <f>AVERAGE(J3291:K3291)</f>
        <v>10.02266</v>
      </c>
      <c r="R3291" s="8">
        <f>AVERAGE(L3291:N3291)</f>
        <v>9.8012700000000006</v>
      </c>
      <c r="S3291" s="1" t="s">
        <v>4007</v>
      </c>
      <c r="T3291" s="1" t="s">
        <v>4008</v>
      </c>
      <c r="U3291" s="5">
        <f>LOG((P3291/O3291)/(R3291/Q3291),2)</f>
        <v>-1.4662311899890233E-2</v>
      </c>
      <c r="V3291" s="6">
        <f>_xlfn.T.TEST(G3291:I3291/AVERAGE(E3291:F3291),L3291:N3291/AVERAGE(J3291:K3291),2,2)</f>
        <v>0.69820114670344446</v>
      </c>
    </row>
    <row r="3292" spans="1:22" x14ac:dyDescent="0.25">
      <c r="A3292" s="1" t="s">
        <v>597</v>
      </c>
      <c r="B3292" s="1" t="s">
        <v>598</v>
      </c>
      <c r="C3292" s="1" t="s">
        <v>599</v>
      </c>
      <c r="D3292">
        <v>29</v>
      </c>
      <c r="E3292" s="8">
        <v>10.5487</v>
      </c>
      <c r="F3292" s="8">
        <v>10.022399999999999</v>
      </c>
      <c r="G3292" s="8">
        <v>9.5198</v>
      </c>
      <c r="H3292" s="8">
        <v>9.5479199999999995</v>
      </c>
      <c r="I3292" s="8">
        <v>10.6845</v>
      </c>
      <c r="J3292" s="8">
        <v>10.117800000000001</v>
      </c>
      <c r="K3292" s="8">
        <v>10.3926</v>
      </c>
      <c r="L3292" s="8">
        <v>9.6392299999999995</v>
      </c>
      <c r="M3292" s="8">
        <v>9.9477700000000002</v>
      </c>
      <c r="N3292" s="8">
        <v>9.5793599999999994</v>
      </c>
      <c r="O3292" s="8">
        <f>AVERAGE(E3292:F3292)</f>
        <v>10.285550000000001</v>
      </c>
      <c r="P3292" s="8">
        <f>AVERAGE(G3292:I3292)</f>
        <v>9.9174066666666665</v>
      </c>
      <c r="Q3292" s="8">
        <f>AVERAGE(J3292:K3292)</f>
        <v>10.2552</v>
      </c>
      <c r="R3292" s="8">
        <f>AVERAGE(L3292:N3292)</f>
        <v>9.7221199999999985</v>
      </c>
      <c r="S3292" s="1" t="s">
        <v>598</v>
      </c>
      <c r="T3292" s="1" t="s">
        <v>599</v>
      </c>
      <c r="U3292" s="5">
        <f>LOG((P3292/O3292)/(R3292/Q3292),2)</f>
        <v>2.4428660436855595E-2</v>
      </c>
      <c r="V3292" s="6">
        <f>_xlfn.T.TEST(G3292:I3292/AVERAGE(E3292:F3292),L3292:N3292/AVERAGE(J3292:K3292),2,2)</f>
        <v>0.69881234853749041</v>
      </c>
    </row>
    <row r="3293" spans="1:22" x14ac:dyDescent="0.25">
      <c r="A3293" s="1" t="s">
        <v>10367</v>
      </c>
      <c r="B3293" s="1" t="s">
        <v>10368</v>
      </c>
      <c r="C3293" s="1" t="s">
        <v>10369</v>
      </c>
      <c r="D3293">
        <v>5</v>
      </c>
      <c r="E3293" s="8">
        <v>9.0914099999999998</v>
      </c>
      <c r="F3293" s="8">
        <v>9.3970099999999999</v>
      </c>
      <c r="G3293" s="8">
        <v>10.5379</v>
      </c>
      <c r="H3293" s="8">
        <v>9.2237399999999994</v>
      </c>
      <c r="I3293" s="8">
        <v>10.022600000000001</v>
      </c>
      <c r="J3293" s="8">
        <v>9.3962299999999992</v>
      </c>
      <c r="K3293" s="8">
        <v>10.703099999999999</v>
      </c>
      <c r="L3293" s="8">
        <v>9.6723099999999995</v>
      </c>
      <c r="M3293" s="8">
        <v>11.0175</v>
      </c>
      <c r="N3293" s="8">
        <v>10.9382</v>
      </c>
      <c r="O3293" s="8">
        <f>AVERAGE(E3293:F3293)</f>
        <v>9.2442099999999989</v>
      </c>
      <c r="P3293" s="8">
        <f>AVERAGE(G3293:I3293)</f>
        <v>9.9280799999999996</v>
      </c>
      <c r="Q3293" s="8">
        <f>AVERAGE(J3293:K3293)</f>
        <v>10.049664999999999</v>
      </c>
      <c r="R3293" s="8">
        <f>AVERAGE(L3293:N3293)</f>
        <v>10.542670000000001</v>
      </c>
      <c r="S3293" s="1" t="s">
        <v>10368</v>
      </c>
      <c r="T3293" s="1" t="s">
        <v>10369</v>
      </c>
      <c r="U3293" s="5">
        <f>LOG((P3293/O3293)/(R3293/Q3293),2)</f>
        <v>3.3871832496365412E-2</v>
      </c>
      <c r="V3293" s="6">
        <f>_xlfn.T.TEST(G3293:I3293/AVERAGE(E3293:F3293),L3293:N3293/AVERAGE(J3293:K3293),2,2)</f>
        <v>0.6988284202038918</v>
      </c>
    </row>
    <row r="3294" spans="1:22" x14ac:dyDescent="0.25">
      <c r="A3294" s="1" t="s">
        <v>3168</v>
      </c>
      <c r="B3294" s="1" t="s">
        <v>3169</v>
      </c>
      <c r="C3294" s="1" t="s">
        <v>3170</v>
      </c>
      <c r="D3294">
        <v>24</v>
      </c>
      <c r="E3294" s="8">
        <v>8.7448300000000003</v>
      </c>
      <c r="F3294" s="8">
        <v>9.5186899999999994</v>
      </c>
      <c r="G3294" s="8">
        <v>11.4063</v>
      </c>
      <c r="H3294" s="8">
        <v>11.073600000000001</v>
      </c>
      <c r="I3294" s="8">
        <v>10.1599</v>
      </c>
      <c r="J3294" s="8">
        <v>8.9905000000000008</v>
      </c>
      <c r="K3294" s="8">
        <v>8.8088999999999995</v>
      </c>
      <c r="L3294" s="8">
        <v>10.345000000000001</v>
      </c>
      <c r="M3294" s="8">
        <v>10.1503</v>
      </c>
      <c r="N3294" s="8">
        <v>10.802</v>
      </c>
      <c r="O3294" s="8">
        <f>AVERAGE(E3294:F3294)</f>
        <v>9.1317599999999999</v>
      </c>
      <c r="P3294" s="8">
        <f>AVERAGE(G3294:I3294)</f>
        <v>10.879933333333334</v>
      </c>
      <c r="Q3294" s="8">
        <f>AVERAGE(J3294:K3294)</f>
        <v>8.8996999999999993</v>
      </c>
      <c r="R3294" s="8">
        <f>AVERAGE(L3294:N3294)</f>
        <v>10.432433333333334</v>
      </c>
      <c r="S3294" s="1" t="s">
        <v>3169</v>
      </c>
      <c r="T3294" s="1" t="s">
        <v>3170</v>
      </c>
      <c r="U3294" s="5">
        <f>LOG((P3294/O3294)/(R3294/Q3294),2)</f>
        <v>2.3457776976119119E-2</v>
      </c>
      <c r="V3294" s="6">
        <f>_xlfn.T.TEST(G3294:I3294/AVERAGE(E3294:F3294),L3294:N3294/AVERAGE(J3294:K3294),2,2)</f>
        <v>0.69890618756627876</v>
      </c>
    </row>
    <row r="3295" spans="1:22" x14ac:dyDescent="0.25">
      <c r="A3295" s="1" t="s">
        <v>1528</v>
      </c>
      <c r="B3295" s="1" t="s">
        <v>1529</v>
      </c>
      <c r="C3295" s="1" t="s">
        <v>1530</v>
      </c>
      <c r="D3295">
        <v>79</v>
      </c>
      <c r="E3295" s="8">
        <v>10.1044</v>
      </c>
      <c r="F3295" s="8">
        <v>9.9584799999999998</v>
      </c>
      <c r="G3295" s="8">
        <v>9.5285100000000007</v>
      </c>
      <c r="H3295" s="8">
        <v>9.4818700000000007</v>
      </c>
      <c r="I3295" s="8">
        <v>9.9265699999999999</v>
      </c>
      <c r="J3295" s="8">
        <v>10.360900000000001</v>
      </c>
      <c r="K3295" s="8">
        <v>10.4465</v>
      </c>
      <c r="L3295" s="8">
        <v>10.0686</v>
      </c>
      <c r="M3295" s="8">
        <v>10.0611</v>
      </c>
      <c r="N3295" s="8">
        <v>10.0631</v>
      </c>
      <c r="O3295" s="8">
        <f>AVERAGE(E3295:F3295)</f>
        <v>10.03144</v>
      </c>
      <c r="P3295" s="8">
        <f>AVERAGE(G3295:I3295)</f>
        <v>9.6456500000000016</v>
      </c>
      <c r="Q3295" s="8">
        <f>AVERAGE(J3295:K3295)</f>
        <v>10.403700000000001</v>
      </c>
      <c r="R3295" s="8">
        <f>AVERAGE(L3295:N3295)</f>
        <v>10.064266666666667</v>
      </c>
      <c r="S3295" s="1" t="s">
        <v>1529</v>
      </c>
      <c r="T3295" s="1" t="s">
        <v>1530</v>
      </c>
      <c r="U3295" s="5">
        <f>LOG((P3295/O3295)/(R3295/Q3295),2)</f>
        <v>-8.7237013975824777E-3</v>
      </c>
      <c r="V3295" s="6">
        <f>_xlfn.T.TEST(G3295:I3295/AVERAGE(E3295:F3295),L3295:N3295/AVERAGE(J3295:K3295),2,2)</f>
        <v>0.69973576721188901</v>
      </c>
    </row>
    <row r="3296" spans="1:22" x14ac:dyDescent="0.25">
      <c r="A3296" s="1" t="s">
        <v>4373</v>
      </c>
      <c r="B3296" s="1" t="s">
        <v>4374</v>
      </c>
      <c r="C3296" s="1" t="s">
        <v>4375</v>
      </c>
      <c r="D3296">
        <v>17</v>
      </c>
      <c r="E3296" s="8">
        <v>9.4410100000000003</v>
      </c>
      <c r="F3296" s="8">
        <v>9.8329799999999992</v>
      </c>
      <c r="G3296" s="8">
        <v>11.204800000000001</v>
      </c>
      <c r="H3296" s="8">
        <v>9.9974399999999992</v>
      </c>
      <c r="I3296" s="8">
        <v>9.1226099999999999</v>
      </c>
      <c r="J3296" s="8">
        <v>9.5425299999999993</v>
      </c>
      <c r="K3296" s="8">
        <v>9.6628699999999998</v>
      </c>
      <c r="L3296" s="8">
        <v>9.7108799999999995</v>
      </c>
      <c r="M3296" s="8">
        <v>10.094799999999999</v>
      </c>
      <c r="N3296" s="8">
        <v>11.3901</v>
      </c>
      <c r="O3296" s="8">
        <f>AVERAGE(E3296:F3296)</f>
        <v>9.6369949999999989</v>
      </c>
      <c r="P3296" s="8">
        <f>AVERAGE(G3296:I3296)</f>
        <v>10.108283333333333</v>
      </c>
      <c r="Q3296" s="8">
        <f>AVERAGE(J3296:K3296)</f>
        <v>9.6026999999999987</v>
      </c>
      <c r="R3296" s="8">
        <f>AVERAGE(L3296:N3296)</f>
        <v>10.398593333333332</v>
      </c>
      <c r="S3296" s="1" t="s">
        <v>4374</v>
      </c>
      <c r="T3296" s="1" t="s">
        <v>4375</v>
      </c>
      <c r="U3296" s="5">
        <f>LOG((P3296/O3296)/(R3296/Q3296),2)</f>
        <v>-4.5993622786365658E-2</v>
      </c>
      <c r="V3296" s="6">
        <f>_xlfn.T.TEST(G3296:I3296/AVERAGE(E3296:F3296),L3296:N3296/AVERAGE(J3296:K3296),2,2)</f>
        <v>0.69981613049975944</v>
      </c>
    </row>
    <row r="3297" spans="1:22" x14ac:dyDescent="0.25">
      <c r="A3297" s="1" t="s">
        <v>12663</v>
      </c>
      <c r="B3297" s="1" t="s">
        <v>12664</v>
      </c>
      <c r="C3297" s="1" t="s">
        <v>12665</v>
      </c>
      <c r="D3297">
        <v>4</v>
      </c>
      <c r="E3297" s="8">
        <v>11.5916</v>
      </c>
      <c r="F3297" s="8">
        <v>10.433400000000001</v>
      </c>
      <c r="G3297" s="8">
        <v>8.3904999999999994</v>
      </c>
      <c r="H3297" s="8">
        <v>8.1341199999999994</v>
      </c>
      <c r="I3297" s="8">
        <v>9.9264799999999997</v>
      </c>
      <c r="J3297" s="8">
        <v>10.968</v>
      </c>
      <c r="K3297" s="8">
        <v>12.023199999999999</v>
      </c>
      <c r="L3297" s="8">
        <v>9.3302099999999992</v>
      </c>
      <c r="M3297" s="8">
        <v>10.375299999999999</v>
      </c>
      <c r="N3297" s="8">
        <v>8.8271099999999993</v>
      </c>
      <c r="O3297" s="8">
        <f>AVERAGE(E3297:F3297)</f>
        <v>11.012499999999999</v>
      </c>
      <c r="P3297" s="8">
        <f>AVERAGE(G3297:I3297)</f>
        <v>8.8170333333333328</v>
      </c>
      <c r="Q3297" s="8">
        <f>AVERAGE(J3297:K3297)</f>
        <v>11.4956</v>
      </c>
      <c r="R3297" s="8">
        <f>AVERAGE(L3297:N3297)</f>
        <v>9.5108733333333308</v>
      </c>
      <c r="S3297" s="1" t="s">
        <v>12664</v>
      </c>
      <c r="T3297" s="1" t="s">
        <v>12665</v>
      </c>
      <c r="U3297" s="5">
        <f>LOG((P3297/O3297)/(R3297/Q3297),2)</f>
        <v>-4.7344759595562086E-2</v>
      </c>
      <c r="V3297" s="6">
        <f>_xlfn.T.TEST(G3297:I3297/AVERAGE(E3297:F3297),L3297:N3297/AVERAGE(J3297:K3297),2,2)</f>
        <v>0.69988207092689203</v>
      </c>
    </row>
    <row r="3298" spans="1:22" x14ac:dyDescent="0.25">
      <c r="A3298" s="1" t="s">
        <v>10400</v>
      </c>
      <c r="B3298" s="1" t="s">
        <v>10401</v>
      </c>
      <c r="C3298" s="1" t="s">
        <v>10402</v>
      </c>
      <c r="D3298">
        <v>8</v>
      </c>
      <c r="E3298" s="8">
        <v>9.3797499999999996</v>
      </c>
      <c r="F3298" s="8">
        <v>11.6591</v>
      </c>
      <c r="G3298" s="8">
        <v>9.3972700000000007</v>
      </c>
      <c r="H3298" s="8">
        <v>11.034599999999999</v>
      </c>
      <c r="I3298" s="8">
        <v>8.2709399999999995</v>
      </c>
      <c r="J3298" s="8">
        <v>12.045199999999999</v>
      </c>
      <c r="K3298" s="8">
        <v>9.7211599999999994</v>
      </c>
      <c r="L3298" s="8">
        <v>8.4998400000000007</v>
      </c>
      <c r="M3298" s="8">
        <v>9.9911700000000003</v>
      </c>
      <c r="N3298" s="8">
        <v>10.0009</v>
      </c>
      <c r="O3298" s="8">
        <f>AVERAGE(E3298:F3298)</f>
        <v>10.519425</v>
      </c>
      <c r="P3298" s="8">
        <f>AVERAGE(G3298:I3298)</f>
        <v>9.5676033333333326</v>
      </c>
      <c r="Q3298" s="8">
        <f>AVERAGE(J3298:K3298)</f>
        <v>10.883179999999999</v>
      </c>
      <c r="R3298" s="8">
        <f>AVERAGE(L3298:N3298)</f>
        <v>9.4973033333333348</v>
      </c>
      <c r="S3298" s="1" t="s">
        <v>10401</v>
      </c>
      <c r="T3298" s="1" t="s">
        <v>10402</v>
      </c>
      <c r="U3298" s="5">
        <f>LOG((P3298/O3298)/(R3298/Q3298),2)</f>
        <v>5.9683962258147399E-2</v>
      </c>
      <c r="V3298" s="6">
        <f>_xlfn.T.TEST(G3298:I3298/AVERAGE(E3298:F3298),L3298:N3298/AVERAGE(J3298:K3298),2,2)</f>
        <v>0.69994964373261448</v>
      </c>
    </row>
    <row r="3299" spans="1:22" x14ac:dyDescent="0.25">
      <c r="A3299" s="1" t="s">
        <v>5190</v>
      </c>
      <c r="B3299" s="1" t="s">
        <v>5191</v>
      </c>
      <c r="C3299" s="1" t="s">
        <v>5192</v>
      </c>
      <c r="D3299">
        <v>26</v>
      </c>
      <c r="E3299" s="8">
        <v>11.3253</v>
      </c>
      <c r="F3299" s="8">
        <v>9.9377499999999994</v>
      </c>
      <c r="G3299" s="8">
        <v>9.6412399999999998</v>
      </c>
      <c r="H3299" s="8">
        <v>9.26281</v>
      </c>
      <c r="I3299" s="8">
        <v>11.0525</v>
      </c>
      <c r="J3299" s="8">
        <v>9.6848399999999994</v>
      </c>
      <c r="K3299" s="8">
        <v>10.292400000000001</v>
      </c>
      <c r="L3299" s="8">
        <v>9.7509200000000007</v>
      </c>
      <c r="M3299" s="8">
        <v>9.7297700000000003</v>
      </c>
      <c r="N3299" s="8">
        <v>9.3223800000000008</v>
      </c>
      <c r="O3299" s="8">
        <f>AVERAGE(E3299:F3299)</f>
        <v>10.631525</v>
      </c>
      <c r="P3299" s="8">
        <f>AVERAGE(G3299:I3299)</f>
        <v>9.9855166666666673</v>
      </c>
      <c r="Q3299" s="8">
        <f>AVERAGE(J3299:K3299)</f>
        <v>9.9886200000000009</v>
      </c>
      <c r="R3299" s="8">
        <f>AVERAGE(L3299:N3299)</f>
        <v>9.6010233333333357</v>
      </c>
      <c r="S3299" s="1" t="s">
        <v>5191</v>
      </c>
      <c r="T3299" s="1" t="s">
        <v>5192</v>
      </c>
      <c r="U3299" s="5">
        <f>LOG((P3299/O3299)/(R3299/Q3299),2)</f>
        <v>-3.334238360195594E-2</v>
      </c>
      <c r="V3299" s="6">
        <f>_xlfn.T.TEST(G3299:I3299/AVERAGE(E3299:F3299),L3299:N3299/AVERAGE(J3299:K3299),2,2)</f>
        <v>0.70036011722643643</v>
      </c>
    </row>
    <row r="3300" spans="1:22" x14ac:dyDescent="0.25">
      <c r="A3300" s="1" t="s">
        <v>12080</v>
      </c>
      <c r="B3300" s="1" t="s">
        <v>12081</v>
      </c>
      <c r="C3300" s="1" t="s">
        <v>12082</v>
      </c>
      <c r="D3300">
        <v>7</v>
      </c>
      <c r="E3300" s="8">
        <v>10.0649</v>
      </c>
      <c r="F3300" s="8">
        <v>10.2271</v>
      </c>
      <c r="G3300" s="8">
        <v>9.51389</v>
      </c>
      <c r="H3300" s="8">
        <v>10.083299999999999</v>
      </c>
      <c r="I3300" s="8">
        <v>9.0807900000000004</v>
      </c>
      <c r="J3300" s="8">
        <v>10.796900000000001</v>
      </c>
      <c r="K3300" s="8">
        <v>10.7803</v>
      </c>
      <c r="L3300" s="8">
        <v>8.7149300000000007</v>
      </c>
      <c r="M3300" s="8">
        <v>11.326700000000001</v>
      </c>
      <c r="N3300" s="8">
        <v>9.4112299999999998</v>
      </c>
      <c r="O3300" s="8">
        <f>AVERAGE(E3300:F3300)</f>
        <v>10.146000000000001</v>
      </c>
      <c r="P3300" s="8">
        <f>AVERAGE(G3300:I3300)</f>
        <v>9.5593266666666654</v>
      </c>
      <c r="Q3300" s="8">
        <f>AVERAGE(J3300:K3300)</f>
        <v>10.788600000000001</v>
      </c>
      <c r="R3300" s="8">
        <f>AVERAGE(L3300:N3300)</f>
        <v>9.8176199999999998</v>
      </c>
      <c r="S3300" s="1" t="s">
        <v>12081</v>
      </c>
      <c r="T3300" s="1" t="s">
        <v>12082</v>
      </c>
      <c r="U3300" s="5">
        <f>LOG((P3300/O3300)/(R3300/Q3300),2)</f>
        <v>5.0132273019359047E-2</v>
      </c>
      <c r="V3300" s="6">
        <f>_xlfn.T.TEST(G3300:I3300/AVERAGE(E3300:F3300),L3300:N3300/AVERAGE(J3300:K3300),2,2)</f>
        <v>0.70048513614336483</v>
      </c>
    </row>
    <row r="3301" spans="1:22" x14ac:dyDescent="0.25">
      <c r="A3301" s="1" t="s">
        <v>1537</v>
      </c>
      <c r="B3301" s="1" t="s">
        <v>1538</v>
      </c>
      <c r="C3301" s="1" t="s">
        <v>1539</v>
      </c>
      <c r="D3301">
        <v>55</v>
      </c>
      <c r="E3301" s="8">
        <v>10.662000000000001</v>
      </c>
      <c r="F3301" s="8">
        <v>10.0665</v>
      </c>
      <c r="G3301" s="8">
        <v>9.5740700000000007</v>
      </c>
      <c r="H3301" s="8">
        <v>9.5496499999999997</v>
      </c>
      <c r="I3301" s="8">
        <v>10.4659</v>
      </c>
      <c r="J3301" s="8">
        <v>10.0456</v>
      </c>
      <c r="K3301" s="8">
        <v>10.636699999999999</v>
      </c>
      <c r="L3301" s="8">
        <v>9.3503000000000007</v>
      </c>
      <c r="M3301" s="8">
        <v>10.261200000000001</v>
      </c>
      <c r="N3301" s="8">
        <v>9.38809</v>
      </c>
      <c r="O3301" s="8">
        <f>AVERAGE(E3301:F3301)</f>
        <v>10.36425</v>
      </c>
      <c r="P3301" s="8">
        <f>AVERAGE(G3301:I3301)</f>
        <v>9.8632066666666649</v>
      </c>
      <c r="Q3301" s="8">
        <f>AVERAGE(J3301:K3301)</f>
        <v>10.341149999999999</v>
      </c>
      <c r="R3301" s="8">
        <f>AVERAGE(L3301:N3301)</f>
        <v>9.6665299999999998</v>
      </c>
      <c r="S3301" s="1" t="s">
        <v>1538</v>
      </c>
      <c r="T3301" s="1" t="s">
        <v>1539</v>
      </c>
      <c r="U3301" s="5">
        <f>LOG((P3301/O3301)/(R3301/Q3301),2)</f>
        <v>2.5839576059927413E-2</v>
      </c>
      <c r="V3301" s="6">
        <f>_xlfn.T.TEST(G3301:I3301/AVERAGE(E3301:F3301),L3301:N3301/AVERAGE(J3301:K3301),2,2)</f>
        <v>0.70083603481730483</v>
      </c>
    </row>
    <row r="3302" spans="1:22" x14ac:dyDescent="0.25">
      <c r="A3302" s="1" t="s">
        <v>4867</v>
      </c>
      <c r="B3302" s="1" t="s">
        <v>4868</v>
      </c>
      <c r="C3302" s="1" t="s">
        <v>4866</v>
      </c>
      <c r="D3302">
        <v>44</v>
      </c>
      <c r="E3302" s="8">
        <v>8.8649400000000007</v>
      </c>
      <c r="F3302" s="8">
        <v>9.5935500000000005</v>
      </c>
      <c r="G3302" s="8">
        <v>10.6374</v>
      </c>
      <c r="H3302" s="8">
        <v>10.553900000000001</v>
      </c>
      <c r="I3302" s="8">
        <v>9.8294300000000003</v>
      </c>
      <c r="J3302" s="8">
        <v>9.5707400000000007</v>
      </c>
      <c r="K3302" s="8">
        <v>9.0786700000000007</v>
      </c>
      <c r="L3302" s="8">
        <v>10.090400000000001</v>
      </c>
      <c r="M3302" s="8">
        <v>11.258100000000001</v>
      </c>
      <c r="N3302" s="8">
        <v>10.5228</v>
      </c>
      <c r="O3302" s="8">
        <f>AVERAGE(E3302:F3302)</f>
        <v>9.2292450000000006</v>
      </c>
      <c r="P3302" s="8">
        <f>AVERAGE(G3302:I3302)</f>
        <v>10.340243333333333</v>
      </c>
      <c r="Q3302" s="8">
        <f>AVERAGE(J3302:K3302)</f>
        <v>9.3247050000000016</v>
      </c>
      <c r="R3302" s="8">
        <f>AVERAGE(L3302:N3302)</f>
        <v>10.623766666666667</v>
      </c>
      <c r="S3302" s="1" t="s">
        <v>4868</v>
      </c>
      <c r="T3302" s="1" t="s">
        <v>4866</v>
      </c>
      <c r="U3302" s="5">
        <f>LOG((P3302/O3302)/(R3302/Q3302),2)</f>
        <v>-2.417977761278018E-2</v>
      </c>
      <c r="V3302" s="6">
        <f>_xlfn.T.TEST(G3302:I3302/AVERAGE(E3302:F3302),L3302:N3302/AVERAGE(J3302:K3302),2,2)</f>
        <v>0.70122079571013396</v>
      </c>
    </row>
    <row r="3303" spans="1:22" x14ac:dyDescent="0.25">
      <c r="A3303" s="1" t="s">
        <v>7155</v>
      </c>
      <c r="B3303" s="1" t="s">
        <v>7156</v>
      </c>
      <c r="C3303" s="1" t="s">
        <v>7157</v>
      </c>
      <c r="D3303">
        <v>7</v>
      </c>
      <c r="E3303" s="8">
        <v>10.710800000000001</v>
      </c>
      <c r="F3303" s="8">
        <v>10.237500000000001</v>
      </c>
      <c r="G3303" s="8">
        <v>8.5240899999999993</v>
      </c>
      <c r="H3303" s="8">
        <v>9.7297399999999996</v>
      </c>
      <c r="I3303" s="8">
        <v>10.398300000000001</v>
      </c>
      <c r="J3303" s="8">
        <v>10.8466</v>
      </c>
      <c r="K3303" s="8">
        <v>9.9730000000000008</v>
      </c>
      <c r="L3303" s="8">
        <v>10.9903</v>
      </c>
      <c r="M3303" s="8">
        <v>8.5602699999999992</v>
      </c>
      <c r="N3303" s="8">
        <v>10.029299999999999</v>
      </c>
      <c r="O3303" s="8">
        <f>AVERAGE(E3303:F3303)</f>
        <v>10.474150000000002</v>
      </c>
      <c r="P3303" s="8">
        <f>AVERAGE(G3303:I3303)</f>
        <v>9.5507100000000005</v>
      </c>
      <c r="Q3303" s="8">
        <f>AVERAGE(J3303:K3303)</f>
        <v>10.409800000000001</v>
      </c>
      <c r="R3303" s="8">
        <f>AVERAGE(L3303:N3303)</f>
        <v>9.8599566666666671</v>
      </c>
      <c r="S3303" s="1" t="s">
        <v>7156</v>
      </c>
      <c r="T3303" s="1" t="s">
        <v>7157</v>
      </c>
      <c r="U3303" s="5">
        <f>LOG((P3303/O3303)/(R3303/Q3303),2)</f>
        <v>-5.48641389819036E-2</v>
      </c>
      <c r="V3303" s="6">
        <f>_xlfn.T.TEST(G3303:I3303/AVERAGE(E3303:F3303),L3303:N3303/AVERAGE(J3303:K3303),2,2)</f>
        <v>0.70125645001429437</v>
      </c>
    </row>
    <row r="3304" spans="1:22" x14ac:dyDescent="0.25">
      <c r="A3304" s="1" t="s">
        <v>526</v>
      </c>
      <c r="B3304" s="1" t="s">
        <v>527</v>
      </c>
      <c r="C3304" s="1" t="s">
        <v>528</v>
      </c>
      <c r="D3304">
        <v>24</v>
      </c>
      <c r="E3304" s="8">
        <v>9.9188500000000008</v>
      </c>
      <c r="F3304" s="8">
        <v>10.5169</v>
      </c>
      <c r="G3304" s="8">
        <v>11.222899999999999</v>
      </c>
      <c r="H3304" s="8">
        <v>10.584199999999999</v>
      </c>
      <c r="I3304" s="8">
        <v>9.5007999999999999</v>
      </c>
      <c r="J3304" s="8">
        <v>9.4535999999999998</v>
      </c>
      <c r="K3304" s="8">
        <v>9.8404799999999994</v>
      </c>
      <c r="L3304" s="8">
        <v>9.5840800000000002</v>
      </c>
      <c r="M3304" s="8">
        <v>9.5408600000000003</v>
      </c>
      <c r="N3304" s="8">
        <v>9.8373699999999999</v>
      </c>
      <c r="O3304" s="8">
        <f>AVERAGE(E3304:F3304)</f>
        <v>10.217874999999999</v>
      </c>
      <c r="P3304" s="8">
        <f>AVERAGE(G3304:I3304)</f>
        <v>10.435966666666666</v>
      </c>
      <c r="Q3304" s="8">
        <f>AVERAGE(J3304:K3304)</f>
        <v>9.6470400000000005</v>
      </c>
      <c r="R3304" s="8">
        <f>AVERAGE(L3304:N3304)</f>
        <v>9.6541033333333335</v>
      </c>
      <c r="S3304" s="1" t="s">
        <v>527</v>
      </c>
      <c r="T3304" s="1" t="s">
        <v>528</v>
      </c>
      <c r="U3304" s="5">
        <f>LOG((P3304/O3304)/(R3304/Q3304),2)</f>
        <v>2.9413128891261336E-2</v>
      </c>
      <c r="V3304" s="6">
        <f>_xlfn.T.TEST(G3304:I3304/AVERAGE(E3304:F3304),L3304:N3304/AVERAGE(J3304:K3304),2,2)</f>
        <v>0.70194419654823603</v>
      </c>
    </row>
    <row r="3305" spans="1:22" x14ac:dyDescent="0.25">
      <c r="A3305" s="1" t="s">
        <v>10062</v>
      </c>
      <c r="B3305" s="1" t="s">
        <v>10063</v>
      </c>
      <c r="C3305" s="1" t="s">
        <v>10064</v>
      </c>
      <c r="D3305">
        <v>8</v>
      </c>
      <c r="E3305" s="8">
        <v>10.6282</v>
      </c>
      <c r="F3305" s="8">
        <v>9.8617399999999993</v>
      </c>
      <c r="G3305" s="8">
        <v>10.8195</v>
      </c>
      <c r="H3305" s="8">
        <v>10.425000000000001</v>
      </c>
      <c r="I3305" s="8">
        <v>10.1418</v>
      </c>
      <c r="J3305" s="8">
        <v>9.4100199999999994</v>
      </c>
      <c r="K3305" s="8">
        <v>9.4041499999999996</v>
      </c>
      <c r="L3305" s="8">
        <v>10.2507</v>
      </c>
      <c r="M3305" s="8">
        <v>9.0786200000000008</v>
      </c>
      <c r="N3305" s="8">
        <v>9.9803200000000007</v>
      </c>
      <c r="O3305" s="8">
        <f>AVERAGE(E3305:F3305)</f>
        <v>10.244969999999999</v>
      </c>
      <c r="P3305" s="8">
        <f>AVERAGE(G3305:I3305)</f>
        <v>10.462100000000001</v>
      </c>
      <c r="Q3305" s="8">
        <f>AVERAGE(J3305:K3305)</f>
        <v>9.4070849999999986</v>
      </c>
      <c r="R3305" s="8">
        <f>AVERAGE(L3305:N3305)</f>
        <v>9.7698800000000006</v>
      </c>
      <c r="S3305" s="1" t="s">
        <v>10063</v>
      </c>
      <c r="T3305" s="1" t="s">
        <v>10064</v>
      </c>
      <c r="U3305" s="5">
        <f>LOG((P3305/O3305)/(R3305/Q3305),2)</f>
        <v>-2.4336396808439301E-2</v>
      </c>
      <c r="V3305" s="6">
        <f>_xlfn.T.TEST(G3305:I3305/AVERAGE(E3305:F3305),L3305:N3305/AVERAGE(J3305:K3305),2,2)</f>
        <v>0.70214402883683824</v>
      </c>
    </row>
    <row r="3306" spans="1:22" x14ac:dyDescent="0.25">
      <c r="A3306" s="1" t="s">
        <v>4964</v>
      </c>
      <c r="B3306" s="1" t="s">
        <v>4965</v>
      </c>
      <c r="C3306" s="1" t="s">
        <v>4966</v>
      </c>
      <c r="D3306">
        <v>7</v>
      </c>
      <c r="E3306" s="8">
        <v>10.434100000000001</v>
      </c>
      <c r="F3306" s="8">
        <v>9.7955500000000004</v>
      </c>
      <c r="G3306" s="8">
        <v>9.2963000000000005</v>
      </c>
      <c r="H3306" s="8">
        <v>8.8076799999999995</v>
      </c>
      <c r="I3306" s="8">
        <v>10.61</v>
      </c>
      <c r="J3306" s="8">
        <v>10.3475</v>
      </c>
      <c r="K3306" s="8">
        <v>10.4696</v>
      </c>
      <c r="L3306" s="8">
        <v>9.9211299999999998</v>
      </c>
      <c r="M3306" s="8">
        <v>10.227499999999999</v>
      </c>
      <c r="N3306" s="8">
        <v>10.0906</v>
      </c>
      <c r="O3306" s="8">
        <f>AVERAGE(E3306:F3306)</f>
        <v>10.114825</v>
      </c>
      <c r="P3306" s="8">
        <f>AVERAGE(G3306:I3306)</f>
        <v>9.5713266666666659</v>
      </c>
      <c r="Q3306" s="8">
        <f>AVERAGE(J3306:K3306)</f>
        <v>10.40855</v>
      </c>
      <c r="R3306" s="8">
        <f>AVERAGE(L3306:N3306)</f>
        <v>10.079743333333333</v>
      </c>
      <c r="S3306" s="1" t="s">
        <v>4965</v>
      </c>
      <c r="T3306" s="1" t="s">
        <v>4966</v>
      </c>
      <c r="U3306" s="5">
        <f>LOG((P3306/O3306)/(R3306/Q3306),2)</f>
        <v>-3.3370346361896654E-2</v>
      </c>
      <c r="V3306" s="6">
        <f>_xlfn.T.TEST(G3306:I3306/AVERAGE(E3306:F3306),L3306:N3306/AVERAGE(J3306:K3306),2,2)</f>
        <v>0.70216621786646016</v>
      </c>
    </row>
    <row r="3307" spans="1:22" x14ac:dyDescent="0.25">
      <c r="A3307" s="1" t="s">
        <v>1542</v>
      </c>
      <c r="B3307" s="1" t="s">
        <v>1543</v>
      </c>
      <c r="C3307" s="1" t="s">
        <v>1544</v>
      </c>
      <c r="D3307">
        <v>8</v>
      </c>
      <c r="E3307" s="8">
        <v>11.136200000000001</v>
      </c>
      <c r="F3307" s="8">
        <v>10.5261</v>
      </c>
      <c r="G3307" s="8">
        <v>8.8938000000000006</v>
      </c>
      <c r="H3307" s="8">
        <v>9.2079799999999992</v>
      </c>
      <c r="I3307" s="8">
        <v>11.434900000000001</v>
      </c>
      <c r="J3307" s="8">
        <v>9.7959899999999998</v>
      </c>
      <c r="K3307" s="8">
        <v>10.4465</v>
      </c>
      <c r="L3307" s="8">
        <v>9.9445599999999992</v>
      </c>
      <c r="M3307" s="8">
        <v>9.2995000000000001</v>
      </c>
      <c r="N3307" s="8">
        <v>9.3145199999999999</v>
      </c>
      <c r="O3307" s="8">
        <f>AVERAGE(E3307:F3307)</f>
        <v>10.831150000000001</v>
      </c>
      <c r="P3307" s="8">
        <f>AVERAGE(G3307:I3307)</f>
        <v>9.845559999999999</v>
      </c>
      <c r="Q3307" s="8">
        <f>AVERAGE(J3307:K3307)</f>
        <v>10.121245</v>
      </c>
      <c r="R3307" s="8">
        <f>AVERAGE(L3307:N3307)</f>
        <v>9.5195266666666658</v>
      </c>
      <c r="S3307" s="1" t="s">
        <v>1543</v>
      </c>
      <c r="T3307" s="1" t="s">
        <v>1544</v>
      </c>
      <c r="U3307" s="5">
        <f>LOG((P3307/O3307)/(R3307/Q3307),2)</f>
        <v>-4.9216239181667537E-2</v>
      </c>
      <c r="V3307" s="6">
        <f>_xlfn.T.TEST(G3307:I3307/AVERAGE(E3307:F3307),L3307:N3307/AVERAGE(J3307:K3307),2,2)</f>
        <v>0.702217666319083</v>
      </c>
    </row>
    <row r="3308" spans="1:22" x14ac:dyDescent="0.25">
      <c r="A3308" s="1" t="s">
        <v>941</v>
      </c>
      <c r="B3308" s="1" t="s">
        <v>942</v>
      </c>
      <c r="C3308" s="1" t="s">
        <v>943</v>
      </c>
      <c r="D3308">
        <v>30</v>
      </c>
      <c r="E3308" s="8">
        <v>10.051299999999999</v>
      </c>
      <c r="F3308" s="8">
        <v>10.3367</v>
      </c>
      <c r="G3308" s="8">
        <v>9.3051100000000009</v>
      </c>
      <c r="H3308" s="8">
        <v>9.9179399999999998</v>
      </c>
      <c r="I3308" s="8">
        <v>9.9042899999999996</v>
      </c>
      <c r="J3308" s="8">
        <v>10.53</v>
      </c>
      <c r="K3308" s="8">
        <v>10.367000000000001</v>
      </c>
      <c r="L3308" s="8">
        <v>9.9815299999999993</v>
      </c>
      <c r="M3308" s="8">
        <v>9.8407699999999991</v>
      </c>
      <c r="N3308" s="8">
        <v>9.7653300000000005</v>
      </c>
      <c r="O3308" s="8">
        <f>AVERAGE(E3308:F3308)</f>
        <v>10.193999999999999</v>
      </c>
      <c r="P3308" s="8">
        <f>AVERAGE(G3308:I3308)</f>
        <v>9.7091133333333328</v>
      </c>
      <c r="Q3308" s="8">
        <f>AVERAGE(J3308:K3308)</f>
        <v>10.448499999999999</v>
      </c>
      <c r="R3308" s="8">
        <f>AVERAGE(L3308:N3308)</f>
        <v>9.862543333333333</v>
      </c>
      <c r="S3308" s="1" t="s">
        <v>942</v>
      </c>
      <c r="T3308" s="1" t="s">
        <v>943</v>
      </c>
      <c r="U3308" s="5">
        <f>LOG((P3308/O3308)/(R3308/Q3308),2)</f>
        <v>1.2955399950198409E-2</v>
      </c>
      <c r="V3308" s="6">
        <f>_xlfn.T.TEST(G3308:I3308/AVERAGE(E3308:F3308),L3308:N3308/AVERAGE(J3308:K3308),2,2)</f>
        <v>0.70226591524332682</v>
      </c>
    </row>
    <row r="3309" spans="1:22" x14ac:dyDescent="0.25">
      <c r="A3309" s="1" t="s">
        <v>1246</v>
      </c>
      <c r="B3309" s="1" t="s">
        <v>1247</v>
      </c>
      <c r="C3309" s="1" t="s">
        <v>1248</v>
      </c>
      <c r="D3309">
        <v>16</v>
      </c>
      <c r="E3309" s="8">
        <v>10.295</v>
      </c>
      <c r="F3309" s="8">
        <v>9.55091</v>
      </c>
      <c r="G3309" s="8">
        <v>10.248799999999999</v>
      </c>
      <c r="H3309" s="8">
        <v>9.3115000000000006</v>
      </c>
      <c r="I3309" s="8">
        <v>9.9459999999999997</v>
      </c>
      <c r="J3309" s="8">
        <v>9.8697599999999994</v>
      </c>
      <c r="K3309" s="8">
        <v>10.2798</v>
      </c>
      <c r="L3309" s="8">
        <v>9.8336900000000007</v>
      </c>
      <c r="M3309" s="8">
        <v>10.840999999999999</v>
      </c>
      <c r="N3309" s="8">
        <v>9.8235499999999991</v>
      </c>
      <c r="O3309" s="8">
        <f>AVERAGE(E3309:F3309)</f>
        <v>9.922955</v>
      </c>
      <c r="P3309" s="8">
        <f>AVERAGE(G3309:I3309)</f>
        <v>9.8354333333333326</v>
      </c>
      <c r="Q3309" s="8">
        <f>AVERAGE(J3309:K3309)</f>
        <v>10.074780000000001</v>
      </c>
      <c r="R3309" s="8">
        <f>AVERAGE(L3309:N3309)</f>
        <v>10.166079999999999</v>
      </c>
      <c r="S3309" s="1" t="s">
        <v>1247</v>
      </c>
      <c r="T3309" s="1" t="s">
        <v>1248</v>
      </c>
      <c r="U3309" s="5">
        <f>LOG((P3309/O3309)/(R3309/Q3309),2)</f>
        <v>-2.5796347877423128E-2</v>
      </c>
      <c r="V3309" s="6">
        <f>_xlfn.T.TEST(G3309:I3309/AVERAGE(E3309:F3309),L3309:N3309/AVERAGE(J3309:K3309),2,2)</f>
        <v>0.70239649618830113</v>
      </c>
    </row>
    <row r="3310" spans="1:22" x14ac:dyDescent="0.25">
      <c r="A3310" s="1" t="s">
        <v>11416</v>
      </c>
      <c r="B3310" s="1" t="s">
        <v>11416</v>
      </c>
      <c r="C3310" s="1" t="s">
        <v>11417</v>
      </c>
      <c r="D3310">
        <v>6</v>
      </c>
      <c r="E3310" s="8">
        <v>10.2188</v>
      </c>
      <c r="F3310" s="8">
        <v>10.3424</v>
      </c>
      <c r="G3310" s="8">
        <v>8.8344100000000001</v>
      </c>
      <c r="H3310" s="8">
        <v>9.8826099999999997</v>
      </c>
      <c r="I3310" s="8">
        <v>10.156599999999999</v>
      </c>
      <c r="J3310" s="8">
        <v>10.7692</v>
      </c>
      <c r="K3310" s="8">
        <v>9.9765499999999996</v>
      </c>
      <c r="L3310" s="8">
        <v>10.706799999999999</v>
      </c>
      <c r="M3310" s="8">
        <v>9.5415299999999998</v>
      </c>
      <c r="N3310" s="8">
        <v>9.5710499999999996</v>
      </c>
      <c r="O3310" s="8">
        <f>AVERAGE(E3310:F3310)</f>
        <v>10.2806</v>
      </c>
      <c r="P3310" s="8">
        <f>AVERAGE(G3310:I3310)</f>
        <v>9.6245399999999979</v>
      </c>
      <c r="Q3310" s="8">
        <f>AVERAGE(J3310:K3310)</f>
        <v>10.372875000000001</v>
      </c>
      <c r="R3310" s="8">
        <f>AVERAGE(L3310:N3310)</f>
        <v>9.9397933333333324</v>
      </c>
      <c r="S3310" s="1" t="s">
        <v>11416</v>
      </c>
      <c r="T3310" s="1" t="s">
        <v>11417</v>
      </c>
      <c r="U3310" s="5">
        <f>LOG((P3310/O3310)/(R3310/Q3310),2)</f>
        <v>-3.3606917964564581E-2</v>
      </c>
      <c r="V3310" s="6">
        <f>_xlfn.T.TEST(G3310:I3310/AVERAGE(E3310:F3310),L3310:N3310/AVERAGE(J3310:K3310),2,2)</f>
        <v>0.70317245301231435</v>
      </c>
    </row>
    <row r="3311" spans="1:22" x14ac:dyDescent="0.25">
      <c r="A3311" s="1" t="s">
        <v>1076</v>
      </c>
      <c r="B3311" s="1" t="s">
        <v>1076</v>
      </c>
      <c r="C3311" s="1" t="s">
        <v>1077</v>
      </c>
      <c r="D3311">
        <v>12</v>
      </c>
      <c r="E3311" s="8">
        <v>10.353999999999999</v>
      </c>
      <c r="F3311" s="8">
        <v>10.0991</v>
      </c>
      <c r="G3311" s="8">
        <v>9.7548700000000004</v>
      </c>
      <c r="H3311" s="8">
        <v>9.5203399999999991</v>
      </c>
      <c r="I3311" s="8">
        <v>10.63</v>
      </c>
      <c r="J3311" s="8">
        <v>10.2636</v>
      </c>
      <c r="K3311" s="8">
        <v>10.2156</v>
      </c>
      <c r="L3311" s="8">
        <v>10.1707</v>
      </c>
      <c r="M3311" s="8">
        <v>8.6456300000000006</v>
      </c>
      <c r="N3311" s="8">
        <v>10.3461</v>
      </c>
      <c r="O3311" s="8">
        <f>AVERAGE(E3311:F3311)</f>
        <v>10.22655</v>
      </c>
      <c r="P3311" s="8">
        <f>AVERAGE(G3311:I3311)</f>
        <v>9.9684033333333346</v>
      </c>
      <c r="Q3311" s="8">
        <f>AVERAGE(J3311:K3311)</f>
        <v>10.239599999999999</v>
      </c>
      <c r="R3311" s="8">
        <f>AVERAGE(L3311:N3311)</f>
        <v>9.7208100000000002</v>
      </c>
      <c r="S3311" s="1" t="s">
        <v>1076</v>
      </c>
      <c r="T3311" s="1" t="s">
        <v>1077</v>
      </c>
      <c r="U3311" s="5">
        <f>LOG((P3311/O3311)/(R3311/Q3311),2)</f>
        <v>3.8125744595556621E-2</v>
      </c>
      <c r="V3311" s="6">
        <f>_xlfn.T.TEST(G3311:I3311/AVERAGE(E3311:F3311),L3311:N3311/AVERAGE(J3311:K3311),2,2)</f>
        <v>0.70375801307363339</v>
      </c>
    </row>
    <row r="3312" spans="1:22" x14ac:dyDescent="0.25">
      <c r="A3312" s="1" t="s">
        <v>4595</v>
      </c>
      <c r="B3312" s="1" t="s">
        <v>4595</v>
      </c>
      <c r="C3312" s="1" t="s">
        <v>4596</v>
      </c>
      <c r="D3312">
        <v>11</v>
      </c>
      <c r="E3312" s="8">
        <v>9.5088100000000004</v>
      </c>
      <c r="F3312" s="8">
        <v>10.8635</v>
      </c>
      <c r="G3312" s="8">
        <v>9.37181</v>
      </c>
      <c r="H3312" s="8">
        <v>10.585100000000001</v>
      </c>
      <c r="I3312" s="8">
        <v>9.7118099999999998</v>
      </c>
      <c r="J3312" s="8">
        <v>10.9955</v>
      </c>
      <c r="K3312" s="8">
        <v>9.65259</v>
      </c>
      <c r="L3312" s="8">
        <v>10.564299999999999</v>
      </c>
      <c r="M3312" s="8">
        <v>8.8434500000000007</v>
      </c>
      <c r="N3312" s="8">
        <v>9.9031199999999995</v>
      </c>
      <c r="O3312" s="8">
        <f>AVERAGE(E3312:F3312)</f>
        <v>10.186154999999999</v>
      </c>
      <c r="P3312" s="8">
        <f>AVERAGE(G3312:I3312)</f>
        <v>9.8895733333333329</v>
      </c>
      <c r="Q3312" s="8">
        <f>AVERAGE(J3312:K3312)</f>
        <v>10.324045</v>
      </c>
      <c r="R3312" s="8">
        <f>AVERAGE(L3312:N3312)</f>
        <v>9.770290000000001</v>
      </c>
      <c r="S3312" s="1" t="s">
        <v>4595</v>
      </c>
      <c r="T3312" s="1" t="s">
        <v>4596</v>
      </c>
      <c r="U3312" s="5">
        <f>LOG((P3312/O3312)/(R3312/Q3312),2)</f>
        <v>3.690565466684833E-2</v>
      </c>
      <c r="V3312" s="6">
        <f>_xlfn.T.TEST(G3312:I3312/AVERAGE(E3312:F3312),L3312:N3312/AVERAGE(J3312:K3312),2,2)</f>
        <v>0.70428157342390119</v>
      </c>
    </row>
    <row r="3313" spans="1:22" x14ac:dyDescent="0.25">
      <c r="A3313" s="1" t="s">
        <v>2093</v>
      </c>
      <c r="B3313" s="1" t="s">
        <v>2094</v>
      </c>
      <c r="C3313" s="1" t="s">
        <v>2095</v>
      </c>
      <c r="D3313">
        <v>14</v>
      </c>
      <c r="E3313" s="8">
        <v>10.663399999999999</v>
      </c>
      <c r="F3313" s="8">
        <v>9.7438000000000002</v>
      </c>
      <c r="G3313" s="8">
        <v>10.0238</v>
      </c>
      <c r="H3313" s="8">
        <v>9.1454299999999993</v>
      </c>
      <c r="I3313" s="8">
        <v>9.6892600000000009</v>
      </c>
      <c r="J3313" s="8">
        <v>9.9479100000000003</v>
      </c>
      <c r="K3313" s="8">
        <v>10.9214</v>
      </c>
      <c r="L3313" s="8">
        <v>9.8717900000000007</v>
      </c>
      <c r="M3313" s="8">
        <v>9.7934199999999993</v>
      </c>
      <c r="N3313" s="8">
        <v>10.1999</v>
      </c>
      <c r="O3313" s="8">
        <f>AVERAGE(E3313:F3313)</f>
        <v>10.2036</v>
      </c>
      <c r="P3313" s="8">
        <f>AVERAGE(G3313:I3313)</f>
        <v>9.6194966666666666</v>
      </c>
      <c r="Q3313" s="8">
        <f>AVERAGE(J3313:K3313)</f>
        <v>10.434654999999999</v>
      </c>
      <c r="R3313" s="8">
        <f>AVERAGE(L3313:N3313)</f>
        <v>9.9550366666666665</v>
      </c>
      <c r="S3313" s="1" t="s">
        <v>2094</v>
      </c>
      <c r="T3313" s="1" t="s">
        <v>2095</v>
      </c>
      <c r="U3313" s="5">
        <f>LOG((P3313/O3313)/(R3313/Q3313),2)</f>
        <v>-1.7160569001749868E-2</v>
      </c>
      <c r="V3313" s="6">
        <f>_xlfn.T.TEST(G3313:I3313/AVERAGE(E3313:F3313),L3313:N3313/AVERAGE(J3313:K3313),2,2)</f>
        <v>0.70544728792884692</v>
      </c>
    </row>
    <row r="3314" spans="1:22" x14ac:dyDescent="0.25">
      <c r="A3314" s="1" t="s">
        <v>7988</v>
      </c>
      <c r="B3314" s="1" t="s">
        <v>7988</v>
      </c>
      <c r="C3314" s="1" t="s">
        <v>7989</v>
      </c>
      <c r="D3314">
        <v>7</v>
      </c>
      <c r="E3314" s="8">
        <v>11.0982</v>
      </c>
      <c r="F3314" s="8">
        <v>9.9860100000000003</v>
      </c>
      <c r="G3314" s="8">
        <v>9.4912500000000009</v>
      </c>
      <c r="H3314" s="8">
        <v>9.4405999999999999</v>
      </c>
      <c r="I3314" s="8">
        <v>10.8634</v>
      </c>
      <c r="J3314" s="8">
        <v>10.001799999999999</v>
      </c>
      <c r="K3314" s="8">
        <v>10.070600000000001</v>
      </c>
      <c r="L3314" s="8">
        <v>9.7762799999999999</v>
      </c>
      <c r="M3314" s="8">
        <v>10.2256</v>
      </c>
      <c r="N3314" s="8">
        <v>9.0462600000000002</v>
      </c>
      <c r="O3314" s="8">
        <f>AVERAGE(E3314:F3314)</f>
        <v>10.542104999999999</v>
      </c>
      <c r="P3314" s="8">
        <f>AVERAGE(G3314:I3314)</f>
        <v>9.931750000000001</v>
      </c>
      <c r="Q3314" s="8">
        <f>AVERAGE(J3314:K3314)</f>
        <v>10.036200000000001</v>
      </c>
      <c r="R3314" s="8">
        <f>AVERAGE(L3314:N3314)</f>
        <v>9.6827133333333339</v>
      </c>
      <c r="S3314" s="1" t="s">
        <v>7988</v>
      </c>
      <c r="T3314" s="1" t="s">
        <v>7989</v>
      </c>
      <c r="U3314" s="5">
        <f>LOG((P3314/O3314)/(R3314/Q3314),2)</f>
        <v>-3.4313276490150875E-2</v>
      </c>
      <c r="V3314" s="6">
        <f>_xlfn.T.TEST(G3314:I3314/AVERAGE(E3314:F3314),L3314:N3314/AVERAGE(J3314:K3314),2,2)</f>
        <v>0.70585161484031889</v>
      </c>
    </row>
    <row r="3315" spans="1:22" x14ac:dyDescent="0.25">
      <c r="A3315" s="1" t="s">
        <v>7164</v>
      </c>
      <c r="B3315" s="1" t="s">
        <v>7165</v>
      </c>
      <c r="C3315" s="1" t="s">
        <v>7166</v>
      </c>
      <c r="D3315">
        <v>15</v>
      </c>
      <c r="E3315" s="8">
        <v>10.4405</v>
      </c>
      <c r="F3315" s="8">
        <v>9.5899699999999992</v>
      </c>
      <c r="G3315" s="8">
        <v>9.7388600000000007</v>
      </c>
      <c r="H3315" s="8">
        <v>9.7017900000000008</v>
      </c>
      <c r="I3315" s="8">
        <v>11.045400000000001</v>
      </c>
      <c r="J3315" s="8">
        <v>9.6789400000000008</v>
      </c>
      <c r="K3315" s="8">
        <v>9.7172999999999998</v>
      </c>
      <c r="L3315" s="8">
        <v>10.3062</v>
      </c>
      <c r="M3315" s="8">
        <v>9.6711500000000008</v>
      </c>
      <c r="N3315" s="8">
        <v>10.1099</v>
      </c>
      <c r="O3315" s="8">
        <f>AVERAGE(E3315:F3315)</f>
        <v>10.015235000000001</v>
      </c>
      <c r="P3315" s="8">
        <f>AVERAGE(G3315:I3315)</f>
        <v>10.162016666666668</v>
      </c>
      <c r="Q3315" s="8">
        <f>AVERAGE(J3315:K3315)</f>
        <v>9.6981199999999994</v>
      </c>
      <c r="R3315" s="8">
        <f>AVERAGE(L3315:N3315)</f>
        <v>10.029083333333334</v>
      </c>
      <c r="S3315" s="1" t="s">
        <v>7165</v>
      </c>
      <c r="T3315" s="1" t="s">
        <v>7166</v>
      </c>
      <c r="U3315" s="5">
        <f>LOG((P3315/O3315)/(R3315/Q3315),2)</f>
        <v>-2.7422276144632465E-2</v>
      </c>
      <c r="V3315" s="6">
        <f>_xlfn.T.TEST(G3315:I3315/AVERAGE(E3315:F3315),L3315:N3315/AVERAGE(J3315:K3315),2,2)</f>
        <v>0.70676598230729482</v>
      </c>
    </row>
    <row r="3316" spans="1:22" x14ac:dyDescent="0.25">
      <c r="A3316" s="1" t="s">
        <v>434</v>
      </c>
      <c r="B3316" s="1" t="s">
        <v>435</v>
      </c>
      <c r="C3316" s="1" t="s">
        <v>436</v>
      </c>
      <c r="D3316">
        <v>38</v>
      </c>
      <c r="E3316" s="8">
        <v>10.297800000000001</v>
      </c>
      <c r="F3316" s="8">
        <v>10.6158</v>
      </c>
      <c r="G3316" s="8">
        <v>8.8199699999999996</v>
      </c>
      <c r="H3316" s="8">
        <v>10.464399999999999</v>
      </c>
      <c r="I3316" s="8">
        <v>8.9494900000000008</v>
      </c>
      <c r="J3316" s="8">
        <v>10.7944</v>
      </c>
      <c r="K3316" s="8">
        <v>11.1435</v>
      </c>
      <c r="L3316" s="8">
        <v>9.4748099999999997</v>
      </c>
      <c r="M3316" s="8">
        <v>9.9873700000000003</v>
      </c>
      <c r="N3316" s="8">
        <v>9.4524600000000003</v>
      </c>
      <c r="O3316" s="8">
        <f>AVERAGE(E3316:F3316)</f>
        <v>10.456800000000001</v>
      </c>
      <c r="P3316" s="8">
        <f>AVERAGE(G3316:I3316)</f>
        <v>9.4112866666666672</v>
      </c>
      <c r="Q3316" s="8">
        <f>AVERAGE(J3316:K3316)</f>
        <v>10.96895</v>
      </c>
      <c r="R3316" s="8">
        <f>AVERAGE(L3316:N3316)</f>
        <v>9.6382133333333329</v>
      </c>
      <c r="S3316" s="1" t="s">
        <v>435</v>
      </c>
      <c r="T3316" s="1" t="s">
        <v>436</v>
      </c>
      <c r="U3316" s="5">
        <f>LOG((P3316/O3316)/(R3316/Q3316),2)</f>
        <v>3.461024720797972E-2</v>
      </c>
      <c r="V3316" s="6">
        <f>_xlfn.T.TEST(G3316:I3316/AVERAGE(E3316:F3316),L3316:N3316/AVERAGE(J3316:K3316),2,2)</f>
        <v>0.70753755650416372</v>
      </c>
    </row>
    <row r="3317" spans="1:22" x14ac:dyDescent="0.25">
      <c r="A3317" s="1" t="s">
        <v>10568</v>
      </c>
      <c r="B3317" s="1" t="s">
        <v>10569</v>
      </c>
      <c r="C3317" s="1" t="s">
        <v>10570</v>
      </c>
      <c r="D3317">
        <v>2</v>
      </c>
      <c r="E3317" s="8">
        <v>12.783899999999999</v>
      </c>
      <c r="F3317" s="8">
        <v>8.7965999999999998</v>
      </c>
      <c r="G3317" s="8">
        <v>10.478199999999999</v>
      </c>
      <c r="H3317" s="8">
        <v>8.2316099999999999</v>
      </c>
      <c r="I3317" s="8">
        <v>11.015000000000001</v>
      </c>
      <c r="J3317" s="8">
        <v>9.7974899999999998</v>
      </c>
      <c r="K3317" s="8">
        <v>11.2088</v>
      </c>
      <c r="L3317" s="8">
        <v>8.5806000000000004</v>
      </c>
      <c r="M3317" s="8">
        <v>10.4628</v>
      </c>
      <c r="N3317" s="8">
        <v>8.6449599999999993</v>
      </c>
      <c r="O3317" s="8">
        <f>AVERAGE(E3317:F3317)</f>
        <v>10.79025</v>
      </c>
      <c r="P3317" s="8">
        <f>AVERAGE(G3317:I3317)</f>
        <v>9.9082699999999999</v>
      </c>
      <c r="Q3317" s="8">
        <f>AVERAGE(J3317:K3317)</f>
        <v>10.503145</v>
      </c>
      <c r="R3317" s="8">
        <f>AVERAGE(L3317:N3317)</f>
        <v>9.229453333333332</v>
      </c>
      <c r="S3317" s="1" t="s">
        <v>10569</v>
      </c>
      <c r="T3317" s="1" t="s">
        <v>10570</v>
      </c>
      <c r="U3317" s="5">
        <f>LOG((P3317/O3317)/(R3317/Q3317),2)</f>
        <v>6.3481077489796478E-2</v>
      </c>
      <c r="V3317" s="6">
        <f>_xlfn.T.TEST(G3317:I3317/AVERAGE(E3317:F3317),L3317:N3317/AVERAGE(J3317:K3317),2,2)</f>
        <v>0.70857473362216417</v>
      </c>
    </row>
    <row r="3318" spans="1:22" x14ac:dyDescent="0.25">
      <c r="A3318" s="1" t="s">
        <v>5670</v>
      </c>
      <c r="B3318" s="1" t="s">
        <v>5671</v>
      </c>
      <c r="C3318" s="1" t="s">
        <v>5672</v>
      </c>
      <c r="D3318">
        <v>8</v>
      </c>
      <c r="E3318" s="8">
        <v>9.4689399999999999</v>
      </c>
      <c r="F3318" s="8">
        <v>8.7611100000000004</v>
      </c>
      <c r="G3318" s="8">
        <v>11.008699999999999</v>
      </c>
      <c r="H3318" s="8">
        <v>10.1831</v>
      </c>
      <c r="I3318" s="8">
        <v>10.654400000000001</v>
      </c>
      <c r="J3318" s="8">
        <v>9.2489500000000007</v>
      </c>
      <c r="K3318" s="8">
        <v>9.0792999999999999</v>
      </c>
      <c r="L3318" s="8">
        <v>10.025399999999999</v>
      </c>
      <c r="M3318" s="8">
        <v>10.8421</v>
      </c>
      <c r="N3318" s="8">
        <v>10.7279</v>
      </c>
      <c r="O3318" s="8">
        <f>AVERAGE(E3318:F3318)</f>
        <v>9.1150249999999993</v>
      </c>
      <c r="P3318" s="8">
        <f>AVERAGE(G3318:I3318)</f>
        <v>10.615400000000001</v>
      </c>
      <c r="Q3318" s="8">
        <f>AVERAGE(J3318:K3318)</f>
        <v>9.1641250000000003</v>
      </c>
      <c r="R3318" s="8">
        <f>AVERAGE(L3318:N3318)</f>
        <v>10.531799999999999</v>
      </c>
      <c r="S3318" s="1" t="s">
        <v>5671</v>
      </c>
      <c r="T3318" s="1" t="s">
        <v>5672</v>
      </c>
      <c r="U3318" s="5">
        <f>LOG((P3318/O3318)/(R3318/Q3318),2)</f>
        <v>1.9157228948638198E-2</v>
      </c>
      <c r="V3318" s="6">
        <f>_xlfn.T.TEST(G3318:I3318/AVERAGE(E3318:F3318),L3318:N3318/AVERAGE(J3318:K3318),2,2)</f>
        <v>0.7086305454142795</v>
      </c>
    </row>
    <row r="3319" spans="1:22" x14ac:dyDescent="0.25">
      <c r="A3319" s="1" t="s">
        <v>7905</v>
      </c>
      <c r="B3319" s="1" t="s">
        <v>7906</v>
      </c>
      <c r="C3319" s="1" t="s">
        <v>7907</v>
      </c>
      <c r="D3319">
        <v>5</v>
      </c>
      <c r="E3319" s="8">
        <v>8.2531999999999996</v>
      </c>
      <c r="F3319" s="8">
        <v>10.968999999999999</v>
      </c>
      <c r="G3319" s="8">
        <v>8.6468399999999992</v>
      </c>
      <c r="H3319" s="8">
        <v>10.4353</v>
      </c>
      <c r="I3319" s="8">
        <v>8.1405100000000008</v>
      </c>
      <c r="J3319" s="8">
        <v>12.165800000000001</v>
      </c>
      <c r="K3319" s="8">
        <v>10.4129</v>
      </c>
      <c r="L3319" s="8">
        <v>10.6153</v>
      </c>
      <c r="M3319" s="8">
        <v>10.2241</v>
      </c>
      <c r="N3319" s="8">
        <v>10.1371</v>
      </c>
      <c r="O3319" s="8">
        <f>AVERAGE(E3319:F3319)</f>
        <v>9.6111000000000004</v>
      </c>
      <c r="P3319" s="8">
        <f>AVERAGE(G3319:I3319)</f>
        <v>9.0742166666666666</v>
      </c>
      <c r="Q3319" s="8">
        <f>AVERAGE(J3319:K3319)</f>
        <v>11.289350000000001</v>
      </c>
      <c r="R3319" s="8">
        <f>AVERAGE(L3319:N3319)</f>
        <v>10.3255</v>
      </c>
      <c r="S3319" s="1" t="s">
        <v>7906</v>
      </c>
      <c r="T3319" s="1" t="s">
        <v>7907</v>
      </c>
      <c r="U3319" s="5">
        <f>LOG((P3319/O3319)/(R3319/Q3319),2)</f>
        <v>4.5822328457509019E-2</v>
      </c>
      <c r="V3319" s="6">
        <f>_xlfn.T.TEST(G3319:I3319/AVERAGE(E3319:F3319),L3319:N3319/AVERAGE(J3319:K3319),2,2)</f>
        <v>0.70883755917641711</v>
      </c>
    </row>
    <row r="3320" spans="1:22" x14ac:dyDescent="0.25">
      <c r="A3320" s="1" t="s">
        <v>12708</v>
      </c>
      <c r="B3320" s="1" t="s">
        <v>12709</v>
      </c>
      <c r="C3320" s="1" t="s">
        <v>12710</v>
      </c>
      <c r="D3320">
        <v>1</v>
      </c>
      <c r="E3320" s="8">
        <v>11.5107</v>
      </c>
      <c r="F3320" s="8">
        <v>12.487500000000001</v>
      </c>
      <c r="G3320" s="8">
        <v>10.905900000000001</v>
      </c>
      <c r="H3320" s="8">
        <v>7.8763300000000003</v>
      </c>
      <c r="I3320" s="8">
        <v>10.9855</v>
      </c>
      <c r="J3320" s="8">
        <v>9.8650000000000002</v>
      </c>
      <c r="K3320" s="8">
        <v>10.083</v>
      </c>
      <c r="L3320" s="8">
        <v>7.4502199999999998</v>
      </c>
      <c r="M3320" s="8">
        <v>10.632099999999999</v>
      </c>
      <c r="N3320" s="8">
        <v>8.2037499999999994</v>
      </c>
      <c r="O3320" s="8">
        <f>AVERAGE(E3320:F3320)</f>
        <v>11.9991</v>
      </c>
      <c r="P3320" s="8">
        <f>AVERAGE(G3320:I3320)</f>
        <v>9.9225766666666662</v>
      </c>
      <c r="Q3320" s="8">
        <f>AVERAGE(J3320:K3320)</f>
        <v>9.9740000000000002</v>
      </c>
      <c r="R3320" s="8">
        <f>AVERAGE(L3320:N3320)</f>
        <v>8.7620233333333335</v>
      </c>
      <c r="S3320" s="1" t="s">
        <v>12709</v>
      </c>
      <c r="T3320" s="1" t="s">
        <v>12710</v>
      </c>
      <c r="U3320" s="5">
        <f>LOG((P3320/O3320)/(R3320/Q3320),2)</f>
        <v>-8.7231343872212902E-2</v>
      </c>
      <c r="V3320" s="6">
        <f>_xlfn.T.TEST(G3320:I3320/AVERAGE(E3320:F3320),L3320:N3320/AVERAGE(J3320:K3320),2,2)</f>
        <v>0.70905583039282982</v>
      </c>
    </row>
    <row r="3321" spans="1:22" x14ac:dyDescent="0.25">
      <c r="A3321" s="1" t="s">
        <v>5579</v>
      </c>
      <c r="B3321" s="1" t="s">
        <v>5580</v>
      </c>
      <c r="C3321" s="1" t="s">
        <v>5581</v>
      </c>
      <c r="D3321">
        <v>9</v>
      </c>
      <c r="E3321" s="8">
        <v>11.236800000000001</v>
      </c>
      <c r="F3321" s="8">
        <v>9.9462200000000003</v>
      </c>
      <c r="G3321" s="8">
        <v>8.9600100000000005</v>
      </c>
      <c r="H3321" s="8">
        <v>9.6043299999999991</v>
      </c>
      <c r="I3321" s="8">
        <v>11.11</v>
      </c>
      <c r="J3321" s="8">
        <v>10.0943</v>
      </c>
      <c r="K3321" s="8">
        <v>10.0045</v>
      </c>
      <c r="L3321" s="8">
        <v>10.5303</v>
      </c>
      <c r="M3321" s="8">
        <v>9.3122399999999992</v>
      </c>
      <c r="N3321" s="8">
        <v>9.2013099999999994</v>
      </c>
      <c r="O3321" s="8">
        <f>AVERAGE(E3321:F3321)</f>
        <v>10.59151</v>
      </c>
      <c r="P3321" s="8">
        <f>AVERAGE(G3321:I3321)</f>
        <v>9.8914466666666669</v>
      </c>
      <c r="Q3321" s="8">
        <f>AVERAGE(J3321:K3321)</f>
        <v>10.0494</v>
      </c>
      <c r="R3321" s="8">
        <f>AVERAGE(L3321:N3321)</f>
        <v>9.681283333333333</v>
      </c>
      <c r="S3321" s="1" t="s">
        <v>5580</v>
      </c>
      <c r="T3321" s="1" t="s">
        <v>5581</v>
      </c>
      <c r="U3321" s="5">
        <f>LOG((P3321/O3321)/(R3321/Q3321),2)</f>
        <v>-4.4815681370529305E-2</v>
      </c>
      <c r="V3321" s="6">
        <f>_xlfn.T.TEST(G3321:I3321/AVERAGE(E3321:F3321),L3321:N3321/AVERAGE(J3321:K3321),2,2)</f>
        <v>0.70923482147770822</v>
      </c>
    </row>
    <row r="3322" spans="1:22" x14ac:dyDescent="0.25">
      <c r="A3322" s="1" t="s">
        <v>6843</v>
      </c>
      <c r="B3322" s="1" t="s">
        <v>6843</v>
      </c>
      <c r="C3322" s="1" t="s">
        <v>1072</v>
      </c>
      <c r="D3322">
        <v>15</v>
      </c>
      <c r="E3322" s="8">
        <v>9.3364799999999999</v>
      </c>
      <c r="F3322" s="8">
        <v>9.92821</v>
      </c>
      <c r="G3322" s="8">
        <v>10.884</v>
      </c>
      <c r="H3322" s="8">
        <v>10.7912</v>
      </c>
      <c r="I3322" s="8">
        <v>10.601100000000001</v>
      </c>
      <c r="J3322" s="8">
        <v>9.3410200000000003</v>
      </c>
      <c r="K3322" s="8">
        <v>8.5493900000000007</v>
      </c>
      <c r="L3322" s="8">
        <v>10.728999999999999</v>
      </c>
      <c r="M3322" s="8">
        <v>9.2103800000000007</v>
      </c>
      <c r="N3322" s="8">
        <v>10.629200000000001</v>
      </c>
      <c r="O3322" s="8">
        <f>AVERAGE(E3322:F3322)</f>
        <v>9.6323450000000008</v>
      </c>
      <c r="P3322" s="8">
        <f>AVERAGE(G3322:I3322)</f>
        <v>10.758766666666666</v>
      </c>
      <c r="Q3322" s="8">
        <f>AVERAGE(J3322:K3322)</f>
        <v>8.9452050000000014</v>
      </c>
      <c r="R3322" s="8">
        <f>AVERAGE(L3322:N3322)</f>
        <v>10.189526666666668</v>
      </c>
      <c r="S3322" s="1" t="s">
        <v>6843</v>
      </c>
      <c r="T3322" s="1" t="s">
        <v>1072</v>
      </c>
      <c r="U3322" s="5">
        <f>LOG((P3322/O3322)/(R3322/Q3322),2)</f>
        <v>-2.8346852346995972E-2</v>
      </c>
      <c r="V3322" s="6">
        <f>_xlfn.T.TEST(G3322:I3322/AVERAGE(E3322:F3322),L3322:N3322/AVERAGE(J3322:K3322),2,2)</f>
        <v>0.7100575682616872</v>
      </c>
    </row>
    <row r="3323" spans="1:22" x14ac:dyDescent="0.25">
      <c r="A3323" s="1" t="s">
        <v>5941</v>
      </c>
      <c r="B3323" s="1" t="s">
        <v>5942</v>
      </c>
      <c r="C3323" s="1" t="s">
        <v>5943</v>
      </c>
      <c r="D3323">
        <v>18</v>
      </c>
      <c r="E3323" s="8">
        <v>10.297700000000001</v>
      </c>
      <c r="F3323" s="8">
        <v>10.487299999999999</v>
      </c>
      <c r="G3323" s="8">
        <v>9.2940799999999992</v>
      </c>
      <c r="H3323" s="8">
        <v>9.80185</v>
      </c>
      <c r="I3323" s="8">
        <v>9.9413800000000005</v>
      </c>
      <c r="J3323" s="8">
        <v>10.2904</v>
      </c>
      <c r="K3323" s="8">
        <v>10.4345</v>
      </c>
      <c r="L3323" s="8">
        <v>10.368399999999999</v>
      </c>
      <c r="M3323" s="8">
        <v>9.1191800000000001</v>
      </c>
      <c r="N3323" s="8">
        <v>9.9651499999999995</v>
      </c>
      <c r="O3323" s="8">
        <f>AVERAGE(E3323:F3323)</f>
        <v>10.3925</v>
      </c>
      <c r="P3323" s="8">
        <f>AVERAGE(G3323:I3323)</f>
        <v>9.6791033333333321</v>
      </c>
      <c r="Q3323" s="8">
        <f>AVERAGE(J3323:K3323)</f>
        <v>10.362449999999999</v>
      </c>
      <c r="R3323" s="8">
        <f>AVERAGE(L3323:N3323)</f>
        <v>9.8175766666666675</v>
      </c>
      <c r="S3323" s="1" t="s">
        <v>5942</v>
      </c>
      <c r="T3323" s="1" t="s">
        <v>5943</v>
      </c>
      <c r="U3323" s="5">
        <f>LOG((P3323/O3323)/(R3323/Q3323),2)</f>
        <v>-2.467116327497201E-2</v>
      </c>
      <c r="V3323" s="6">
        <f>_xlfn.T.TEST(G3323:I3323/AVERAGE(E3323:F3323),L3323:N3323/AVERAGE(J3323:K3323),2,2)</f>
        <v>0.71019857859213964</v>
      </c>
    </row>
    <row r="3324" spans="1:22" x14ac:dyDescent="0.25">
      <c r="A3324" s="1" t="s">
        <v>6422</v>
      </c>
      <c r="B3324" s="1" t="s">
        <v>6423</v>
      </c>
      <c r="C3324" s="1" t="s">
        <v>6424</v>
      </c>
      <c r="D3324">
        <v>2</v>
      </c>
      <c r="E3324" s="8">
        <v>9.9641599999999997</v>
      </c>
      <c r="F3324" s="8">
        <v>11.0184</v>
      </c>
      <c r="G3324" s="8">
        <v>8.0891800000000007</v>
      </c>
      <c r="H3324" s="8">
        <v>10.3848</v>
      </c>
      <c r="I3324" s="8">
        <v>10.453200000000001</v>
      </c>
      <c r="J3324" s="8">
        <v>11.001799999999999</v>
      </c>
      <c r="K3324" s="8">
        <v>9.5986600000000006</v>
      </c>
      <c r="L3324" s="8">
        <v>10.4209</v>
      </c>
      <c r="M3324" s="8">
        <v>8.8431899999999999</v>
      </c>
      <c r="N3324" s="8">
        <v>10.2257</v>
      </c>
      <c r="O3324" s="8">
        <f>AVERAGE(E3324:F3324)</f>
        <v>10.49128</v>
      </c>
      <c r="P3324" s="8">
        <f>AVERAGE(G3324:I3324)</f>
        <v>9.6423933333333327</v>
      </c>
      <c r="Q3324" s="8">
        <f>AVERAGE(J3324:K3324)</f>
        <v>10.300229999999999</v>
      </c>
      <c r="R3324" s="8">
        <f>AVERAGE(L3324:N3324)</f>
        <v>9.8299299999999992</v>
      </c>
      <c r="S3324" s="1" t="s">
        <v>6423</v>
      </c>
      <c r="T3324" s="1" t="s">
        <v>6424</v>
      </c>
      <c r="U3324" s="5">
        <f>LOG((P3324/O3324)/(R3324/Q3324),2)</f>
        <v>-5.4304015198639144E-2</v>
      </c>
      <c r="V3324" s="6">
        <f>_xlfn.T.TEST(G3324:I3324/AVERAGE(E3324:F3324),L3324:N3324/AVERAGE(J3324:K3324),2,2)</f>
        <v>0.71028442105073686</v>
      </c>
    </row>
    <row r="3325" spans="1:22" x14ac:dyDescent="0.25">
      <c r="A3325" s="1" t="s">
        <v>12943</v>
      </c>
      <c r="B3325" s="1" t="s">
        <v>12944</v>
      </c>
      <c r="C3325" s="1" t="s">
        <v>12945</v>
      </c>
      <c r="D3325">
        <v>1</v>
      </c>
      <c r="E3325" s="8">
        <v>9.2200699999999998</v>
      </c>
      <c r="F3325" s="8">
        <v>10.0861</v>
      </c>
      <c r="G3325" s="8">
        <v>10.511900000000001</v>
      </c>
      <c r="H3325" s="8">
        <v>10.788500000000001</v>
      </c>
      <c r="I3325" s="8">
        <v>10.7249</v>
      </c>
      <c r="J3325" s="8">
        <v>9.9731299999999994</v>
      </c>
      <c r="K3325" s="8">
        <v>8.1367899999999995</v>
      </c>
      <c r="L3325" s="8">
        <v>9.4572900000000004</v>
      </c>
      <c r="M3325" s="8">
        <v>10.170299999999999</v>
      </c>
      <c r="N3325" s="8">
        <v>10.931100000000001</v>
      </c>
      <c r="O3325" s="8">
        <f>AVERAGE(E3325:F3325)</f>
        <v>9.6530850000000008</v>
      </c>
      <c r="P3325" s="8">
        <f>AVERAGE(G3325:I3325)</f>
        <v>10.6751</v>
      </c>
      <c r="Q3325" s="8">
        <f>AVERAGE(J3325:K3325)</f>
        <v>9.0549599999999995</v>
      </c>
      <c r="R3325" s="8">
        <f>AVERAGE(L3325:N3325)</f>
        <v>10.18623</v>
      </c>
      <c r="S3325" s="1" t="s">
        <v>12944</v>
      </c>
      <c r="T3325" s="1" t="s">
        <v>12945</v>
      </c>
      <c r="U3325" s="5">
        <f>LOG((P3325/O3325)/(R3325/Q3325),2)</f>
        <v>-2.4652428012251964E-2</v>
      </c>
      <c r="V3325" s="6">
        <f>_xlfn.T.TEST(G3325:I3325/AVERAGE(E3325:F3325),L3325:N3325/AVERAGE(J3325:K3325),2,2)</f>
        <v>0.71038092823986654</v>
      </c>
    </row>
    <row r="3326" spans="1:22" x14ac:dyDescent="0.25">
      <c r="A3326" s="1" t="s">
        <v>9868</v>
      </c>
      <c r="B3326" s="1" t="s">
        <v>9869</v>
      </c>
      <c r="C3326" s="1" t="s">
        <v>9870</v>
      </c>
      <c r="D3326">
        <v>6</v>
      </c>
      <c r="E3326" s="8">
        <v>10.919</v>
      </c>
      <c r="F3326" s="8">
        <v>9.4097000000000008</v>
      </c>
      <c r="G3326" s="8">
        <v>9.4404500000000002</v>
      </c>
      <c r="H3326" s="8">
        <v>8.4383400000000002</v>
      </c>
      <c r="I3326" s="8">
        <v>9.3688099999999999</v>
      </c>
      <c r="J3326" s="8">
        <v>9.7685700000000004</v>
      </c>
      <c r="K3326" s="8">
        <v>12.8698</v>
      </c>
      <c r="L3326" s="8">
        <v>9.5305599999999995</v>
      </c>
      <c r="M3326" s="8">
        <v>10.511699999999999</v>
      </c>
      <c r="N3326" s="8">
        <v>9.7430199999999996</v>
      </c>
      <c r="O3326" s="8">
        <f>AVERAGE(E3326:F3326)</f>
        <v>10.164350000000001</v>
      </c>
      <c r="P3326" s="8">
        <f>AVERAGE(G3326:I3326)</f>
        <v>9.082533333333334</v>
      </c>
      <c r="Q3326" s="8">
        <f>AVERAGE(J3326:K3326)</f>
        <v>11.319185000000001</v>
      </c>
      <c r="R3326" s="8">
        <f>AVERAGE(L3326:N3326)</f>
        <v>9.9284266666666667</v>
      </c>
      <c r="S3326" s="1" t="s">
        <v>9869</v>
      </c>
      <c r="T3326" s="1" t="s">
        <v>9870</v>
      </c>
      <c r="U3326" s="5">
        <f>LOG((P3326/O3326)/(R3326/Q3326),2)</f>
        <v>2.6781766131610308E-2</v>
      </c>
      <c r="V3326" s="6">
        <f>_xlfn.T.TEST(G3326:I3326/AVERAGE(E3326:F3326),L3326:N3326/AVERAGE(J3326:K3326),2,2)</f>
        <v>0.71066631854936491</v>
      </c>
    </row>
    <row r="3327" spans="1:22" x14ac:dyDescent="0.25">
      <c r="A3327" s="1" t="s">
        <v>11783</v>
      </c>
      <c r="B3327" s="1" t="s">
        <v>11784</v>
      </c>
      <c r="C3327" s="1" t="s">
        <v>11785</v>
      </c>
      <c r="D3327">
        <v>5</v>
      </c>
      <c r="E3327" s="8">
        <v>9.82456</v>
      </c>
      <c r="F3327" s="8">
        <v>9.1956399999999991</v>
      </c>
      <c r="G3327" s="8">
        <v>11.4711</v>
      </c>
      <c r="H3327" s="8">
        <v>10.6829</v>
      </c>
      <c r="I3327" s="8">
        <v>12.138</v>
      </c>
      <c r="J3327" s="8">
        <v>8.1064799999999995</v>
      </c>
      <c r="K3327" s="8">
        <v>8.33765</v>
      </c>
      <c r="L3327" s="8">
        <v>10.3689</v>
      </c>
      <c r="M3327" s="8">
        <v>10.474299999999999</v>
      </c>
      <c r="N3327" s="8">
        <v>9.4005100000000006</v>
      </c>
      <c r="O3327" s="8">
        <f>AVERAGE(E3327:F3327)</f>
        <v>9.5100999999999996</v>
      </c>
      <c r="P3327" s="8">
        <f>AVERAGE(G3327:I3327)</f>
        <v>11.430666666666667</v>
      </c>
      <c r="Q3327" s="8">
        <f>AVERAGE(J3327:K3327)</f>
        <v>8.2220650000000006</v>
      </c>
      <c r="R3327" s="8">
        <f>AVERAGE(L3327:N3327)</f>
        <v>10.081236666666667</v>
      </c>
      <c r="S3327" s="1" t="s">
        <v>11784</v>
      </c>
      <c r="T3327" s="1" t="s">
        <v>11785</v>
      </c>
      <c r="U3327" s="5">
        <f>LOG((P3327/O3327)/(R3327/Q3327),2)</f>
        <v>-2.8722811545344448E-2</v>
      </c>
      <c r="V3327" s="6">
        <f>_xlfn.T.TEST(G3327:I3327/AVERAGE(E3327:F3327),L3327:N3327/AVERAGE(J3327:K3327),2,2)</f>
        <v>0.71077119621439211</v>
      </c>
    </row>
    <row r="3328" spans="1:22" x14ac:dyDescent="0.25">
      <c r="A3328" s="1" t="s">
        <v>4767</v>
      </c>
      <c r="B3328" s="1" t="s">
        <v>4768</v>
      </c>
      <c r="C3328" s="1" t="s">
        <v>4769</v>
      </c>
      <c r="D3328">
        <v>11</v>
      </c>
      <c r="E3328" s="8">
        <v>9.9605999999999995</v>
      </c>
      <c r="F3328" s="8">
        <v>10.045500000000001</v>
      </c>
      <c r="G3328" s="8">
        <v>9.1492500000000003</v>
      </c>
      <c r="H3328" s="8">
        <v>10.086</v>
      </c>
      <c r="I3328" s="8">
        <v>10.202199999999999</v>
      </c>
      <c r="J3328" s="8">
        <v>10.777100000000001</v>
      </c>
      <c r="K3328" s="8">
        <v>9.4995899999999995</v>
      </c>
      <c r="L3328" s="8">
        <v>10.4039</v>
      </c>
      <c r="M3328" s="8">
        <v>9.9150799999999997</v>
      </c>
      <c r="N3328" s="8">
        <v>9.9608299999999996</v>
      </c>
      <c r="O3328" s="8">
        <f>AVERAGE(E3328:F3328)</f>
        <v>10.00305</v>
      </c>
      <c r="P3328" s="8">
        <f>AVERAGE(G3328:I3328)</f>
        <v>9.8124833333333328</v>
      </c>
      <c r="Q3328" s="8">
        <f>AVERAGE(J3328:K3328)</f>
        <v>10.138345000000001</v>
      </c>
      <c r="R3328" s="8">
        <f>AVERAGE(L3328:N3328)</f>
        <v>10.093269999999999</v>
      </c>
      <c r="S3328" s="1" t="s">
        <v>4768</v>
      </c>
      <c r="T3328" s="1" t="s">
        <v>4769</v>
      </c>
      <c r="U3328" s="5">
        <f>LOG((P3328/O3328)/(R3328/Q3328),2)</f>
        <v>-2.13212396630146E-2</v>
      </c>
      <c r="V3328" s="6">
        <f>_xlfn.T.TEST(G3328:I3328/AVERAGE(E3328:F3328),L3328:N3328/AVERAGE(J3328:K3328),2,2)</f>
        <v>0.71096654774074597</v>
      </c>
    </row>
    <row r="3329" spans="1:22" x14ac:dyDescent="0.25">
      <c r="A3329" s="1" t="s">
        <v>6349</v>
      </c>
      <c r="B3329" s="1" t="s">
        <v>6350</v>
      </c>
      <c r="C3329" s="1" t="s">
        <v>4249</v>
      </c>
      <c r="D3329">
        <v>13</v>
      </c>
      <c r="E3329" s="8">
        <v>10.4587</v>
      </c>
      <c r="F3329" s="8">
        <v>9.7955900000000007</v>
      </c>
      <c r="G3329" s="8">
        <v>9.5381099999999996</v>
      </c>
      <c r="H3329" s="8">
        <v>9.1124299999999998</v>
      </c>
      <c r="I3329" s="8">
        <v>10.468999999999999</v>
      </c>
      <c r="J3329" s="8">
        <v>10.058199999999999</v>
      </c>
      <c r="K3329" s="8">
        <v>10.4839</v>
      </c>
      <c r="L3329" s="8">
        <v>9.6201699999999999</v>
      </c>
      <c r="M3329" s="8">
        <v>10.3689</v>
      </c>
      <c r="N3329" s="8">
        <v>10.095000000000001</v>
      </c>
      <c r="O3329" s="8">
        <f>AVERAGE(E3329:F3329)</f>
        <v>10.127145000000001</v>
      </c>
      <c r="P3329" s="8">
        <f>AVERAGE(G3329:I3329)</f>
        <v>9.7065133333333335</v>
      </c>
      <c r="Q3329" s="8">
        <f>AVERAGE(J3329:K3329)</f>
        <v>10.271049999999999</v>
      </c>
      <c r="R3329" s="8">
        <f>AVERAGE(L3329:N3329)</f>
        <v>10.028023333333332</v>
      </c>
      <c r="S3329" s="1" t="s">
        <v>6350</v>
      </c>
      <c r="T3329" s="1" t="s">
        <v>4249</v>
      </c>
      <c r="U3329" s="5">
        <f>LOG((P3329/O3329)/(R3329/Q3329),2)</f>
        <v>-2.6656032019614112E-2</v>
      </c>
      <c r="V3329" s="6">
        <f>_xlfn.T.TEST(G3329:I3329/AVERAGE(E3329:F3329),L3329:N3329/AVERAGE(J3329:K3329),2,2)</f>
        <v>0.71103075840041274</v>
      </c>
    </row>
    <row r="3330" spans="1:22" x14ac:dyDescent="0.25">
      <c r="A3330" s="1" t="s">
        <v>5752</v>
      </c>
      <c r="B3330" s="1" t="s">
        <v>5753</v>
      </c>
      <c r="C3330" s="1" t="s">
        <v>5754</v>
      </c>
      <c r="D3330">
        <v>6</v>
      </c>
      <c r="E3330" s="8">
        <v>10.2669</v>
      </c>
      <c r="F3330" s="8">
        <v>9.6330799999999996</v>
      </c>
      <c r="G3330" s="8">
        <v>9.4913600000000002</v>
      </c>
      <c r="H3330" s="8">
        <v>9.3093400000000006</v>
      </c>
      <c r="I3330" s="8">
        <v>10.860799999999999</v>
      </c>
      <c r="J3330" s="8">
        <v>9.8776600000000006</v>
      </c>
      <c r="K3330" s="8">
        <v>10.1073</v>
      </c>
      <c r="L3330" s="8">
        <v>9.8312200000000001</v>
      </c>
      <c r="M3330" s="8">
        <v>10.679399999999999</v>
      </c>
      <c r="N3330" s="8">
        <v>9.9429599999999994</v>
      </c>
      <c r="O3330" s="8">
        <f>AVERAGE(E3330:F3330)</f>
        <v>9.9499899999999997</v>
      </c>
      <c r="P3330" s="8">
        <f>AVERAGE(G3330:I3330)</f>
        <v>9.8871666666666655</v>
      </c>
      <c r="Q3330" s="8">
        <f>AVERAGE(J3330:K3330)</f>
        <v>9.9924800000000005</v>
      </c>
      <c r="R3330" s="8">
        <f>AVERAGE(L3330:N3330)</f>
        <v>10.151193333333334</v>
      </c>
      <c r="S3330" s="1" t="s">
        <v>5753</v>
      </c>
      <c r="T3330" s="1" t="s">
        <v>5754</v>
      </c>
      <c r="U3330" s="5">
        <f>LOG((P3330/O3330)/(R3330/Q3330),2)</f>
        <v>-3.1872573534745631E-2</v>
      </c>
      <c r="V3330" s="6">
        <f>_xlfn.T.TEST(G3330:I3330/AVERAGE(E3330:F3330),L3330:N3330/AVERAGE(J3330:K3330),2,2)</f>
        <v>0.71183145082758315</v>
      </c>
    </row>
    <row r="3331" spans="1:22" x14ac:dyDescent="0.25">
      <c r="A3331" s="1" t="s">
        <v>820</v>
      </c>
      <c r="B3331" s="1" t="s">
        <v>821</v>
      </c>
      <c r="C3331" s="1" t="s">
        <v>822</v>
      </c>
      <c r="D3331">
        <v>9</v>
      </c>
      <c r="E3331" s="8">
        <v>10.6656</v>
      </c>
      <c r="F3331" s="8">
        <v>9.9092000000000002</v>
      </c>
      <c r="G3331" s="8">
        <v>9.8469899999999999</v>
      </c>
      <c r="H3331" s="8">
        <v>8.8765000000000001</v>
      </c>
      <c r="I3331" s="8">
        <v>10.3474</v>
      </c>
      <c r="J3331" s="8">
        <v>10.175700000000001</v>
      </c>
      <c r="K3331" s="8">
        <v>10.970800000000001</v>
      </c>
      <c r="L3331" s="8">
        <v>9.6099099999999993</v>
      </c>
      <c r="M3331" s="8">
        <v>10.393000000000001</v>
      </c>
      <c r="N3331" s="8">
        <v>9.2049400000000006</v>
      </c>
      <c r="O3331" s="8">
        <f>AVERAGE(E3331:F3331)</f>
        <v>10.2874</v>
      </c>
      <c r="P3331" s="8">
        <f>AVERAGE(G3331:I3331)</f>
        <v>9.6902966666666668</v>
      </c>
      <c r="Q3331" s="8">
        <f>AVERAGE(J3331:K3331)</f>
        <v>10.573250000000002</v>
      </c>
      <c r="R3331" s="8">
        <f>AVERAGE(L3331:N3331)</f>
        <v>9.7359500000000008</v>
      </c>
      <c r="S3331" s="1" t="s">
        <v>821</v>
      </c>
      <c r="T3331" s="1" t="s">
        <v>822</v>
      </c>
      <c r="U3331" s="5">
        <f>LOG((P3331/O3331)/(R3331/Q3331),2)</f>
        <v>3.275956812140856E-2</v>
      </c>
      <c r="V3331" s="6">
        <f>_xlfn.T.TEST(G3331:I3331/AVERAGE(E3331:F3331),L3331:N3331/AVERAGE(J3331:K3331),2,2)</f>
        <v>0.71218971316431978</v>
      </c>
    </row>
    <row r="3332" spans="1:22" x14ac:dyDescent="0.25">
      <c r="A3332" s="1" t="s">
        <v>8707</v>
      </c>
      <c r="B3332" s="1" t="s">
        <v>8708</v>
      </c>
      <c r="C3332" s="1" t="s">
        <v>8709</v>
      </c>
      <c r="D3332">
        <v>14</v>
      </c>
      <c r="E3332" s="8">
        <v>5.6273299999999997</v>
      </c>
      <c r="F3332" s="8">
        <v>6.7790600000000003</v>
      </c>
      <c r="G3332" s="8">
        <v>12.816000000000001</v>
      </c>
      <c r="H3332" s="8">
        <v>13.6372</v>
      </c>
      <c r="I3332" s="8">
        <v>11.037699999999999</v>
      </c>
      <c r="J3332" s="8">
        <v>6.6055900000000003</v>
      </c>
      <c r="K3332" s="8">
        <v>6.0956000000000001</v>
      </c>
      <c r="L3332" s="8">
        <v>12.8743</v>
      </c>
      <c r="M3332" s="8">
        <v>11.964499999999999</v>
      </c>
      <c r="N3332" s="8">
        <v>12.5627</v>
      </c>
      <c r="O3332" s="8">
        <f>AVERAGE(E3332:F3332)</f>
        <v>6.203195</v>
      </c>
      <c r="P3332" s="8">
        <f>AVERAGE(G3332:I3332)</f>
        <v>12.496966666666667</v>
      </c>
      <c r="Q3332" s="8">
        <f>AVERAGE(J3332:K3332)</f>
        <v>6.3505950000000002</v>
      </c>
      <c r="R3332" s="8">
        <f>AVERAGE(L3332:N3332)</f>
        <v>12.467166666666666</v>
      </c>
      <c r="S3332" s="1" t="s">
        <v>8708</v>
      </c>
      <c r="T3332" s="1" t="s">
        <v>8709</v>
      </c>
      <c r="U3332" s="5">
        <f>LOG((P3332/O3332)/(R3332/Q3332),2)</f>
        <v>3.7324617949297E-2</v>
      </c>
      <c r="V3332" s="6">
        <f>_xlfn.T.TEST(G3332:I3332/AVERAGE(E3332:F3332),L3332:N3332/AVERAGE(J3332:K3332),2,2)</f>
        <v>0.71375165935836193</v>
      </c>
    </row>
    <row r="3333" spans="1:22" x14ac:dyDescent="0.25">
      <c r="A3333" s="1" t="s">
        <v>11800</v>
      </c>
      <c r="B3333" s="1" t="s">
        <v>11801</v>
      </c>
      <c r="C3333" s="1" t="s">
        <v>11802</v>
      </c>
      <c r="D3333">
        <v>3</v>
      </c>
      <c r="E3333" s="8">
        <v>9.4354800000000001</v>
      </c>
      <c r="F3333" s="8">
        <v>10.1739</v>
      </c>
      <c r="G3333" s="8">
        <v>10.153700000000001</v>
      </c>
      <c r="H3333" s="8">
        <v>10.565099999999999</v>
      </c>
      <c r="I3333" s="8">
        <v>9.2909799999999994</v>
      </c>
      <c r="J3333" s="8">
        <v>9.8571399999999993</v>
      </c>
      <c r="K3333" s="8">
        <v>10.325699999999999</v>
      </c>
      <c r="L3333" s="8">
        <v>9.9231800000000003</v>
      </c>
      <c r="M3333" s="8">
        <v>9.3884100000000004</v>
      </c>
      <c r="N3333" s="8">
        <v>10.8863</v>
      </c>
      <c r="O3333" s="8">
        <f>AVERAGE(E3333:F3333)</f>
        <v>9.8046900000000008</v>
      </c>
      <c r="P3333" s="8">
        <f>AVERAGE(G3333:I3333)</f>
        <v>10.003259999999999</v>
      </c>
      <c r="Q3333" s="8">
        <f>AVERAGE(J3333:K3333)</f>
        <v>10.091419999999999</v>
      </c>
      <c r="R3333" s="8">
        <f>AVERAGE(L3333:N3333)</f>
        <v>10.065963333333334</v>
      </c>
      <c r="S3333" s="1" t="s">
        <v>11801</v>
      </c>
      <c r="T3333" s="1" t="s">
        <v>11802</v>
      </c>
      <c r="U3333" s="5">
        <f>LOG((P3333/O3333)/(R3333/Q3333),2)</f>
        <v>3.2570267924558291E-2</v>
      </c>
      <c r="V3333" s="6">
        <f>_xlfn.T.TEST(G3333:I3333/AVERAGE(E3333:F3333),L3333:N3333/AVERAGE(J3333:K3333),2,2)</f>
        <v>0.7141139700087108</v>
      </c>
    </row>
    <row r="3334" spans="1:22" x14ac:dyDescent="0.25">
      <c r="A3334" s="1" t="s">
        <v>5855</v>
      </c>
      <c r="B3334" s="1" t="s">
        <v>5856</v>
      </c>
      <c r="C3334" s="1" t="s">
        <v>5857</v>
      </c>
      <c r="D3334">
        <v>21</v>
      </c>
      <c r="E3334" s="8">
        <v>10.3301</v>
      </c>
      <c r="F3334" s="8">
        <v>10.2156</v>
      </c>
      <c r="G3334" s="8">
        <v>10.3645</v>
      </c>
      <c r="H3334" s="8">
        <v>9.5076300000000007</v>
      </c>
      <c r="I3334" s="8">
        <v>9.6224000000000007</v>
      </c>
      <c r="J3334" s="8">
        <v>10.1091</v>
      </c>
      <c r="K3334" s="8">
        <v>10.1302</v>
      </c>
      <c r="L3334" s="8">
        <v>9.5623100000000001</v>
      </c>
      <c r="M3334" s="8">
        <v>10.890599999999999</v>
      </c>
      <c r="N3334" s="8">
        <v>9.2675699999999992</v>
      </c>
      <c r="O3334" s="8">
        <f>AVERAGE(E3334:F3334)</f>
        <v>10.27285</v>
      </c>
      <c r="P3334" s="8">
        <f>AVERAGE(G3334:I3334)</f>
        <v>9.8315099999999997</v>
      </c>
      <c r="Q3334" s="8">
        <f>AVERAGE(J3334:K3334)</f>
        <v>10.11965</v>
      </c>
      <c r="R3334" s="8">
        <f>AVERAGE(L3334:N3334)</f>
        <v>9.9068266666666656</v>
      </c>
      <c r="S3334" s="1" t="s">
        <v>5856</v>
      </c>
      <c r="T3334" s="1" t="s">
        <v>5857</v>
      </c>
      <c r="U3334" s="5">
        <f>LOG((P3334/O3334)/(R3334/Q3334),2)</f>
        <v>-3.2687087440034512E-2</v>
      </c>
      <c r="V3334" s="6">
        <f>_xlfn.T.TEST(G3334:I3334/AVERAGE(E3334:F3334),L3334:N3334/AVERAGE(J3334:K3334),2,2)</f>
        <v>0.71447645950593008</v>
      </c>
    </row>
    <row r="3335" spans="1:22" x14ac:dyDescent="0.25">
      <c r="A3335" s="1" t="s">
        <v>2842</v>
      </c>
      <c r="B3335" s="1" t="s">
        <v>2843</v>
      </c>
      <c r="C3335" s="1" t="s">
        <v>2844</v>
      </c>
      <c r="D3335">
        <v>21</v>
      </c>
      <c r="E3335" s="8">
        <v>10.4156</v>
      </c>
      <c r="F3335" s="8">
        <v>9.6335899999999999</v>
      </c>
      <c r="G3335" s="8">
        <v>9.5574999999999992</v>
      </c>
      <c r="H3335" s="8">
        <v>8.7513699999999996</v>
      </c>
      <c r="I3335" s="8">
        <v>10.2103</v>
      </c>
      <c r="J3335" s="8">
        <v>10.2666</v>
      </c>
      <c r="K3335" s="8">
        <v>10.735799999999999</v>
      </c>
      <c r="L3335" s="8">
        <v>10.3858</v>
      </c>
      <c r="M3335" s="8">
        <v>10.203900000000001</v>
      </c>
      <c r="N3335" s="8">
        <v>9.8395399999999995</v>
      </c>
      <c r="O3335" s="8">
        <f>AVERAGE(E3335:F3335)</f>
        <v>10.024595</v>
      </c>
      <c r="P3335" s="8">
        <f>AVERAGE(G3335:I3335)</f>
        <v>9.5063899999999997</v>
      </c>
      <c r="Q3335" s="8">
        <f>AVERAGE(J3335:K3335)</f>
        <v>10.501200000000001</v>
      </c>
      <c r="R3335" s="8">
        <f>AVERAGE(L3335:N3335)</f>
        <v>10.143079999999999</v>
      </c>
      <c r="S3335" s="1" t="s">
        <v>2843</v>
      </c>
      <c r="T3335" s="1" t="s">
        <v>2844</v>
      </c>
      <c r="U3335" s="5">
        <f>LOG((P3335/O3335)/(R3335/Q3335),2)</f>
        <v>-2.65160604375261E-2</v>
      </c>
      <c r="V3335" s="6">
        <f>_xlfn.T.TEST(G3335:I3335/AVERAGE(E3335:F3335),L3335:N3335/AVERAGE(J3335:K3335),2,2)</f>
        <v>0.71449738835098953</v>
      </c>
    </row>
    <row r="3336" spans="1:22" x14ac:dyDescent="0.25">
      <c r="A3336" s="1" t="s">
        <v>885</v>
      </c>
      <c r="B3336" s="1" t="s">
        <v>886</v>
      </c>
      <c r="C3336" s="1" t="s">
        <v>887</v>
      </c>
      <c r="D3336">
        <v>9</v>
      </c>
      <c r="E3336" s="8">
        <v>10.840400000000001</v>
      </c>
      <c r="F3336" s="8">
        <v>9.5443499999999997</v>
      </c>
      <c r="G3336" s="8">
        <v>10.445399999999999</v>
      </c>
      <c r="H3336" s="8">
        <v>9.4619400000000002</v>
      </c>
      <c r="I3336" s="8">
        <v>10.260400000000001</v>
      </c>
      <c r="J3336" s="8">
        <v>9.3459199999999996</v>
      </c>
      <c r="K3336" s="8">
        <v>10.4191</v>
      </c>
      <c r="L3336" s="8">
        <v>9.5889600000000002</v>
      </c>
      <c r="M3336" s="8">
        <v>9.7692200000000007</v>
      </c>
      <c r="N3336" s="8">
        <v>10.324299999999999</v>
      </c>
      <c r="O3336" s="8">
        <f>AVERAGE(E3336:F3336)</f>
        <v>10.192375</v>
      </c>
      <c r="P3336" s="8">
        <f>AVERAGE(G3336:I3336)</f>
        <v>10.055913333333333</v>
      </c>
      <c r="Q3336" s="8">
        <f>AVERAGE(J3336:K3336)</f>
        <v>9.8825099999999999</v>
      </c>
      <c r="R3336" s="8">
        <f>AVERAGE(L3336:N3336)</f>
        <v>9.8941599999999994</v>
      </c>
      <c r="S3336" s="1" t="s">
        <v>886</v>
      </c>
      <c r="T3336" s="1" t="s">
        <v>887</v>
      </c>
      <c r="U3336" s="5">
        <f>LOG((P3336/O3336)/(R3336/Q3336),2)</f>
        <v>-2.1145862371342725E-2</v>
      </c>
      <c r="V3336" s="6">
        <f>_xlfn.T.TEST(G3336:I3336/AVERAGE(E3336:F3336),L3336:N3336/AVERAGE(J3336:K3336),2,2)</f>
        <v>0.71473875319866553</v>
      </c>
    </row>
    <row r="3337" spans="1:22" x14ac:dyDescent="0.25">
      <c r="A3337" s="1" t="s">
        <v>12353</v>
      </c>
      <c r="B3337" s="1" t="s">
        <v>12354</v>
      </c>
      <c r="C3337" s="1" t="s">
        <v>12355</v>
      </c>
      <c r="D3337">
        <v>2</v>
      </c>
      <c r="E3337" s="8">
        <v>9.9174500000000005</v>
      </c>
      <c r="F3337" s="8">
        <v>10.2166</v>
      </c>
      <c r="G3337" s="8">
        <v>7.9759500000000001</v>
      </c>
      <c r="H3337" s="8">
        <v>10.4373</v>
      </c>
      <c r="I3337" s="8">
        <v>10.5273</v>
      </c>
      <c r="J3337" s="8">
        <v>10.9496</v>
      </c>
      <c r="K3337" s="8">
        <v>9.4091500000000003</v>
      </c>
      <c r="L3337" s="8">
        <v>11.579599999999999</v>
      </c>
      <c r="M3337" s="8">
        <v>9.2021599999999992</v>
      </c>
      <c r="N3337" s="8">
        <v>9.7849599999999999</v>
      </c>
      <c r="O3337" s="8">
        <f>AVERAGE(E3337:F3337)</f>
        <v>10.067025000000001</v>
      </c>
      <c r="P3337" s="8">
        <f>AVERAGE(G3337:I3337)</f>
        <v>9.6468500000000006</v>
      </c>
      <c r="Q3337" s="8">
        <f>AVERAGE(J3337:K3337)</f>
        <v>10.179375</v>
      </c>
      <c r="R3337" s="8">
        <f>AVERAGE(L3337:N3337)</f>
        <v>10.188906666666666</v>
      </c>
      <c r="S3337" s="1" t="s">
        <v>12354</v>
      </c>
      <c r="T3337" s="1" t="s">
        <v>12355</v>
      </c>
      <c r="U3337" s="5">
        <f>LOG((P3337/O3337)/(R3337/Q3337),2)</f>
        <v>-6.2857828083936113E-2</v>
      </c>
      <c r="V3337" s="6">
        <f>_xlfn.T.TEST(G3337:I3337/AVERAGE(E3337:F3337),L3337:N3337/AVERAGE(J3337:K3337),2,2)</f>
        <v>0.71484464271805992</v>
      </c>
    </row>
    <row r="3338" spans="1:22" x14ac:dyDescent="0.25">
      <c r="A3338" s="1" t="s">
        <v>6886</v>
      </c>
      <c r="B3338" s="1" t="s">
        <v>6887</v>
      </c>
      <c r="C3338" s="1" t="s">
        <v>6888</v>
      </c>
      <c r="D3338">
        <v>25</v>
      </c>
      <c r="E3338" s="8">
        <v>10.069800000000001</v>
      </c>
      <c r="F3338" s="8">
        <v>10.393599999999999</v>
      </c>
      <c r="G3338" s="8">
        <v>9.7453900000000004</v>
      </c>
      <c r="H3338" s="8">
        <v>9.9924900000000001</v>
      </c>
      <c r="I3338" s="8">
        <v>9.9898000000000007</v>
      </c>
      <c r="J3338" s="8">
        <v>10.5158</v>
      </c>
      <c r="K3338" s="8">
        <v>9.8611400000000007</v>
      </c>
      <c r="L3338" s="8">
        <v>10.0487</v>
      </c>
      <c r="M3338" s="8">
        <v>9.6726899999999993</v>
      </c>
      <c r="N3338" s="8">
        <v>9.7105999999999995</v>
      </c>
      <c r="O3338" s="8">
        <f>AVERAGE(E3338:F3338)</f>
        <v>10.2317</v>
      </c>
      <c r="P3338" s="8">
        <f>AVERAGE(G3338:I3338)</f>
        <v>9.9092266666666671</v>
      </c>
      <c r="Q3338" s="8">
        <f>AVERAGE(J3338:K3338)</f>
        <v>10.188470000000001</v>
      </c>
      <c r="R3338" s="8">
        <f>AVERAGE(L3338:N3338)</f>
        <v>9.8106633333333324</v>
      </c>
      <c r="S3338" s="1" t="s">
        <v>6887</v>
      </c>
      <c r="T3338" s="1" t="s">
        <v>6888</v>
      </c>
      <c r="U3338" s="5">
        <f>LOG((P3338/O3338)/(R3338/Q3338),2)</f>
        <v>8.3133353621365914E-3</v>
      </c>
      <c r="V3338" s="6">
        <f>_xlfn.T.TEST(G3338:I3338/AVERAGE(E3338:F3338),L3338:N3338/AVERAGE(J3338:K3338),2,2)</f>
        <v>0.7151832991057584</v>
      </c>
    </row>
    <row r="3339" spans="1:22" x14ac:dyDescent="0.25">
      <c r="A3339" s="1" t="s">
        <v>3977</v>
      </c>
      <c r="B3339" s="1" t="s">
        <v>3978</v>
      </c>
      <c r="C3339" s="1" t="s">
        <v>3979</v>
      </c>
      <c r="D3339">
        <v>29</v>
      </c>
      <c r="E3339" s="8">
        <v>10.2554</v>
      </c>
      <c r="F3339" s="8">
        <v>10.2247</v>
      </c>
      <c r="G3339" s="8">
        <v>9.7761499999999995</v>
      </c>
      <c r="H3339" s="8">
        <v>9.9977</v>
      </c>
      <c r="I3339" s="8">
        <v>9.4212100000000003</v>
      </c>
      <c r="J3339" s="8">
        <v>10.489800000000001</v>
      </c>
      <c r="K3339" s="8">
        <v>10.173400000000001</v>
      </c>
      <c r="L3339" s="8">
        <v>9.9018499999999996</v>
      </c>
      <c r="M3339" s="8">
        <v>9.8054400000000008</v>
      </c>
      <c r="N3339" s="8">
        <v>9.9543099999999995</v>
      </c>
      <c r="O3339" s="8">
        <f>AVERAGE(E3339:F3339)</f>
        <v>10.24005</v>
      </c>
      <c r="P3339" s="8">
        <f>AVERAGE(G3339:I3339)</f>
        <v>9.7316866666666666</v>
      </c>
      <c r="Q3339" s="8">
        <f>AVERAGE(J3339:K3339)</f>
        <v>10.331600000000002</v>
      </c>
      <c r="R3339" s="8">
        <f>AVERAGE(L3339:N3339)</f>
        <v>9.8872</v>
      </c>
      <c r="S3339" s="1" t="s">
        <v>3978</v>
      </c>
      <c r="T3339" s="1" t="s">
        <v>3979</v>
      </c>
      <c r="U3339" s="5">
        <f>LOG((P3339/O3339)/(R3339/Q3339),2)</f>
        <v>-1.0031211086659797E-2</v>
      </c>
      <c r="V3339" s="6">
        <f>_xlfn.T.TEST(G3339:I3339/AVERAGE(E3339:F3339),L3339:N3339/AVERAGE(J3339:K3339),2,2)</f>
        <v>0.71527888242907067</v>
      </c>
    </row>
    <row r="3340" spans="1:22" x14ac:dyDescent="0.25">
      <c r="A3340" s="1" t="s">
        <v>9104</v>
      </c>
      <c r="B3340" s="1" t="s">
        <v>9105</v>
      </c>
      <c r="C3340" s="1" t="s">
        <v>9106</v>
      </c>
      <c r="D3340">
        <v>12</v>
      </c>
      <c r="E3340" s="8">
        <v>9.3141800000000003</v>
      </c>
      <c r="F3340" s="8">
        <v>9.3960500000000007</v>
      </c>
      <c r="G3340" s="8">
        <v>9.81175</v>
      </c>
      <c r="H3340" s="8">
        <v>10.1371</v>
      </c>
      <c r="I3340" s="8">
        <v>10.2464</v>
      </c>
      <c r="J3340" s="8">
        <v>9.5441099999999999</v>
      </c>
      <c r="K3340" s="8">
        <v>9.9170400000000001</v>
      </c>
      <c r="L3340" s="8">
        <v>10.4833</v>
      </c>
      <c r="M3340" s="8">
        <v>10.8063</v>
      </c>
      <c r="N3340" s="8">
        <v>10.3438</v>
      </c>
      <c r="O3340" s="8">
        <f>AVERAGE(E3340:F3340)</f>
        <v>9.3551150000000014</v>
      </c>
      <c r="P3340" s="8">
        <f>AVERAGE(G3340:I3340)</f>
        <v>10.065083333333334</v>
      </c>
      <c r="Q3340" s="8">
        <f>AVERAGE(J3340:K3340)</f>
        <v>9.730575</v>
      </c>
      <c r="R3340" s="8">
        <f>AVERAGE(L3340:N3340)</f>
        <v>10.544466666666667</v>
      </c>
      <c r="S3340" s="1" t="s">
        <v>9105</v>
      </c>
      <c r="T3340" s="1" t="s">
        <v>9106</v>
      </c>
      <c r="U3340" s="5">
        <f>LOG((P3340/O3340)/(R3340/Q3340),2)</f>
        <v>-1.0357338089043423E-2</v>
      </c>
      <c r="V3340" s="6">
        <f>_xlfn.T.TEST(G3340:I3340/AVERAGE(E3340:F3340),L3340:N3340/AVERAGE(J3340:K3340),2,2)</f>
        <v>0.71565930094156482</v>
      </c>
    </row>
    <row r="3341" spans="1:22" x14ac:dyDescent="0.25">
      <c r="A3341" s="1" t="s">
        <v>2883</v>
      </c>
      <c r="B3341" s="1" t="s">
        <v>2884</v>
      </c>
      <c r="C3341" s="1" t="s">
        <v>2885</v>
      </c>
      <c r="D3341">
        <v>4</v>
      </c>
      <c r="E3341" s="8">
        <v>9.7263999999999999</v>
      </c>
      <c r="F3341" s="8">
        <v>9.6214499999999994</v>
      </c>
      <c r="G3341" s="8">
        <v>9.6760999999999999</v>
      </c>
      <c r="H3341" s="8">
        <v>10.139799999999999</v>
      </c>
      <c r="I3341" s="8">
        <v>11.6633</v>
      </c>
      <c r="J3341" s="8">
        <v>9.2378900000000002</v>
      </c>
      <c r="K3341" s="8">
        <v>9.1938399999999998</v>
      </c>
      <c r="L3341" s="8">
        <v>10.749499999999999</v>
      </c>
      <c r="M3341" s="8">
        <v>10.253299999999999</v>
      </c>
      <c r="N3341" s="8">
        <v>9.73841</v>
      </c>
      <c r="O3341" s="8">
        <f>AVERAGE(E3341:F3341)</f>
        <v>9.6739250000000006</v>
      </c>
      <c r="P3341" s="8">
        <f>AVERAGE(G3341:I3341)</f>
        <v>10.493066666666666</v>
      </c>
      <c r="Q3341" s="8">
        <f>AVERAGE(J3341:K3341)</f>
        <v>9.2158650000000009</v>
      </c>
      <c r="R3341" s="8">
        <f>AVERAGE(L3341:N3341)</f>
        <v>10.247070000000001</v>
      </c>
      <c r="S3341" s="1" t="s">
        <v>2884</v>
      </c>
      <c r="T3341" s="1" t="s">
        <v>2885</v>
      </c>
      <c r="U3341" s="5">
        <f>LOG((P3341/O3341)/(R3341/Q3341),2)</f>
        <v>-3.5756844119365291E-2</v>
      </c>
      <c r="V3341" s="6">
        <f>_xlfn.T.TEST(G3341:I3341/AVERAGE(E3341:F3341),L3341:N3341/AVERAGE(J3341:K3341),2,2)</f>
        <v>0.7159154386814891</v>
      </c>
    </row>
    <row r="3342" spans="1:22" x14ac:dyDescent="0.25">
      <c r="A3342" s="1" t="s">
        <v>5005</v>
      </c>
      <c r="B3342" s="1" t="s">
        <v>5006</v>
      </c>
      <c r="C3342" s="1" t="s">
        <v>5007</v>
      </c>
      <c r="D3342">
        <v>6</v>
      </c>
      <c r="E3342" s="8">
        <v>9.6082800000000006</v>
      </c>
      <c r="F3342" s="8">
        <v>10.303800000000001</v>
      </c>
      <c r="G3342" s="8">
        <v>10.385400000000001</v>
      </c>
      <c r="H3342" s="8">
        <v>10.5785</v>
      </c>
      <c r="I3342" s="8">
        <v>10.2776</v>
      </c>
      <c r="J3342" s="8">
        <v>9.4259400000000007</v>
      </c>
      <c r="K3342" s="8">
        <v>9.6331799999999994</v>
      </c>
      <c r="L3342" s="8">
        <v>10.031599999999999</v>
      </c>
      <c r="M3342" s="8">
        <v>9.8646899999999995</v>
      </c>
      <c r="N3342" s="8">
        <v>9.8910699999999991</v>
      </c>
      <c r="O3342" s="8">
        <f>AVERAGE(E3342:F3342)</f>
        <v>9.9560400000000016</v>
      </c>
      <c r="P3342" s="8">
        <f>AVERAGE(G3342:I3342)</f>
        <v>10.413833333333335</v>
      </c>
      <c r="Q3342" s="8">
        <f>AVERAGE(J3342:K3342)</f>
        <v>9.52956</v>
      </c>
      <c r="R3342" s="8">
        <f>AVERAGE(L3342:N3342)</f>
        <v>9.9291199999999993</v>
      </c>
      <c r="S3342" s="1" t="s">
        <v>5006</v>
      </c>
      <c r="T3342" s="1" t="s">
        <v>5007</v>
      </c>
      <c r="U3342" s="5">
        <f>LOG((P3342/O3342)/(R3342/Q3342),2)</f>
        <v>5.6010343437676831E-3</v>
      </c>
      <c r="V3342" s="6">
        <f>_xlfn.T.TEST(G3342:I3342/AVERAGE(E3342:F3342),L3342:N3342/AVERAGE(J3342:K3342),2,2)</f>
        <v>0.71605270517871611</v>
      </c>
    </row>
    <row r="3343" spans="1:22" x14ac:dyDescent="0.25">
      <c r="A3343" s="1" t="s">
        <v>2644</v>
      </c>
      <c r="B3343" s="1" t="s">
        <v>2645</v>
      </c>
      <c r="C3343" s="1" t="s">
        <v>2646</v>
      </c>
      <c r="D3343">
        <v>9</v>
      </c>
      <c r="E3343" s="8">
        <v>9.7651699999999995</v>
      </c>
      <c r="F3343" s="8">
        <v>10.287699999999999</v>
      </c>
      <c r="G3343" s="8">
        <v>10.4785</v>
      </c>
      <c r="H3343" s="8">
        <v>10.226699999999999</v>
      </c>
      <c r="I3343" s="8">
        <v>9.6670599999999993</v>
      </c>
      <c r="J3343" s="8">
        <v>9.87486</v>
      </c>
      <c r="K3343" s="8">
        <v>9.5650200000000005</v>
      </c>
      <c r="L3343" s="8">
        <v>9.9350199999999997</v>
      </c>
      <c r="M3343" s="8">
        <v>9.1654499999999999</v>
      </c>
      <c r="N3343" s="8">
        <v>11.034599999999999</v>
      </c>
      <c r="O3343" s="8">
        <f>AVERAGE(E3343:F3343)</f>
        <v>10.026434999999999</v>
      </c>
      <c r="P3343" s="8">
        <f>AVERAGE(G3343:I3343)</f>
        <v>10.124086666666665</v>
      </c>
      <c r="Q3343" s="8">
        <f>AVERAGE(J3343:K3343)</f>
        <v>9.7199400000000011</v>
      </c>
      <c r="R3343" s="8">
        <f>AVERAGE(L3343:N3343)</f>
        <v>10.045023333333333</v>
      </c>
      <c r="S3343" s="1" t="s">
        <v>2645</v>
      </c>
      <c r="T3343" s="1" t="s">
        <v>2646</v>
      </c>
      <c r="U3343" s="5">
        <f>LOG((P3343/O3343)/(R3343/Q3343),2)</f>
        <v>-3.3478571524948535E-2</v>
      </c>
      <c r="V3343" s="6">
        <f>_xlfn.T.TEST(G3343:I3343/AVERAGE(E3343:F3343),L3343:N3343/AVERAGE(J3343:K3343),2,2)</f>
        <v>0.71608797091807785</v>
      </c>
    </row>
    <row r="3344" spans="1:22" x14ac:dyDescent="0.25">
      <c r="A3344" s="1" t="s">
        <v>2151</v>
      </c>
      <c r="B3344" s="1" t="s">
        <v>2152</v>
      </c>
      <c r="C3344" s="1" t="s">
        <v>2153</v>
      </c>
      <c r="D3344">
        <v>10</v>
      </c>
      <c r="E3344" s="8">
        <v>10.616899999999999</v>
      </c>
      <c r="F3344" s="8">
        <v>10.003399999999999</v>
      </c>
      <c r="G3344" s="8">
        <v>9.6785599999999992</v>
      </c>
      <c r="H3344" s="8">
        <v>9.0674700000000001</v>
      </c>
      <c r="I3344" s="8">
        <v>10.1447</v>
      </c>
      <c r="J3344" s="8">
        <v>10.124000000000001</v>
      </c>
      <c r="K3344" s="8">
        <v>10.710800000000001</v>
      </c>
      <c r="L3344" s="8">
        <v>9.7758699999999994</v>
      </c>
      <c r="M3344" s="8">
        <v>10.3432</v>
      </c>
      <c r="N3344" s="8">
        <v>9.5352800000000002</v>
      </c>
      <c r="O3344" s="8">
        <f>AVERAGE(E3344:F3344)</f>
        <v>10.31015</v>
      </c>
      <c r="P3344" s="8">
        <f>AVERAGE(G3344:I3344)</f>
        <v>9.6302433333333326</v>
      </c>
      <c r="Q3344" s="8">
        <f>AVERAGE(J3344:K3344)</f>
        <v>10.417400000000001</v>
      </c>
      <c r="R3344" s="8">
        <f>AVERAGE(L3344:N3344)</f>
        <v>9.884783333333333</v>
      </c>
      <c r="S3344" s="1" t="s">
        <v>2152</v>
      </c>
      <c r="T3344" s="1" t="s">
        <v>2153</v>
      </c>
      <c r="U3344" s="5">
        <f>LOG((P3344/O3344)/(R3344/Q3344),2)</f>
        <v>-2.2707162649234273E-2</v>
      </c>
      <c r="V3344" s="6">
        <f>_xlfn.T.TEST(G3344:I3344/AVERAGE(E3344:F3344),L3344:N3344/AVERAGE(J3344:K3344),2,2)</f>
        <v>0.71643116892433212</v>
      </c>
    </row>
    <row r="3345" spans="1:22" x14ac:dyDescent="0.25">
      <c r="A3345" s="1" t="s">
        <v>8259</v>
      </c>
      <c r="B3345" s="1" t="s">
        <v>8260</v>
      </c>
      <c r="C3345" s="1" t="s">
        <v>2960</v>
      </c>
      <c r="D3345">
        <v>4</v>
      </c>
      <c r="E3345" s="8">
        <v>11.4034</v>
      </c>
      <c r="F3345" s="8">
        <v>9.5902399999999997</v>
      </c>
      <c r="G3345" s="8">
        <v>10.2331</v>
      </c>
      <c r="H3345" s="8">
        <v>8.9649900000000002</v>
      </c>
      <c r="I3345" s="8">
        <v>11.5778</v>
      </c>
      <c r="J3345" s="8">
        <v>9.7350200000000005</v>
      </c>
      <c r="K3345" s="8">
        <v>10.229799999999999</v>
      </c>
      <c r="L3345" s="8">
        <v>8.6000599999999991</v>
      </c>
      <c r="M3345" s="8">
        <v>10.226000000000001</v>
      </c>
      <c r="N3345" s="8">
        <v>9.4395299999999995</v>
      </c>
      <c r="O3345" s="8">
        <f>AVERAGE(E3345:F3345)</f>
        <v>10.49682</v>
      </c>
      <c r="P3345" s="8">
        <f>AVERAGE(G3345:I3345)</f>
        <v>10.25863</v>
      </c>
      <c r="Q3345" s="8">
        <f>AVERAGE(J3345:K3345)</f>
        <v>9.9824099999999998</v>
      </c>
      <c r="R3345" s="8">
        <f>AVERAGE(L3345:N3345)</f>
        <v>9.4218633333333326</v>
      </c>
      <c r="S3345" s="1" t="s">
        <v>8260</v>
      </c>
      <c r="T3345" s="1" t="s">
        <v>2960</v>
      </c>
      <c r="U3345" s="5">
        <f>LOG((P3345/O3345)/(R3345/Q3345),2)</f>
        <v>5.0261500605056908E-2</v>
      </c>
      <c r="V3345" s="6">
        <f>_xlfn.T.TEST(G3345:I3345/AVERAGE(E3345:F3345),L3345:N3345/AVERAGE(J3345:K3345),2,2)</f>
        <v>0.71667948506699175</v>
      </c>
    </row>
    <row r="3346" spans="1:22" x14ac:dyDescent="0.25">
      <c r="A3346" s="1" t="s">
        <v>12683</v>
      </c>
      <c r="B3346" s="1" t="s">
        <v>12684</v>
      </c>
      <c r="C3346" s="1" t="s">
        <v>12685</v>
      </c>
      <c r="D3346">
        <v>1</v>
      </c>
      <c r="E3346" s="8">
        <v>10.4773</v>
      </c>
      <c r="F3346" s="8">
        <v>9.1731400000000001</v>
      </c>
      <c r="G3346" s="8">
        <v>11.1045</v>
      </c>
      <c r="H3346" s="8">
        <v>8.5838599999999996</v>
      </c>
      <c r="I3346" s="8">
        <v>10.3658</v>
      </c>
      <c r="J3346" s="8">
        <v>8.9111700000000003</v>
      </c>
      <c r="K3346" s="8">
        <v>11.479900000000001</v>
      </c>
      <c r="L3346" s="8">
        <v>9.6367100000000008</v>
      </c>
      <c r="M3346" s="8">
        <v>11.448600000000001</v>
      </c>
      <c r="N3346" s="8">
        <v>8.8190299999999997</v>
      </c>
      <c r="O3346" s="8">
        <f>AVERAGE(E3346:F3346)</f>
        <v>9.8252199999999998</v>
      </c>
      <c r="P3346" s="8">
        <f>AVERAGE(G3346:I3346)</f>
        <v>10.018053333333333</v>
      </c>
      <c r="Q3346" s="8">
        <f>AVERAGE(J3346:K3346)</f>
        <v>10.195535</v>
      </c>
      <c r="R3346" s="8">
        <f>AVERAGE(L3346:N3346)</f>
        <v>9.9681133333333332</v>
      </c>
      <c r="S3346" s="1" t="s">
        <v>12684</v>
      </c>
      <c r="T3346" s="1" t="s">
        <v>12685</v>
      </c>
      <c r="U3346" s="5">
        <f>LOG((P3346/O3346)/(R3346/Q3346),2)</f>
        <v>6.058568532691265E-2</v>
      </c>
      <c r="V3346" s="6">
        <f>_xlfn.T.TEST(G3346:I3346/AVERAGE(E3346:F3346),L3346:N3346/AVERAGE(J3346:K3346),2,2)</f>
        <v>0.716930562145359</v>
      </c>
    </row>
    <row r="3347" spans="1:22" x14ac:dyDescent="0.25">
      <c r="A3347" s="1" t="s">
        <v>4172</v>
      </c>
      <c r="B3347" s="1" t="s">
        <v>4173</v>
      </c>
      <c r="C3347" s="1" t="s">
        <v>4174</v>
      </c>
      <c r="D3347">
        <v>4</v>
      </c>
      <c r="E3347" s="8">
        <v>10.266500000000001</v>
      </c>
      <c r="F3347" s="8">
        <v>9.0133399999999995</v>
      </c>
      <c r="G3347" s="8">
        <v>10.1426</v>
      </c>
      <c r="H3347" s="8">
        <v>9.1203000000000003</v>
      </c>
      <c r="I3347" s="8">
        <v>10.770799999999999</v>
      </c>
      <c r="J3347" s="8">
        <v>9.0427400000000002</v>
      </c>
      <c r="K3347" s="8">
        <v>10.446999999999999</v>
      </c>
      <c r="L3347" s="8">
        <v>9.7638999999999996</v>
      </c>
      <c r="M3347" s="8">
        <v>11.4474</v>
      </c>
      <c r="N3347" s="8">
        <v>9.9853699999999996</v>
      </c>
      <c r="O3347" s="8">
        <f>AVERAGE(E3347:F3347)</f>
        <v>9.63992</v>
      </c>
      <c r="P3347" s="8">
        <f>AVERAGE(G3347:I3347)</f>
        <v>10.011233333333335</v>
      </c>
      <c r="Q3347" s="8">
        <f>AVERAGE(J3347:K3347)</f>
        <v>9.7448699999999988</v>
      </c>
      <c r="R3347" s="8">
        <f>AVERAGE(L3347:N3347)</f>
        <v>10.39889</v>
      </c>
      <c r="S3347" s="1" t="s">
        <v>4173</v>
      </c>
      <c r="T3347" s="1" t="s">
        <v>4174</v>
      </c>
      <c r="U3347" s="5">
        <f>LOG((P3347/O3347)/(R3347/Q3347),2)</f>
        <v>-3.9188056620473505E-2</v>
      </c>
      <c r="V3347" s="6">
        <f>_xlfn.T.TEST(G3347:I3347/AVERAGE(E3347:F3347),L3347:N3347/AVERAGE(J3347:K3347),2,2)</f>
        <v>0.71765164862750308</v>
      </c>
    </row>
    <row r="3348" spans="1:22" x14ac:dyDescent="0.25">
      <c r="A3348" s="1" t="s">
        <v>5725</v>
      </c>
      <c r="B3348" s="1" t="s">
        <v>5726</v>
      </c>
      <c r="C3348" s="1" t="s">
        <v>5727</v>
      </c>
      <c r="D3348">
        <v>7</v>
      </c>
      <c r="E3348" s="8">
        <v>5.96455</v>
      </c>
      <c r="F3348" s="8">
        <v>6.0897100000000002</v>
      </c>
      <c r="G3348" s="8">
        <v>12.288600000000001</v>
      </c>
      <c r="H3348" s="8">
        <v>12.6776</v>
      </c>
      <c r="I3348" s="8">
        <v>12.8226</v>
      </c>
      <c r="J3348" s="8">
        <v>6.0490199999999996</v>
      </c>
      <c r="K3348" s="8">
        <v>5.9503399999999997</v>
      </c>
      <c r="L3348" s="8">
        <v>13.218500000000001</v>
      </c>
      <c r="M3348" s="8">
        <v>11.848000000000001</v>
      </c>
      <c r="N3348" s="8">
        <v>13.091200000000001</v>
      </c>
      <c r="O3348" s="8">
        <f>AVERAGE(E3348:F3348)</f>
        <v>6.0271299999999997</v>
      </c>
      <c r="P3348" s="8">
        <f>AVERAGE(G3348:I3348)</f>
        <v>12.596266666666667</v>
      </c>
      <c r="Q3348" s="8">
        <f>AVERAGE(J3348:K3348)</f>
        <v>5.9996799999999997</v>
      </c>
      <c r="R3348" s="8">
        <f>AVERAGE(L3348:N3348)</f>
        <v>12.719233333333335</v>
      </c>
      <c r="S3348" s="1" t="s">
        <v>5726</v>
      </c>
      <c r="T3348" s="1" t="s">
        <v>5727</v>
      </c>
      <c r="U3348" s="5">
        <f>LOG((P3348/O3348)/(R3348/Q3348),2)</f>
        <v>-2.0601135807641592E-2</v>
      </c>
      <c r="V3348" s="6">
        <f>_xlfn.T.TEST(G3348:I3348/AVERAGE(E3348:F3348),L3348:N3348/AVERAGE(J3348:K3348),2,2)</f>
        <v>0.71794960441682498</v>
      </c>
    </row>
    <row r="3349" spans="1:22" x14ac:dyDescent="0.25">
      <c r="A3349" s="1" t="s">
        <v>4127</v>
      </c>
      <c r="B3349" s="1" t="s">
        <v>4128</v>
      </c>
      <c r="C3349" s="1" t="s">
        <v>4129</v>
      </c>
      <c r="D3349">
        <v>6</v>
      </c>
      <c r="E3349" s="8">
        <v>10.764699999999999</v>
      </c>
      <c r="F3349" s="8">
        <v>10.490600000000001</v>
      </c>
      <c r="G3349" s="8">
        <v>10.327500000000001</v>
      </c>
      <c r="H3349" s="8">
        <v>9.5439600000000002</v>
      </c>
      <c r="I3349" s="8">
        <v>10.6557</v>
      </c>
      <c r="J3349" s="8">
        <v>9.8821499999999993</v>
      </c>
      <c r="K3349" s="8">
        <v>9.7600599999999993</v>
      </c>
      <c r="L3349" s="8">
        <v>9.4604499999999998</v>
      </c>
      <c r="M3349" s="8">
        <v>9.4413099999999996</v>
      </c>
      <c r="N3349" s="8">
        <v>9.6735600000000002</v>
      </c>
      <c r="O3349" s="8">
        <f>AVERAGE(E3349:F3349)</f>
        <v>10.627649999999999</v>
      </c>
      <c r="P3349" s="8">
        <f>AVERAGE(G3349:I3349)</f>
        <v>10.17572</v>
      </c>
      <c r="Q3349" s="8">
        <f>AVERAGE(J3349:K3349)</f>
        <v>9.8211049999999993</v>
      </c>
      <c r="R3349" s="8">
        <f>AVERAGE(L3349:N3349)</f>
        <v>9.5251066666666659</v>
      </c>
      <c r="S3349" s="1" t="s">
        <v>4128</v>
      </c>
      <c r="T3349" s="1" t="s">
        <v>4129</v>
      </c>
      <c r="U3349" s="5">
        <f>LOG((P3349/O3349)/(R3349/Q3349),2)</f>
        <v>-1.8541636463205929E-2</v>
      </c>
      <c r="V3349" s="6">
        <f>_xlfn.T.TEST(G3349:I3349/AVERAGE(E3349:F3349),L3349:N3349/AVERAGE(J3349:K3349),2,2)</f>
        <v>0.71796828942626267</v>
      </c>
    </row>
    <row r="3350" spans="1:22" x14ac:dyDescent="0.25">
      <c r="A3350" s="1" t="s">
        <v>2609</v>
      </c>
      <c r="B3350" s="1" t="s">
        <v>2610</v>
      </c>
      <c r="C3350" s="1" t="s">
        <v>2611</v>
      </c>
      <c r="D3350">
        <v>37</v>
      </c>
      <c r="E3350" s="8">
        <v>9.83962</v>
      </c>
      <c r="F3350" s="8">
        <v>10.407</v>
      </c>
      <c r="G3350" s="8">
        <v>9.57362</v>
      </c>
      <c r="H3350" s="8">
        <v>9.8580500000000004</v>
      </c>
      <c r="I3350" s="8">
        <v>9.7875399999999999</v>
      </c>
      <c r="J3350" s="8">
        <v>10.398</v>
      </c>
      <c r="K3350" s="8">
        <v>10.1915</v>
      </c>
      <c r="L3350" s="8">
        <v>10.168100000000001</v>
      </c>
      <c r="M3350" s="8">
        <v>9.6246899999999993</v>
      </c>
      <c r="N3350" s="8">
        <v>10.151899999999999</v>
      </c>
      <c r="O3350" s="8">
        <f>AVERAGE(E3350:F3350)</f>
        <v>10.12331</v>
      </c>
      <c r="P3350" s="8">
        <f>AVERAGE(G3350:I3350)</f>
        <v>9.7397366666666674</v>
      </c>
      <c r="Q3350" s="8">
        <f>AVERAGE(J3350:K3350)</f>
        <v>10.294750000000001</v>
      </c>
      <c r="R3350" s="8">
        <f>AVERAGE(L3350:N3350)</f>
        <v>9.9815633333333338</v>
      </c>
      <c r="S3350" s="1" t="s">
        <v>2610</v>
      </c>
      <c r="T3350" s="1" t="s">
        <v>2611</v>
      </c>
      <c r="U3350" s="5">
        <f>LOG((P3350/O3350)/(R3350/Q3350),2)</f>
        <v>-1.1155311332496098E-2</v>
      </c>
      <c r="V3350" s="6">
        <f>_xlfn.T.TEST(G3350:I3350/AVERAGE(E3350:F3350),L3350:N3350/AVERAGE(J3350:K3350),2,2)</f>
        <v>0.7183208433995365</v>
      </c>
    </row>
    <row r="3351" spans="1:22" x14ac:dyDescent="0.25">
      <c r="A3351" s="1" t="s">
        <v>1122</v>
      </c>
      <c r="B3351" s="1" t="s">
        <v>1123</v>
      </c>
      <c r="C3351" s="1" t="s">
        <v>1124</v>
      </c>
      <c r="D3351">
        <v>8</v>
      </c>
      <c r="E3351" s="8">
        <v>9.9390099999999997</v>
      </c>
      <c r="F3351" s="8">
        <v>10.790800000000001</v>
      </c>
      <c r="G3351" s="8">
        <v>9.5031499999999998</v>
      </c>
      <c r="H3351" s="8">
        <v>10.356199999999999</v>
      </c>
      <c r="I3351" s="8">
        <v>9.6544299999999996</v>
      </c>
      <c r="J3351" s="8">
        <v>10.723000000000001</v>
      </c>
      <c r="K3351" s="8">
        <v>9.4425299999999996</v>
      </c>
      <c r="L3351" s="8">
        <v>10.6067</v>
      </c>
      <c r="M3351" s="8">
        <v>8.4360800000000005</v>
      </c>
      <c r="N3351" s="8">
        <v>10.5481</v>
      </c>
      <c r="O3351" s="8">
        <f>AVERAGE(E3351:F3351)</f>
        <v>10.364905</v>
      </c>
      <c r="P3351" s="8">
        <f>AVERAGE(G3351:I3351)</f>
        <v>9.8379266666666663</v>
      </c>
      <c r="Q3351" s="8">
        <f>AVERAGE(J3351:K3351)</f>
        <v>10.082765</v>
      </c>
      <c r="R3351" s="8">
        <f>AVERAGE(L3351:N3351)</f>
        <v>9.8636266666666668</v>
      </c>
      <c r="S3351" s="1" t="s">
        <v>1123</v>
      </c>
      <c r="T3351" s="1" t="s">
        <v>1124</v>
      </c>
      <c r="U3351" s="5">
        <f>LOG((P3351/O3351)/(R3351/Q3351),2)</f>
        <v>-4.3579464032047703E-2</v>
      </c>
      <c r="V3351" s="6">
        <f>_xlfn.T.TEST(G3351:I3351/AVERAGE(E3351:F3351),L3351:N3351/AVERAGE(J3351:K3351),2,2)</f>
        <v>0.71845484070314058</v>
      </c>
    </row>
    <row r="3352" spans="1:22" x14ac:dyDescent="0.25">
      <c r="A3352" s="1" t="s">
        <v>8989</v>
      </c>
      <c r="B3352" s="1" t="s">
        <v>8990</v>
      </c>
      <c r="C3352" s="1" t="s">
        <v>8991</v>
      </c>
      <c r="D3352">
        <v>3</v>
      </c>
      <c r="E3352" s="8">
        <v>10.864699999999999</v>
      </c>
      <c r="F3352" s="8">
        <v>10.592499999999999</v>
      </c>
      <c r="G3352" s="8">
        <v>11.0656</v>
      </c>
      <c r="H3352" s="8">
        <v>10.5029</v>
      </c>
      <c r="I3352" s="8">
        <v>11.088900000000001</v>
      </c>
      <c r="J3352" s="8">
        <v>9.0268999999999995</v>
      </c>
      <c r="K3352" s="8">
        <v>8.8933800000000005</v>
      </c>
      <c r="L3352" s="8">
        <v>8.52637</v>
      </c>
      <c r="M3352" s="8">
        <v>10.435</v>
      </c>
      <c r="N3352" s="8">
        <v>9.0038599999999995</v>
      </c>
      <c r="O3352" s="8">
        <f>AVERAGE(E3352:F3352)</f>
        <v>10.7286</v>
      </c>
      <c r="P3352" s="8">
        <f>AVERAGE(G3352:I3352)</f>
        <v>10.885800000000001</v>
      </c>
      <c r="Q3352" s="8">
        <f>AVERAGE(J3352:K3352)</f>
        <v>8.9601399999999991</v>
      </c>
      <c r="R3352" s="8">
        <f>AVERAGE(L3352:N3352)</f>
        <v>9.3217433333333339</v>
      </c>
      <c r="S3352" s="1" t="s">
        <v>8990</v>
      </c>
      <c r="T3352" s="1" t="s">
        <v>8991</v>
      </c>
      <c r="U3352" s="5">
        <f>LOG((P3352/O3352)/(R3352/Q3352),2)</f>
        <v>-3.6092908086421349E-2</v>
      </c>
      <c r="V3352" s="6">
        <f>_xlfn.T.TEST(G3352:I3352/AVERAGE(E3352:F3352),L3352:N3352/AVERAGE(J3352:K3352),2,2)</f>
        <v>0.7185579500495678</v>
      </c>
    </row>
    <row r="3353" spans="1:22" x14ac:dyDescent="0.25">
      <c r="A3353" s="1" t="s">
        <v>5682</v>
      </c>
      <c r="B3353" s="1" t="s">
        <v>5683</v>
      </c>
      <c r="C3353" s="1" t="s">
        <v>5684</v>
      </c>
      <c r="D3353">
        <v>10</v>
      </c>
      <c r="E3353" s="8">
        <v>10.4634</v>
      </c>
      <c r="F3353" s="8">
        <v>10.409800000000001</v>
      </c>
      <c r="G3353" s="8">
        <v>9.7459500000000006</v>
      </c>
      <c r="H3353" s="8">
        <v>9.5218600000000002</v>
      </c>
      <c r="I3353" s="8">
        <v>10.192500000000001</v>
      </c>
      <c r="J3353" s="8">
        <v>10.323600000000001</v>
      </c>
      <c r="K3353" s="8">
        <v>10.1755</v>
      </c>
      <c r="L3353" s="8">
        <v>9.6549099999999992</v>
      </c>
      <c r="M3353" s="8">
        <v>9.8410700000000002</v>
      </c>
      <c r="N3353" s="8">
        <v>9.67136</v>
      </c>
      <c r="O3353" s="8">
        <f>AVERAGE(E3353:F3353)</f>
        <v>10.4366</v>
      </c>
      <c r="P3353" s="8">
        <f>AVERAGE(G3353:I3353)</f>
        <v>9.8201033333333339</v>
      </c>
      <c r="Q3353" s="8">
        <f>AVERAGE(J3353:K3353)</f>
        <v>10.249549999999999</v>
      </c>
      <c r="R3353" s="8">
        <f>AVERAGE(L3353:N3353)</f>
        <v>9.7224466666666665</v>
      </c>
      <c r="S3353" s="1" t="s">
        <v>5683</v>
      </c>
      <c r="T3353" s="1" t="s">
        <v>5684</v>
      </c>
      <c r="U3353" s="5">
        <f>LOG((P3353/O3353)/(R3353/Q3353),2)</f>
        <v>-1.1672431744608761E-2</v>
      </c>
      <c r="V3353" s="6">
        <f>_xlfn.T.TEST(G3353:I3353/AVERAGE(E3353:F3353),L3353:N3353/AVERAGE(J3353:K3353),2,2)</f>
        <v>0.71857005446173394</v>
      </c>
    </row>
    <row r="3354" spans="1:22" x14ac:dyDescent="0.25">
      <c r="A3354" s="1" t="s">
        <v>8626</v>
      </c>
      <c r="B3354" s="1" t="s">
        <v>8627</v>
      </c>
      <c r="C3354" s="1" t="s">
        <v>8628</v>
      </c>
      <c r="D3354">
        <v>12</v>
      </c>
      <c r="E3354" s="8">
        <v>9.2701600000000006</v>
      </c>
      <c r="F3354" s="8">
        <v>9.6475500000000007</v>
      </c>
      <c r="G3354" s="8">
        <v>10.1867</v>
      </c>
      <c r="H3354" s="8">
        <v>9.6427099999999992</v>
      </c>
      <c r="I3354" s="8">
        <v>10.293100000000001</v>
      </c>
      <c r="J3354" s="8">
        <v>10.013400000000001</v>
      </c>
      <c r="K3354" s="8">
        <v>9.8315099999999997</v>
      </c>
      <c r="L3354" s="8">
        <v>10.1365</v>
      </c>
      <c r="M3354" s="8">
        <v>9.9002999999999997</v>
      </c>
      <c r="N3354" s="8">
        <v>11.077999999999999</v>
      </c>
      <c r="O3354" s="8">
        <f>AVERAGE(E3354:F3354)</f>
        <v>9.4588549999999998</v>
      </c>
      <c r="P3354" s="8">
        <f>AVERAGE(G3354:I3354)</f>
        <v>10.040836666666666</v>
      </c>
      <c r="Q3354" s="8">
        <f>AVERAGE(J3354:K3354)</f>
        <v>9.9224549999999994</v>
      </c>
      <c r="R3354" s="8">
        <f>AVERAGE(L3354:N3354)</f>
        <v>10.371599999999999</v>
      </c>
      <c r="S3354" s="1" t="s">
        <v>8627</v>
      </c>
      <c r="T3354" s="1" t="s">
        <v>8628</v>
      </c>
      <c r="U3354" s="5">
        <f>LOG((P3354/O3354)/(R3354/Q3354),2)</f>
        <v>2.227257603186698E-2</v>
      </c>
      <c r="V3354" s="6">
        <f>_xlfn.T.TEST(G3354:I3354/AVERAGE(E3354:F3354),L3354:N3354/AVERAGE(J3354:K3354),2,2)</f>
        <v>0.71861112767415269</v>
      </c>
    </row>
    <row r="3355" spans="1:22" x14ac:dyDescent="0.25">
      <c r="A3355" s="1" t="s">
        <v>5764</v>
      </c>
      <c r="B3355" s="1" t="s">
        <v>5765</v>
      </c>
      <c r="C3355" s="1" t="s">
        <v>5766</v>
      </c>
      <c r="D3355">
        <v>12</v>
      </c>
      <c r="E3355" s="8">
        <v>10.667299999999999</v>
      </c>
      <c r="F3355" s="8">
        <v>10.445499999999999</v>
      </c>
      <c r="G3355" s="8">
        <v>9.6797299999999993</v>
      </c>
      <c r="H3355" s="8">
        <v>10.3711</v>
      </c>
      <c r="I3355" s="8">
        <v>10.3232</v>
      </c>
      <c r="J3355" s="8">
        <v>9.6845099999999995</v>
      </c>
      <c r="K3355" s="8">
        <v>10.335100000000001</v>
      </c>
      <c r="L3355" s="8">
        <v>9.8067799999999998</v>
      </c>
      <c r="M3355" s="8">
        <v>9.4192599999999995</v>
      </c>
      <c r="N3355" s="8">
        <v>9.2675199999999993</v>
      </c>
      <c r="O3355" s="8">
        <f>AVERAGE(E3355:F3355)</f>
        <v>10.5564</v>
      </c>
      <c r="P3355" s="8">
        <f>AVERAGE(G3355:I3355)</f>
        <v>10.124676666666666</v>
      </c>
      <c r="Q3355" s="8">
        <f>AVERAGE(J3355:K3355)</f>
        <v>10.009805</v>
      </c>
      <c r="R3355" s="8">
        <f>AVERAGE(L3355:N3355)</f>
        <v>9.4978533333333317</v>
      </c>
      <c r="S3355" s="1" t="s">
        <v>5765</v>
      </c>
      <c r="T3355" s="1" t="s">
        <v>5766</v>
      </c>
      <c r="U3355" s="5">
        <f>LOG((P3355/O3355)/(R3355/Q3355),2)</f>
        <v>1.5498399215519931E-2</v>
      </c>
      <c r="V3355" s="6">
        <f>_xlfn.T.TEST(G3355:I3355/AVERAGE(E3355:F3355),L3355:N3355/AVERAGE(J3355:K3355),2,2)</f>
        <v>0.71881894695280157</v>
      </c>
    </row>
    <row r="3356" spans="1:22" x14ac:dyDescent="0.25">
      <c r="A3356" s="1" t="s">
        <v>4551</v>
      </c>
      <c r="B3356" s="1" t="s">
        <v>4552</v>
      </c>
      <c r="C3356" s="1" t="s">
        <v>4553</v>
      </c>
      <c r="D3356">
        <v>27</v>
      </c>
      <c r="E3356" s="8">
        <v>10.2682</v>
      </c>
      <c r="F3356" s="8">
        <v>9.3908100000000001</v>
      </c>
      <c r="G3356" s="8">
        <v>10.2593</v>
      </c>
      <c r="H3356" s="8">
        <v>9.9007900000000006</v>
      </c>
      <c r="I3356" s="8">
        <v>9.5568399999999993</v>
      </c>
      <c r="J3356" s="8">
        <v>10.023899999999999</v>
      </c>
      <c r="K3356" s="8">
        <v>10.4786</v>
      </c>
      <c r="L3356" s="8">
        <v>8.9990299999999994</v>
      </c>
      <c r="M3356" s="8">
        <v>11.4231</v>
      </c>
      <c r="N3356" s="8">
        <v>9.6995000000000005</v>
      </c>
      <c r="O3356" s="8">
        <f>AVERAGE(E3356:F3356)</f>
        <v>9.829505000000001</v>
      </c>
      <c r="P3356" s="8">
        <f>AVERAGE(G3356:I3356)</f>
        <v>9.905643333333332</v>
      </c>
      <c r="Q3356" s="8">
        <f>AVERAGE(J3356:K3356)</f>
        <v>10.251249999999999</v>
      </c>
      <c r="R3356" s="8">
        <f>AVERAGE(L3356:N3356)</f>
        <v>10.040543333333334</v>
      </c>
      <c r="S3356" s="1" t="s">
        <v>4552</v>
      </c>
      <c r="T3356" s="1" t="s">
        <v>4553</v>
      </c>
      <c r="U3356" s="5">
        <f>LOG((P3356/O3356)/(R3356/Q3356),2)</f>
        <v>4.1094405440873776E-2</v>
      </c>
      <c r="V3356" s="6">
        <f>_xlfn.T.TEST(G3356:I3356/AVERAGE(E3356:F3356),L3356:N3356/AVERAGE(J3356:K3356),2,2)</f>
        <v>0.71882167535612829</v>
      </c>
    </row>
    <row r="3357" spans="1:22" x14ac:dyDescent="0.25">
      <c r="A3357" s="1" t="s">
        <v>3486</v>
      </c>
      <c r="B3357" s="1" t="s">
        <v>3487</v>
      </c>
      <c r="C3357" s="1" t="s">
        <v>3488</v>
      </c>
      <c r="D3357">
        <v>8</v>
      </c>
      <c r="E3357" s="8">
        <v>11.0923</v>
      </c>
      <c r="F3357" s="8">
        <v>9.0416500000000006</v>
      </c>
      <c r="G3357" s="8">
        <v>10.2203</v>
      </c>
      <c r="H3357" s="8">
        <v>8.9000199999999996</v>
      </c>
      <c r="I3357" s="8">
        <v>10.7593</v>
      </c>
      <c r="J3357" s="8">
        <v>9.3859899999999996</v>
      </c>
      <c r="K3357" s="8">
        <v>10.452</v>
      </c>
      <c r="L3357" s="8">
        <v>10.044</v>
      </c>
      <c r="M3357" s="8">
        <v>10.5328</v>
      </c>
      <c r="N3357" s="8">
        <v>9.5716900000000003</v>
      </c>
      <c r="O3357" s="8">
        <f>AVERAGE(E3357:F3357)</f>
        <v>10.066974999999999</v>
      </c>
      <c r="P3357" s="8">
        <f>AVERAGE(G3357:I3357)</f>
        <v>9.9598733333333325</v>
      </c>
      <c r="Q3357" s="8">
        <f>AVERAGE(J3357:K3357)</f>
        <v>9.9189949999999989</v>
      </c>
      <c r="R3357" s="8">
        <f>AVERAGE(L3357:N3357)</f>
        <v>10.049496666666666</v>
      </c>
      <c r="S3357" s="1" t="s">
        <v>3487</v>
      </c>
      <c r="T3357" s="1" t="s">
        <v>3488</v>
      </c>
      <c r="U3357" s="5">
        <f>LOG((P3357/O3357)/(R3357/Q3357),2)</f>
        <v>-3.4288323925948515E-2</v>
      </c>
      <c r="V3357" s="6">
        <f>_xlfn.T.TEST(G3357:I3357/AVERAGE(E3357:F3357),L3357:N3357/AVERAGE(J3357:K3357),2,2)</f>
        <v>0.71887069693342109</v>
      </c>
    </row>
    <row r="3358" spans="1:22" x14ac:dyDescent="0.25">
      <c r="A3358" s="1" t="s">
        <v>4906</v>
      </c>
      <c r="B3358" s="1" t="s">
        <v>4907</v>
      </c>
      <c r="C3358" s="1" t="s">
        <v>4908</v>
      </c>
      <c r="D3358">
        <v>19</v>
      </c>
      <c r="E3358" s="8">
        <v>10.2926</v>
      </c>
      <c r="F3358" s="8">
        <v>10.216100000000001</v>
      </c>
      <c r="G3358" s="8">
        <v>9.7242499999999996</v>
      </c>
      <c r="H3358" s="8">
        <v>9.9243900000000007</v>
      </c>
      <c r="I3358" s="8">
        <v>10.4155</v>
      </c>
      <c r="J3358" s="8">
        <v>10.2173</v>
      </c>
      <c r="K3358" s="8">
        <v>9.9647799999999993</v>
      </c>
      <c r="L3358" s="8">
        <v>10.0633</v>
      </c>
      <c r="M3358" s="8">
        <v>9.3424399999999999</v>
      </c>
      <c r="N3358" s="8">
        <v>9.8392599999999995</v>
      </c>
      <c r="O3358" s="8">
        <f>AVERAGE(E3358:F3358)</f>
        <v>10.254350000000001</v>
      </c>
      <c r="P3358" s="8">
        <f>AVERAGE(G3358:I3358)</f>
        <v>10.021380000000001</v>
      </c>
      <c r="Q3358" s="8">
        <f>AVERAGE(J3358:K3358)</f>
        <v>10.09104</v>
      </c>
      <c r="R3358" s="8">
        <f>AVERAGE(L3358:N3358)</f>
        <v>9.7483333333333331</v>
      </c>
      <c r="S3358" s="1" t="s">
        <v>4907</v>
      </c>
      <c r="T3358" s="1" t="s">
        <v>4908</v>
      </c>
      <c r="U3358" s="5">
        <f>LOG((P3358/O3358)/(R3358/Q3358),2)</f>
        <v>1.669252422086337E-2</v>
      </c>
      <c r="V3358" s="6">
        <f>_xlfn.T.TEST(G3358:I3358/AVERAGE(E3358:F3358),L3358:N3358/AVERAGE(J3358:K3358),2,2)</f>
        <v>0.71888610314969403</v>
      </c>
    </row>
    <row r="3359" spans="1:22" x14ac:dyDescent="0.25">
      <c r="A3359" s="1" t="s">
        <v>9024</v>
      </c>
      <c r="B3359" s="1" t="s">
        <v>9025</v>
      </c>
      <c r="C3359" s="1" t="s">
        <v>9026</v>
      </c>
      <c r="D3359">
        <v>5</v>
      </c>
      <c r="E3359" s="8">
        <v>11.027900000000001</v>
      </c>
      <c r="F3359" s="8">
        <v>9.4385100000000008</v>
      </c>
      <c r="G3359" s="8">
        <v>8.8247999999999998</v>
      </c>
      <c r="H3359" s="8">
        <v>9.3072400000000002</v>
      </c>
      <c r="I3359" s="8">
        <v>10.411199999999999</v>
      </c>
      <c r="J3359" s="8">
        <v>10.217000000000001</v>
      </c>
      <c r="K3359" s="8">
        <v>10.746</v>
      </c>
      <c r="L3359" s="8">
        <v>10.9175</v>
      </c>
      <c r="M3359" s="8">
        <v>9.8490400000000005</v>
      </c>
      <c r="N3359" s="8">
        <v>9.2608499999999996</v>
      </c>
      <c r="O3359" s="8">
        <f>AVERAGE(E3359:F3359)</f>
        <v>10.233205000000002</v>
      </c>
      <c r="P3359" s="8">
        <f>AVERAGE(G3359:I3359)</f>
        <v>9.5144133333333318</v>
      </c>
      <c r="Q3359" s="8">
        <f>AVERAGE(J3359:K3359)</f>
        <v>10.4815</v>
      </c>
      <c r="R3359" s="8">
        <f>AVERAGE(L3359:N3359)</f>
        <v>10.009129999999999</v>
      </c>
      <c r="S3359" s="1" t="s">
        <v>9025</v>
      </c>
      <c r="T3359" s="1" t="s">
        <v>9026</v>
      </c>
      <c r="U3359" s="5">
        <f>LOG((P3359/O3359)/(R3359/Q3359),2)</f>
        <v>-3.8542840692192618E-2</v>
      </c>
      <c r="V3359" s="6">
        <f>_xlfn.T.TEST(G3359:I3359/AVERAGE(E3359:F3359),L3359:N3359/AVERAGE(J3359:K3359),2,2)</f>
        <v>0.71889695639766305</v>
      </c>
    </row>
    <row r="3360" spans="1:22" x14ac:dyDescent="0.25">
      <c r="A3360" s="1" t="s">
        <v>3099</v>
      </c>
      <c r="B3360" s="1" t="s">
        <v>3100</v>
      </c>
      <c r="C3360" s="1" t="s">
        <v>3101</v>
      </c>
      <c r="D3360">
        <v>47</v>
      </c>
      <c r="E3360" s="8">
        <v>10.1515</v>
      </c>
      <c r="F3360" s="8">
        <v>10.309900000000001</v>
      </c>
      <c r="G3360" s="8">
        <v>10.638400000000001</v>
      </c>
      <c r="H3360" s="8">
        <v>9.5190400000000004</v>
      </c>
      <c r="I3360" s="8">
        <v>9.5866500000000006</v>
      </c>
      <c r="J3360" s="8">
        <v>10.1035</v>
      </c>
      <c r="K3360" s="8">
        <v>10.3697</v>
      </c>
      <c r="L3360" s="8">
        <v>9.5638900000000007</v>
      </c>
      <c r="M3360" s="8">
        <v>9.9563199999999998</v>
      </c>
      <c r="N3360" s="8">
        <v>9.8010800000000007</v>
      </c>
      <c r="O3360" s="8">
        <f>AVERAGE(E3360:F3360)</f>
        <v>10.230700000000001</v>
      </c>
      <c r="P3360" s="8">
        <f>AVERAGE(G3360:I3360)</f>
        <v>9.914696666666666</v>
      </c>
      <c r="Q3360" s="8">
        <f>AVERAGE(J3360:K3360)</f>
        <v>10.236599999999999</v>
      </c>
      <c r="R3360" s="8">
        <f>AVERAGE(L3360:N3360)</f>
        <v>9.7737633333333331</v>
      </c>
      <c r="S3360" s="1" t="s">
        <v>3100</v>
      </c>
      <c r="T3360" s="1" t="s">
        <v>3101</v>
      </c>
      <c r="U3360" s="5">
        <f>LOG((P3360/O3360)/(R3360/Q3360),2)</f>
        <v>2.1486220094670327E-2</v>
      </c>
      <c r="V3360" s="6">
        <f>_xlfn.T.TEST(G3360:I3360/AVERAGE(E3360:F3360),L3360:N3360/AVERAGE(J3360:K3360),2,2)</f>
        <v>0.71928182581273858</v>
      </c>
    </row>
    <row r="3361" spans="1:22" x14ac:dyDescent="0.25">
      <c r="A3361" s="1" t="s">
        <v>7967</v>
      </c>
      <c r="B3361" s="1" t="s">
        <v>7968</v>
      </c>
      <c r="C3361" s="1" t="s">
        <v>7969</v>
      </c>
      <c r="D3361">
        <v>4</v>
      </c>
      <c r="E3361" s="8">
        <v>10.870699999999999</v>
      </c>
      <c r="F3361" s="8">
        <v>10.0097</v>
      </c>
      <c r="G3361" s="8">
        <v>10.452199999999999</v>
      </c>
      <c r="H3361" s="8">
        <v>9.8725199999999997</v>
      </c>
      <c r="I3361" s="8">
        <v>9.8912399999999998</v>
      </c>
      <c r="J3361" s="8">
        <v>9.4313300000000009</v>
      </c>
      <c r="K3361" s="8">
        <v>10.7035</v>
      </c>
      <c r="L3361" s="8">
        <v>10.109</v>
      </c>
      <c r="M3361" s="8">
        <v>9.3493399999999998</v>
      </c>
      <c r="N3361" s="8">
        <v>9.31053</v>
      </c>
      <c r="O3361" s="8">
        <f>AVERAGE(E3361:F3361)</f>
        <v>10.440200000000001</v>
      </c>
      <c r="P3361" s="8">
        <f>AVERAGE(G3361:I3361)</f>
        <v>10.071986666666666</v>
      </c>
      <c r="Q3361" s="8">
        <f>AVERAGE(J3361:K3361)</f>
        <v>10.067415</v>
      </c>
      <c r="R3361" s="8">
        <f>AVERAGE(L3361:N3361)</f>
        <v>9.5896233333333338</v>
      </c>
      <c r="S3361" s="1" t="s">
        <v>7968</v>
      </c>
      <c r="T3361" s="1" t="s">
        <v>7969</v>
      </c>
      <c r="U3361" s="5">
        <f>LOG((P3361/O3361)/(R3361/Q3361),2)</f>
        <v>1.834616591624369E-2</v>
      </c>
      <c r="V3361" s="6">
        <f>_xlfn.T.TEST(G3361:I3361/AVERAGE(E3361:F3361),L3361:N3361/AVERAGE(J3361:K3361),2,2)</f>
        <v>0.71929019563502083</v>
      </c>
    </row>
    <row r="3362" spans="1:22" x14ac:dyDescent="0.25">
      <c r="A3362" s="1" t="s">
        <v>1649</v>
      </c>
      <c r="B3362" s="1" t="s">
        <v>1650</v>
      </c>
      <c r="C3362" s="1" t="s">
        <v>1651</v>
      </c>
      <c r="D3362">
        <v>41</v>
      </c>
      <c r="E3362" s="8">
        <v>9.8273700000000002</v>
      </c>
      <c r="F3362" s="8">
        <v>11.0747</v>
      </c>
      <c r="G3362" s="8">
        <v>8.8168600000000001</v>
      </c>
      <c r="H3362" s="8">
        <v>9.8985299999999992</v>
      </c>
      <c r="I3362" s="8">
        <v>9.4991000000000003</v>
      </c>
      <c r="J3362" s="8">
        <v>11.341100000000001</v>
      </c>
      <c r="K3362" s="8">
        <v>10.1304</v>
      </c>
      <c r="L3362" s="8">
        <v>10.1563</v>
      </c>
      <c r="M3362" s="8">
        <v>9.5589399999999998</v>
      </c>
      <c r="N3362" s="8">
        <v>9.69665</v>
      </c>
      <c r="O3362" s="8">
        <f>AVERAGE(E3362:F3362)</f>
        <v>10.451035000000001</v>
      </c>
      <c r="P3362" s="8">
        <f>AVERAGE(G3362:I3362)</f>
        <v>9.4048299999999987</v>
      </c>
      <c r="Q3362" s="8">
        <f>AVERAGE(J3362:K3362)</f>
        <v>10.735749999999999</v>
      </c>
      <c r="R3362" s="8">
        <f>AVERAGE(L3362:N3362)</f>
        <v>9.8039633333333338</v>
      </c>
      <c r="S3362" s="1" t="s">
        <v>1650</v>
      </c>
      <c r="T3362" s="1" t="s">
        <v>1651</v>
      </c>
      <c r="U3362" s="5">
        <f>LOG((P3362/O3362)/(R3362/Q3362),2)</f>
        <v>-2.1186065172377529E-2</v>
      </c>
      <c r="V3362" s="6">
        <f>_xlfn.T.TEST(G3362:I3362/AVERAGE(E3362:F3362),L3362:N3362/AVERAGE(J3362:K3362),2,2)</f>
        <v>0.71987222360014058</v>
      </c>
    </row>
    <row r="3363" spans="1:22" x14ac:dyDescent="0.25">
      <c r="A3363" s="1" t="s">
        <v>4028</v>
      </c>
      <c r="B3363" s="1" t="s">
        <v>4029</v>
      </c>
      <c r="C3363" s="1" t="s">
        <v>4030</v>
      </c>
      <c r="D3363">
        <v>4</v>
      </c>
      <c r="E3363" s="8">
        <v>9.9976400000000005</v>
      </c>
      <c r="F3363" s="8">
        <v>9.4238300000000006</v>
      </c>
      <c r="G3363" s="8">
        <v>9.3789700000000007</v>
      </c>
      <c r="H3363" s="8">
        <v>9.9884199999999996</v>
      </c>
      <c r="I3363" s="8">
        <v>11.3973</v>
      </c>
      <c r="J3363" s="8">
        <v>9.8306000000000004</v>
      </c>
      <c r="K3363" s="8">
        <v>9.17164</v>
      </c>
      <c r="L3363" s="8">
        <v>10.49</v>
      </c>
      <c r="M3363" s="8">
        <v>9.8850499999999997</v>
      </c>
      <c r="N3363" s="8">
        <v>10.436500000000001</v>
      </c>
      <c r="O3363" s="8">
        <f>AVERAGE(E3363:F3363)</f>
        <v>9.7107349999999997</v>
      </c>
      <c r="P3363" s="8">
        <f>AVERAGE(G3363:I3363)</f>
        <v>10.254896666666667</v>
      </c>
      <c r="Q3363" s="8">
        <f>AVERAGE(J3363:K3363)</f>
        <v>9.5011200000000002</v>
      </c>
      <c r="R3363" s="8">
        <f>AVERAGE(L3363:N3363)</f>
        <v>10.270516666666667</v>
      </c>
      <c r="S3363" s="1" t="s">
        <v>4029</v>
      </c>
      <c r="T3363" s="1" t="s">
        <v>4030</v>
      </c>
      <c r="U3363" s="5">
        <f>LOG((P3363/O3363)/(R3363/Q3363),2)</f>
        <v>-3.367871180459827E-2</v>
      </c>
      <c r="V3363" s="6">
        <f>_xlfn.T.TEST(G3363:I3363/AVERAGE(E3363:F3363),L3363:N3363/AVERAGE(J3363:K3363),2,2)</f>
        <v>0.71999592328298001</v>
      </c>
    </row>
    <row r="3364" spans="1:22" x14ac:dyDescent="0.25">
      <c r="A3364" s="1" t="s">
        <v>2827</v>
      </c>
      <c r="B3364" s="1" t="s">
        <v>2828</v>
      </c>
      <c r="C3364" s="1" t="s">
        <v>2829</v>
      </c>
      <c r="D3364">
        <v>14</v>
      </c>
      <c r="E3364" s="8">
        <v>11.1012</v>
      </c>
      <c r="F3364" s="8">
        <v>10.026300000000001</v>
      </c>
      <c r="G3364" s="8">
        <v>9.3585899999999995</v>
      </c>
      <c r="H3364" s="8">
        <v>9.6950500000000002</v>
      </c>
      <c r="I3364" s="8">
        <v>11.2058</v>
      </c>
      <c r="J3364" s="8">
        <v>9.6994000000000007</v>
      </c>
      <c r="K3364" s="8">
        <v>10.026899999999999</v>
      </c>
      <c r="L3364" s="8">
        <v>9.3437599999999996</v>
      </c>
      <c r="M3364" s="8">
        <v>9.7355900000000002</v>
      </c>
      <c r="N3364" s="8">
        <v>9.8073200000000007</v>
      </c>
      <c r="O3364" s="8">
        <f>AVERAGE(E3364:F3364)</f>
        <v>10.563750000000001</v>
      </c>
      <c r="P3364" s="8">
        <f>AVERAGE(G3364:I3364)</f>
        <v>10.08648</v>
      </c>
      <c r="Q3364" s="8">
        <f>AVERAGE(J3364:K3364)</f>
        <v>9.863150000000001</v>
      </c>
      <c r="R3364" s="8">
        <f>AVERAGE(L3364:N3364)</f>
        <v>9.6288900000000002</v>
      </c>
      <c r="S3364" s="1" t="s">
        <v>2828</v>
      </c>
      <c r="T3364" s="1" t="s">
        <v>2829</v>
      </c>
      <c r="U3364" s="5">
        <f>LOG((P3364/O3364)/(R3364/Q3364),2)</f>
        <v>-3.2020298740949867E-2</v>
      </c>
      <c r="V3364" s="6">
        <f>_xlfn.T.TEST(G3364:I3364/AVERAGE(E3364:F3364),L3364:N3364/AVERAGE(J3364:K3364),2,2)</f>
        <v>0.72011704750773631</v>
      </c>
    </row>
    <row r="3365" spans="1:22" x14ac:dyDescent="0.25">
      <c r="A3365" s="1" t="s">
        <v>12231</v>
      </c>
      <c r="B3365" s="1" t="s">
        <v>12232</v>
      </c>
      <c r="C3365" s="1" t="s">
        <v>7591</v>
      </c>
      <c r="D3365">
        <v>2</v>
      </c>
      <c r="E3365" s="8">
        <v>8.6746800000000004</v>
      </c>
      <c r="F3365" s="8">
        <v>9.9733499999999999</v>
      </c>
      <c r="G3365" s="8">
        <v>13.442500000000001</v>
      </c>
      <c r="H3365" s="8">
        <v>10.5921</v>
      </c>
      <c r="I3365" s="8">
        <v>8.7692800000000002</v>
      </c>
      <c r="J3365" s="8">
        <v>8.3071400000000004</v>
      </c>
      <c r="K3365" s="8">
        <v>9.8982500000000009</v>
      </c>
      <c r="L3365" s="8">
        <v>9.4970300000000005</v>
      </c>
      <c r="M3365" s="8">
        <v>9.5186499999999992</v>
      </c>
      <c r="N3365" s="8">
        <v>11.327</v>
      </c>
      <c r="O3365" s="8">
        <f>AVERAGE(E3365:F3365)</f>
        <v>9.3240149999999993</v>
      </c>
      <c r="P3365" s="8">
        <f>AVERAGE(G3365:I3365)</f>
        <v>10.934626666666666</v>
      </c>
      <c r="Q3365" s="8">
        <f>AVERAGE(J3365:K3365)</f>
        <v>9.1026950000000006</v>
      </c>
      <c r="R3365" s="8">
        <f>AVERAGE(L3365:N3365)</f>
        <v>10.114226666666667</v>
      </c>
      <c r="S3365" s="1" t="s">
        <v>12232</v>
      </c>
      <c r="T3365" s="1" t="s">
        <v>7591</v>
      </c>
      <c r="U3365" s="5">
        <f>LOG((P3365/O3365)/(R3365/Q3365),2)</f>
        <v>7.7860364922267514E-2</v>
      </c>
      <c r="V3365" s="6">
        <f>_xlfn.T.TEST(G3365:I3365/AVERAGE(E3365:F3365),L3365:N3365/AVERAGE(J3365:K3365),2,2)</f>
        <v>0.72033573215020952</v>
      </c>
    </row>
    <row r="3366" spans="1:22" x14ac:dyDescent="0.25">
      <c r="A3366" s="1" t="s">
        <v>8958</v>
      </c>
      <c r="B3366" s="1" t="s">
        <v>8959</v>
      </c>
      <c r="C3366" s="1" t="s">
        <v>8960</v>
      </c>
      <c r="D3366">
        <v>13</v>
      </c>
      <c r="E3366" s="8">
        <v>9.9939300000000006</v>
      </c>
      <c r="F3366" s="8">
        <v>9.9796999999999993</v>
      </c>
      <c r="G3366" s="8">
        <v>10.101100000000001</v>
      </c>
      <c r="H3366" s="8">
        <v>9.3393700000000006</v>
      </c>
      <c r="I3366" s="8">
        <v>10.0273</v>
      </c>
      <c r="J3366" s="8">
        <v>10.0466</v>
      </c>
      <c r="K3366" s="8">
        <v>10.2216</v>
      </c>
      <c r="L3366" s="8">
        <v>9.7186400000000006</v>
      </c>
      <c r="M3366" s="8">
        <v>10.5158</v>
      </c>
      <c r="N3366" s="8">
        <v>10.056100000000001</v>
      </c>
      <c r="O3366" s="8">
        <f>AVERAGE(E3366:F3366)</f>
        <v>9.986815</v>
      </c>
      <c r="P3366" s="8">
        <f>AVERAGE(G3366:I3366)</f>
        <v>9.8225899999999999</v>
      </c>
      <c r="Q3366" s="8">
        <f>AVERAGE(J3366:K3366)</f>
        <v>10.1341</v>
      </c>
      <c r="R3366" s="8">
        <f>AVERAGE(L3366:N3366)</f>
        <v>10.096846666666666</v>
      </c>
      <c r="S3366" s="1" t="s">
        <v>8959</v>
      </c>
      <c r="T3366" s="1" t="s">
        <v>8960</v>
      </c>
      <c r="U3366" s="5">
        <f>LOG((P3366/O3366)/(R3366/Q3366),2)</f>
        <v>-1.8607991817160312E-2</v>
      </c>
      <c r="V3366" s="6">
        <f>_xlfn.T.TEST(G3366:I3366/AVERAGE(E3366:F3366),L3366:N3366/AVERAGE(J3366:K3366),2,2)</f>
        <v>0.72098463871387364</v>
      </c>
    </row>
    <row r="3367" spans="1:22" x14ac:dyDescent="0.25">
      <c r="A3367" s="1" t="s">
        <v>3598</v>
      </c>
      <c r="B3367" s="1" t="s">
        <v>3599</v>
      </c>
      <c r="C3367" s="1" t="s">
        <v>3600</v>
      </c>
      <c r="D3367">
        <v>15</v>
      </c>
      <c r="E3367" s="8">
        <v>10.132999999999999</v>
      </c>
      <c r="F3367" s="8">
        <v>10.017200000000001</v>
      </c>
      <c r="G3367" s="8">
        <v>10.0387</v>
      </c>
      <c r="H3367" s="8">
        <v>9.51464</v>
      </c>
      <c r="I3367" s="8">
        <v>10.3551</v>
      </c>
      <c r="J3367" s="8">
        <v>10.116400000000001</v>
      </c>
      <c r="K3367" s="8">
        <v>10.100300000000001</v>
      </c>
      <c r="L3367" s="8">
        <v>9.9164899999999996</v>
      </c>
      <c r="M3367" s="8">
        <v>9.9016999999999999</v>
      </c>
      <c r="N3367" s="8">
        <v>9.9063599999999994</v>
      </c>
      <c r="O3367" s="8">
        <f>AVERAGE(E3367:F3367)</f>
        <v>10.075099999999999</v>
      </c>
      <c r="P3367" s="8">
        <f>AVERAGE(G3367:I3367)</f>
        <v>9.969479999999999</v>
      </c>
      <c r="Q3367" s="8">
        <f>AVERAGE(J3367:K3367)</f>
        <v>10.108350000000002</v>
      </c>
      <c r="R3367" s="8">
        <f>AVERAGE(L3367:N3367)</f>
        <v>9.9081833333333336</v>
      </c>
      <c r="S3367" s="1" t="s">
        <v>3599</v>
      </c>
      <c r="T3367" s="1" t="s">
        <v>3600</v>
      </c>
      <c r="U3367" s="5">
        <f>LOG((P3367/O3367)/(R3367/Q3367),2)</f>
        <v>1.3651058549921838E-2</v>
      </c>
      <c r="V3367" s="6">
        <f>_xlfn.T.TEST(G3367:I3367/AVERAGE(E3367:F3367),L3367:N3367/AVERAGE(J3367:K3367),2,2)</f>
        <v>0.72117710208710162</v>
      </c>
    </row>
    <row r="3368" spans="1:22" x14ac:dyDescent="0.25">
      <c r="A3368" s="1" t="s">
        <v>2710</v>
      </c>
      <c r="B3368" s="1" t="s">
        <v>2711</v>
      </c>
      <c r="C3368" s="1" t="s">
        <v>1745</v>
      </c>
      <c r="D3368">
        <v>11</v>
      </c>
      <c r="E3368" s="8">
        <v>9.4508799999999997</v>
      </c>
      <c r="F3368" s="8">
        <v>10.313800000000001</v>
      </c>
      <c r="G3368" s="8">
        <v>9.8902699999999992</v>
      </c>
      <c r="H3368" s="8">
        <v>9.9433000000000007</v>
      </c>
      <c r="I3368" s="8">
        <v>9.7493800000000004</v>
      </c>
      <c r="J3368" s="8">
        <v>10.44</v>
      </c>
      <c r="K3368" s="8">
        <v>9.9971700000000006</v>
      </c>
      <c r="L3368" s="8">
        <v>10.5883</v>
      </c>
      <c r="M3368" s="8">
        <v>9.4854599999999998</v>
      </c>
      <c r="N3368" s="8">
        <v>10.141500000000001</v>
      </c>
      <c r="O3368" s="8">
        <f>AVERAGE(E3368:F3368)</f>
        <v>9.8823399999999992</v>
      </c>
      <c r="P3368" s="8">
        <f>AVERAGE(G3368:I3368)</f>
        <v>9.8609833333333352</v>
      </c>
      <c r="Q3368" s="8">
        <f>AVERAGE(J3368:K3368)</f>
        <v>10.218585000000001</v>
      </c>
      <c r="R3368" s="8">
        <f>AVERAGE(L3368:N3368)</f>
        <v>10.071753333333334</v>
      </c>
      <c r="S3368" s="1" t="s">
        <v>2711</v>
      </c>
      <c r="T3368" s="1" t="s">
        <v>1745</v>
      </c>
      <c r="U3368" s="5">
        <f>LOG((P3368/O3368)/(R3368/Q3368),2)</f>
        <v>1.7759406348335473E-2</v>
      </c>
      <c r="V3368" s="6">
        <f>_xlfn.T.TEST(G3368:I3368/AVERAGE(E3368:F3368),L3368:N3368/AVERAGE(J3368:K3368),2,2)</f>
        <v>0.72127899990335953</v>
      </c>
    </row>
    <row r="3369" spans="1:22" x14ac:dyDescent="0.25">
      <c r="A3369" s="1" t="s">
        <v>1773</v>
      </c>
      <c r="B3369" s="1" t="s">
        <v>1774</v>
      </c>
      <c r="C3369" s="1" t="s">
        <v>1775</v>
      </c>
      <c r="D3369">
        <v>62</v>
      </c>
      <c r="E3369" s="8">
        <v>10.6431</v>
      </c>
      <c r="F3369" s="8">
        <v>10.312900000000001</v>
      </c>
      <c r="G3369" s="8">
        <v>9.6109399999999994</v>
      </c>
      <c r="H3369" s="8">
        <v>9.5037800000000008</v>
      </c>
      <c r="I3369" s="8">
        <v>9.8345300000000009</v>
      </c>
      <c r="J3369" s="8">
        <v>10.162800000000001</v>
      </c>
      <c r="K3369" s="8">
        <v>10.771100000000001</v>
      </c>
      <c r="L3369" s="8">
        <v>9.5980000000000008</v>
      </c>
      <c r="M3369" s="8">
        <v>10.0886</v>
      </c>
      <c r="N3369" s="8">
        <v>9.4744200000000003</v>
      </c>
      <c r="O3369" s="8">
        <f>AVERAGE(E3369:F3369)</f>
        <v>10.478000000000002</v>
      </c>
      <c r="P3369" s="8">
        <f>AVERAGE(G3369:I3369)</f>
        <v>9.6497499999999992</v>
      </c>
      <c r="Q3369" s="8">
        <f>AVERAGE(J3369:K3369)</f>
        <v>10.466950000000001</v>
      </c>
      <c r="R3369" s="8">
        <f>AVERAGE(L3369:N3369)</f>
        <v>9.7203400000000002</v>
      </c>
      <c r="S3369" s="1" t="s">
        <v>1774</v>
      </c>
      <c r="T3369" s="1" t="s">
        <v>1775</v>
      </c>
      <c r="U3369" s="5">
        <f>LOG((P3369/O3369)/(R3369/Q3369),2)</f>
        <v>-1.2037466618237477E-2</v>
      </c>
      <c r="V3369" s="6">
        <f>_xlfn.T.TEST(G3369:I3369/AVERAGE(E3369:F3369),L3369:N3369/AVERAGE(J3369:K3369),2,2)</f>
        <v>0.72173162486174136</v>
      </c>
    </row>
    <row r="3370" spans="1:22" x14ac:dyDescent="0.25">
      <c r="A3370" s="1" t="s">
        <v>7793</v>
      </c>
      <c r="B3370" s="1" t="s">
        <v>7794</v>
      </c>
      <c r="C3370" s="1" t="s">
        <v>7795</v>
      </c>
      <c r="D3370">
        <v>7</v>
      </c>
      <c r="E3370" s="8">
        <v>9.8537099999999995</v>
      </c>
      <c r="F3370" s="8">
        <v>9.5749300000000002</v>
      </c>
      <c r="G3370" s="8">
        <v>9.02224</v>
      </c>
      <c r="H3370" s="8">
        <v>9.8371200000000005</v>
      </c>
      <c r="I3370" s="8">
        <v>9.9742099999999994</v>
      </c>
      <c r="J3370" s="8">
        <v>10.466900000000001</v>
      </c>
      <c r="K3370" s="8">
        <v>10.0693</v>
      </c>
      <c r="L3370" s="8">
        <v>11.0831</v>
      </c>
      <c r="M3370" s="8">
        <v>9.3157099999999993</v>
      </c>
      <c r="N3370" s="8">
        <v>10.8028</v>
      </c>
      <c r="O3370" s="8">
        <f>AVERAGE(E3370:F3370)</f>
        <v>9.7143200000000007</v>
      </c>
      <c r="P3370" s="8">
        <f>AVERAGE(G3370:I3370)</f>
        <v>9.6111900000000006</v>
      </c>
      <c r="Q3370" s="8">
        <f>AVERAGE(J3370:K3370)</f>
        <v>10.2681</v>
      </c>
      <c r="R3370" s="8">
        <f>AVERAGE(L3370:N3370)</f>
        <v>10.400536666666666</v>
      </c>
      <c r="S3370" s="1" t="s">
        <v>7794</v>
      </c>
      <c r="T3370" s="1" t="s">
        <v>7795</v>
      </c>
      <c r="U3370" s="5">
        <f>LOG((P3370/O3370)/(R3370/Q3370),2)</f>
        <v>-3.3886664980153712E-2</v>
      </c>
      <c r="V3370" s="6">
        <f>_xlfn.T.TEST(G3370:I3370/AVERAGE(E3370:F3370),L3370:N3370/AVERAGE(J3370:K3370),2,2)</f>
        <v>0.72185511752034326</v>
      </c>
    </row>
    <row r="3371" spans="1:22" x14ac:dyDescent="0.25">
      <c r="A3371" s="1" t="s">
        <v>4166</v>
      </c>
      <c r="B3371" s="1" t="s">
        <v>4167</v>
      </c>
      <c r="C3371" s="1" t="s">
        <v>4168</v>
      </c>
      <c r="D3371">
        <v>9</v>
      </c>
      <c r="E3371" s="8">
        <v>11.853999999999999</v>
      </c>
      <c r="F3371" s="8">
        <v>10.5708</v>
      </c>
      <c r="G3371" s="8">
        <v>11.314299999999999</v>
      </c>
      <c r="H3371" s="8">
        <v>10.3996</v>
      </c>
      <c r="I3371" s="8">
        <v>11.986599999999999</v>
      </c>
      <c r="J3371" s="8">
        <v>8.5641800000000003</v>
      </c>
      <c r="K3371" s="8">
        <v>8.7823799999999999</v>
      </c>
      <c r="L3371" s="8">
        <v>8.6121599999999994</v>
      </c>
      <c r="M3371" s="8">
        <v>9.2106700000000004</v>
      </c>
      <c r="N3371" s="8">
        <v>8.7052999999999994</v>
      </c>
      <c r="O3371" s="8">
        <f>AVERAGE(E3371:F3371)</f>
        <v>11.212399999999999</v>
      </c>
      <c r="P3371" s="8">
        <f>AVERAGE(G3371:I3371)</f>
        <v>11.233499999999999</v>
      </c>
      <c r="Q3371" s="8">
        <f>AVERAGE(J3371:K3371)</f>
        <v>8.6732800000000001</v>
      </c>
      <c r="R3371" s="8">
        <f>AVERAGE(L3371:N3371)</f>
        <v>8.8427099999999985</v>
      </c>
      <c r="S3371" s="1" t="s">
        <v>4167</v>
      </c>
      <c r="T3371" s="1" t="s">
        <v>4168</v>
      </c>
      <c r="U3371" s="5">
        <f>LOG((P3371/O3371)/(R3371/Q3371),2)</f>
        <v>-2.5198513845244658E-2</v>
      </c>
      <c r="V3371" s="6">
        <f>_xlfn.T.TEST(G3371:I3371/AVERAGE(E3371:F3371),L3371:N3371/AVERAGE(J3371:K3371),2,2)</f>
        <v>0.72228602963988231</v>
      </c>
    </row>
    <row r="3372" spans="1:22" x14ac:dyDescent="0.25">
      <c r="A3372" s="1" t="s">
        <v>12167</v>
      </c>
      <c r="B3372" s="1" t="s">
        <v>12167</v>
      </c>
      <c r="C3372" s="1" t="s">
        <v>12168</v>
      </c>
      <c r="D3372">
        <v>2</v>
      </c>
      <c r="E3372" s="8">
        <v>10.154400000000001</v>
      </c>
      <c r="F3372" s="8">
        <v>10.484400000000001</v>
      </c>
      <c r="G3372" s="8">
        <v>9.9125300000000003</v>
      </c>
      <c r="H3372" s="8">
        <v>8.5361999999999991</v>
      </c>
      <c r="I3372" s="8">
        <v>10.416499999999999</v>
      </c>
      <c r="J3372" s="8">
        <v>10.671200000000001</v>
      </c>
      <c r="K3372" s="8">
        <v>10.091200000000001</v>
      </c>
      <c r="L3372" s="8">
        <v>10.132</v>
      </c>
      <c r="M3372" s="8">
        <v>10.1434</v>
      </c>
      <c r="N3372" s="8">
        <v>9.4581300000000006</v>
      </c>
      <c r="O3372" s="8">
        <f>AVERAGE(E3372:F3372)</f>
        <v>10.319400000000002</v>
      </c>
      <c r="P3372" s="8">
        <f>AVERAGE(G3372:I3372)</f>
        <v>9.6217433333333329</v>
      </c>
      <c r="Q3372" s="8">
        <f>AVERAGE(J3372:K3372)</f>
        <v>10.3812</v>
      </c>
      <c r="R3372" s="8">
        <f>AVERAGE(L3372:N3372)</f>
        <v>9.9111766666666661</v>
      </c>
      <c r="S3372" s="1" t="s">
        <v>12167</v>
      </c>
      <c r="T3372" s="1" t="s">
        <v>12168</v>
      </c>
      <c r="U3372" s="5">
        <f>LOG((P3372/O3372)/(R3372/Q3372),2)</f>
        <v>-3.4143902099071775E-2</v>
      </c>
      <c r="V3372" s="6">
        <f>_xlfn.T.TEST(G3372:I3372/AVERAGE(E3372:F3372),L3372:N3372/AVERAGE(J3372:K3372),2,2)</f>
        <v>0.72282072139296494</v>
      </c>
    </row>
    <row r="3373" spans="1:22" x14ac:dyDescent="0.25">
      <c r="A3373" s="1" t="s">
        <v>12689</v>
      </c>
      <c r="B3373" s="1" t="s">
        <v>12690</v>
      </c>
      <c r="C3373" s="1" t="s">
        <v>12691</v>
      </c>
      <c r="D3373">
        <v>3</v>
      </c>
      <c r="E3373" s="8">
        <v>10.222799999999999</v>
      </c>
      <c r="F3373" s="8">
        <v>10.0967</v>
      </c>
      <c r="G3373" s="8">
        <v>9.9503199999999996</v>
      </c>
      <c r="H3373" s="8">
        <v>9.4611099999999997</v>
      </c>
      <c r="I3373" s="8">
        <v>9.3366900000000008</v>
      </c>
      <c r="J3373" s="8">
        <v>10.760899999999999</v>
      </c>
      <c r="K3373" s="8">
        <v>10.226599999999999</v>
      </c>
      <c r="L3373" s="8">
        <v>10.050700000000001</v>
      </c>
      <c r="M3373" s="8">
        <v>10.119899999999999</v>
      </c>
      <c r="N3373" s="8">
        <v>9.7742500000000003</v>
      </c>
      <c r="O3373" s="8">
        <f>AVERAGE(E3373:F3373)</f>
        <v>10.159749999999999</v>
      </c>
      <c r="P3373" s="8">
        <f>AVERAGE(G3373:I3373)</f>
        <v>9.5827066666666667</v>
      </c>
      <c r="Q3373" s="8">
        <f>AVERAGE(J3373:K3373)</f>
        <v>10.493749999999999</v>
      </c>
      <c r="R3373" s="8">
        <f>AVERAGE(L3373:N3373)</f>
        <v>9.9816166666666675</v>
      </c>
      <c r="S3373" s="1" t="s">
        <v>12690</v>
      </c>
      <c r="T3373" s="1" t="s">
        <v>12691</v>
      </c>
      <c r="U3373" s="5">
        <f>LOG((P3373/O3373)/(R3373/Q3373),2)</f>
        <v>-1.217486943728428E-2</v>
      </c>
      <c r="V3373" s="6">
        <f>_xlfn.T.TEST(G3373:I3373/AVERAGE(E3373:F3373),L3373:N3373/AVERAGE(J3373:K3373),2,2)</f>
        <v>0.72284049024415964</v>
      </c>
    </row>
    <row r="3374" spans="1:22" x14ac:dyDescent="0.25">
      <c r="A3374" s="1" t="s">
        <v>298</v>
      </c>
      <c r="B3374" s="1" t="s">
        <v>299</v>
      </c>
      <c r="C3374" s="1" t="s">
        <v>300</v>
      </c>
      <c r="D3374">
        <v>31</v>
      </c>
      <c r="E3374" s="8">
        <v>10.752599999999999</v>
      </c>
      <c r="F3374" s="8">
        <v>10.183999999999999</v>
      </c>
      <c r="G3374" s="8">
        <v>9.6921400000000002</v>
      </c>
      <c r="H3374" s="8">
        <v>9.4024300000000007</v>
      </c>
      <c r="I3374" s="8">
        <v>10.148099999999999</v>
      </c>
      <c r="J3374" s="8">
        <v>10.1654</v>
      </c>
      <c r="K3374" s="8">
        <v>10.485799999999999</v>
      </c>
      <c r="L3374" s="8">
        <v>9.9292700000000007</v>
      </c>
      <c r="M3374" s="8">
        <v>9.8929399999999994</v>
      </c>
      <c r="N3374" s="8">
        <v>9.3472799999999996</v>
      </c>
      <c r="O3374" s="8">
        <f>AVERAGE(E3374:F3374)</f>
        <v>10.468299999999999</v>
      </c>
      <c r="P3374" s="8">
        <f>AVERAGE(G3374:I3374)</f>
        <v>9.7475566666666662</v>
      </c>
      <c r="Q3374" s="8">
        <f>AVERAGE(J3374:K3374)</f>
        <v>10.3256</v>
      </c>
      <c r="R3374" s="8">
        <f>AVERAGE(L3374:N3374)</f>
        <v>9.723163333333332</v>
      </c>
      <c r="S3374" s="1" t="s">
        <v>299</v>
      </c>
      <c r="T3374" s="1" t="s">
        <v>300</v>
      </c>
      <c r="U3374" s="5">
        <f>LOG((P3374/O3374)/(R3374/Q3374),2)</f>
        <v>-1.6186678429963589E-2</v>
      </c>
      <c r="V3374" s="6">
        <f>_xlfn.T.TEST(G3374:I3374/AVERAGE(E3374:F3374),L3374:N3374/AVERAGE(J3374:K3374),2,2)</f>
        <v>0.72287895637605648</v>
      </c>
    </row>
    <row r="3375" spans="1:22" x14ac:dyDescent="0.25">
      <c r="A3375" s="1" t="s">
        <v>2148</v>
      </c>
      <c r="B3375" s="1" t="s">
        <v>2149</v>
      </c>
      <c r="C3375" s="1" t="s">
        <v>2150</v>
      </c>
      <c r="D3375">
        <v>14</v>
      </c>
      <c r="E3375" s="8">
        <v>8.5348500000000005</v>
      </c>
      <c r="F3375" s="8">
        <v>10.7393</v>
      </c>
      <c r="G3375" s="8">
        <v>8.5603300000000004</v>
      </c>
      <c r="H3375" s="8">
        <v>11.1889</v>
      </c>
      <c r="I3375" s="8">
        <v>7.9001200000000003</v>
      </c>
      <c r="J3375" s="8">
        <v>11.474500000000001</v>
      </c>
      <c r="K3375" s="8">
        <v>10.872400000000001</v>
      </c>
      <c r="L3375" s="8">
        <v>10.2819</v>
      </c>
      <c r="M3375" s="8">
        <v>10.2742</v>
      </c>
      <c r="N3375" s="8">
        <v>10.173500000000001</v>
      </c>
      <c r="O3375" s="8">
        <f>AVERAGE(E3375:F3375)</f>
        <v>9.6370749999999994</v>
      </c>
      <c r="P3375" s="8">
        <f>AVERAGE(G3375:I3375)</f>
        <v>9.21645</v>
      </c>
      <c r="Q3375" s="8">
        <f>AVERAGE(J3375:K3375)</f>
        <v>11.173450000000001</v>
      </c>
      <c r="R3375" s="8">
        <f>AVERAGE(L3375:N3375)</f>
        <v>10.2432</v>
      </c>
      <c r="S3375" s="1" t="s">
        <v>2149</v>
      </c>
      <c r="T3375" s="1" t="s">
        <v>2150</v>
      </c>
      <c r="U3375" s="5">
        <f>LOG((P3375/O3375)/(R3375/Q3375),2)</f>
        <v>6.1024051390954522E-2</v>
      </c>
      <c r="V3375" s="6">
        <f>_xlfn.T.TEST(G3375:I3375/AVERAGE(E3375:F3375),L3375:N3375/AVERAGE(J3375:K3375),2,2)</f>
        <v>0.72336824173648195</v>
      </c>
    </row>
    <row r="3376" spans="1:22" x14ac:dyDescent="0.25">
      <c r="A3376" s="1" t="s">
        <v>847</v>
      </c>
      <c r="B3376" s="1" t="s">
        <v>848</v>
      </c>
      <c r="C3376" s="1" t="s">
        <v>849</v>
      </c>
      <c r="D3376">
        <v>10</v>
      </c>
      <c r="E3376" s="8">
        <v>9.9872099999999993</v>
      </c>
      <c r="F3376" s="8">
        <v>10.2393</v>
      </c>
      <c r="G3376" s="8">
        <v>9.3395899999999994</v>
      </c>
      <c r="H3376" s="8">
        <v>9.7585099999999994</v>
      </c>
      <c r="I3376" s="8">
        <v>10.4068</v>
      </c>
      <c r="J3376" s="8">
        <v>10.662699999999999</v>
      </c>
      <c r="K3376" s="8">
        <v>9.6315100000000005</v>
      </c>
      <c r="L3376" s="8">
        <v>10.1791</v>
      </c>
      <c r="M3376" s="8">
        <v>9.8803199999999993</v>
      </c>
      <c r="N3376" s="8">
        <v>9.9149100000000008</v>
      </c>
      <c r="O3376" s="8">
        <f>AVERAGE(E3376:F3376)</f>
        <v>10.113254999999999</v>
      </c>
      <c r="P3376" s="8">
        <f>AVERAGE(G3376:I3376)</f>
        <v>9.8349666666666664</v>
      </c>
      <c r="Q3376" s="8">
        <f>AVERAGE(J3376:K3376)</f>
        <v>10.147105</v>
      </c>
      <c r="R3376" s="8">
        <f>AVERAGE(L3376:N3376)</f>
        <v>9.9914433333333346</v>
      </c>
      <c r="S3376" s="1" t="s">
        <v>848</v>
      </c>
      <c r="T3376" s="1" t="s">
        <v>849</v>
      </c>
      <c r="U3376" s="5">
        <f>LOG((P3376/O3376)/(R3376/Q3376),2)</f>
        <v>-1.7952167083460702E-2</v>
      </c>
      <c r="V3376" s="6">
        <f>_xlfn.T.TEST(G3376:I3376/AVERAGE(E3376:F3376),L3376:N3376/AVERAGE(J3376:K3376),2,2)</f>
        <v>0.72350486080289</v>
      </c>
    </row>
    <row r="3377" spans="1:22" x14ac:dyDescent="0.25">
      <c r="A3377" s="1" t="s">
        <v>1951</v>
      </c>
      <c r="B3377" s="1" t="s">
        <v>1952</v>
      </c>
      <c r="C3377" s="1" t="s">
        <v>1953</v>
      </c>
      <c r="D3377">
        <v>8</v>
      </c>
      <c r="E3377" s="8">
        <v>11.162800000000001</v>
      </c>
      <c r="F3377" s="8">
        <v>10.0915</v>
      </c>
      <c r="G3377" s="8">
        <v>9.0345399999999998</v>
      </c>
      <c r="H3377" s="8">
        <v>9.8737200000000005</v>
      </c>
      <c r="I3377" s="8">
        <v>10.8588</v>
      </c>
      <c r="J3377" s="8">
        <v>10.6525</v>
      </c>
      <c r="K3377" s="8">
        <v>9.4958600000000004</v>
      </c>
      <c r="L3377" s="8">
        <v>9.9577299999999997</v>
      </c>
      <c r="M3377" s="8">
        <v>9.6000899999999998</v>
      </c>
      <c r="N3377" s="8">
        <v>9.2725000000000009</v>
      </c>
      <c r="O3377" s="8">
        <f>AVERAGE(E3377:F3377)</f>
        <v>10.62715</v>
      </c>
      <c r="P3377" s="8">
        <f>AVERAGE(G3377:I3377)</f>
        <v>9.9223533333333336</v>
      </c>
      <c r="Q3377" s="8">
        <f>AVERAGE(J3377:K3377)</f>
        <v>10.07418</v>
      </c>
      <c r="R3377" s="8">
        <f>AVERAGE(L3377:N3377)</f>
        <v>9.6101066666666668</v>
      </c>
      <c r="S3377" s="1" t="s">
        <v>1952</v>
      </c>
      <c r="T3377" s="1" t="s">
        <v>1953</v>
      </c>
      <c r="U3377" s="5">
        <f>LOG((P3377/O3377)/(R3377/Q3377),2)</f>
        <v>-3.0962443569958788E-2</v>
      </c>
      <c r="V3377" s="6">
        <f>_xlfn.T.TEST(G3377:I3377/AVERAGE(E3377:F3377),L3377:N3377/AVERAGE(J3377:K3377),2,2)</f>
        <v>0.72351416905024113</v>
      </c>
    </row>
    <row r="3378" spans="1:22" x14ac:dyDescent="0.25">
      <c r="A3378" s="1" t="s">
        <v>2242</v>
      </c>
      <c r="B3378" s="1" t="s">
        <v>2243</v>
      </c>
      <c r="C3378" s="1" t="s">
        <v>2244</v>
      </c>
      <c r="D3378">
        <v>16</v>
      </c>
      <c r="E3378" s="8">
        <v>9.5778400000000001</v>
      </c>
      <c r="F3378" s="8">
        <v>11.0823</v>
      </c>
      <c r="G3378" s="8">
        <v>9.0623799999999992</v>
      </c>
      <c r="H3378" s="8">
        <v>9.8999199999999998</v>
      </c>
      <c r="I3378" s="8">
        <v>9.1738099999999996</v>
      </c>
      <c r="J3378" s="8">
        <v>11.5853</v>
      </c>
      <c r="K3378" s="8">
        <v>9.8581000000000003</v>
      </c>
      <c r="L3378" s="8">
        <v>10.6282</v>
      </c>
      <c r="M3378" s="8">
        <v>9.2187599999999996</v>
      </c>
      <c r="N3378" s="8">
        <v>9.9133899999999997</v>
      </c>
      <c r="O3378" s="8">
        <f>AVERAGE(E3378:F3378)</f>
        <v>10.330069999999999</v>
      </c>
      <c r="P3378" s="8">
        <f>AVERAGE(G3378:I3378)</f>
        <v>9.3787033333333323</v>
      </c>
      <c r="Q3378" s="8">
        <f>AVERAGE(J3378:K3378)</f>
        <v>10.7217</v>
      </c>
      <c r="R3378" s="8">
        <f>AVERAGE(L3378:N3378)</f>
        <v>9.9201166666666669</v>
      </c>
      <c r="S3378" s="1" t="s">
        <v>2243</v>
      </c>
      <c r="T3378" s="1" t="s">
        <v>2244</v>
      </c>
      <c r="U3378" s="5">
        <f>LOG((P3378/O3378)/(R3378/Q3378),2)</f>
        <v>-2.7284970294104184E-2</v>
      </c>
      <c r="V3378" s="6">
        <f>_xlfn.T.TEST(G3378:I3378/AVERAGE(E3378:F3378),L3378:N3378/AVERAGE(J3378:K3378),2,2)</f>
        <v>0.72360480912258474</v>
      </c>
    </row>
    <row r="3379" spans="1:22" x14ac:dyDescent="0.25">
      <c r="A3379" s="1" t="s">
        <v>9489</v>
      </c>
      <c r="B3379" s="1" t="s">
        <v>9490</v>
      </c>
      <c r="C3379" s="1" t="s">
        <v>282</v>
      </c>
      <c r="D3379">
        <v>4</v>
      </c>
      <c r="E3379" s="8">
        <v>14.041600000000001</v>
      </c>
      <c r="F3379" s="8">
        <v>11.138400000000001</v>
      </c>
      <c r="G3379" s="8">
        <v>11.7674</v>
      </c>
      <c r="H3379" s="8">
        <v>9.8442000000000007</v>
      </c>
      <c r="I3379" s="8">
        <v>11.346</v>
      </c>
      <c r="J3379" s="8">
        <v>9.2129899999999996</v>
      </c>
      <c r="K3379" s="8">
        <v>8.5617199999999993</v>
      </c>
      <c r="L3379" s="8">
        <v>6.8783500000000002</v>
      </c>
      <c r="M3379" s="8">
        <v>8.8601899999999993</v>
      </c>
      <c r="N3379" s="8">
        <v>8.3492200000000008</v>
      </c>
      <c r="O3379" s="8">
        <f>AVERAGE(E3379:F3379)</f>
        <v>12.59</v>
      </c>
      <c r="P3379" s="8">
        <f>AVERAGE(G3379:I3379)</f>
        <v>10.985866666666666</v>
      </c>
      <c r="Q3379" s="8">
        <f>AVERAGE(J3379:K3379)</f>
        <v>8.8873549999999994</v>
      </c>
      <c r="R3379" s="8">
        <f>AVERAGE(L3379:N3379)</f>
        <v>8.0292533333333349</v>
      </c>
      <c r="S3379" s="1" t="s">
        <v>9490</v>
      </c>
      <c r="T3379" s="1" t="s">
        <v>282</v>
      </c>
      <c r="U3379" s="5">
        <f>LOG((P3379/O3379)/(R3379/Q3379),2)</f>
        <v>-5.0141311817121469E-2</v>
      </c>
      <c r="V3379" s="6">
        <f>_xlfn.T.TEST(G3379:I3379/AVERAGE(E3379:F3379),L3379:N3379/AVERAGE(J3379:K3379),2,2)</f>
        <v>0.72369136017098312</v>
      </c>
    </row>
    <row r="3380" spans="1:22" x14ac:dyDescent="0.25">
      <c r="A3380" s="1" t="s">
        <v>6064</v>
      </c>
      <c r="B3380" s="1" t="s">
        <v>6065</v>
      </c>
      <c r="C3380" s="1" t="s">
        <v>6066</v>
      </c>
      <c r="D3380">
        <v>5</v>
      </c>
      <c r="E3380" s="8">
        <v>9.9634300000000007</v>
      </c>
      <c r="F3380" s="8">
        <v>9.8613499999999998</v>
      </c>
      <c r="G3380" s="8">
        <v>9.4833300000000005</v>
      </c>
      <c r="H3380" s="8">
        <v>8.5556800000000006</v>
      </c>
      <c r="I3380" s="8">
        <v>10.1271</v>
      </c>
      <c r="J3380" s="8">
        <v>10.371600000000001</v>
      </c>
      <c r="K3380" s="8">
        <v>11.393800000000001</v>
      </c>
      <c r="L3380" s="8">
        <v>9.5047999999999995</v>
      </c>
      <c r="M3380" s="8">
        <v>10.635400000000001</v>
      </c>
      <c r="N3380" s="8">
        <v>10.103400000000001</v>
      </c>
      <c r="O3380" s="8">
        <f>AVERAGE(E3380:F3380)</f>
        <v>9.9123900000000003</v>
      </c>
      <c r="P3380" s="8">
        <f>AVERAGE(G3380:I3380)</f>
        <v>9.3887033333333338</v>
      </c>
      <c r="Q3380" s="8">
        <f>AVERAGE(J3380:K3380)</f>
        <v>10.8827</v>
      </c>
      <c r="R3380" s="8">
        <f>AVERAGE(L3380:N3380)</f>
        <v>10.081200000000001</v>
      </c>
      <c r="S3380" s="1" t="s">
        <v>6065</v>
      </c>
      <c r="T3380" s="1" t="s">
        <v>6066</v>
      </c>
      <c r="U3380" s="5">
        <f>LOG((P3380/O3380)/(R3380/Q3380),2)</f>
        <v>3.2062127020524515E-2</v>
      </c>
      <c r="V3380" s="6">
        <f>_xlfn.T.TEST(G3380:I3380/AVERAGE(E3380:F3380),L3380:N3380/AVERAGE(J3380:K3380),2,2)</f>
        <v>0.72397172847510194</v>
      </c>
    </row>
    <row r="3381" spans="1:22" x14ac:dyDescent="0.25">
      <c r="A3381" s="1" t="s">
        <v>4627</v>
      </c>
      <c r="B3381" s="1" t="s">
        <v>4628</v>
      </c>
      <c r="C3381" s="1" t="s">
        <v>4629</v>
      </c>
      <c r="D3381">
        <v>24</v>
      </c>
      <c r="E3381" s="8">
        <v>10.280200000000001</v>
      </c>
      <c r="F3381" s="8">
        <v>10.463900000000001</v>
      </c>
      <c r="G3381" s="8">
        <v>9.2032699999999998</v>
      </c>
      <c r="H3381" s="8">
        <v>9.5915599999999994</v>
      </c>
      <c r="I3381" s="8">
        <v>10.192399999999999</v>
      </c>
      <c r="J3381" s="8">
        <v>10.672599999999999</v>
      </c>
      <c r="K3381" s="8">
        <v>10.1229</v>
      </c>
      <c r="L3381" s="8">
        <v>10.0938</v>
      </c>
      <c r="M3381" s="8">
        <v>9.3824000000000005</v>
      </c>
      <c r="N3381" s="8">
        <v>9.9970700000000008</v>
      </c>
      <c r="O3381" s="8">
        <f>AVERAGE(E3381:F3381)</f>
        <v>10.372050000000002</v>
      </c>
      <c r="P3381" s="8">
        <f>AVERAGE(G3381:I3381)</f>
        <v>9.6624099999999995</v>
      </c>
      <c r="Q3381" s="8">
        <f>AVERAGE(J3381:K3381)</f>
        <v>10.397749999999998</v>
      </c>
      <c r="R3381" s="8">
        <f>AVERAGE(L3381:N3381)</f>
        <v>9.8244233333333337</v>
      </c>
      <c r="S3381" s="1" t="s">
        <v>4628</v>
      </c>
      <c r="T3381" s="1" t="s">
        <v>4629</v>
      </c>
      <c r="U3381" s="5">
        <f>LOG((P3381/O3381)/(R3381/Q3381),2)</f>
        <v>-2.041934939570415E-2</v>
      </c>
      <c r="V3381" s="6">
        <f>_xlfn.T.TEST(G3381:I3381/AVERAGE(E3381:F3381),L3381:N3381/AVERAGE(J3381:K3381),2,2)</f>
        <v>0.72405006543005279</v>
      </c>
    </row>
    <row r="3382" spans="1:22" x14ac:dyDescent="0.25">
      <c r="A3382" s="1" t="s">
        <v>1508</v>
      </c>
      <c r="B3382" s="1" t="s">
        <v>1509</v>
      </c>
      <c r="C3382" s="1" t="s">
        <v>1510</v>
      </c>
      <c r="D3382">
        <v>14</v>
      </c>
      <c r="E3382" s="8">
        <v>9.3055000000000003</v>
      </c>
      <c r="F3382" s="8">
        <v>10.000400000000001</v>
      </c>
      <c r="G3382" s="8">
        <v>10.9237</v>
      </c>
      <c r="H3382" s="8">
        <v>10.316800000000001</v>
      </c>
      <c r="I3382" s="8">
        <v>9.1554900000000004</v>
      </c>
      <c r="J3382" s="8">
        <v>9.8062400000000007</v>
      </c>
      <c r="K3382" s="8">
        <v>10.012700000000001</v>
      </c>
      <c r="L3382" s="8">
        <v>9.8101000000000003</v>
      </c>
      <c r="M3382" s="8">
        <v>9.8075399999999995</v>
      </c>
      <c r="N3382" s="8">
        <v>10.861499999999999</v>
      </c>
      <c r="O3382" s="8">
        <f>AVERAGE(E3382:F3382)</f>
        <v>9.6529500000000006</v>
      </c>
      <c r="P3382" s="8">
        <f>AVERAGE(G3382:I3382)</f>
        <v>10.131996666666668</v>
      </c>
      <c r="Q3382" s="8">
        <f>AVERAGE(J3382:K3382)</f>
        <v>9.9094700000000007</v>
      </c>
      <c r="R3382" s="8">
        <f>AVERAGE(L3382:N3382)</f>
        <v>10.159713333333334</v>
      </c>
      <c r="S3382" s="1" t="s">
        <v>1509</v>
      </c>
      <c r="T3382" s="1" t="s">
        <v>1510</v>
      </c>
      <c r="U3382" s="5">
        <f>LOG((P3382/O3382)/(R3382/Q3382),2)</f>
        <v>3.3896803942985422E-2</v>
      </c>
      <c r="V3382" s="6">
        <f>_xlfn.T.TEST(G3382:I3382/AVERAGE(E3382:F3382),L3382:N3382/AVERAGE(J3382:K3382),2,2)</f>
        <v>0.72412742451175283</v>
      </c>
    </row>
    <row r="3383" spans="1:22" x14ac:dyDescent="0.25">
      <c r="A3383" s="1" t="s">
        <v>5564</v>
      </c>
      <c r="B3383" s="1" t="s">
        <v>5565</v>
      </c>
      <c r="C3383" s="1" t="s">
        <v>5566</v>
      </c>
      <c r="D3383">
        <v>3</v>
      </c>
      <c r="E3383" s="8">
        <v>8.6691199999999995</v>
      </c>
      <c r="F3383" s="8">
        <v>7.4884700000000004</v>
      </c>
      <c r="G3383" s="8">
        <v>13.0307</v>
      </c>
      <c r="H3383" s="8">
        <v>10.616400000000001</v>
      </c>
      <c r="I3383" s="8">
        <v>11.9201</v>
      </c>
      <c r="J3383" s="8">
        <v>6.0369099999999998</v>
      </c>
      <c r="K3383" s="8">
        <v>8.6406899999999993</v>
      </c>
      <c r="L3383" s="8">
        <v>10.4651</v>
      </c>
      <c r="M3383" s="8">
        <v>13.066700000000001</v>
      </c>
      <c r="N3383" s="8">
        <v>10.065899999999999</v>
      </c>
      <c r="O3383" s="8">
        <f>AVERAGE(E3383:F3383)</f>
        <v>8.0787949999999995</v>
      </c>
      <c r="P3383" s="8">
        <f>AVERAGE(G3383:I3383)</f>
        <v>11.855733333333333</v>
      </c>
      <c r="Q3383" s="8">
        <f>AVERAGE(J3383:K3383)</f>
        <v>7.3387999999999991</v>
      </c>
      <c r="R3383" s="8">
        <f>AVERAGE(L3383:N3383)</f>
        <v>11.199233333333334</v>
      </c>
      <c r="S3383" s="1" t="s">
        <v>5565</v>
      </c>
      <c r="T3383" s="1" t="s">
        <v>5566</v>
      </c>
      <c r="U3383" s="5">
        <f>LOG((P3383/O3383)/(R3383/Q3383),2)</f>
        <v>-5.6411011580821763E-2</v>
      </c>
      <c r="V3383" s="6">
        <f>_xlfn.T.TEST(G3383:I3383/AVERAGE(E3383:F3383),L3383:N3383/AVERAGE(J3383:K3383),2,2)</f>
        <v>0.7242370799777329</v>
      </c>
    </row>
    <row r="3384" spans="1:22" x14ac:dyDescent="0.25">
      <c r="A3384" s="1" t="s">
        <v>10412</v>
      </c>
      <c r="B3384" s="1" t="s">
        <v>10413</v>
      </c>
      <c r="C3384" s="1" t="s">
        <v>10414</v>
      </c>
      <c r="D3384">
        <v>5</v>
      </c>
      <c r="E3384" s="8">
        <v>10.1706</v>
      </c>
      <c r="F3384" s="8">
        <v>10.379</v>
      </c>
      <c r="G3384" s="8">
        <v>8.42441</v>
      </c>
      <c r="H3384" s="8">
        <v>9.8706700000000005</v>
      </c>
      <c r="I3384" s="8">
        <v>9.8711699999999993</v>
      </c>
      <c r="J3384" s="8">
        <v>10.885899999999999</v>
      </c>
      <c r="K3384" s="8">
        <v>10.3185</v>
      </c>
      <c r="L3384" s="8">
        <v>11.458299999999999</v>
      </c>
      <c r="M3384" s="8">
        <v>8.9517100000000003</v>
      </c>
      <c r="N3384" s="8">
        <v>9.6696399999999993</v>
      </c>
      <c r="O3384" s="8">
        <f>AVERAGE(E3384:F3384)</f>
        <v>10.274799999999999</v>
      </c>
      <c r="P3384" s="8">
        <f>AVERAGE(G3384:I3384)</f>
        <v>9.3887499999999999</v>
      </c>
      <c r="Q3384" s="8">
        <f>AVERAGE(J3384:K3384)</f>
        <v>10.6022</v>
      </c>
      <c r="R3384" s="8">
        <f>AVERAGE(L3384:N3384)</f>
        <v>10.02655</v>
      </c>
      <c r="S3384" s="1" t="s">
        <v>10413</v>
      </c>
      <c r="T3384" s="1" t="s">
        <v>10414</v>
      </c>
      <c r="U3384" s="5">
        <f>LOG((P3384/O3384)/(R3384/Q3384),2)</f>
        <v>-4.956693235261031E-2</v>
      </c>
      <c r="V3384" s="6">
        <f>_xlfn.T.TEST(G3384:I3384/AVERAGE(E3384:F3384),L3384:N3384/AVERAGE(J3384:K3384),2,2)</f>
        <v>0.72470083415006348</v>
      </c>
    </row>
    <row r="3385" spans="1:22" x14ac:dyDescent="0.25">
      <c r="A3385" s="1" t="s">
        <v>124</v>
      </c>
      <c r="B3385" s="1" t="s">
        <v>125</v>
      </c>
      <c r="C3385" s="1" t="s">
        <v>126</v>
      </c>
      <c r="D3385">
        <v>32</v>
      </c>
      <c r="E3385" s="8">
        <v>10.5138</v>
      </c>
      <c r="F3385" s="8">
        <v>10.271800000000001</v>
      </c>
      <c r="G3385" s="8">
        <v>9.9316700000000004</v>
      </c>
      <c r="H3385" s="8">
        <v>9.5158699999999996</v>
      </c>
      <c r="I3385" s="8">
        <v>9.8280100000000008</v>
      </c>
      <c r="J3385" s="8">
        <v>10.17</v>
      </c>
      <c r="K3385" s="8">
        <v>10.4985</v>
      </c>
      <c r="L3385" s="8">
        <v>9.6699800000000007</v>
      </c>
      <c r="M3385" s="8">
        <v>9.8877600000000001</v>
      </c>
      <c r="N3385" s="8">
        <v>9.7125699999999995</v>
      </c>
      <c r="O3385" s="8">
        <f>AVERAGE(E3385:F3385)</f>
        <v>10.392800000000001</v>
      </c>
      <c r="P3385" s="8">
        <f>AVERAGE(G3385:I3385)</f>
        <v>9.7585166666666669</v>
      </c>
      <c r="Q3385" s="8">
        <f>AVERAGE(J3385:K3385)</f>
        <v>10.334250000000001</v>
      </c>
      <c r="R3385" s="8">
        <f>AVERAGE(L3385:N3385)</f>
        <v>9.7567700000000013</v>
      </c>
      <c r="S3385" s="1" t="s">
        <v>125</v>
      </c>
      <c r="T3385" s="1" t="s">
        <v>126</v>
      </c>
      <c r="U3385" s="5">
        <f>LOG((P3385/O3385)/(R3385/Q3385),2)</f>
        <v>-7.8924538984870597E-3</v>
      </c>
      <c r="V3385" s="6">
        <f>_xlfn.T.TEST(G3385:I3385/AVERAGE(E3385:F3385),L3385:N3385/AVERAGE(J3385:K3385),2,2)</f>
        <v>0.7249599540216789</v>
      </c>
    </row>
    <row r="3386" spans="1:22" x14ac:dyDescent="0.25">
      <c r="A3386" s="1" t="s">
        <v>6869</v>
      </c>
      <c r="B3386" s="1" t="s">
        <v>6869</v>
      </c>
      <c r="C3386" s="1" t="s">
        <v>6870</v>
      </c>
      <c r="D3386">
        <v>8</v>
      </c>
      <c r="E3386" s="8">
        <v>10.468500000000001</v>
      </c>
      <c r="F3386" s="8">
        <v>9.9867100000000004</v>
      </c>
      <c r="G3386" s="8">
        <v>9.3835099999999994</v>
      </c>
      <c r="H3386" s="8">
        <v>9.5758600000000005</v>
      </c>
      <c r="I3386" s="8">
        <v>10.530799999999999</v>
      </c>
      <c r="J3386" s="8">
        <v>10.173</v>
      </c>
      <c r="K3386" s="8">
        <v>10.110900000000001</v>
      </c>
      <c r="L3386" s="8">
        <v>9.6101399999999995</v>
      </c>
      <c r="M3386" s="8">
        <v>10.534700000000001</v>
      </c>
      <c r="N3386" s="8">
        <v>9.6258099999999995</v>
      </c>
      <c r="O3386" s="8">
        <f>AVERAGE(E3386:F3386)</f>
        <v>10.227605000000001</v>
      </c>
      <c r="P3386" s="8">
        <f>AVERAGE(G3386:I3386)</f>
        <v>9.8300566666666658</v>
      </c>
      <c r="Q3386" s="8">
        <f>AVERAGE(J3386:K3386)</f>
        <v>10.141950000000001</v>
      </c>
      <c r="R3386" s="8">
        <f>AVERAGE(L3386:N3386)</f>
        <v>9.9235500000000005</v>
      </c>
      <c r="S3386" s="1" t="s">
        <v>6869</v>
      </c>
      <c r="T3386" s="1" t="s">
        <v>6870</v>
      </c>
      <c r="U3386" s="5">
        <f>LOG((P3386/O3386)/(R3386/Q3386),2)</f>
        <v>-2.5789863561317617E-2</v>
      </c>
      <c r="V3386" s="6">
        <f>_xlfn.T.TEST(G3386:I3386/AVERAGE(E3386:F3386),L3386:N3386/AVERAGE(J3386:K3386),2,2)</f>
        <v>0.72511052738467363</v>
      </c>
    </row>
    <row r="3387" spans="1:22" x14ac:dyDescent="0.25">
      <c r="A3387" s="1" t="s">
        <v>12877</v>
      </c>
      <c r="B3387" s="1" t="s">
        <v>12878</v>
      </c>
      <c r="C3387" s="1" t="s">
        <v>12879</v>
      </c>
      <c r="D3387">
        <v>1</v>
      </c>
      <c r="E3387" s="8">
        <v>8.7824600000000004</v>
      </c>
      <c r="F3387" s="8">
        <v>11.129200000000001</v>
      </c>
      <c r="G3387" s="8">
        <v>8.8544599999999996</v>
      </c>
      <c r="H3387" s="8">
        <v>9.7604199999999999</v>
      </c>
      <c r="I3387" s="8">
        <v>8.7341300000000004</v>
      </c>
      <c r="J3387" s="8">
        <v>12.2689</v>
      </c>
      <c r="K3387" s="8">
        <v>9.4852299999999996</v>
      </c>
      <c r="L3387" s="8">
        <v>11.354100000000001</v>
      </c>
      <c r="M3387" s="8">
        <v>8.5125499999999992</v>
      </c>
      <c r="N3387" s="8">
        <v>11.118600000000001</v>
      </c>
      <c r="O3387" s="8">
        <f>AVERAGE(E3387:F3387)</f>
        <v>9.9558300000000006</v>
      </c>
      <c r="P3387" s="8">
        <f>AVERAGE(G3387:I3387)</f>
        <v>9.1163366666666672</v>
      </c>
      <c r="Q3387" s="8">
        <f>AVERAGE(J3387:K3387)</f>
        <v>10.877065</v>
      </c>
      <c r="R3387" s="8">
        <f>AVERAGE(L3387:N3387)</f>
        <v>10.328416666666667</v>
      </c>
      <c r="S3387" s="1" t="s">
        <v>12878</v>
      </c>
      <c r="T3387" s="1" t="s">
        <v>12879</v>
      </c>
      <c r="U3387" s="5">
        <f>LOG((P3387/O3387)/(R3387/Q3387),2)</f>
        <v>-5.2417178156546444E-2</v>
      </c>
      <c r="V3387" s="6">
        <f>_xlfn.T.TEST(G3387:I3387/AVERAGE(E3387:F3387),L3387:N3387/AVERAGE(J3387:K3387),2,2)</f>
        <v>0.72513827042683909</v>
      </c>
    </row>
    <row r="3388" spans="1:22" x14ac:dyDescent="0.25">
      <c r="A3388" s="1" t="s">
        <v>10768</v>
      </c>
      <c r="B3388" s="1" t="s">
        <v>10769</v>
      </c>
      <c r="C3388" s="1" t="s">
        <v>10770</v>
      </c>
      <c r="D3388">
        <v>8</v>
      </c>
      <c r="E3388" s="8">
        <v>10.285</v>
      </c>
      <c r="F3388" s="8">
        <v>10.8612</v>
      </c>
      <c r="G3388" s="8">
        <v>10.5526</v>
      </c>
      <c r="H3388" s="8">
        <v>10.5471</v>
      </c>
      <c r="I3388" s="8">
        <v>9.6442700000000006</v>
      </c>
      <c r="J3388" s="8">
        <v>10.095499999999999</v>
      </c>
      <c r="K3388" s="8">
        <v>9.32057</v>
      </c>
      <c r="L3388" s="8">
        <v>10.162000000000001</v>
      </c>
      <c r="M3388" s="8">
        <v>9.3659300000000005</v>
      </c>
      <c r="N3388" s="8">
        <v>9.1658200000000001</v>
      </c>
      <c r="O3388" s="8">
        <f>AVERAGE(E3388:F3388)</f>
        <v>10.5731</v>
      </c>
      <c r="P3388" s="8">
        <f>AVERAGE(G3388:I3388)</f>
        <v>10.24799</v>
      </c>
      <c r="Q3388" s="8">
        <f>AVERAGE(J3388:K3388)</f>
        <v>9.7080349999999989</v>
      </c>
      <c r="R3388" s="8">
        <f>AVERAGE(L3388:N3388)</f>
        <v>9.5645833333333332</v>
      </c>
      <c r="S3388" s="1" t="s">
        <v>10769</v>
      </c>
      <c r="T3388" s="1" t="s">
        <v>10770</v>
      </c>
      <c r="U3388" s="5">
        <f>LOG((P3388/O3388)/(R3388/Q3388),2)</f>
        <v>-2.3580270740795981E-2</v>
      </c>
      <c r="V3388" s="6">
        <f>_xlfn.T.TEST(G3388:I3388/AVERAGE(E3388:F3388),L3388:N3388/AVERAGE(J3388:K3388),2,2)</f>
        <v>0.72549001457476026</v>
      </c>
    </row>
    <row r="3389" spans="1:22" x14ac:dyDescent="0.25">
      <c r="A3389" s="1" t="s">
        <v>5550</v>
      </c>
      <c r="B3389" s="1" t="s">
        <v>5551</v>
      </c>
      <c r="C3389" s="1" t="s">
        <v>5552</v>
      </c>
      <c r="D3389">
        <v>28</v>
      </c>
      <c r="E3389" s="8">
        <v>11.105700000000001</v>
      </c>
      <c r="F3389" s="8">
        <v>10.690300000000001</v>
      </c>
      <c r="G3389" s="8">
        <v>9.5449599999999997</v>
      </c>
      <c r="H3389" s="8">
        <v>9.0916499999999996</v>
      </c>
      <c r="I3389" s="8">
        <v>10.0017</v>
      </c>
      <c r="J3389" s="8">
        <v>10.247400000000001</v>
      </c>
      <c r="K3389" s="8">
        <v>11.020300000000001</v>
      </c>
      <c r="L3389" s="8">
        <v>9.3573599999999999</v>
      </c>
      <c r="M3389" s="8">
        <v>9.7747700000000002</v>
      </c>
      <c r="N3389" s="8">
        <v>9.1658799999999996</v>
      </c>
      <c r="O3389" s="8">
        <f>AVERAGE(E3389:F3389)</f>
        <v>10.898</v>
      </c>
      <c r="P3389" s="8">
        <f>AVERAGE(G3389:I3389)</f>
        <v>9.5461033333333329</v>
      </c>
      <c r="Q3389" s="8">
        <f>AVERAGE(J3389:K3389)</f>
        <v>10.633850000000001</v>
      </c>
      <c r="R3389" s="8">
        <f>AVERAGE(L3389:N3389)</f>
        <v>9.4326699999999999</v>
      </c>
      <c r="S3389" s="1" t="s">
        <v>5551</v>
      </c>
      <c r="T3389" s="1" t="s">
        <v>5552</v>
      </c>
      <c r="U3389" s="5">
        <f>LOG((P3389/O3389)/(R3389/Q3389),2)</f>
        <v>-1.8153617895195453E-2</v>
      </c>
      <c r="V3389" s="6">
        <f>_xlfn.T.TEST(G3389:I3389/AVERAGE(E3389:F3389),L3389:N3389/AVERAGE(J3389:K3389),2,2)</f>
        <v>0.72550932694258274</v>
      </c>
    </row>
    <row r="3390" spans="1:22" x14ac:dyDescent="0.25">
      <c r="A3390" s="1" t="s">
        <v>2839</v>
      </c>
      <c r="B3390" s="1" t="s">
        <v>2840</v>
      </c>
      <c r="C3390" s="1" t="s">
        <v>2841</v>
      </c>
      <c r="D3390">
        <v>19</v>
      </c>
      <c r="E3390" s="8">
        <v>10.0449</v>
      </c>
      <c r="F3390" s="8">
        <v>9.8371399999999998</v>
      </c>
      <c r="G3390" s="8">
        <v>9.6234000000000002</v>
      </c>
      <c r="H3390" s="8">
        <v>9.8047599999999999</v>
      </c>
      <c r="I3390" s="8">
        <v>10.6608</v>
      </c>
      <c r="J3390" s="8">
        <v>9.5733200000000007</v>
      </c>
      <c r="K3390" s="8">
        <v>10.1409</v>
      </c>
      <c r="L3390" s="8">
        <v>10.423400000000001</v>
      </c>
      <c r="M3390" s="8">
        <v>9.5414600000000007</v>
      </c>
      <c r="N3390" s="8">
        <v>10.35</v>
      </c>
      <c r="O3390" s="8">
        <f>AVERAGE(E3390:F3390)</f>
        <v>9.94102</v>
      </c>
      <c r="P3390" s="8">
        <f>AVERAGE(G3390:I3390)</f>
        <v>10.029653333333334</v>
      </c>
      <c r="Q3390" s="8">
        <f>AVERAGE(J3390:K3390)</f>
        <v>9.8571100000000005</v>
      </c>
      <c r="R3390" s="8">
        <f>AVERAGE(L3390:N3390)</f>
        <v>10.104953333333334</v>
      </c>
      <c r="S3390" s="1" t="s">
        <v>2840</v>
      </c>
      <c r="T3390" s="1" t="s">
        <v>2841</v>
      </c>
      <c r="U3390" s="5">
        <f>LOG((P3390/O3390)/(R3390/Q3390),2)</f>
        <v>-2.3020079447445864E-2</v>
      </c>
      <c r="V3390" s="6">
        <f>_xlfn.T.TEST(G3390:I3390/AVERAGE(E3390:F3390),L3390:N3390/AVERAGE(J3390:K3390),2,2)</f>
        <v>0.72561859595175382</v>
      </c>
    </row>
    <row r="3391" spans="1:22" x14ac:dyDescent="0.25">
      <c r="A3391" s="1" t="s">
        <v>3317</v>
      </c>
      <c r="B3391" s="1" t="s">
        <v>3318</v>
      </c>
      <c r="C3391" s="1" t="s">
        <v>3319</v>
      </c>
      <c r="D3391">
        <v>7</v>
      </c>
      <c r="E3391" s="8">
        <v>9.42666</v>
      </c>
      <c r="F3391" s="8">
        <v>9.6770200000000006</v>
      </c>
      <c r="G3391" s="8">
        <v>9.8012999999999995</v>
      </c>
      <c r="H3391" s="8">
        <v>10.000500000000001</v>
      </c>
      <c r="I3391" s="8">
        <v>10.417299999999999</v>
      </c>
      <c r="J3391" s="8">
        <v>9.77196</v>
      </c>
      <c r="K3391" s="8">
        <v>9.6629799999999992</v>
      </c>
      <c r="L3391" s="8">
        <v>10.998799999999999</v>
      </c>
      <c r="M3391" s="8">
        <v>9.6448499999999999</v>
      </c>
      <c r="N3391" s="8">
        <v>10.598599999999999</v>
      </c>
      <c r="O3391" s="8">
        <f>AVERAGE(E3391:F3391)</f>
        <v>9.5518400000000003</v>
      </c>
      <c r="P3391" s="8">
        <f>AVERAGE(G3391:I3391)</f>
        <v>10.073033333333333</v>
      </c>
      <c r="Q3391" s="8">
        <f>AVERAGE(J3391:K3391)</f>
        <v>9.7174699999999987</v>
      </c>
      <c r="R3391" s="8">
        <f>AVERAGE(L3391:N3391)</f>
        <v>10.414083333333332</v>
      </c>
      <c r="S3391" s="1" t="s">
        <v>3318</v>
      </c>
      <c r="T3391" s="1" t="s">
        <v>3319</v>
      </c>
      <c r="U3391" s="5">
        <f>LOG((P3391/O3391)/(R3391/Q3391),2)</f>
        <v>-2.3235584942147371E-2</v>
      </c>
      <c r="V3391" s="6">
        <f>_xlfn.T.TEST(G3391:I3391/AVERAGE(E3391:F3391),L3391:N3391/AVERAGE(J3391:K3391),2,2)</f>
        <v>0.72571352784708476</v>
      </c>
    </row>
    <row r="3392" spans="1:22" x14ac:dyDescent="0.25">
      <c r="A3392" s="1" t="s">
        <v>2533</v>
      </c>
      <c r="B3392" s="1" t="s">
        <v>2534</v>
      </c>
      <c r="C3392" s="1" t="s">
        <v>2535</v>
      </c>
      <c r="D3392">
        <v>8</v>
      </c>
      <c r="E3392" s="8">
        <v>9.8413500000000003</v>
      </c>
      <c r="F3392" s="8">
        <v>10.6388</v>
      </c>
      <c r="G3392" s="8">
        <v>9.9411199999999997</v>
      </c>
      <c r="H3392" s="8">
        <v>9.7443600000000004</v>
      </c>
      <c r="I3392" s="8">
        <v>9.0450700000000008</v>
      </c>
      <c r="J3392" s="8">
        <v>10.590199999999999</v>
      </c>
      <c r="K3392" s="8">
        <v>10.4152</v>
      </c>
      <c r="L3392" s="8">
        <v>9.9505099999999995</v>
      </c>
      <c r="M3392" s="8">
        <v>9.8695799999999991</v>
      </c>
      <c r="N3392" s="8">
        <v>9.9637700000000002</v>
      </c>
      <c r="O3392" s="8">
        <f>AVERAGE(E3392:F3392)</f>
        <v>10.240075000000001</v>
      </c>
      <c r="P3392" s="8">
        <f>AVERAGE(G3392:I3392)</f>
        <v>9.5768500000000003</v>
      </c>
      <c r="Q3392" s="8">
        <f>AVERAGE(J3392:K3392)</f>
        <v>10.502700000000001</v>
      </c>
      <c r="R3392" s="8">
        <f>AVERAGE(L3392:N3392)</f>
        <v>9.927953333333333</v>
      </c>
      <c r="S3392" s="1" t="s">
        <v>2534</v>
      </c>
      <c r="T3392" s="1" t="s">
        <v>2535</v>
      </c>
      <c r="U3392" s="5">
        <f>LOG((P3392/O3392)/(R3392/Q3392),2)</f>
        <v>-1.5411151666938348E-2</v>
      </c>
      <c r="V3392" s="6">
        <f>_xlfn.T.TEST(G3392:I3392/AVERAGE(E3392:F3392),L3392:N3392/AVERAGE(J3392:K3392),2,2)</f>
        <v>0.72587846556913438</v>
      </c>
    </row>
    <row r="3393" spans="1:22" x14ac:dyDescent="0.25">
      <c r="A3393" s="1" t="s">
        <v>2973</v>
      </c>
      <c r="B3393" s="1" t="s">
        <v>2974</v>
      </c>
      <c r="C3393" s="1" t="s">
        <v>2975</v>
      </c>
      <c r="D3393">
        <v>5</v>
      </c>
      <c r="E3393" s="8">
        <v>12.333</v>
      </c>
      <c r="F3393" s="8">
        <v>11.125500000000001</v>
      </c>
      <c r="G3393" s="8">
        <v>10.438599999999999</v>
      </c>
      <c r="H3393" s="8">
        <v>10.8078</v>
      </c>
      <c r="I3393" s="8">
        <v>11.577500000000001</v>
      </c>
      <c r="J3393" s="8">
        <v>9.2649100000000004</v>
      </c>
      <c r="K3393" s="8">
        <v>9.1355500000000003</v>
      </c>
      <c r="L3393" s="8">
        <v>8.8566299999999991</v>
      </c>
      <c r="M3393" s="8">
        <v>8.5394100000000002</v>
      </c>
      <c r="N3393" s="8">
        <v>7.9212300000000004</v>
      </c>
      <c r="O3393" s="8">
        <f>AVERAGE(E3393:F3393)</f>
        <v>11.72925</v>
      </c>
      <c r="P3393" s="8">
        <f>AVERAGE(G3393:I3393)</f>
        <v>10.9413</v>
      </c>
      <c r="Q3393" s="8">
        <f>AVERAGE(J3393:K3393)</f>
        <v>9.2002300000000012</v>
      </c>
      <c r="R3393" s="8">
        <f>AVERAGE(L3393:N3393)</f>
        <v>8.4390900000000002</v>
      </c>
      <c r="S3393" s="1" t="s">
        <v>2974</v>
      </c>
      <c r="T3393" s="1" t="s">
        <v>2975</v>
      </c>
      <c r="U3393" s="5">
        <f>LOG((P3393/O3393)/(R3393/Q3393),2)</f>
        <v>2.4255885673201819E-2</v>
      </c>
      <c r="V3393" s="6">
        <f>_xlfn.T.TEST(G3393:I3393/AVERAGE(E3393:F3393),L3393:N3393/AVERAGE(J3393:K3393),2,2)</f>
        <v>0.72588459572847697</v>
      </c>
    </row>
    <row r="3394" spans="1:22" x14ac:dyDescent="0.25">
      <c r="A3394" s="1" t="s">
        <v>7802</v>
      </c>
      <c r="B3394" s="1" t="s">
        <v>7803</v>
      </c>
      <c r="C3394" s="1" t="s">
        <v>7804</v>
      </c>
      <c r="D3394">
        <v>7</v>
      </c>
      <c r="E3394" s="8">
        <v>10.130100000000001</v>
      </c>
      <c r="F3394" s="8">
        <v>9.3913499999999992</v>
      </c>
      <c r="G3394" s="8">
        <v>10.263</v>
      </c>
      <c r="H3394" s="8">
        <v>8.8630099999999992</v>
      </c>
      <c r="I3394" s="8">
        <v>9.9907000000000004</v>
      </c>
      <c r="J3394" s="8">
        <v>9.6889000000000003</v>
      </c>
      <c r="K3394" s="8">
        <v>10.6892</v>
      </c>
      <c r="L3394" s="8">
        <v>9.7884899999999995</v>
      </c>
      <c r="M3394" s="8">
        <v>10.588800000000001</v>
      </c>
      <c r="N3394" s="8">
        <v>10.606400000000001</v>
      </c>
      <c r="O3394" s="8">
        <f>AVERAGE(E3394:F3394)</f>
        <v>9.7607250000000008</v>
      </c>
      <c r="P3394" s="8">
        <f>AVERAGE(G3394:I3394)</f>
        <v>9.7055699999999998</v>
      </c>
      <c r="Q3394" s="8">
        <f>AVERAGE(J3394:K3394)</f>
        <v>10.18905</v>
      </c>
      <c r="R3394" s="8">
        <f>AVERAGE(L3394:N3394)</f>
        <v>10.327896666666668</v>
      </c>
      <c r="S3394" s="1" t="s">
        <v>7803</v>
      </c>
      <c r="T3394" s="1" t="s">
        <v>7804</v>
      </c>
      <c r="U3394" s="5">
        <f>LOG((P3394/O3394)/(R3394/Q3394),2)</f>
        <v>-2.7702294087836428E-2</v>
      </c>
      <c r="V3394" s="6">
        <f>_xlfn.T.TEST(G3394:I3394/AVERAGE(E3394:F3394),L3394:N3394/AVERAGE(J3394:K3394),2,2)</f>
        <v>0.72600554393654959</v>
      </c>
    </row>
    <row r="3395" spans="1:22" x14ac:dyDescent="0.25">
      <c r="A3395" s="1" t="s">
        <v>202</v>
      </c>
      <c r="B3395" s="1" t="s">
        <v>203</v>
      </c>
      <c r="C3395" s="1" t="s">
        <v>204</v>
      </c>
      <c r="D3395">
        <v>4</v>
      </c>
      <c r="E3395" s="8">
        <v>11.571400000000001</v>
      </c>
      <c r="F3395" s="8">
        <v>11.432700000000001</v>
      </c>
      <c r="G3395" s="8">
        <v>9.6865400000000008</v>
      </c>
      <c r="H3395" s="8">
        <v>9.8714099999999991</v>
      </c>
      <c r="I3395" s="8">
        <v>9.2076100000000007</v>
      </c>
      <c r="J3395" s="8">
        <v>10.719200000000001</v>
      </c>
      <c r="K3395" s="8">
        <v>10.483499999999999</v>
      </c>
      <c r="L3395" s="8">
        <v>9.6151900000000001</v>
      </c>
      <c r="M3395" s="8">
        <v>9.2066700000000008</v>
      </c>
      <c r="N3395" s="8">
        <v>8.2057599999999997</v>
      </c>
      <c r="O3395" s="8">
        <f>AVERAGE(E3395:F3395)</f>
        <v>11.502050000000001</v>
      </c>
      <c r="P3395" s="8">
        <f>AVERAGE(G3395:I3395)</f>
        <v>9.5885200000000008</v>
      </c>
      <c r="Q3395" s="8">
        <f>AVERAGE(J3395:K3395)</f>
        <v>10.60135</v>
      </c>
      <c r="R3395" s="8">
        <f>AVERAGE(L3395:N3395)</f>
        <v>9.0092066666666657</v>
      </c>
      <c r="S3395" s="1" t="s">
        <v>203</v>
      </c>
      <c r="T3395" s="1" t="s">
        <v>204</v>
      </c>
      <c r="U3395" s="5">
        <f>LOG((P3395/O3395)/(R3395/Q3395),2)</f>
        <v>-2.7734941813303753E-2</v>
      </c>
      <c r="V3395" s="6">
        <f>_xlfn.T.TEST(G3395:I3395/AVERAGE(E3395:F3395),L3395:N3395/AVERAGE(J3395:K3395),2,2)</f>
        <v>0.72624302603330759</v>
      </c>
    </row>
    <row r="3396" spans="1:22" x14ac:dyDescent="0.25">
      <c r="A3396" s="1" t="s">
        <v>12831</v>
      </c>
      <c r="B3396" s="1" t="s">
        <v>12831</v>
      </c>
      <c r="C3396" s="1" t="s">
        <v>12832</v>
      </c>
      <c r="D3396">
        <v>1</v>
      </c>
      <c r="E3396" s="8">
        <v>11.690799999999999</v>
      </c>
      <c r="F3396" s="8">
        <v>10.0199</v>
      </c>
      <c r="G3396" s="8">
        <v>8.3171700000000008</v>
      </c>
      <c r="H3396" s="8">
        <v>9.1874599999999997</v>
      </c>
      <c r="I3396" s="8">
        <v>10.8721</v>
      </c>
      <c r="J3396" s="8">
        <v>9.8945100000000004</v>
      </c>
      <c r="K3396" s="8">
        <v>11.377700000000001</v>
      </c>
      <c r="L3396" s="8">
        <v>9.4042300000000001</v>
      </c>
      <c r="M3396" s="8">
        <v>9.7669200000000007</v>
      </c>
      <c r="N3396" s="8">
        <v>9.4691799999999997</v>
      </c>
      <c r="O3396" s="8">
        <f>AVERAGE(E3396:F3396)</f>
        <v>10.85535</v>
      </c>
      <c r="P3396" s="8">
        <f>AVERAGE(G3396:I3396)</f>
        <v>9.4589099999999995</v>
      </c>
      <c r="Q3396" s="8">
        <f>AVERAGE(J3396:K3396)</f>
        <v>10.636105000000001</v>
      </c>
      <c r="R3396" s="8">
        <f>AVERAGE(L3396:N3396)</f>
        <v>9.5467766666666662</v>
      </c>
      <c r="S3396" s="1" t="s">
        <v>12831</v>
      </c>
      <c r="T3396" s="1" t="s">
        <v>12832</v>
      </c>
      <c r="U3396" s="5">
        <f>LOG((P3396/O3396)/(R3396/Q3396),2)</f>
        <v>-4.2776083709070614E-2</v>
      </c>
      <c r="V3396" s="6">
        <f>_xlfn.T.TEST(G3396:I3396/AVERAGE(E3396:F3396),L3396:N3396/AVERAGE(J3396:K3396),2,2)</f>
        <v>0.72651051299854985</v>
      </c>
    </row>
    <row r="3397" spans="1:22" x14ac:dyDescent="0.25">
      <c r="A3397" s="1" t="s">
        <v>7997</v>
      </c>
      <c r="B3397" s="1" t="s">
        <v>7998</v>
      </c>
      <c r="C3397" s="1" t="s">
        <v>7999</v>
      </c>
      <c r="D3397">
        <v>6</v>
      </c>
      <c r="E3397" s="8">
        <v>10.103199999999999</v>
      </c>
      <c r="F3397" s="8">
        <v>9.5790000000000006</v>
      </c>
      <c r="G3397" s="8">
        <v>12.3012</v>
      </c>
      <c r="H3397" s="8">
        <v>9.8221399999999992</v>
      </c>
      <c r="I3397" s="8">
        <v>8.8843399999999999</v>
      </c>
      <c r="J3397" s="8">
        <v>8.8460999999999999</v>
      </c>
      <c r="K3397" s="8">
        <v>9.8528500000000001</v>
      </c>
      <c r="L3397" s="8">
        <v>9.6099499999999995</v>
      </c>
      <c r="M3397" s="8">
        <v>10.767099999999999</v>
      </c>
      <c r="N3397" s="8">
        <v>10.2342</v>
      </c>
      <c r="O3397" s="8">
        <f>AVERAGE(E3397:F3397)</f>
        <v>9.8411000000000008</v>
      </c>
      <c r="P3397" s="8">
        <f>AVERAGE(G3397:I3397)</f>
        <v>10.335893333333333</v>
      </c>
      <c r="Q3397" s="8">
        <f>AVERAGE(J3397:K3397)</f>
        <v>9.349475</v>
      </c>
      <c r="R3397" s="8">
        <f>AVERAGE(L3397:N3397)</f>
        <v>10.203749999999999</v>
      </c>
      <c r="S3397" s="1" t="s">
        <v>7998</v>
      </c>
      <c r="T3397" s="1" t="s">
        <v>7999</v>
      </c>
      <c r="U3397" s="5">
        <f>LOG((P3397/O3397)/(R3397/Q3397),2)</f>
        <v>-5.5370598385058437E-2</v>
      </c>
      <c r="V3397" s="6">
        <f>_xlfn.T.TEST(G3397:I3397/AVERAGE(E3397:F3397),L3397:N3397/AVERAGE(J3397:K3397),2,2)</f>
        <v>0.72667675225114325</v>
      </c>
    </row>
    <row r="3398" spans="1:22" x14ac:dyDescent="0.25">
      <c r="A3398" s="1" t="s">
        <v>3239</v>
      </c>
      <c r="B3398" s="1" t="s">
        <v>3240</v>
      </c>
      <c r="C3398" s="1" t="s">
        <v>3241</v>
      </c>
      <c r="D3398">
        <v>14</v>
      </c>
      <c r="E3398" s="8">
        <v>10.3283</v>
      </c>
      <c r="F3398" s="8">
        <v>10.185499999999999</v>
      </c>
      <c r="G3398" s="8">
        <v>9.3440999999999992</v>
      </c>
      <c r="H3398" s="8">
        <v>9.7896400000000003</v>
      </c>
      <c r="I3398" s="8">
        <v>10.202500000000001</v>
      </c>
      <c r="J3398" s="8">
        <v>10.4346</v>
      </c>
      <c r="K3398" s="8">
        <v>10.334</v>
      </c>
      <c r="L3398" s="8">
        <v>9.9870699999999992</v>
      </c>
      <c r="M3398" s="8">
        <v>9.8567900000000002</v>
      </c>
      <c r="N3398" s="8">
        <v>9.5374400000000001</v>
      </c>
      <c r="O3398" s="8">
        <f>AVERAGE(E3398:F3398)</f>
        <v>10.2569</v>
      </c>
      <c r="P3398" s="8">
        <f>AVERAGE(G3398:I3398)</f>
        <v>9.7787466666666667</v>
      </c>
      <c r="Q3398" s="8">
        <f>AVERAGE(J3398:K3398)</f>
        <v>10.3843</v>
      </c>
      <c r="R3398" s="8">
        <f>AVERAGE(L3398:N3398)</f>
        <v>9.7937666666666665</v>
      </c>
      <c r="S3398" s="1" t="s">
        <v>3240</v>
      </c>
      <c r="T3398" s="1" t="s">
        <v>3241</v>
      </c>
      <c r="U3398" s="5">
        <f>LOG((P3398/O3398)/(R3398/Q3398),2)</f>
        <v>1.5594948469430119E-2</v>
      </c>
      <c r="V3398" s="6">
        <f>_xlfn.T.TEST(G3398:I3398/AVERAGE(E3398:F3398),L3398:N3398/AVERAGE(J3398:K3398),2,2)</f>
        <v>0.7270851956816724</v>
      </c>
    </row>
    <row r="3399" spans="1:22" x14ac:dyDescent="0.25">
      <c r="A3399" s="1" t="s">
        <v>3150</v>
      </c>
      <c r="B3399" s="1" t="s">
        <v>3151</v>
      </c>
      <c r="C3399" s="1" t="s">
        <v>3152</v>
      </c>
      <c r="D3399">
        <v>26</v>
      </c>
      <c r="E3399" s="8">
        <v>9.0351999999999997</v>
      </c>
      <c r="F3399" s="8">
        <v>10.1015</v>
      </c>
      <c r="G3399" s="8">
        <v>9.4584399999999995</v>
      </c>
      <c r="H3399" s="8">
        <v>9.6091599999999993</v>
      </c>
      <c r="I3399" s="8">
        <v>9.1701899999999998</v>
      </c>
      <c r="J3399" s="8">
        <v>10.985900000000001</v>
      </c>
      <c r="K3399" s="8">
        <v>10.388999999999999</v>
      </c>
      <c r="L3399" s="8">
        <v>10.3027</v>
      </c>
      <c r="M3399" s="8">
        <v>10.116199999999999</v>
      </c>
      <c r="N3399" s="8">
        <v>10.8317</v>
      </c>
      <c r="O3399" s="8">
        <f>AVERAGE(E3399:F3399)</f>
        <v>9.5683499999999988</v>
      </c>
      <c r="P3399" s="8">
        <f>AVERAGE(G3399:I3399)</f>
        <v>9.4125966666666656</v>
      </c>
      <c r="Q3399" s="8">
        <f>AVERAGE(J3399:K3399)</f>
        <v>10.68745</v>
      </c>
      <c r="R3399" s="8">
        <f>AVERAGE(L3399:N3399)</f>
        <v>10.416866666666666</v>
      </c>
      <c r="S3399" s="1" t="s">
        <v>3151</v>
      </c>
      <c r="T3399" s="1" t="s">
        <v>3152</v>
      </c>
      <c r="U3399" s="5">
        <f>LOG((P3399/O3399)/(R3399/Q3399),2)</f>
        <v>1.3318895489686637E-2</v>
      </c>
      <c r="V3399" s="6">
        <f>_xlfn.T.TEST(G3399:I3399/AVERAGE(E3399:F3399),L3399:N3399/AVERAGE(J3399:K3399),2,2)</f>
        <v>0.72714903214945892</v>
      </c>
    </row>
    <row r="3400" spans="1:22" x14ac:dyDescent="0.25">
      <c r="A3400" s="1" t="s">
        <v>4580</v>
      </c>
      <c r="B3400" s="1" t="s">
        <v>4581</v>
      </c>
      <c r="C3400" s="1" t="s">
        <v>4582</v>
      </c>
      <c r="D3400">
        <v>47</v>
      </c>
      <c r="E3400" s="8">
        <v>10.0817</v>
      </c>
      <c r="F3400" s="8">
        <v>10.8515</v>
      </c>
      <c r="G3400" s="8">
        <v>10.9175</v>
      </c>
      <c r="H3400" s="8">
        <v>10.148400000000001</v>
      </c>
      <c r="I3400" s="8">
        <v>9.0473800000000004</v>
      </c>
      <c r="J3400" s="8">
        <v>10.216699999999999</v>
      </c>
      <c r="K3400" s="8">
        <v>9.5831400000000002</v>
      </c>
      <c r="L3400" s="8">
        <v>9.5370000000000008</v>
      </c>
      <c r="M3400" s="8">
        <v>10.3156</v>
      </c>
      <c r="N3400" s="8">
        <v>9.3011800000000004</v>
      </c>
      <c r="O3400" s="8">
        <f>AVERAGE(E3400:F3400)</f>
        <v>10.4666</v>
      </c>
      <c r="P3400" s="8">
        <f>AVERAGE(G3400:I3400)</f>
        <v>10.03776</v>
      </c>
      <c r="Q3400" s="8">
        <f>AVERAGE(J3400:K3400)</f>
        <v>9.8999199999999998</v>
      </c>
      <c r="R3400" s="8">
        <f>AVERAGE(L3400:N3400)</f>
        <v>9.7179266666666688</v>
      </c>
      <c r="S3400" s="1" t="s">
        <v>4581</v>
      </c>
      <c r="T3400" s="1" t="s">
        <v>4582</v>
      </c>
      <c r="U3400" s="5">
        <f>LOG((P3400/O3400)/(R3400/Q3400),2)</f>
        <v>-3.3587190673838252E-2</v>
      </c>
      <c r="V3400" s="6">
        <f>_xlfn.T.TEST(G3400:I3400/AVERAGE(E3400:F3400),L3400:N3400/AVERAGE(J3400:K3400),2,2)</f>
        <v>0.72734434482478616</v>
      </c>
    </row>
    <row r="3401" spans="1:22" x14ac:dyDescent="0.25">
      <c r="A3401" s="1" t="s">
        <v>5964</v>
      </c>
      <c r="B3401" s="1" t="s">
        <v>5965</v>
      </c>
      <c r="C3401" s="1" t="s">
        <v>5578</v>
      </c>
      <c r="D3401">
        <v>29</v>
      </c>
      <c r="E3401" s="8">
        <v>9.7360900000000008</v>
      </c>
      <c r="F3401" s="8">
        <v>10.5855</v>
      </c>
      <c r="G3401" s="8">
        <v>9.8262099999999997</v>
      </c>
      <c r="H3401" s="8">
        <v>9.9279700000000002</v>
      </c>
      <c r="I3401" s="8">
        <v>9.3525700000000001</v>
      </c>
      <c r="J3401" s="8">
        <v>10.6136</v>
      </c>
      <c r="K3401" s="8">
        <v>10.278600000000001</v>
      </c>
      <c r="L3401" s="8">
        <v>9.88551</v>
      </c>
      <c r="M3401" s="8">
        <v>9.6889699999999994</v>
      </c>
      <c r="N3401" s="8">
        <v>10.105</v>
      </c>
      <c r="O3401" s="8">
        <f>AVERAGE(E3401:F3401)</f>
        <v>10.160795</v>
      </c>
      <c r="P3401" s="8">
        <f>AVERAGE(G3401:I3401)</f>
        <v>9.7022499999999994</v>
      </c>
      <c r="Q3401" s="8">
        <f>AVERAGE(J3401:K3401)</f>
        <v>10.446100000000001</v>
      </c>
      <c r="R3401" s="8">
        <f>AVERAGE(L3401:N3401)</f>
        <v>9.89316</v>
      </c>
      <c r="S3401" s="1" t="s">
        <v>5965</v>
      </c>
      <c r="T3401" s="1" t="s">
        <v>5578</v>
      </c>
      <c r="U3401" s="5">
        <f>LOG((P3401/O3401)/(R3401/Q3401),2)</f>
        <v>1.1839078672077133E-2</v>
      </c>
      <c r="V3401" s="6">
        <f>_xlfn.T.TEST(G3401:I3401/AVERAGE(E3401:F3401),L3401:N3401/AVERAGE(J3401:K3401),2,2)</f>
        <v>0.72779146980012466</v>
      </c>
    </row>
    <row r="3402" spans="1:22" x14ac:dyDescent="0.25">
      <c r="A3402" s="1" t="s">
        <v>2367</v>
      </c>
      <c r="B3402" s="1" t="s">
        <v>2368</v>
      </c>
      <c r="C3402" s="1" t="s">
        <v>2369</v>
      </c>
      <c r="D3402">
        <v>23</v>
      </c>
      <c r="E3402" s="8">
        <v>9.4771400000000003</v>
      </c>
      <c r="F3402" s="8">
        <v>9.4319799999999994</v>
      </c>
      <c r="G3402" s="8">
        <v>10.4267</v>
      </c>
      <c r="H3402" s="8">
        <v>10.536899999999999</v>
      </c>
      <c r="I3402" s="8">
        <v>10.9442</v>
      </c>
      <c r="J3402" s="8">
        <v>9.1452200000000001</v>
      </c>
      <c r="K3402" s="8">
        <v>9.23278</v>
      </c>
      <c r="L3402" s="8">
        <v>10.303900000000001</v>
      </c>
      <c r="M3402" s="8">
        <v>10.426299999999999</v>
      </c>
      <c r="N3402" s="8">
        <v>10.0748</v>
      </c>
      <c r="O3402" s="8">
        <f>AVERAGE(E3402:F3402)</f>
        <v>9.4545600000000007</v>
      </c>
      <c r="P3402" s="8">
        <f>AVERAGE(G3402:I3402)</f>
        <v>10.635933333333334</v>
      </c>
      <c r="Q3402" s="8">
        <f>AVERAGE(J3402:K3402)</f>
        <v>9.1890000000000001</v>
      </c>
      <c r="R3402" s="8">
        <f>AVERAGE(L3402:N3402)</f>
        <v>10.268333333333333</v>
      </c>
      <c r="S3402" s="1" t="s">
        <v>2368</v>
      </c>
      <c r="T3402" s="1" t="s">
        <v>2369</v>
      </c>
      <c r="U3402" s="5">
        <f>LOG((P3402/O3402)/(R3402/Q3402),2)</f>
        <v>9.6421531313701965E-3</v>
      </c>
      <c r="V3402" s="6">
        <f>_xlfn.T.TEST(G3402:I3402/AVERAGE(E3402:F3402),L3402:N3402/AVERAGE(J3402:K3402),2,2)</f>
        <v>0.72781114429377936</v>
      </c>
    </row>
    <row r="3403" spans="1:22" x14ac:dyDescent="0.25">
      <c r="A3403" s="1" t="s">
        <v>9276</v>
      </c>
      <c r="B3403" s="1" t="s">
        <v>9277</v>
      </c>
      <c r="C3403" s="1" t="s">
        <v>9278</v>
      </c>
      <c r="D3403">
        <v>8</v>
      </c>
      <c r="E3403" s="8">
        <v>10.669700000000001</v>
      </c>
      <c r="F3403" s="8">
        <v>10.8513</v>
      </c>
      <c r="G3403" s="8">
        <v>9.02407</v>
      </c>
      <c r="H3403" s="8">
        <v>9.6772500000000008</v>
      </c>
      <c r="I3403" s="8">
        <v>10.139099999999999</v>
      </c>
      <c r="J3403" s="8">
        <v>11.072699999999999</v>
      </c>
      <c r="K3403" s="8">
        <v>10.332000000000001</v>
      </c>
      <c r="L3403" s="8">
        <v>9.8650400000000005</v>
      </c>
      <c r="M3403" s="8">
        <v>9.0390700000000006</v>
      </c>
      <c r="N3403" s="8">
        <v>9.3297799999999995</v>
      </c>
      <c r="O3403" s="8">
        <f>AVERAGE(E3403:F3403)</f>
        <v>10.7605</v>
      </c>
      <c r="P3403" s="8">
        <f>AVERAGE(G3403:I3403)</f>
        <v>9.6134733333333333</v>
      </c>
      <c r="Q3403" s="8">
        <f>AVERAGE(J3403:K3403)</f>
        <v>10.702349999999999</v>
      </c>
      <c r="R3403" s="8">
        <f>AVERAGE(L3403:N3403)</f>
        <v>9.4112966666666669</v>
      </c>
      <c r="S3403" s="1" t="s">
        <v>9277</v>
      </c>
      <c r="T3403" s="1" t="s">
        <v>9278</v>
      </c>
      <c r="U3403" s="5">
        <f>LOG((P3403/O3403)/(R3403/Q3403),2)</f>
        <v>2.2846760234209517E-2</v>
      </c>
      <c r="V3403" s="6">
        <f>_xlfn.T.TEST(G3403:I3403/AVERAGE(E3403:F3403),L3403:N3403/AVERAGE(J3403:K3403),2,2)</f>
        <v>0.72791765899232708</v>
      </c>
    </row>
    <row r="3404" spans="1:22" x14ac:dyDescent="0.25">
      <c r="A3404" s="1" t="s">
        <v>5229</v>
      </c>
      <c r="B3404" s="1" t="s">
        <v>5230</v>
      </c>
      <c r="C3404" s="1" t="s">
        <v>5231</v>
      </c>
      <c r="D3404">
        <v>10</v>
      </c>
      <c r="E3404" s="8">
        <v>9.6934799999999992</v>
      </c>
      <c r="F3404" s="8">
        <v>10.5374</v>
      </c>
      <c r="G3404" s="8">
        <v>9.6032899999999994</v>
      </c>
      <c r="H3404" s="8">
        <v>10.8034</v>
      </c>
      <c r="I3404" s="8">
        <v>9.8848500000000001</v>
      </c>
      <c r="J3404" s="8">
        <v>10.2965</v>
      </c>
      <c r="K3404" s="8">
        <v>9.7329600000000003</v>
      </c>
      <c r="L3404" s="8">
        <v>10.116899999999999</v>
      </c>
      <c r="M3404" s="8">
        <v>9.1651299999999996</v>
      </c>
      <c r="N3404" s="8">
        <v>10.1661</v>
      </c>
      <c r="O3404" s="8">
        <f>AVERAGE(E3404:F3404)</f>
        <v>10.11544</v>
      </c>
      <c r="P3404" s="8">
        <f>AVERAGE(G3404:I3404)</f>
        <v>10.09718</v>
      </c>
      <c r="Q3404" s="8">
        <f>AVERAGE(J3404:K3404)</f>
        <v>10.01473</v>
      </c>
      <c r="R3404" s="8">
        <f>AVERAGE(L3404:N3404)</f>
        <v>9.816043333333333</v>
      </c>
      <c r="S3404" s="1" t="s">
        <v>5230</v>
      </c>
      <c r="T3404" s="1" t="s">
        <v>5231</v>
      </c>
      <c r="U3404" s="5">
        <f>LOG((P3404/O3404)/(R3404/Q3404),2)</f>
        <v>2.6303352677595763E-2</v>
      </c>
      <c r="V3404" s="6">
        <f>_xlfn.T.TEST(G3404:I3404/AVERAGE(E3404:F3404),L3404:N3404/AVERAGE(J3404:K3404),2,2)</f>
        <v>0.72827061544896454</v>
      </c>
    </row>
    <row r="3405" spans="1:22" x14ac:dyDescent="0.25">
      <c r="A3405" s="1" t="s">
        <v>3585</v>
      </c>
      <c r="B3405" s="1" t="s">
        <v>3585</v>
      </c>
      <c r="C3405" s="1" t="s">
        <v>3586</v>
      </c>
      <c r="D3405">
        <v>6</v>
      </c>
      <c r="E3405" s="8">
        <v>8.2955100000000002</v>
      </c>
      <c r="F3405" s="8">
        <v>8.9578299999999995</v>
      </c>
      <c r="G3405" s="8">
        <v>10.670500000000001</v>
      </c>
      <c r="H3405" s="8">
        <v>9.9464000000000006</v>
      </c>
      <c r="I3405" s="8">
        <v>10.7667</v>
      </c>
      <c r="J3405" s="8">
        <v>8.9982000000000006</v>
      </c>
      <c r="K3405" s="8">
        <v>9.3666</v>
      </c>
      <c r="L3405" s="8">
        <v>10.9558</v>
      </c>
      <c r="M3405" s="8">
        <v>10.6104</v>
      </c>
      <c r="N3405" s="8">
        <v>11.4321</v>
      </c>
      <c r="O3405" s="8">
        <f>AVERAGE(E3405:F3405)</f>
        <v>8.6266700000000007</v>
      </c>
      <c r="P3405" s="8">
        <f>AVERAGE(G3405:I3405)</f>
        <v>10.4612</v>
      </c>
      <c r="Q3405" s="8">
        <f>AVERAGE(J3405:K3405)</f>
        <v>9.1824000000000012</v>
      </c>
      <c r="R3405" s="8">
        <f>AVERAGE(L3405:N3405)</f>
        <v>10.999433333333334</v>
      </c>
      <c r="S3405" s="1" t="s">
        <v>3585</v>
      </c>
      <c r="T3405" s="1" t="s">
        <v>3586</v>
      </c>
      <c r="U3405" s="5">
        <f>LOG((P3405/O3405)/(R3405/Q3405),2)</f>
        <v>1.7686661422823942E-2</v>
      </c>
      <c r="V3405" s="6">
        <f>_xlfn.T.TEST(G3405:I3405/AVERAGE(E3405:F3405),L3405:N3405/AVERAGE(J3405:K3405),2,2)</f>
        <v>0.72843231038520728</v>
      </c>
    </row>
    <row r="3406" spans="1:22" x14ac:dyDescent="0.25">
      <c r="A3406" s="1" t="s">
        <v>214</v>
      </c>
      <c r="B3406" s="1" t="s">
        <v>215</v>
      </c>
      <c r="C3406" s="1" t="s">
        <v>216</v>
      </c>
      <c r="D3406">
        <v>6</v>
      </c>
      <c r="E3406" s="8">
        <v>9.7262900000000005</v>
      </c>
      <c r="F3406" s="8">
        <v>10.6083</v>
      </c>
      <c r="G3406" s="8">
        <v>9.1943000000000001</v>
      </c>
      <c r="H3406" s="8">
        <v>10.1083</v>
      </c>
      <c r="I3406" s="8">
        <v>9.3906100000000006</v>
      </c>
      <c r="J3406" s="8">
        <v>10.8193</v>
      </c>
      <c r="K3406" s="8">
        <v>10.684699999999999</v>
      </c>
      <c r="L3406" s="8">
        <v>10.7707</v>
      </c>
      <c r="M3406" s="8">
        <v>8.3948099999999997</v>
      </c>
      <c r="N3406" s="8">
        <v>10.3028</v>
      </c>
      <c r="O3406" s="8">
        <f>AVERAGE(E3406:F3406)</f>
        <v>10.167294999999999</v>
      </c>
      <c r="P3406" s="8">
        <f>AVERAGE(G3406:I3406)</f>
        <v>9.5644033333333329</v>
      </c>
      <c r="Q3406" s="8">
        <f>AVERAGE(J3406:K3406)</f>
        <v>10.751999999999999</v>
      </c>
      <c r="R3406" s="8">
        <f>AVERAGE(L3406:N3406)</f>
        <v>9.8227699999999984</v>
      </c>
      <c r="S3406" s="1" t="s">
        <v>215</v>
      </c>
      <c r="T3406" s="1" t="s">
        <v>216</v>
      </c>
      <c r="U3406" s="5">
        <f>LOG((P3406/O3406)/(R3406/Q3406),2)</f>
        <v>4.2214192086495968E-2</v>
      </c>
      <c r="V3406" s="6">
        <f>_xlfn.T.TEST(G3406:I3406/AVERAGE(E3406:F3406),L3406:N3406/AVERAGE(J3406:K3406),2,2)</f>
        <v>0.72867293043612047</v>
      </c>
    </row>
    <row r="3407" spans="1:22" x14ac:dyDescent="0.25">
      <c r="A3407" s="1" t="s">
        <v>3008</v>
      </c>
      <c r="B3407" s="1" t="s">
        <v>3009</v>
      </c>
      <c r="C3407" s="1" t="s">
        <v>3010</v>
      </c>
      <c r="D3407">
        <v>3</v>
      </c>
      <c r="E3407" s="8">
        <v>8.9326699999999999</v>
      </c>
      <c r="F3407" s="8">
        <v>10.3789</v>
      </c>
      <c r="G3407" s="8">
        <v>9.3326700000000002</v>
      </c>
      <c r="H3407" s="8">
        <v>10.3438</v>
      </c>
      <c r="I3407" s="8">
        <v>9.5228000000000002</v>
      </c>
      <c r="J3407" s="8">
        <v>10.7311</v>
      </c>
      <c r="K3407" s="8">
        <v>9.4622600000000006</v>
      </c>
      <c r="L3407" s="8">
        <v>10.1892</v>
      </c>
      <c r="M3407" s="8">
        <v>9.5305700000000009</v>
      </c>
      <c r="N3407" s="8">
        <v>11.5761</v>
      </c>
      <c r="O3407" s="8">
        <f>AVERAGE(E3407:F3407)</f>
        <v>9.6557849999999998</v>
      </c>
      <c r="P3407" s="8">
        <f>AVERAGE(G3407:I3407)</f>
        <v>9.7330900000000007</v>
      </c>
      <c r="Q3407" s="8">
        <f>AVERAGE(J3407:K3407)</f>
        <v>10.096679999999999</v>
      </c>
      <c r="R3407" s="8">
        <f>AVERAGE(L3407:N3407)</f>
        <v>10.431956666666666</v>
      </c>
      <c r="S3407" s="1" t="s">
        <v>3009</v>
      </c>
      <c r="T3407" s="1" t="s">
        <v>3010</v>
      </c>
      <c r="U3407" s="5">
        <f>LOG((P3407/O3407)/(R3407/Q3407),2)</f>
        <v>-3.5624456608651517E-2</v>
      </c>
      <c r="V3407" s="6">
        <f>_xlfn.T.TEST(G3407:I3407/AVERAGE(E3407:F3407),L3407:N3407/AVERAGE(J3407:K3407),2,2)</f>
        <v>0.72898807390934084</v>
      </c>
    </row>
    <row r="3408" spans="1:22" x14ac:dyDescent="0.25">
      <c r="A3408" s="1" t="s">
        <v>1209</v>
      </c>
      <c r="B3408" s="1" t="s">
        <v>1210</v>
      </c>
      <c r="C3408" s="1" t="s">
        <v>1211</v>
      </c>
      <c r="D3408">
        <v>10</v>
      </c>
      <c r="E3408" s="8">
        <v>10.177199999999999</v>
      </c>
      <c r="F3408" s="8">
        <v>9.9917899999999999</v>
      </c>
      <c r="G3408" s="8">
        <v>8.6684000000000001</v>
      </c>
      <c r="H3408" s="8">
        <v>9.9524600000000003</v>
      </c>
      <c r="I3408" s="8">
        <v>10.0922</v>
      </c>
      <c r="J3408" s="8">
        <v>10.754099999999999</v>
      </c>
      <c r="K3408" s="8">
        <v>10.601800000000001</v>
      </c>
      <c r="L3408" s="8">
        <v>10.392099999999999</v>
      </c>
      <c r="M3408" s="8">
        <v>9.3125800000000005</v>
      </c>
      <c r="N3408" s="8">
        <v>10.057399999999999</v>
      </c>
      <c r="O3408" s="8">
        <f>AVERAGE(E3408:F3408)</f>
        <v>10.084495</v>
      </c>
      <c r="P3408" s="8">
        <f>AVERAGE(G3408:I3408)</f>
        <v>9.571019999999999</v>
      </c>
      <c r="Q3408" s="8">
        <f>AVERAGE(J3408:K3408)</f>
        <v>10.677949999999999</v>
      </c>
      <c r="R3408" s="8">
        <f>AVERAGE(L3408:N3408)</f>
        <v>9.9206933333333325</v>
      </c>
      <c r="S3408" s="1" t="s">
        <v>1210</v>
      </c>
      <c r="T3408" s="1" t="s">
        <v>1211</v>
      </c>
      <c r="U3408" s="5">
        <f>LOG((P3408/O3408)/(R3408/Q3408),2)</f>
        <v>3.0727591318088703E-2</v>
      </c>
      <c r="V3408" s="6">
        <f>_xlfn.T.TEST(G3408:I3408/AVERAGE(E3408:F3408),L3408:N3408/AVERAGE(J3408:K3408),2,2)</f>
        <v>0.72968235707799911</v>
      </c>
    </row>
    <row r="3409" spans="1:22" x14ac:dyDescent="0.25">
      <c r="A3409" s="1" t="s">
        <v>11396</v>
      </c>
      <c r="B3409" s="1" t="s">
        <v>11396</v>
      </c>
      <c r="C3409" s="1" t="s">
        <v>11397</v>
      </c>
      <c r="D3409">
        <v>6</v>
      </c>
      <c r="E3409" s="8">
        <v>9.3940900000000003</v>
      </c>
      <c r="F3409" s="8">
        <v>9.0650700000000004</v>
      </c>
      <c r="G3409" s="8">
        <v>10.493399999999999</v>
      </c>
      <c r="H3409" s="8">
        <v>10.008100000000001</v>
      </c>
      <c r="I3409" s="8">
        <v>11.8805</v>
      </c>
      <c r="J3409" s="8">
        <v>8.7361299999999993</v>
      </c>
      <c r="K3409" s="8">
        <v>8.8829700000000003</v>
      </c>
      <c r="L3409" s="8">
        <v>10.497400000000001</v>
      </c>
      <c r="M3409" s="8">
        <v>10.849500000000001</v>
      </c>
      <c r="N3409" s="8">
        <v>10.1927</v>
      </c>
      <c r="O3409" s="8">
        <f>AVERAGE(E3409:F3409)</f>
        <v>9.2295800000000003</v>
      </c>
      <c r="P3409" s="8">
        <f>AVERAGE(G3409:I3409)</f>
        <v>10.793999999999999</v>
      </c>
      <c r="Q3409" s="8">
        <f>AVERAGE(J3409:K3409)</f>
        <v>8.8095499999999998</v>
      </c>
      <c r="R3409" s="8">
        <f>AVERAGE(L3409:N3409)</f>
        <v>10.513199999999999</v>
      </c>
      <c r="S3409" s="1" t="s">
        <v>11396</v>
      </c>
      <c r="T3409" s="1" t="s">
        <v>11397</v>
      </c>
      <c r="U3409" s="5">
        <f>LOG((P3409/O3409)/(R3409/Q3409),2)</f>
        <v>-2.9168941622746216E-2</v>
      </c>
      <c r="V3409" s="6">
        <f>_xlfn.T.TEST(G3409:I3409/AVERAGE(E3409:F3409),L3409:N3409/AVERAGE(J3409:K3409),2,2)</f>
        <v>0.72987281546814819</v>
      </c>
    </row>
    <row r="3410" spans="1:22" x14ac:dyDescent="0.25">
      <c r="A3410" s="1" t="s">
        <v>5014</v>
      </c>
      <c r="B3410" s="1" t="s">
        <v>5015</v>
      </c>
      <c r="C3410" s="1" t="s">
        <v>5016</v>
      </c>
      <c r="D3410">
        <v>9</v>
      </c>
      <c r="E3410" s="8">
        <v>9.7534500000000008</v>
      </c>
      <c r="F3410" s="8">
        <v>9.8460099999999997</v>
      </c>
      <c r="G3410" s="8">
        <v>10.2052</v>
      </c>
      <c r="H3410" s="8">
        <v>10.273899999999999</v>
      </c>
      <c r="I3410" s="8">
        <v>11.0168</v>
      </c>
      <c r="J3410" s="8">
        <v>9.6682699999999997</v>
      </c>
      <c r="K3410" s="8">
        <v>9.2102799999999991</v>
      </c>
      <c r="L3410" s="8">
        <v>9.8840699999999995</v>
      </c>
      <c r="M3410" s="8">
        <v>9.8811</v>
      </c>
      <c r="N3410" s="8">
        <v>10.260899999999999</v>
      </c>
      <c r="O3410" s="8">
        <f>AVERAGE(E3410:F3410)</f>
        <v>9.7997300000000003</v>
      </c>
      <c r="P3410" s="8">
        <f>AVERAGE(G3410:I3410)</f>
        <v>10.498633333333332</v>
      </c>
      <c r="Q3410" s="8">
        <f>AVERAGE(J3410:K3410)</f>
        <v>9.4392749999999985</v>
      </c>
      <c r="R3410" s="8">
        <f>AVERAGE(L3410:N3410)</f>
        <v>10.00869</v>
      </c>
      <c r="S3410" s="1" t="s">
        <v>5015</v>
      </c>
      <c r="T3410" s="1" t="s">
        <v>5016</v>
      </c>
      <c r="U3410" s="5">
        <f>LOG((P3410/O3410)/(R3410/Q3410),2)</f>
        <v>1.4882432913437616E-2</v>
      </c>
      <c r="V3410" s="6">
        <f>_xlfn.T.TEST(G3410:I3410/AVERAGE(E3410:F3410),L3410:N3410/AVERAGE(J3410:K3410),2,2)</f>
        <v>0.72993030740278575</v>
      </c>
    </row>
    <row r="3411" spans="1:22" x14ac:dyDescent="0.25">
      <c r="A3411" s="1" t="s">
        <v>6707</v>
      </c>
      <c r="B3411" s="1" t="s">
        <v>6708</v>
      </c>
      <c r="C3411" s="1" t="s">
        <v>6709</v>
      </c>
      <c r="D3411">
        <v>28</v>
      </c>
      <c r="E3411" s="8">
        <v>10.601599999999999</v>
      </c>
      <c r="F3411" s="8">
        <v>10.539400000000001</v>
      </c>
      <c r="G3411" s="8">
        <v>8.8216900000000003</v>
      </c>
      <c r="H3411" s="8">
        <v>9.5831999999999997</v>
      </c>
      <c r="I3411" s="8">
        <v>10.117699999999999</v>
      </c>
      <c r="J3411" s="8">
        <v>10.8949</v>
      </c>
      <c r="K3411" s="8">
        <v>10.330399999999999</v>
      </c>
      <c r="L3411" s="8">
        <v>9.9807799999999993</v>
      </c>
      <c r="M3411" s="8">
        <v>9.3140900000000002</v>
      </c>
      <c r="N3411" s="8">
        <v>9.8163499999999999</v>
      </c>
      <c r="O3411" s="8">
        <f>AVERAGE(E3411:F3411)</f>
        <v>10.570499999999999</v>
      </c>
      <c r="P3411" s="8">
        <f>AVERAGE(G3411:I3411)</f>
        <v>9.5075300000000009</v>
      </c>
      <c r="Q3411" s="8">
        <f>AVERAGE(J3411:K3411)</f>
        <v>10.612649999999999</v>
      </c>
      <c r="R3411" s="8">
        <f>AVERAGE(L3411:N3411)</f>
        <v>9.7037399999999998</v>
      </c>
      <c r="S3411" s="1" t="s">
        <v>6708</v>
      </c>
      <c r="T3411" s="1" t="s">
        <v>6709</v>
      </c>
      <c r="U3411" s="5">
        <f>LOG((P3411/O3411)/(R3411/Q3411),2)</f>
        <v>-2.3728984391779544E-2</v>
      </c>
      <c r="V3411" s="6">
        <f>_xlfn.T.TEST(G3411:I3411/AVERAGE(E3411:F3411),L3411:N3411/AVERAGE(J3411:K3411),2,2)</f>
        <v>0.72993050161162687</v>
      </c>
    </row>
    <row r="3412" spans="1:22" x14ac:dyDescent="0.25">
      <c r="A3412" s="1" t="s">
        <v>11954</v>
      </c>
      <c r="B3412" s="1" t="s">
        <v>11955</v>
      </c>
      <c r="C3412" s="1" t="s">
        <v>11956</v>
      </c>
      <c r="D3412">
        <v>2</v>
      </c>
      <c r="E3412" s="8">
        <v>13.3653</v>
      </c>
      <c r="F3412" s="8">
        <v>10.8796</v>
      </c>
      <c r="G3412" s="8">
        <v>9.5010600000000007</v>
      </c>
      <c r="H3412" s="8">
        <v>9.5553699999999999</v>
      </c>
      <c r="I3412" s="8">
        <v>10.310700000000001</v>
      </c>
      <c r="J3412" s="8">
        <v>10.115600000000001</v>
      </c>
      <c r="K3412" s="8">
        <v>11.280200000000001</v>
      </c>
      <c r="L3412" s="8">
        <v>8.1786899999999996</v>
      </c>
      <c r="M3412" s="8">
        <v>9.7872000000000003</v>
      </c>
      <c r="N3412" s="8">
        <v>7.0262500000000001</v>
      </c>
      <c r="O3412" s="8">
        <f>AVERAGE(E3412:F3412)</f>
        <v>12.122450000000001</v>
      </c>
      <c r="P3412" s="8">
        <f>AVERAGE(G3412:I3412)</f>
        <v>9.7890433333333338</v>
      </c>
      <c r="Q3412" s="8">
        <f>AVERAGE(J3412:K3412)</f>
        <v>10.697900000000001</v>
      </c>
      <c r="R3412" s="8">
        <f>AVERAGE(L3412:N3412)</f>
        <v>8.3307133333333336</v>
      </c>
      <c r="S3412" s="1" t="s">
        <v>11955</v>
      </c>
      <c r="T3412" s="1" t="s">
        <v>11956</v>
      </c>
      <c r="U3412" s="5">
        <f>LOG((P3412/O3412)/(R3412/Q3412),2)</f>
        <v>5.2374159999162256E-2</v>
      </c>
      <c r="V3412" s="6">
        <f>_xlfn.T.TEST(G3412:I3412/AVERAGE(E3412:F3412),L3412:N3412/AVERAGE(J3412:K3412),2,2)</f>
        <v>0.73038009301049611</v>
      </c>
    </row>
    <row r="3413" spans="1:22" x14ac:dyDescent="0.25">
      <c r="A3413" s="1" t="s">
        <v>12369</v>
      </c>
      <c r="B3413" s="1" t="s">
        <v>12370</v>
      </c>
      <c r="C3413" s="1" t="s">
        <v>12371</v>
      </c>
      <c r="D3413">
        <v>3</v>
      </c>
      <c r="E3413" s="8">
        <v>10.9732</v>
      </c>
      <c r="F3413" s="8">
        <v>10.368</v>
      </c>
      <c r="G3413" s="8">
        <v>9.7816299999999998</v>
      </c>
      <c r="H3413" s="8">
        <v>10.2668</v>
      </c>
      <c r="I3413" s="8">
        <v>10.937099999999999</v>
      </c>
      <c r="J3413" s="8">
        <v>9.6671300000000002</v>
      </c>
      <c r="K3413" s="8">
        <v>9.9616699999999998</v>
      </c>
      <c r="L3413" s="8">
        <v>9.1612299999999998</v>
      </c>
      <c r="M3413" s="8">
        <v>9.8832000000000004</v>
      </c>
      <c r="N3413" s="8">
        <v>9.0001599999999993</v>
      </c>
      <c r="O3413" s="8">
        <f>AVERAGE(E3413:F3413)</f>
        <v>10.6706</v>
      </c>
      <c r="P3413" s="8">
        <f>AVERAGE(G3413:I3413)</f>
        <v>10.32851</v>
      </c>
      <c r="Q3413" s="8">
        <f>AVERAGE(J3413:K3413)</f>
        <v>9.8143999999999991</v>
      </c>
      <c r="R3413" s="8">
        <f>AVERAGE(L3413:N3413)</f>
        <v>9.3481966666666665</v>
      </c>
      <c r="S3413" s="1" t="s">
        <v>12370</v>
      </c>
      <c r="T3413" s="1" t="s">
        <v>12371</v>
      </c>
      <c r="U3413" s="5">
        <f>LOG((P3413/O3413)/(R3413/Q3413),2)</f>
        <v>2.3202830590285307E-2</v>
      </c>
      <c r="V3413" s="6">
        <f>_xlfn.T.TEST(G3413:I3413/AVERAGE(E3413:F3413),L3413:N3413/AVERAGE(J3413:K3413),2,2)</f>
        <v>0.73078422843165425</v>
      </c>
    </row>
    <row r="3414" spans="1:22" x14ac:dyDescent="0.25">
      <c r="A3414" s="1" t="s">
        <v>8181</v>
      </c>
      <c r="B3414" s="1" t="s">
        <v>8181</v>
      </c>
      <c r="C3414" s="1" t="s">
        <v>8182</v>
      </c>
      <c r="D3414">
        <v>8</v>
      </c>
      <c r="E3414" s="8">
        <v>8.7476699999999994</v>
      </c>
      <c r="F3414" s="8">
        <v>10.541</v>
      </c>
      <c r="G3414" s="8">
        <v>10.298500000000001</v>
      </c>
      <c r="H3414" s="8">
        <v>10.400499999999999</v>
      </c>
      <c r="I3414" s="8">
        <v>8.7831200000000003</v>
      </c>
      <c r="J3414" s="8">
        <v>9.9826499999999996</v>
      </c>
      <c r="K3414" s="8">
        <v>9.9028100000000006</v>
      </c>
      <c r="L3414" s="8">
        <v>10.7212</v>
      </c>
      <c r="M3414" s="8">
        <v>9.1806699999999992</v>
      </c>
      <c r="N3414" s="8">
        <v>11.4419</v>
      </c>
      <c r="O3414" s="8">
        <f>AVERAGE(E3414:F3414)</f>
        <v>9.6443349999999999</v>
      </c>
      <c r="P3414" s="8">
        <f>AVERAGE(G3414:I3414)</f>
        <v>9.8273733333333322</v>
      </c>
      <c r="Q3414" s="8">
        <f>AVERAGE(J3414:K3414)</f>
        <v>9.942730000000001</v>
      </c>
      <c r="R3414" s="8">
        <f>AVERAGE(L3414:N3414)</f>
        <v>10.447923333333334</v>
      </c>
      <c r="S3414" s="1" t="s">
        <v>8181</v>
      </c>
      <c r="T3414" s="1" t="s">
        <v>8182</v>
      </c>
      <c r="U3414" s="5">
        <f>LOG((P3414/O3414)/(R3414/Q3414),2)</f>
        <v>-4.4378180718234607E-2</v>
      </c>
      <c r="V3414" s="6">
        <f>_xlfn.T.TEST(G3414:I3414/AVERAGE(E3414:F3414),L3414:N3414/AVERAGE(J3414:K3414),2,2)</f>
        <v>0.73079231488555196</v>
      </c>
    </row>
    <row r="3415" spans="1:22" x14ac:dyDescent="0.25">
      <c r="A3415" s="1" t="s">
        <v>6018</v>
      </c>
      <c r="B3415" s="1" t="s">
        <v>6019</v>
      </c>
      <c r="C3415" s="1" t="s">
        <v>6020</v>
      </c>
      <c r="D3415">
        <v>6</v>
      </c>
      <c r="E3415" s="8">
        <v>10.9733</v>
      </c>
      <c r="F3415" s="8">
        <v>10.2662</v>
      </c>
      <c r="G3415" s="8">
        <v>8.2952600000000007</v>
      </c>
      <c r="H3415" s="8">
        <v>9.3173600000000008</v>
      </c>
      <c r="I3415" s="8">
        <v>11.419</v>
      </c>
      <c r="J3415" s="8">
        <v>10.911799999999999</v>
      </c>
      <c r="K3415" s="8">
        <v>9.6547099999999997</v>
      </c>
      <c r="L3415" s="8">
        <v>10.3202</v>
      </c>
      <c r="M3415" s="8">
        <v>9.1819699999999997</v>
      </c>
      <c r="N3415" s="8">
        <v>9.6602399999999999</v>
      </c>
      <c r="O3415" s="8">
        <f>AVERAGE(E3415:F3415)</f>
        <v>10.61975</v>
      </c>
      <c r="P3415" s="8">
        <f>AVERAGE(G3415:I3415)</f>
        <v>9.6772066666666667</v>
      </c>
      <c r="Q3415" s="8">
        <f>AVERAGE(J3415:K3415)</f>
        <v>10.283255</v>
      </c>
      <c r="R3415" s="8">
        <f>AVERAGE(L3415:N3415)</f>
        <v>9.7208033333333344</v>
      </c>
      <c r="S3415" s="1" t="s">
        <v>6019</v>
      </c>
      <c r="T3415" s="1" t="s">
        <v>6020</v>
      </c>
      <c r="U3415" s="5">
        <f>LOG((P3415/O3415)/(R3415/Q3415),2)</f>
        <v>-5.2937676576790174E-2</v>
      </c>
      <c r="V3415" s="6">
        <f>_xlfn.T.TEST(G3415:I3415/AVERAGE(E3415:F3415),L3415:N3415/AVERAGE(J3415:K3415),2,2)</f>
        <v>0.73094721861153511</v>
      </c>
    </row>
    <row r="3416" spans="1:22" x14ac:dyDescent="0.25">
      <c r="A3416" s="1" t="s">
        <v>5773</v>
      </c>
      <c r="B3416" s="1" t="s">
        <v>5774</v>
      </c>
      <c r="C3416" s="1" t="s">
        <v>5775</v>
      </c>
      <c r="D3416">
        <v>45</v>
      </c>
      <c r="E3416" s="8">
        <v>9.5000400000000003</v>
      </c>
      <c r="F3416" s="8">
        <v>9.8571100000000005</v>
      </c>
      <c r="G3416" s="8">
        <v>10.0137</v>
      </c>
      <c r="H3416" s="8">
        <v>9.6153600000000008</v>
      </c>
      <c r="I3416" s="8">
        <v>8.9845199999999998</v>
      </c>
      <c r="J3416" s="8">
        <v>10.4008</v>
      </c>
      <c r="K3416" s="8">
        <v>10.767300000000001</v>
      </c>
      <c r="L3416" s="8">
        <v>10.479200000000001</v>
      </c>
      <c r="M3416" s="8">
        <v>9.86843</v>
      </c>
      <c r="N3416" s="8">
        <v>10.513500000000001</v>
      </c>
      <c r="O3416" s="8">
        <f>AVERAGE(E3416:F3416)</f>
        <v>9.6785750000000004</v>
      </c>
      <c r="P3416" s="8">
        <f>AVERAGE(G3416:I3416)</f>
        <v>9.5378600000000002</v>
      </c>
      <c r="Q3416" s="8">
        <f>AVERAGE(J3416:K3416)</f>
        <v>10.584050000000001</v>
      </c>
      <c r="R3416" s="8">
        <f>AVERAGE(L3416:N3416)</f>
        <v>10.287043333333335</v>
      </c>
      <c r="S3416" s="1" t="s">
        <v>5774</v>
      </c>
      <c r="T3416" s="1" t="s">
        <v>5775</v>
      </c>
      <c r="U3416" s="5">
        <f>LOG((P3416/O3416)/(R3416/Q3416),2)</f>
        <v>1.9934349666363302E-2</v>
      </c>
      <c r="V3416" s="6">
        <f>_xlfn.T.TEST(G3416:I3416/AVERAGE(E3416:F3416),L3416:N3416/AVERAGE(J3416:K3416),2,2)</f>
        <v>0.73151170504724217</v>
      </c>
    </row>
    <row r="3417" spans="1:22" x14ac:dyDescent="0.25">
      <c r="A3417" s="1" t="s">
        <v>3558</v>
      </c>
      <c r="B3417" s="1" t="s">
        <v>3559</v>
      </c>
      <c r="C3417" s="1" t="s">
        <v>1745</v>
      </c>
      <c r="D3417">
        <v>7</v>
      </c>
      <c r="E3417" s="8">
        <v>9.8380799999999997</v>
      </c>
      <c r="F3417" s="8">
        <v>9.7431300000000007</v>
      </c>
      <c r="G3417" s="8">
        <v>10.1721</v>
      </c>
      <c r="H3417" s="8">
        <v>10.048500000000001</v>
      </c>
      <c r="I3417" s="8">
        <v>10.379200000000001</v>
      </c>
      <c r="J3417" s="8">
        <v>10.163399999999999</v>
      </c>
      <c r="K3417" s="8">
        <v>9.2168500000000009</v>
      </c>
      <c r="L3417" s="8">
        <v>10.2552</v>
      </c>
      <c r="M3417" s="8">
        <v>9.9448500000000006</v>
      </c>
      <c r="N3417" s="8">
        <v>10.2387</v>
      </c>
      <c r="O3417" s="8">
        <f>AVERAGE(E3417:F3417)</f>
        <v>9.7906049999999993</v>
      </c>
      <c r="P3417" s="8">
        <f>AVERAGE(G3417:I3417)</f>
        <v>10.199933333333334</v>
      </c>
      <c r="Q3417" s="8">
        <f>AVERAGE(J3417:K3417)</f>
        <v>9.6901250000000001</v>
      </c>
      <c r="R3417" s="8">
        <f>AVERAGE(L3417:N3417)</f>
        <v>10.14625</v>
      </c>
      <c r="S3417" s="1" t="s">
        <v>3559</v>
      </c>
      <c r="T3417" s="1" t="s">
        <v>1745</v>
      </c>
      <c r="U3417" s="5">
        <f>LOG((P3417/O3417)/(R3417/Q3417),2)</f>
        <v>-7.2696269752940273E-3</v>
      </c>
      <c r="V3417" s="6">
        <f>_xlfn.T.TEST(G3417:I3417/AVERAGE(E3417:F3417),L3417:N3417/AVERAGE(J3417:K3417),2,2)</f>
        <v>0.73201970768646296</v>
      </c>
    </row>
    <row r="3418" spans="1:22" x14ac:dyDescent="0.25">
      <c r="A3418" s="1" t="s">
        <v>5473</v>
      </c>
      <c r="B3418" s="1" t="s">
        <v>5474</v>
      </c>
      <c r="C3418" s="1" t="s">
        <v>5475</v>
      </c>
      <c r="D3418">
        <v>15</v>
      </c>
      <c r="E3418" s="8">
        <v>10.778499999999999</v>
      </c>
      <c r="F3418" s="8">
        <v>11.710599999999999</v>
      </c>
      <c r="G3418" s="8">
        <v>9.2444900000000008</v>
      </c>
      <c r="H3418" s="8">
        <v>9.5930800000000005</v>
      </c>
      <c r="I3418" s="8">
        <v>10.029400000000001</v>
      </c>
      <c r="J3418" s="8">
        <v>11.0747</v>
      </c>
      <c r="K3418" s="8">
        <v>10.085100000000001</v>
      </c>
      <c r="L3418" s="8">
        <v>9.2649799999999995</v>
      </c>
      <c r="M3418" s="8">
        <v>8.7718799999999995</v>
      </c>
      <c r="N3418" s="8">
        <v>9.4473000000000003</v>
      </c>
      <c r="O3418" s="8">
        <f>AVERAGE(E3418:F3418)</f>
        <v>11.24455</v>
      </c>
      <c r="P3418" s="8">
        <f>AVERAGE(G3418:I3418)</f>
        <v>9.622323333333334</v>
      </c>
      <c r="Q3418" s="8">
        <f>AVERAGE(J3418:K3418)</f>
        <v>10.5799</v>
      </c>
      <c r="R3418" s="8">
        <f>AVERAGE(L3418:N3418)</f>
        <v>9.1613866666666652</v>
      </c>
      <c r="S3418" s="1" t="s">
        <v>5474</v>
      </c>
      <c r="T3418" s="1" t="s">
        <v>5475</v>
      </c>
      <c r="U3418" s="5">
        <f>LOG((P3418/O3418)/(R3418/Q3418),2)</f>
        <v>-1.7080637936435598E-2</v>
      </c>
      <c r="V3418" s="6">
        <f>_xlfn.T.TEST(G3418:I3418/AVERAGE(E3418:F3418),L3418:N3418/AVERAGE(J3418:K3418),2,2)</f>
        <v>0.73223686079542094</v>
      </c>
    </row>
    <row r="3419" spans="1:22" x14ac:dyDescent="0.25">
      <c r="A3419" s="1" t="s">
        <v>1060</v>
      </c>
      <c r="B3419" s="1" t="s">
        <v>1061</v>
      </c>
      <c r="C3419" s="1" t="s">
        <v>1062</v>
      </c>
      <c r="D3419">
        <v>23</v>
      </c>
      <c r="E3419" s="8">
        <v>10.935499999999999</v>
      </c>
      <c r="F3419" s="8">
        <v>10.065099999999999</v>
      </c>
      <c r="G3419" s="8">
        <v>9.8871000000000002</v>
      </c>
      <c r="H3419" s="8">
        <v>9.6139700000000001</v>
      </c>
      <c r="I3419" s="8">
        <v>10.596</v>
      </c>
      <c r="J3419" s="8">
        <v>9.8980599999999992</v>
      </c>
      <c r="K3419" s="8">
        <v>10.0563</v>
      </c>
      <c r="L3419" s="8">
        <v>9.6127800000000008</v>
      </c>
      <c r="M3419" s="8">
        <v>9.9340700000000002</v>
      </c>
      <c r="N3419" s="8">
        <v>9.4011700000000005</v>
      </c>
      <c r="O3419" s="8">
        <f>AVERAGE(E3419:F3419)</f>
        <v>10.500299999999999</v>
      </c>
      <c r="P3419" s="8">
        <f>AVERAGE(G3419:I3419)</f>
        <v>10.032356666666667</v>
      </c>
      <c r="Q3419" s="8">
        <f>AVERAGE(J3419:K3419)</f>
        <v>9.9771800000000006</v>
      </c>
      <c r="R3419" s="8">
        <f>AVERAGE(L3419:N3419)</f>
        <v>9.6493400000000005</v>
      </c>
      <c r="S3419" s="1" t="s">
        <v>1061</v>
      </c>
      <c r="T3419" s="1" t="s">
        <v>1062</v>
      </c>
      <c r="U3419" s="5">
        <f>LOG((P3419/O3419)/(R3419/Q3419),2)</f>
        <v>-1.7568167821979151E-2</v>
      </c>
      <c r="V3419" s="6">
        <f>_xlfn.T.TEST(G3419:I3419/AVERAGE(E3419:F3419),L3419:N3419/AVERAGE(J3419:K3419),2,2)</f>
        <v>0.73227033904083372</v>
      </c>
    </row>
    <row r="3420" spans="1:22" x14ac:dyDescent="0.25">
      <c r="A3420" s="1" t="s">
        <v>8946</v>
      </c>
      <c r="B3420" s="1" t="s">
        <v>8947</v>
      </c>
      <c r="C3420" s="1" t="s">
        <v>8948</v>
      </c>
      <c r="D3420">
        <v>8</v>
      </c>
      <c r="E3420" s="8">
        <v>9.7798599999999993</v>
      </c>
      <c r="F3420" s="8">
        <v>10.6431</v>
      </c>
      <c r="G3420" s="8">
        <v>10.2668</v>
      </c>
      <c r="H3420" s="8">
        <v>9.9229699999999994</v>
      </c>
      <c r="I3420" s="8">
        <v>9.9134399999999996</v>
      </c>
      <c r="J3420" s="8">
        <v>10.059100000000001</v>
      </c>
      <c r="K3420" s="8">
        <v>10.0465</v>
      </c>
      <c r="L3420" s="8">
        <v>9.6980500000000003</v>
      </c>
      <c r="M3420" s="8">
        <v>9.4723699999999997</v>
      </c>
      <c r="N3420" s="8">
        <v>10.197800000000001</v>
      </c>
      <c r="O3420" s="8">
        <f>AVERAGE(E3420:F3420)</f>
        <v>10.21148</v>
      </c>
      <c r="P3420" s="8">
        <f>AVERAGE(G3420:I3420)</f>
        <v>10.034403333333332</v>
      </c>
      <c r="Q3420" s="8">
        <f>AVERAGE(J3420:K3420)</f>
        <v>10.052800000000001</v>
      </c>
      <c r="R3420" s="8">
        <f>AVERAGE(L3420:N3420)</f>
        <v>9.7894066666666664</v>
      </c>
      <c r="S3420" s="1" t="s">
        <v>8947</v>
      </c>
      <c r="T3420" s="1" t="s">
        <v>8948</v>
      </c>
      <c r="U3420" s="5">
        <f>LOG((P3420/O3420)/(R3420/Q3420),2)</f>
        <v>1.3066919403560813E-2</v>
      </c>
      <c r="V3420" s="6">
        <f>_xlfn.T.TEST(G3420:I3420/AVERAGE(E3420:F3420),L3420:N3420/AVERAGE(J3420:K3420),2,2)</f>
        <v>0.73249712765955088</v>
      </c>
    </row>
    <row r="3421" spans="1:22" x14ac:dyDescent="0.25">
      <c r="A3421" s="1" t="s">
        <v>9804</v>
      </c>
      <c r="B3421" s="1" t="s">
        <v>9805</v>
      </c>
      <c r="C3421" s="1" t="s">
        <v>9806</v>
      </c>
      <c r="D3421">
        <v>17</v>
      </c>
      <c r="E3421" s="8">
        <v>10.0175</v>
      </c>
      <c r="F3421" s="8">
        <v>11.164</v>
      </c>
      <c r="G3421" s="8">
        <v>10.2232</v>
      </c>
      <c r="H3421" s="8">
        <v>9.8141499999999997</v>
      </c>
      <c r="I3421" s="8">
        <v>8.39785</v>
      </c>
      <c r="J3421" s="8">
        <v>10.7279</v>
      </c>
      <c r="K3421" s="8">
        <v>11.1408</v>
      </c>
      <c r="L3421" s="8">
        <v>8.7592599999999994</v>
      </c>
      <c r="M3421" s="8">
        <v>10.489000000000001</v>
      </c>
      <c r="N3421" s="8">
        <v>9.2663100000000007</v>
      </c>
      <c r="O3421" s="8">
        <f>AVERAGE(E3421:F3421)</f>
        <v>10.59075</v>
      </c>
      <c r="P3421" s="8">
        <f>AVERAGE(G3421:I3421)</f>
        <v>9.4784000000000006</v>
      </c>
      <c r="Q3421" s="8">
        <f>AVERAGE(J3421:K3421)</f>
        <v>10.93435</v>
      </c>
      <c r="R3421" s="8">
        <f>AVERAGE(L3421:N3421)</f>
        <v>9.504856666666667</v>
      </c>
      <c r="S3421" s="1" t="s">
        <v>9805</v>
      </c>
      <c r="T3421" s="1" t="s">
        <v>9806</v>
      </c>
      <c r="U3421" s="5">
        <f>LOG((P3421/O3421)/(R3421/Q3421),2)</f>
        <v>4.2041375905274146E-2</v>
      </c>
      <c r="V3421" s="6">
        <f>_xlfn.T.TEST(G3421:I3421/AVERAGE(E3421:F3421),L3421:N3421/AVERAGE(J3421:K3421),2,2)</f>
        <v>0.73287524034186691</v>
      </c>
    </row>
    <row r="3422" spans="1:22" x14ac:dyDescent="0.25">
      <c r="A3422" s="1" t="s">
        <v>8904</v>
      </c>
      <c r="B3422" s="1" t="s">
        <v>8905</v>
      </c>
      <c r="C3422" s="1" t="s">
        <v>8906</v>
      </c>
      <c r="D3422">
        <v>2</v>
      </c>
      <c r="E3422" s="8">
        <v>10.904199999999999</v>
      </c>
      <c r="F3422" s="8">
        <v>10.104100000000001</v>
      </c>
      <c r="G3422" s="8">
        <v>11.6021</v>
      </c>
      <c r="H3422" s="8">
        <v>10.2744</v>
      </c>
      <c r="I3422" s="8">
        <v>9.1684599999999996</v>
      </c>
      <c r="J3422" s="8">
        <v>10.01</v>
      </c>
      <c r="K3422" s="8">
        <v>9.67469</v>
      </c>
      <c r="L3422" s="8">
        <v>9.3104600000000008</v>
      </c>
      <c r="M3422" s="8">
        <v>10.1005</v>
      </c>
      <c r="N3422" s="8">
        <v>8.8510600000000004</v>
      </c>
      <c r="O3422" s="8">
        <f>AVERAGE(E3422:F3422)</f>
        <v>10.504149999999999</v>
      </c>
      <c r="P3422" s="8">
        <f>AVERAGE(G3422:I3422)</f>
        <v>10.348319999999999</v>
      </c>
      <c r="Q3422" s="8">
        <f>AVERAGE(J3422:K3422)</f>
        <v>9.8423449999999999</v>
      </c>
      <c r="R3422" s="8">
        <f>AVERAGE(L3422:N3422)</f>
        <v>9.420673333333335</v>
      </c>
      <c r="S3422" s="1" t="s">
        <v>8905</v>
      </c>
      <c r="T3422" s="1" t="s">
        <v>8906</v>
      </c>
      <c r="U3422" s="5">
        <f>LOG((P3422/O3422)/(R3422/Q3422),2)</f>
        <v>4.1609057723814048E-2</v>
      </c>
      <c r="V3422" s="6">
        <f>_xlfn.T.TEST(G3422:I3422/AVERAGE(E3422:F3422),L3422:N3422/AVERAGE(J3422:K3422),2,2)</f>
        <v>0.73298593274168367</v>
      </c>
    </row>
    <row r="3423" spans="1:22" x14ac:dyDescent="0.25">
      <c r="A3423" s="1" t="s">
        <v>11306</v>
      </c>
      <c r="B3423" s="1" t="s">
        <v>11307</v>
      </c>
      <c r="C3423" s="1" t="s">
        <v>11308</v>
      </c>
      <c r="D3423">
        <v>8</v>
      </c>
      <c r="E3423" s="8">
        <v>10.419</v>
      </c>
      <c r="F3423" s="8">
        <v>9.8884399999999992</v>
      </c>
      <c r="G3423" s="8">
        <v>8.7163000000000004</v>
      </c>
      <c r="H3423" s="8">
        <v>9.2857800000000008</v>
      </c>
      <c r="I3423" s="8">
        <v>10.9513</v>
      </c>
      <c r="J3423" s="8">
        <v>11.0953</v>
      </c>
      <c r="K3423" s="8">
        <v>10.141299999999999</v>
      </c>
      <c r="L3423" s="8">
        <v>9.7055699999999998</v>
      </c>
      <c r="M3423" s="8">
        <v>10.0228</v>
      </c>
      <c r="N3423" s="8">
        <v>9.7742199999999997</v>
      </c>
      <c r="O3423" s="8">
        <f>AVERAGE(E3423:F3423)</f>
        <v>10.15372</v>
      </c>
      <c r="P3423" s="8">
        <f>AVERAGE(G3423:I3423)</f>
        <v>9.6511266666666664</v>
      </c>
      <c r="Q3423" s="8">
        <f>AVERAGE(J3423:K3423)</f>
        <v>10.6183</v>
      </c>
      <c r="R3423" s="8">
        <f>AVERAGE(L3423:N3423)</f>
        <v>9.8341966666666654</v>
      </c>
      <c r="S3423" s="1" t="s">
        <v>11307</v>
      </c>
      <c r="T3423" s="1" t="s">
        <v>11308</v>
      </c>
      <c r="U3423" s="5">
        <f>LOG((P3423/O3423)/(R3423/Q3423),2)</f>
        <v>3.743459068667003E-2</v>
      </c>
      <c r="V3423" s="6">
        <f>_xlfn.T.TEST(G3423:I3423/AVERAGE(E3423:F3423),L3423:N3423/AVERAGE(J3423:K3423),2,2)</f>
        <v>0.73343604321885802</v>
      </c>
    </row>
    <row r="3424" spans="1:22" x14ac:dyDescent="0.25">
      <c r="A3424" s="1" t="s">
        <v>1710</v>
      </c>
      <c r="B3424" s="1" t="s">
        <v>1710</v>
      </c>
      <c r="C3424" s="1" t="s">
        <v>1711</v>
      </c>
      <c r="D3424">
        <v>3</v>
      </c>
      <c r="E3424" s="8">
        <v>10.361800000000001</v>
      </c>
      <c r="F3424" s="8">
        <v>10.72</v>
      </c>
      <c r="G3424" s="8">
        <v>9.5655599999999996</v>
      </c>
      <c r="H3424" s="8">
        <v>10.782400000000001</v>
      </c>
      <c r="I3424" s="8">
        <v>10.7117</v>
      </c>
      <c r="J3424" s="8">
        <v>10.0299</v>
      </c>
      <c r="K3424" s="8">
        <v>9.0168700000000008</v>
      </c>
      <c r="L3424" s="8">
        <v>8.9099199999999996</v>
      </c>
      <c r="M3424" s="8">
        <v>9.1346900000000009</v>
      </c>
      <c r="N3424" s="8">
        <v>10.767200000000001</v>
      </c>
      <c r="O3424" s="8">
        <f>AVERAGE(E3424:F3424)</f>
        <v>10.540900000000001</v>
      </c>
      <c r="P3424" s="8">
        <f>AVERAGE(G3424:I3424)</f>
        <v>10.35322</v>
      </c>
      <c r="Q3424" s="8">
        <f>AVERAGE(J3424:K3424)</f>
        <v>9.5233850000000011</v>
      </c>
      <c r="R3424" s="8">
        <f>AVERAGE(L3424:N3424)</f>
        <v>9.6039366666666677</v>
      </c>
      <c r="S3424" s="1" t="s">
        <v>1710</v>
      </c>
      <c r="T3424" s="1" t="s">
        <v>1711</v>
      </c>
      <c r="U3424" s="5">
        <f>LOG((P3424/O3424)/(R3424/Q3424),2)</f>
        <v>-3.8069947907645264E-2</v>
      </c>
      <c r="V3424" s="6">
        <f>_xlfn.T.TEST(G3424:I3424/AVERAGE(E3424:F3424),L3424:N3424/AVERAGE(J3424:K3424),2,2)</f>
        <v>0.7335609059766337</v>
      </c>
    </row>
    <row r="3425" spans="1:22" x14ac:dyDescent="0.25">
      <c r="A3425" s="1" t="s">
        <v>10863</v>
      </c>
      <c r="B3425" s="1" t="s">
        <v>10864</v>
      </c>
      <c r="C3425" s="1" t="s">
        <v>10865</v>
      </c>
      <c r="D3425">
        <v>1</v>
      </c>
      <c r="E3425" s="8">
        <v>11.2796</v>
      </c>
      <c r="F3425" s="8">
        <v>10.5854</v>
      </c>
      <c r="G3425" s="8">
        <v>8.0503300000000007</v>
      </c>
      <c r="H3425" s="8">
        <v>10.293699999999999</v>
      </c>
      <c r="I3425" s="8">
        <v>8.7279300000000006</v>
      </c>
      <c r="J3425" s="8">
        <v>11.2319</v>
      </c>
      <c r="K3425" s="8">
        <v>11.1898</v>
      </c>
      <c r="L3425" s="8">
        <v>9.4432399999999994</v>
      </c>
      <c r="M3425" s="8">
        <v>8.8644099999999995</v>
      </c>
      <c r="N3425" s="8">
        <v>10.3338</v>
      </c>
      <c r="O3425" s="8">
        <f>AVERAGE(E3425:F3425)</f>
        <v>10.932500000000001</v>
      </c>
      <c r="P3425" s="8">
        <f>AVERAGE(G3425:I3425)</f>
        <v>9.0239866666666675</v>
      </c>
      <c r="Q3425" s="8">
        <f>AVERAGE(J3425:K3425)</f>
        <v>11.210850000000001</v>
      </c>
      <c r="R3425" s="8">
        <f>AVERAGE(L3425:N3425)</f>
        <v>9.5471500000000002</v>
      </c>
      <c r="S3425" s="1" t="s">
        <v>10864</v>
      </c>
      <c r="T3425" s="1" t="s">
        <v>10865</v>
      </c>
      <c r="U3425" s="5">
        <f>LOG((P3425/O3425)/(R3425/Q3425),2)</f>
        <v>-4.5032872145943717E-2</v>
      </c>
      <c r="V3425" s="6">
        <f>_xlfn.T.TEST(G3425:I3425/AVERAGE(E3425:F3425),L3425:N3425/AVERAGE(J3425:K3425),2,2)</f>
        <v>0.73369119237885294</v>
      </c>
    </row>
    <row r="3426" spans="1:22" x14ac:dyDescent="0.25">
      <c r="A3426" s="1" t="s">
        <v>3787</v>
      </c>
      <c r="B3426" s="1" t="s">
        <v>3788</v>
      </c>
      <c r="C3426" s="1" t="s">
        <v>3789</v>
      </c>
      <c r="D3426">
        <v>44</v>
      </c>
      <c r="E3426" s="8">
        <v>10.1106</v>
      </c>
      <c r="F3426" s="8">
        <v>10.144600000000001</v>
      </c>
      <c r="G3426" s="8">
        <v>9.7096599999999995</v>
      </c>
      <c r="H3426" s="8">
        <v>9.6689100000000003</v>
      </c>
      <c r="I3426" s="8">
        <v>10.2682</v>
      </c>
      <c r="J3426" s="8">
        <v>10.1561</v>
      </c>
      <c r="K3426" s="8">
        <v>10.079700000000001</v>
      </c>
      <c r="L3426" s="8">
        <v>10.1485</v>
      </c>
      <c r="M3426" s="8">
        <v>9.7631599999999992</v>
      </c>
      <c r="N3426" s="8">
        <v>9.9506800000000002</v>
      </c>
      <c r="O3426" s="8">
        <f>AVERAGE(E3426:F3426)</f>
        <v>10.127600000000001</v>
      </c>
      <c r="P3426" s="8">
        <f>AVERAGE(G3426:I3426)</f>
        <v>9.8822566666666667</v>
      </c>
      <c r="Q3426" s="8">
        <f>AVERAGE(J3426:K3426)</f>
        <v>10.117900000000001</v>
      </c>
      <c r="R3426" s="8">
        <f>AVERAGE(L3426:N3426)</f>
        <v>9.954113333333332</v>
      </c>
      <c r="S3426" s="1" t="s">
        <v>3788</v>
      </c>
      <c r="T3426" s="1" t="s">
        <v>3789</v>
      </c>
      <c r="U3426" s="5">
        <f>LOG((P3426/O3426)/(R3426/Q3426),2)</f>
        <v>-1.1834731179008094E-2</v>
      </c>
      <c r="V3426" s="6">
        <f>_xlfn.T.TEST(G3426:I3426/AVERAGE(E3426:F3426),L3426:N3426/AVERAGE(J3426:K3426),2,2)</f>
        <v>0.73369879629037571</v>
      </c>
    </row>
    <row r="3427" spans="1:22" x14ac:dyDescent="0.25">
      <c r="A3427" s="1" t="s">
        <v>8659</v>
      </c>
      <c r="B3427" s="1" t="s">
        <v>8660</v>
      </c>
      <c r="C3427" s="1" t="s">
        <v>8661</v>
      </c>
      <c r="D3427">
        <v>50</v>
      </c>
      <c r="E3427" s="8">
        <v>11.1731</v>
      </c>
      <c r="F3427" s="8">
        <v>10.835000000000001</v>
      </c>
      <c r="G3427" s="8">
        <v>9.2119099999999996</v>
      </c>
      <c r="H3427" s="8">
        <v>10.5517</v>
      </c>
      <c r="I3427" s="8">
        <v>8.5021699999999996</v>
      </c>
      <c r="J3427" s="8">
        <v>10.8293</v>
      </c>
      <c r="K3427" s="8">
        <v>11.228899999999999</v>
      </c>
      <c r="L3427" s="8">
        <v>9.2583800000000007</v>
      </c>
      <c r="M3427" s="8">
        <v>9.3026599999999995</v>
      </c>
      <c r="N3427" s="8">
        <v>9.1069499999999994</v>
      </c>
      <c r="O3427" s="8">
        <f>AVERAGE(E3427:F3427)</f>
        <v>11.004049999999999</v>
      </c>
      <c r="P3427" s="8">
        <f>AVERAGE(G3427:I3427)</f>
        <v>9.4219266666666659</v>
      </c>
      <c r="Q3427" s="8">
        <f>AVERAGE(J3427:K3427)</f>
        <v>11.0291</v>
      </c>
      <c r="R3427" s="8">
        <f>AVERAGE(L3427:N3427)</f>
        <v>9.2226633333333314</v>
      </c>
      <c r="S3427" s="1" t="s">
        <v>8660</v>
      </c>
      <c r="T3427" s="1" t="s">
        <v>8661</v>
      </c>
      <c r="U3427" s="5">
        <f>LOG((P3427/O3427)/(R3427/Q3427),2)</f>
        <v>3.411913732093258E-2</v>
      </c>
      <c r="V3427" s="6">
        <f>_xlfn.T.TEST(G3427:I3427/AVERAGE(E3427:F3427),L3427:N3427/AVERAGE(J3427:K3427),2,2)</f>
        <v>0.73379175838667665</v>
      </c>
    </row>
    <row r="3428" spans="1:22" x14ac:dyDescent="0.25">
      <c r="A3428" s="1" t="s">
        <v>244</v>
      </c>
      <c r="B3428" s="1" t="s">
        <v>245</v>
      </c>
      <c r="C3428" s="1" t="s">
        <v>246</v>
      </c>
      <c r="D3428">
        <v>36</v>
      </c>
      <c r="E3428" s="8">
        <v>10.735200000000001</v>
      </c>
      <c r="F3428" s="8">
        <v>9.6735000000000007</v>
      </c>
      <c r="G3428" s="8">
        <v>9.9381299999999992</v>
      </c>
      <c r="H3428" s="8">
        <v>9.2475000000000005</v>
      </c>
      <c r="I3428" s="8">
        <v>10.3314</v>
      </c>
      <c r="J3428" s="8">
        <v>9.8820999999999994</v>
      </c>
      <c r="K3428" s="8">
        <v>10.4247</v>
      </c>
      <c r="L3428" s="8">
        <v>9.9913900000000009</v>
      </c>
      <c r="M3428" s="8">
        <v>10.1967</v>
      </c>
      <c r="N3428" s="8">
        <v>9.5793700000000008</v>
      </c>
      <c r="O3428" s="8">
        <f>AVERAGE(E3428:F3428)</f>
        <v>10.204350000000002</v>
      </c>
      <c r="P3428" s="8">
        <f>AVERAGE(G3428:I3428)</f>
        <v>9.83901</v>
      </c>
      <c r="Q3428" s="8">
        <f>AVERAGE(J3428:K3428)</f>
        <v>10.1534</v>
      </c>
      <c r="R3428" s="8">
        <f>AVERAGE(L3428:N3428)</f>
        <v>9.9224866666666678</v>
      </c>
      <c r="S3428" s="1" t="s">
        <v>245</v>
      </c>
      <c r="T3428" s="1" t="s">
        <v>246</v>
      </c>
      <c r="U3428" s="5">
        <f>LOG((P3428/O3428)/(R3428/Q3428),2)</f>
        <v>-1.9409933788619493E-2</v>
      </c>
      <c r="V3428" s="6">
        <f>_xlfn.T.TEST(G3428:I3428/AVERAGE(E3428:F3428),L3428:N3428/AVERAGE(J3428:K3428),2,2)</f>
        <v>0.73389832931969001</v>
      </c>
    </row>
    <row r="3429" spans="1:22" x14ac:dyDescent="0.25">
      <c r="A3429" s="1" t="s">
        <v>6942</v>
      </c>
      <c r="B3429" s="1" t="s">
        <v>6943</v>
      </c>
      <c r="C3429" s="1" t="s">
        <v>6944</v>
      </c>
      <c r="D3429">
        <v>5</v>
      </c>
      <c r="E3429" s="8">
        <v>10.6351</v>
      </c>
      <c r="F3429" s="8">
        <v>10.6951</v>
      </c>
      <c r="G3429" s="8">
        <v>10.3058</v>
      </c>
      <c r="H3429" s="8">
        <v>10.5877</v>
      </c>
      <c r="I3429" s="8">
        <v>11.0284</v>
      </c>
      <c r="J3429" s="8">
        <v>9.47227</v>
      </c>
      <c r="K3429" s="8">
        <v>9.0104900000000008</v>
      </c>
      <c r="L3429" s="8">
        <v>9.9887899999999998</v>
      </c>
      <c r="M3429" s="8">
        <v>8.3782599999999992</v>
      </c>
      <c r="N3429" s="8">
        <v>9.8982399999999995</v>
      </c>
      <c r="O3429" s="8">
        <f>AVERAGE(E3429:F3429)</f>
        <v>10.665099999999999</v>
      </c>
      <c r="P3429" s="8">
        <f>AVERAGE(G3429:I3429)</f>
        <v>10.640633333333334</v>
      </c>
      <c r="Q3429" s="8">
        <f>AVERAGE(J3429:K3429)</f>
        <v>9.2413799999999995</v>
      </c>
      <c r="R3429" s="8">
        <f>AVERAGE(L3429:N3429)</f>
        <v>9.4217633333333328</v>
      </c>
      <c r="S3429" s="1" t="s">
        <v>6943</v>
      </c>
      <c r="T3429" s="1" t="s">
        <v>6944</v>
      </c>
      <c r="U3429" s="5">
        <f>LOG((P3429/O3429)/(R3429/Q3429),2)</f>
        <v>-3.1202260203364016E-2</v>
      </c>
      <c r="V3429" s="6">
        <f>_xlfn.T.TEST(G3429:I3429/AVERAGE(E3429:F3429),L3429:N3429/AVERAGE(J3429:K3429),2,2)</f>
        <v>0.73403951287850244</v>
      </c>
    </row>
    <row r="3430" spans="1:22" x14ac:dyDescent="0.25">
      <c r="A3430" s="1" t="s">
        <v>12732</v>
      </c>
      <c r="B3430" s="1" t="s">
        <v>12732</v>
      </c>
      <c r="C3430" s="1" t="s">
        <v>12733</v>
      </c>
      <c r="D3430">
        <v>2</v>
      </c>
      <c r="E3430" s="8">
        <v>9.9466699999999992</v>
      </c>
      <c r="F3430" s="8">
        <v>9.4900400000000005</v>
      </c>
      <c r="G3430" s="8">
        <v>8.4463299999999997</v>
      </c>
      <c r="H3430" s="8">
        <v>9.3807200000000002</v>
      </c>
      <c r="I3430" s="8">
        <v>12.7401</v>
      </c>
      <c r="J3430" s="8">
        <v>10.0404</v>
      </c>
      <c r="K3430" s="8">
        <v>8.8148800000000005</v>
      </c>
      <c r="L3430" s="8">
        <v>11.3589</v>
      </c>
      <c r="M3430" s="8">
        <v>9.6535700000000002</v>
      </c>
      <c r="N3430" s="8">
        <v>10.128399999999999</v>
      </c>
      <c r="O3430" s="8">
        <f>AVERAGE(E3430:F3430)</f>
        <v>9.718354999999999</v>
      </c>
      <c r="P3430" s="8">
        <f>AVERAGE(G3430:I3430)</f>
        <v>10.18905</v>
      </c>
      <c r="Q3430" s="8">
        <f>AVERAGE(J3430:K3430)</f>
        <v>9.4276400000000002</v>
      </c>
      <c r="R3430" s="8">
        <f>AVERAGE(L3430:N3430)</f>
        <v>10.38029</v>
      </c>
      <c r="S3430" s="1" t="s">
        <v>12732</v>
      </c>
      <c r="T3430" s="1" t="s">
        <v>12733</v>
      </c>
      <c r="U3430" s="5">
        <f>LOG((P3430/O3430)/(R3430/Q3430),2)</f>
        <v>-7.0642668808254344E-2</v>
      </c>
      <c r="V3430" s="6">
        <f>_xlfn.T.TEST(G3430:I3430/AVERAGE(E3430:F3430),L3430:N3430/AVERAGE(J3430:K3430),2,2)</f>
        <v>0.73433094011458011</v>
      </c>
    </row>
    <row r="3431" spans="1:22" x14ac:dyDescent="0.25">
      <c r="A3431" s="1" t="s">
        <v>11501</v>
      </c>
      <c r="B3431" s="1" t="s">
        <v>11502</v>
      </c>
      <c r="C3431" s="1" t="s">
        <v>11503</v>
      </c>
      <c r="D3431">
        <v>4</v>
      </c>
      <c r="E3431" s="8">
        <v>9.8049700000000009</v>
      </c>
      <c r="F3431" s="8">
        <v>10.747299999999999</v>
      </c>
      <c r="G3431" s="8">
        <v>8.4281600000000001</v>
      </c>
      <c r="H3431" s="8">
        <v>9.8029299999999999</v>
      </c>
      <c r="I3431" s="8">
        <v>8.51098</v>
      </c>
      <c r="J3431" s="8">
        <v>11.187799999999999</v>
      </c>
      <c r="K3431" s="8">
        <v>11.4671</v>
      </c>
      <c r="L3431" s="8">
        <v>10.220599999999999</v>
      </c>
      <c r="M3431" s="8">
        <v>9.6424599999999998</v>
      </c>
      <c r="N3431" s="8">
        <v>10.1877</v>
      </c>
      <c r="O3431" s="8">
        <f>AVERAGE(E3431:F3431)</f>
        <v>10.276135</v>
      </c>
      <c r="P3431" s="8">
        <f>AVERAGE(G3431:I3431)</f>
        <v>8.9140233333333345</v>
      </c>
      <c r="Q3431" s="8">
        <f>AVERAGE(J3431:K3431)</f>
        <v>11.327449999999999</v>
      </c>
      <c r="R3431" s="8">
        <f>AVERAGE(L3431:N3431)</f>
        <v>10.016919999999999</v>
      </c>
      <c r="S3431" s="1" t="s">
        <v>11502</v>
      </c>
      <c r="T3431" s="1" t="s">
        <v>11503</v>
      </c>
      <c r="U3431" s="5">
        <f>LOG((P3431/O3431)/(R3431/Q3431),2)</f>
        <v>-2.7764960522555084E-2</v>
      </c>
      <c r="V3431" s="6">
        <f>_xlfn.T.TEST(G3431:I3431/AVERAGE(E3431:F3431),L3431:N3431/AVERAGE(J3431:K3431),2,2)</f>
        <v>0.73461002394866581</v>
      </c>
    </row>
    <row r="3432" spans="1:22" x14ac:dyDescent="0.25">
      <c r="A3432" s="1" t="s">
        <v>2230</v>
      </c>
      <c r="B3432" s="1" t="s">
        <v>2231</v>
      </c>
      <c r="C3432" s="1" t="s">
        <v>2232</v>
      </c>
      <c r="D3432">
        <v>10</v>
      </c>
      <c r="E3432" s="8">
        <v>11.458299999999999</v>
      </c>
      <c r="F3432" s="8">
        <v>10.417299999999999</v>
      </c>
      <c r="G3432" s="8">
        <v>9.8448899999999995</v>
      </c>
      <c r="H3432" s="8">
        <v>9.0480599999999995</v>
      </c>
      <c r="I3432" s="8">
        <v>10.7843</v>
      </c>
      <c r="J3432" s="8">
        <v>10.187200000000001</v>
      </c>
      <c r="K3432" s="8">
        <v>10.1402</v>
      </c>
      <c r="L3432" s="8">
        <v>9.4833200000000009</v>
      </c>
      <c r="M3432" s="8">
        <v>9.0295400000000008</v>
      </c>
      <c r="N3432" s="8">
        <v>9.6069800000000001</v>
      </c>
      <c r="O3432" s="8">
        <f>AVERAGE(E3432:F3432)</f>
        <v>10.937799999999999</v>
      </c>
      <c r="P3432" s="8">
        <f>AVERAGE(G3432:I3432)</f>
        <v>9.8924166666666675</v>
      </c>
      <c r="Q3432" s="8">
        <f>AVERAGE(J3432:K3432)</f>
        <v>10.1637</v>
      </c>
      <c r="R3432" s="8">
        <f>AVERAGE(L3432:N3432)</f>
        <v>9.3732800000000012</v>
      </c>
      <c r="S3432" s="1" t="s">
        <v>2231</v>
      </c>
      <c r="T3432" s="1" t="s">
        <v>2232</v>
      </c>
      <c r="U3432" s="5">
        <f>LOG((P3432/O3432)/(R3432/Q3432),2)</f>
        <v>-2.8127862808991658E-2</v>
      </c>
      <c r="V3432" s="6">
        <f>_xlfn.T.TEST(G3432:I3432/AVERAGE(E3432:F3432),L3432:N3432/AVERAGE(J3432:K3432),2,2)</f>
        <v>0.7347956070522208</v>
      </c>
    </row>
    <row r="3433" spans="1:22" x14ac:dyDescent="0.25">
      <c r="A3433" s="1" t="s">
        <v>9208</v>
      </c>
      <c r="B3433" s="1" t="s">
        <v>9209</v>
      </c>
      <c r="C3433" s="1" t="s">
        <v>9210</v>
      </c>
      <c r="D3433">
        <v>6</v>
      </c>
      <c r="E3433" s="8">
        <v>10.8919</v>
      </c>
      <c r="F3433" s="8">
        <v>10.1745</v>
      </c>
      <c r="G3433" s="8">
        <v>9.8792500000000008</v>
      </c>
      <c r="H3433" s="8">
        <v>9.0924600000000009</v>
      </c>
      <c r="I3433" s="8">
        <v>10.270300000000001</v>
      </c>
      <c r="J3433" s="8">
        <v>10.260899999999999</v>
      </c>
      <c r="K3433" s="8">
        <v>10.7431</v>
      </c>
      <c r="L3433" s="8">
        <v>9.6170299999999997</v>
      </c>
      <c r="M3433" s="8">
        <v>9.9801000000000002</v>
      </c>
      <c r="N3433" s="8">
        <v>9.0904299999999996</v>
      </c>
      <c r="O3433" s="8">
        <f>AVERAGE(E3433:F3433)</f>
        <v>10.533200000000001</v>
      </c>
      <c r="P3433" s="8">
        <f>AVERAGE(G3433:I3433)</f>
        <v>9.7473366666666674</v>
      </c>
      <c r="Q3433" s="8">
        <f>AVERAGE(J3433:K3433)</f>
        <v>10.501999999999999</v>
      </c>
      <c r="R3433" s="8">
        <f>AVERAGE(L3433:N3433)</f>
        <v>9.5625199999999992</v>
      </c>
      <c r="S3433" s="1" t="s">
        <v>9209</v>
      </c>
      <c r="T3433" s="1" t="s">
        <v>9210</v>
      </c>
      <c r="U3433" s="5">
        <f>LOG((P3433/O3433)/(R3433/Q3433),2)</f>
        <v>2.3337520081988104E-2</v>
      </c>
      <c r="V3433" s="6">
        <f>_xlfn.T.TEST(G3433:I3433/AVERAGE(E3433:F3433),L3433:N3433/AVERAGE(J3433:K3433),2,2)</f>
        <v>0.7359188755706505</v>
      </c>
    </row>
    <row r="3434" spans="1:22" x14ac:dyDescent="0.25">
      <c r="A3434" s="1" t="s">
        <v>8775</v>
      </c>
      <c r="B3434" s="1" t="s">
        <v>8776</v>
      </c>
      <c r="C3434" s="1" t="s">
        <v>8777</v>
      </c>
      <c r="D3434">
        <v>1</v>
      </c>
      <c r="E3434" s="8">
        <v>15.5976</v>
      </c>
      <c r="F3434" s="8">
        <v>12.694100000000001</v>
      </c>
      <c r="G3434" s="8">
        <v>4.7865099999999998</v>
      </c>
      <c r="H3434" s="8">
        <v>7.2095399999999996</v>
      </c>
      <c r="I3434" s="8">
        <v>9.1600800000000007</v>
      </c>
      <c r="J3434" s="8">
        <v>14.243600000000001</v>
      </c>
      <c r="K3434" s="8">
        <v>15.516</v>
      </c>
      <c r="L3434" s="8">
        <v>7.3483599999999996</v>
      </c>
      <c r="M3434" s="8">
        <v>6.63917</v>
      </c>
      <c r="N3434" s="8">
        <v>6.80497</v>
      </c>
      <c r="O3434" s="8">
        <f>AVERAGE(E3434:F3434)</f>
        <v>14.145849999999999</v>
      </c>
      <c r="P3434" s="8">
        <f>AVERAGE(G3434:I3434)</f>
        <v>7.0520433333333337</v>
      </c>
      <c r="Q3434" s="8">
        <f>AVERAGE(J3434:K3434)</f>
        <v>14.879799999999999</v>
      </c>
      <c r="R3434" s="8">
        <f>AVERAGE(L3434:N3434)</f>
        <v>6.9308333333333332</v>
      </c>
      <c r="S3434" s="1" t="s">
        <v>8776</v>
      </c>
      <c r="T3434" s="1" t="s">
        <v>8777</v>
      </c>
      <c r="U3434" s="5">
        <f>LOG((P3434/O3434)/(R3434/Q3434),2)</f>
        <v>9.798878039036503E-2</v>
      </c>
      <c r="V3434" s="6">
        <f>_xlfn.T.TEST(G3434:I3434/AVERAGE(E3434:F3434),L3434:N3434/AVERAGE(J3434:K3434),2,2)</f>
        <v>0.73606931303269174</v>
      </c>
    </row>
    <row r="3435" spans="1:22" x14ac:dyDescent="0.25">
      <c r="A3435" s="1" t="s">
        <v>1358</v>
      </c>
      <c r="B3435" s="1" t="s">
        <v>1359</v>
      </c>
      <c r="C3435" s="1" t="s">
        <v>1360</v>
      </c>
      <c r="D3435">
        <v>20</v>
      </c>
      <c r="E3435" s="8">
        <v>9.7529900000000005</v>
      </c>
      <c r="F3435" s="8">
        <v>9.5567799999999998</v>
      </c>
      <c r="G3435" s="8">
        <v>9.6981900000000003</v>
      </c>
      <c r="H3435" s="8">
        <v>9.7265800000000002</v>
      </c>
      <c r="I3435" s="8">
        <v>10.1448</v>
      </c>
      <c r="J3435" s="8">
        <v>9.9541199999999996</v>
      </c>
      <c r="K3435" s="8">
        <v>10.323700000000001</v>
      </c>
      <c r="L3435" s="8">
        <v>10.5154</v>
      </c>
      <c r="M3435" s="8">
        <v>10.202</v>
      </c>
      <c r="N3435" s="8">
        <v>10.125500000000001</v>
      </c>
      <c r="O3435" s="8">
        <f>AVERAGE(E3435:F3435)</f>
        <v>9.6548850000000002</v>
      </c>
      <c r="P3435" s="8">
        <f>AVERAGE(G3435:I3435)</f>
        <v>9.8565233333333335</v>
      </c>
      <c r="Q3435" s="8">
        <f>AVERAGE(J3435:K3435)</f>
        <v>10.138909999999999</v>
      </c>
      <c r="R3435" s="8">
        <f>AVERAGE(L3435:N3435)</f>
        <v>10.280966666666666</v>
      </c>
      <c r="S3435" s="1" t="s">
        <v>1359</v>
      </c>
      <c r="T3435" s="1" t="s">
        <v>1360</v>
      </c>
      <c r="U3435" s="5">
        <f>LOG((P3435/O3435)/(R3435/Q3435),2)</f>
        <v>9.7464241644213342E-3</v>
      </c>
      <c r="V3435" s="6">
        <f>_xlfn.T.TEST(G3435:I3435/AVERAGE(E3435:F3435),L3435:N3435/AVERAGE(J3435:K3435),2,2)</f>
        <v>0.73617381707148888</v>
      </c>
    </row>
    <row r="3436" spans="1:22" x14ac:dyDescent="0.25">
      <c r="A3436" s="1" t="s">
        <v>12275</v>
      </c>
      <c r="B3436" s="1" t="s">
        <v>12276</v>
      </c>
      <c r="C3436" s="1" t="s">
        <v>12277</v>
      </c>
      <c r="D3436">
        <v>2</v>
      </c>
      <c r="E3436" s="8">
        <v>9.5842600000000004</v>
      </c>
      <c r="F3436" s="8">
        <v>8.6389499999999995</v>
      </c>
      <c r="G3436" s="8">
        <v>8.5038999999999998</v>
      </c>
      <c r="H3436" s="8">
        <v>7.7840499999999997</v>
      </c>
      <c r="I3436" s="8">
        <v>10.4818</v>
      </c>
      <c r="J3436" s="8">
        <v>11.9985</v>
      </c>
      <c r="K3436" s="8">
        <v>10.7529</v>
      </c>
      <c r="L3436" s="8">
        <v>11.4482</v>
      </c>
      <c r="M3436" s="8">
        <v>10.6751</v>
      </c>
      <c r="N3436" s="8">
        <v>10.132300000000001</v>
      </c>
      <c r="O3436" s="8">
        <f>AVERAGE(E3436:F3436)</f>
        <v>9.1116050000000008</v>
      </c>
      <c r="P3436" s="8">
        <f>AVERAGE(G3436:I3436)</f>
        <v>8.9232499999999995</v>
      </c>
      <c r="Q3436" s="8">
        <f>AVERAGE(J3436:K3436)</f>
        <v>11.3757</v>
      </c>
      <c r="R3436" s="8">
        <f>AVERAGE(L3436:N3436)</f>
        <v>10.751866666666666</v>
      </c>
      <c r="S3436" s="1" t="s">
        <v>12276</v>
      </c>
      <c r="T3436" s="1" t="s">
        <v>12277</v>
      </c>
      <c r="U3436" s="5">
        <f>LOG((P3436/O3436)/(R3436/Q3436),2)</f>
        <v>5.1232225598461287E-2</v>
      </c>
      <c r="V3436" s="6">
        <f>_xlfn.T.TEST(G3436:I3436/AVERAGE(E3436:F3436),L3436:N3436/AVERAGE(J3436:K3436),2,2)</f>
        <v>0.73640530576832264</v>
      </c>
    </row>
    <row r="3437" spans="1:22" x14ac:dyDescent="0.25">
      <c r="A3437" s="1" t="s">
        <v>585</v>
      </c>
      <c r="B3437" s="1" t="s">
        <v>586</v>
      </c>
      <c r="C3437" s="1" t="s">
        <v>587</v>
      </c>
      <c r="D3437">
        <v>31</v>
      </c>
      <c r="E3437" s="8">
        <v>10.2661</v>
      </c>
      <c r="F3437" s="8">
        <v>10.264099999999999</v>
      </c>
      <c r="G3437" s="8">
        <v>9.3056400000000004</v>
      </c>
      <c r="H3437" s="8">
        <v>9.5494299999999992</v>
      </c>
      <c r="I3437" s="8">
        <v>10.0962</v>
      </c>
      <c r="J3437" s="8">
        <v>10.656499999999999</v>
      </c>
      <c r="K3437" s="8">
        <v>10.4178</v>
      </c>
      <c r="L3437" s="8">
        <v>9.7642799999999994</v>
      </c>
      <c r="M3437" s="8">
        <v>9.7049299999999992</v>
      </c>
      <c r="N3437" s="8">
        <v>9.9748900000000003</v>
      </c>
      <c r="O3437" s="8">
        <f>AVERAGE(E3437:F3437)</f>
        <v>10.2651</v>
      </c>
      <c r="P3437" s="8">
        <f>AVERAGE(G3437:I3437)</f>
        <v>9.6504233333333325</v>
      </c>
      <c r="Q3437" s="8">
        <f>AVERAGE(J3437:K3437)</f>
        <v>10.53715</v>
      </c>
      <c r="R3437" s="8">
        <f>AVERAGE(L3437:N3437)</f>
        <v>9.8147000000000002</v>
      </c>
      <c r="S3437" s="1" t="s">
        <v>586</v>
      </c>
      <c r="T3437" s="1" t="s">
        <v>587</v>
      </c>
      <c r="U3437" s="5">
        <f>LOG((P3437/O3437)/(R3437/Q3437),2)</f>
        <v>1.3385089617570628E-2</v>
      </c>
      <c r="V3437" s="6">
        <f>_xlfn.T.TEST(G3437:I3437/AVERAGE(E3437:F3437),L3437:N3437/AVERAGE(J3437:K3437),2,2)</f>
        <v>0.73646600986988808</v>
      </c>
    </row>
    <row r="3438" spans="1:22" x14ac:dyDescent="0.25">
      <c r="A3438" s="1" t="s">
        <v>3495</v>
      </c>
      <c r="B3438" s="1" t="s">
        <v>3496</v>
      </c>
      <c r="C3438" s="1" t="s">
        <v>3497</v>
      </c>
      <c r="D3438">
        <v>11</v>
      </c>
      <c r="E3438" s="8">
        <v>11.1839</v>
      </c>
      <c r="F3438" s="8">
        <v>9.2896300000000007</v>
      </c>
      <c r="G3438" s="8">
        <v>10.690099999999999</v>
      </c>
      <c r="H3438" s="8">
        <v>9.0460600000000007</v>
      </c>
      <c r="I3438" s="8">
        <v>11.331</v>
      </c>
      <c r="J3438" s="8">
        <v>9.2025600000000001</v>
      </c>
      <c r="K3438" s="8">
        <v>10.3645</v>
      </c>
      <c r="L3438" s="8">
        <v>9.3617299999999997</v>
      </c>
      <c r="M3438" s="8">
        <v>10.3301</v>
      </c>
      <c r="N3438" s="8">
        <v>9.2004000000000001</v>
      </c>
      <c r="O3438" s="8">
        <f>AVERAGE(E3438:F3438)</f>
        <v>10.236765</v>
      </c>
      <c r="P3438" s="8">
        <f>AVERAGE(G3438:I3438)</f>
        <v>10.35572</v>
      </c>
      <c r="Q3438" s="8">
        <f>AVERAGE(J3438:K3438)</f>
        <v>9.7835299999999989</v>
      </c>
      <c r="R3438" s="8">
        <f>AVERAGE(L3438:N3438)</f>
        <v>9.6307433333333332</v>
      </c>
      <c r="S3438" s="1" t="s">
        <v>3496</v>
      </c>
      <c r="T3438" s="1" t="s">
        <v>3497</v>
      </c>
      <c r="U3438" s="5">
        <f>LOG((P3438/O3438)/(R3438/Q3438),2)</f>
        <v>3.9375937090504652E-2</v>
      </c>
      <c r="V3438" s="6">
        <f>_xlfn.T.TEST(G3438:I3438/AVERAGE(E3438:F3438),L3438:N3438/AVERAGE(J3438:K3438),2,2)</f>
        <v>0.73693047787798294</v>
      </c>
    </row>
    <row r="3439" spans="1:22" x14ac:dyDescent="0.25">
      <c r="A3439" s="1" t="s">
        <v>1806</v>
      </c>
      <c r="B3439" s="1" t="s">
        <v>1807</v>
      </c>
      <c r="C3439" s="1" t="s">
        <v>1808</v>
      </c>
      <c r="D3439">
        <v>51</v>
      </c>
      <c r="E3439" s="8">
        <v>10.4778</v>
      </c>
      <c r="F3439" s="8">
        <v>9.6641700000000004</v>
      </c>
      <c r="G3439" s="8">
        <v>9.4784299999999995</v>
      </c>
      <c r="H3439" s="8">
        <v>9.0820299999999996</v>
      </c>
      <c r="I3439" s="8">
        <v>10.1694</v>
      </c>
      <c r="J3439" s="8">
        <v>10.311999999999999</v>
      </c>
      <c r="K3439" s="8">
        <v>10.6035</v>
      </c>
      <c r="L3439" s="8">
        <v>10.1181</v>
      </c>
      <c r="M3439" s="8">
        <v>9.8406800000000008</v>
      </c>
      <c r="N3439" s="8">
        <v>10.2539</v>
      </c>
      <c r="O3439" s="8">
        <f>AVERAGE(E3439:F3439)</f>
        <v>10.070985</v>
      </c>
      <c r="P3439" s="8">
        <f>AVERAGE(G3439:I3439)</f>
        <v>9.5766200000000001</v>
      </c>
      <c r="Q3439" s="8">
        <f>AVERAGE(J3439:K3439)</f>
        <v>10.457750000000001</v>
      </c>
      <c r="R3439" s="8">
        <f>AVERAGE(L3439:N3439)</f>
        <v>10.070893333333332</v>
      </c>
      <c r="S3439" s="1" t="s">
        <v>1807</v>
      </c>
      <c r="T3439" s="1" t="s">
        <v>1808</v>
      </c>
      <c r="U3439" s="5">
        <f>LOG((P3439/O3439)/(R3439/Q3439),2)</f>
        <v>-1.8235507616633735E-2</v>
      </c>
      <c r="V3439" s="6">
        <f>_xlfn.T.TEST(G3439:I3439/AVERAGE(E3439:F3439),L3439:N3439/AVERAGE(J3439:K3439),2,2)</f>
        <v>0.73721933934615569</v>
      </c>
    </row>
    <row r="3440" spans="1:22" x14ac:dyDescent="0.25">
      <c r="A3440" s="1" t="s">
        <v>8022</v>
      </c>
      <c r="B3440" s="1" t="s">
        <v>8023</v>
      </c>
      <c r="C3440" s="1" t="s">
        <v>8024</v>
      </c>
      <c r="D3440">
        <v>21</v>
      </c>
      <c r="E3440" s="8">
        <v>10.1435</v>
      </c>
      <c r="F3440" s="8">
        <v>9.5785699999999991</v>
      </c>
      <c r="G3440" s="8">
        <v>10.2676</v>
      </c>
      <c r="H3440" s="8">
        <v>9.9116199999999992</v>
      </c>
      <c r="I3440" s="8">
        <v>10.7974</v>
      </c>
      <c r="J3440" s="8">
        <v>9.4773200000000006</v>
      </c>
      <c r="K3440" s="8">
        <v>9.8189899999999994</v>
      </c>
      <c r="L3440" s="8">
        <v>9.8280100000000008</v>
      </c>
      <c r="M3440" s="8">
        <v>10.242900000000001</v>
      </c>
      <c r="N3440" s="8">
        <v>9.9340299999999999</v>
      </c>
      <c r="O3440" s="8">
        <f>AVERAGE(E3440:F3440)</f>
        <v>9.8610349999999993</v>
      </c>
      <c r="P3440" s="8">
        <f>AVERAGE(G3440:I3440)</f>
        <v>10.32554</v>
      </c>
      <c r="Q3440" s="8">
        <f>AVERAGE(J3440:K3440)</f>
        <v>9.6481549999999991</v>
      </c>
      <c r="R3440" s="8">
        <f>AVERAGE(L3440:N3440)</f>
        <v>10.001646666666668</v>
      </c>
      <c r="S3440" s="1" t="s">
        <v>8023</v>
      </c>
      <c r="T3440" s="1" t="s">
        <v>8024</v>
      </c>
      <c r="U3440" s="5">
        <f>LOG((P3440/O3440)/(R3440/Q3440),2)</f>
        <v>1.4493695683478339E-2</v>
      </c>
      <c r="V3440" s="6">
        <f>_xlfn.T.TEST(G3440:I3440/AVERAGE(E3440:F3440),L3440:N3440/AVERAGE(J3440:K3440),2,2)</f>
        <v>0.73735588548176045</v>
      </c>
    </row>
    <row r="3441" spans="1:22" x14ac:dyDescent="0.25">
      <c r="A3441" s="1" t="s">
        <v>12988</v>
      </c>
      <c r="B3441" s="1" t="s">
        <v>12989</v>
      </c>
      <c r="C3441" s="1" t="s">
        <v>12990</v>
      </c>
      <c r="D3441">
        <v>2</v>
      </c>
      <c r="E3441" s="8">
        <v>8.5452700000000004</v>
      </c>
      <c r="F3441" s="8">
        <v>10.2897</v>
      </c>
      <c r="G3441" s="8">
        <v>8.8296799999999998</v>
      </c>
      <c r="H3441" s="8">
        <v>10.7356</v>
      </c>
      <c r="I3441" s="8">
        <v>9.6771100000000008</v>
      </c>
      <c r="J3441" s="8">
        <v>9.9600100000000005</v>
      </c>
      <c r="K3441" s="8">
        <v>9.8215699999999995</v>
      </c>
      <c r="L3441" s="8">
        <v>12.311999999999999</v>
      </c>
      <c r="M3441" s="8">
        <v>8.3833599999999997</v>
      </c>
      <c r="N3441" s="8">
        <v>11.4457</v>
      </c>
      <c r="O3441" s="8">
        <f>AVERAGE(E3441:F3441)</f>
        <v>9.4174849999999992</v>
      </c>
      <c r="P3441" s="8">
        <f>AVERAGE(G3441:I3441)</f>
        <v>9.747463333333334</v>
      </c>
      <c r="Q3441" s="8">
        <f>AVERAGE(J3441:K3441)</f>
        <v>9.8907899999999991</v>
      </c>
      <c r="R3441" s="8">
        <f>AVERAGE(L3441:N3441)</f>
        <v>10.713686666666668</v>
      </c>
      <c r="S3441" s="1" t="s">
        <v>12989</v>
      </c>
      <c r="T3441" s="1" t="s">
        <v>12990</v>
      </c>
      <c r="U3441" s="5">
        <f>LOG((P3441/O3441)/(R3441/Q3441),2)</f>
        <v>-6.5612354138683729E-2</v>
      </c>
      <c r="V3441" s="6">
        <f>_xlfn.T.TEST(G3441:I3441/AVERAGE(E3441:F3441),L3441:N3441/AVERAGE(J3441:K3441),2,2)</f>
        <v>0.73738328662119967</v>
      </c>
    </row>
    <row r="3442" spans="1:22" x14ac:dyDescent="0.25">
      <c r="A3442" s="1" t="s">
        <v>7982</v>
      </c>
      <c r="B3442" s="1" t="s">
        <v>7983</v>
      </c>
      <c r="C3442" s="1" t="s">
        <v>7984</v>
      </c>
      <c r="D3442">
        <v>20</v>
      </c>
      <c r="E3442" s="8">
        <v>10.020300000000001</v>
      </c>
      <c r="F3442" s="8">
        <v>9.6622500000000002</v>
      </c>
      <c r="G3442" s="8">
        <v>9.1414899999999992</v>
      </c>
      <c r="H3442" s="8">
        <v>9.7884499999999992</v>
      </c>
      <c r="I3442" s="8">
        <v>10.7402</v>
      </c>
      <c r="J3442" s="8">
        <v>10.1173</v>
      </c>
      <c r="K3442" s="8">
        <v>9.8434200000000001</v>
      </c>
      <c r="L3442" s="8">
        <v>10.676</v>
      </c>
      <c r="M3442" s="8">
        <v>9.6741499999999991</v>
      </c>
      <c r="N3442" s="8">
        <v>10.336399999999999</v>
      </c>
      <c r="O3442" s="8">
        <f>AVERAGE(E3442:F3442)</f>
        <v>9.8412749999999996</v>
      </c>
      <c r="P3442" s="8">
        <f>AVERAGE(G3442:I3442)</f>
        <v>9.8900466666666649</v>
      </c>
      <c r="Q3442" s="8">
        <f>AVERAGE(J3442:K3442)</f>
        <v>9.980360000000001</v>
      </c>
      <c r="R3442" s="8">
        <f>AVERAGE(L3442:N3442)</f>
        <v>10.22885</v>
      </c>
      <c r="S3442" s="1" t="s">
        <v>7983</v>
      </c>
      <c r="T3442" s="1" t="s">
        <v>7984</v>
      </c>
      <c r="U3442" s="5">
        <f>LOG((P3442/O3442)/(R3442/Q3442),2)</f>
        <v>-2.8348104930516753E-2</v>
      </c>
      <c r="V3442" s="6">
        <f>_xlfn.T.TEST(G3442:I3442/AVERAGE(E3442:F3442),L3442:N3442/AVERAGE(J3442:K3442),2,2)</f>
        <v>0.73809925569157886</v>
      </c>
    </row>
    <row r="3443" spans="1:22" x14ac:dyDescent="0.25">
      <c r="A3443" s="1" t="s">
        <v>8520</v>
      </c>
      <c r="B3443" s="1" t="s">
        <v>8521</v>
      </c>
      <c r="C3443" s="1" t="s">
        <v>8522</v>
      </c>
      <c r="D3443">
        <v>5</v>
      </c>
      <c r="E3443" s="8">
        <v>8.3866999999999994</v>
      </c>
      <c r="F3443" s="8">
        <v>10.7791</v>
      </c>
      <c r="G3443" s="8">
        <v>9.9643499999999996</v>
      </c>
      <c r="H3443" s="8">
        <v>10.6157</v>
      </c>
      <c r="I3443" s="8">
        <v>8.6200500000000009</v>
      </c>
      <c r="J3443" s="8">
        <v>10.673999999999999</v>
      </c>
      <c r="K3443" s="8">
        <v>9.5099499999999999</v>
      </c>
      <c r="L3443" s="8">
        <v>10.4558</v>
      </c>
      <c r="M3443" s="8">
        <v>10.842700000000001</v>
      </c>
      <c r="N3443" s="8">
        <v>10.1515</v>
      </c>
      <c r="O3443" s="8">
        <f>AVERAGE(E3443:F3443)</f>
        <v>9.5828999999999986</v>
      </c>
      <c r="P3443" s="8">
        <f>AVERAGE(G3443:I3443)</f>
        <v>9.7333666666666669</v>
      </c>
      <c r="Q3443" s="8">
        <f>AVERAGE(J3443:K3443)</f>
        <v>10.091975</v>
      </c>
      <c r="R3443" s="8">
        <f>AVERAGE(L3443:N3443)</f>
        <v>10.483333333333334</v>
      </c>
      <c r="S3443" s="1" t="s">
        <v>8521</v>
      </c>
      <c r="T3443" s="1" t="s">
        <v>8522</v>
      </c>
      <c r="U3443" s="5">
        <f>LOG((P3443/O3443)/(R3443/Q3443),2)</f>
        <v>-3.2412388661713129E-2</v>
      </c>
      <c r="V3443" s="6">
        <f>_xlfn.T.TEST(G3443:I3443/AVERAGE(E3443:F3443),L3443:N3443/AVERAGE(J3443:K3443),2,2)</f>
        <v>0.7383357269232611</v>
      </c>
    </row>
    <row r="3444" spans="1:22" x14ac:dyDescent="0.25">
      <c r="A3444" s="1" t="s">
        <v>7598</v>
      </c>
      <c r="B3444" s="1" t="s">
        <v>7599</v>
      </c>
      <c r="C3444" s="1" t="s">
        <v>7600</v>
      </c>
      <c r="D3444">
        <v>4</v>
      </c>
      <c r="E3444" s="8">
        <v>9.8498400000000004</v>
      </c>
      <c r="F3444" s="8">
        <v>10.036</v>
      </c>
      <c r="G3444" s="8">
        <v>9.7040000000000006</v>
      </c>
      <c r="H3444" s="8">
        <v>9.8181499999999993</v>
      </c>
      <c r="I3444" s="8">
        <v>10.409700000000001</v>
      </c>
      <c r="J3444" s="8">
        <v>10.010899999999999</v>
      </c>
      <c r="K3444" s="8">
        <v>9.8459400000000006</v>
      </c>
      <c r="L3444" s="8">
        <v>10.602499999999999</v>
      </c>
      <c r="M3444" s="8">
        <v>9.4475099999999994</v>
      </c>
      <c r="N3444" s="8">
        <v>10.275499999999999</v>
      </c>
      <c r="O3444" s="8">
        <f>AVERAGE(E3444:F3444)</f>
        <v>9.9429200000000009</v>
      </c>
      <c r="P3444" s="8">
        <f>AVERAGE(G3444:I3444)</f>
        <v>9.9772833333333342</v>
      </c>
      <c r="Q3444" s="8">
        <f>AVERAGE(J3444:K3444)</f>
        <v>9.9284199999999991</v>
      </c>
      <c r="R3444" s="8">
        <f>AVERAGE(L3444:N3444)</f>
        <v>10.108503333333333</v>
      </c>
      <c r="S3444" s="1" t="s">
        <v>7599</v>
      </c>
      <c r="T3444" s="1" t="s">
        <v>7600</v>
      </c>
      <c r="U3444" s="5">
        <f>LOG((P3444/O3444)/(R3444/Q3444),2)</f>
        <v>-2.0955910317883002E-2</v>
      </c>
      <c r="V3444" s="6">
        <f>_xlfn.T.TEST(G3444:I3444/AVERAGE(E3444:F3444),L3444:N3444/AVERAGE(J3444:K3444),2,2)</f>
        <v>0.73846327931817046</v>
      </c>
    </row>
    <row r="3445" spans="1:22" x14ac:dyDescent="0.25">
      <c r="A3445" s="1" t="s">
        <v>9724</v>
      </c>
      <c r="B3445" s="1" t="s">
        <v>9725</v>
      </c>
      <c r="C3445" s="1" t="s">
        <v>9726</v>
      </c>
      <c r="D3445">
        <v>4</v>
      </c>
      <c r="E3445" s="8">
        <v>11.837999999999999</v>
      </c>
      <c r="F3445" s="8">
        <v>10.787599999999999</v>
      </c>
      <c r="G3445" s="8">
        <v>8.8148099999999996</v>
      </c>
      <c r="H3445" s="8">
        <v>8.9303000000000008</v>
      </c>
      <c r="I3445" s="8">
        <v>10.4633</v>
      </c>
      <c r="J3445" s="8">
        <v>10.670199999999999</v>
      </c>
      <c r="K3445" s="8">
        <v>10.9694</v>
      </c>
      <c r="L3445" s="8">
        <v>9.1551399999999994</v>
      </c>
      <c r="M3445" s="8">
        <v>9.1135800000000007</v>
      </c>
      <c r="N3445" s="8">
        <v>9.2577499999999997</v>
      </c>
      <c r="O3445" s="8">
        <f>AVERAGE(E3445:F3445)</f>
        <v>11.312799999999999</v>
      </c>
      <c r="P3445" s="8">
        <f>AVERAGE(G3445:I3445)</f>
        <v>9.402803333333333</v>
      </c>
      <c r="Q3445" s="8">
        <f>AVERAGE(J3445:K3445)</f>
        <v>10.819800000000001</v>
      </c>
      <c r="R3445" s="8">
        <f>AVERAGE(L3445:N3445)</f>
        <v>9.1754900000000017</v>
      </c>
      <c r="S3445" s="1" t="s">
        <v>9725</v>
      </c>
      <c r="T3445" s="1" t="s">
        <v>9726</v>
      </c>
      <c r="U3445" s="5">
        <f>LOG((P3445/O3445)/(R3445/Q3445),2)</f>
        <v>-2.8976480550206345E-2</v>
      </c>
      <c r="V3445" s="6">
        <f>_xlfn.T.TEST(G3445:I3445/AVERAGE(E3445:F3445),L3445:N3445/AVERAGE(J3445:K3445),2,2)</f>
        <v>0.73858460569787943</v>
      </c>
    </row>
    <row r="3446" spans="1:22" x14ac:dyDescent="0.25">
      <c r="A3446" s="1" t="s">
        <v>5673</v>
      </c>
      <c r="B3446" s="1" t="s">
        <v>5674</v>
      </c>
      <c r="C3446" s="1" t="s">
        <v>5675</v>
      </c>
      <c r="D3446">
        <v>12</v>
      </c>
      <c r="E3446" s="8">
        <v>8.4731299999999994</v>
      </c>
      <c r="F3446" s="8">
        <v>10.776400000000001</v>
      </c>
      <c r="G3446" s="8">
        <v>11.083399999999999</v>
      </c>
      <c r="H3446" s="8">
        <v>11.5181</v>
      </c>
      <c r="I3446" s="8">
        <v>8.3499400000000001</v>
      </c>
      <c r="J3446" s="8">
        <v>10.3749</v>
      </c>
      <c r="K3446" s="8">
        <v>8.2091499999999993</v>
      </c>
      <c r="L3446" s="8">
        <v>10.7454</v>
      </c>
      <c r="M3446" s="8">
        <v>8.8925800000000006</v>
      </c>
      <c r="N3446" s="8">
        <v>11.577</v>
      </c>
      <c r="O3446" s="8">
        <f>AVERAGE(E3446:F3446)</f>
        <v>9.624765</v>
      </c>
      <c r="P3446" s="8">
        <f>AVERAGE(G3446:I3446)</f>
        <v>10.317146666666668</v>
      </c>
      <c r="Q3446" s="8">
        <f>AVERAGE(J3446:K3446)</f>
        <v>9.2920249999999989</v>
      </c>
      <c r="R3446" s="8">
        <f>AVERAGE(L3446:N3446)</f>
        <v>10.404993333333332</v>
      </c>
      <c r="S3446" s="1" t="s">
        <v>5674</v>
      </c>
      <c r="T3446" s="1" t="s">
        <v>5675</v>
      </c>
      <c r="U3446" s="5">
        <f>LOG((P3446/O3446)/(R3446/Q3446),2)</f>
        <v>-6.2990290109584596E-2</v>
      </c>
      <c r="V3446" s="6">
        <f>_xlfn.T.TEST(G3446:I3446/AVERAGE(E3446:F3446),L3446:N3446/AVERAGE(J3446:K3446),2,2)</f>
        <v>0.73876630414036515</v>
      </c>
    </row>
    <row r="3447" spans="1:22" x14ac:dyDescent="0.25">
      <c r="A3447" s="1" t="s">
        <v>11872</v>
      </c>
      <c r="B3447" s="1" t="s">
        <v>11873</v>
      </c>
      <c r="C3447" s="1" t="s">
        <v>11874</v>
      </c>
      <c r="D3447">
        <v>4</v>
      </c>
      <c r="E3447" s="8">
        <v>10.419700000000001</v>
      </c>
      <c r="F3447" s="8">
        <v>9.8709199999999999</v>
      </c>
      <c r="G3447" s="8">
        <v>11.2951</v>
      </c>
      <c r="H3447" s="8">
        <v>9.8943499999999993</v>
      </c>
      <c r="I3447" s="8">
        <v>8.5824999999999996</v>
      </c>
      <c r="J3447" s="8">
        <v>10.006500000000001</v>
      </c>
      <c r="K3447" s="8">
        <v>10.6553</v>
      </c>
      <c r="L3447" s="8">
        <v>8.8162400000000005</v>
      </c>
      <c r="M3447" s="8">
        <v>9.7247599999999998</v>
      </c>
      <c r="N3447" s="8">
        <v>10.7346</v>
      </c>
      <c r="O3447" s="8">
        <f>AVERAGE(E3447:F3447)</f>
        <v>10.14531</v>
      </c>
      <c r="P3447" s="8">
        <f>AVERAGE(G3447:I3447)</f>
        <v>9.923983333333334</v>
      </c>
      <c r="Q3447" s="8">
        <f>AVERAGE(J3447:K3447)</f>
        <v>10.3309</v>
      </c>
      <c r="R3447" s="8">
        <f>AVERAGE(L3447:N3447)</f>
        <v>9.7585333333333342</v>
      </c>
      <c r="S3447" s="1" t="s">
        <v>11873</v>
      </c>
      <c r="T3447" s="1" t="s">
        <v>11874</v>
      </c>
      <c r="U3447" s="5">
        <f>LOG((P3447/O3447)/(R3447/Q3447),2)</f>
        <v>5.0407973874533746E-2</v>
      </c>
      <c r="V3447" s="6">
        <f>_xlfn.T.TEST(G3447:I3447/AVERAGE(E3447:F3447),L3447:N3447/AVERAGE(J3447:K3447),2,2)</f>
        <v>0.73890576735936087</v>
      </c>
    </row>
    <row r="3448" spans="1:22" x14ac:dyDescent="0.25">
      <c r="A3448" s="1" t="s">
        <v>6158</v>
      </c>
      <c r="B3448" s="1" t="s">
        <v>6159</v>
      </c>
      <c r="C3448" s="1" t="s">
        <v>6160</v>
      </c>
      <c r="D3448">
        <v>5</v>
      </c>
      <c r="E3448" s="8">
        <v>10.3605</v>
      </c>
      <c r="F3448" s="8">
        <v>10.735900000000001</v>
      </c>
      <c r="G3448" s="8">
        <v>9.1524199999999993</v>
      </c>
      <c r="H3448" s="8">
        <v>10.0341</v>
      </c>
      <c r="I3448" s="8">
        <v>10.1556</v>
      </c>
      <c r="J3448" s="8">
        <v>10.8028</v>
      </c>
      <c r="K3448" s="8">
        <v>9.7138899999999992</v>
      </c>
      <c r="L3448" s="8">
        <v>10.3996</v>
      </c>
      <c r="M3448" s="8">
        <v>9.2419399999999996</v>
      </c>
      <c r="N3448" s="8">
        <v>9.4032</v>
      </c>
      <c r="O3448" s="8">
        <f>AVERAGE(E3448:F3448)</f>
        <v>10.548200000000001</v>
      </c>
      <c r="P3448" s="8">
        <f>AVERAGE(G3448:I3448)</f>
        <v>9.7807066666666671</v>
      </c>
      <c r="Q3448" s="8">
        <f>AVERAGE(J3448:K3448)</f>
        <v>10.258344999999998</v>
      </c>
      <c r="R3448" s="8">
        <f>AVERAGE(L3448:N3448)</f>
        <v>9.6815799999999985</v>
      </c>
      <c r="S3448" s="1" t="s">
        <v>6159</v>
      </c>
      <c r="T3448" s="1" t="s">
        <v>6160</v>
      </c>
      <c r="U3448" s="5">
        <f>LOG((P3448/O3448)/(R3448/Q3448),2)</f>
        <v>-2.5502638439257728E-2</v>
      </c>
      <c r="V3448" s="6">
        <f>_xlfn.T.TEST(G3448:I3448/AVERAGE(E3448:F3448),L3448:N3448/AVERAGE(J3448:K3448),2,2)</f>
        <v>0.73899881234177567</v>
      </c>
    </row>
    <row r="3449" spans="1:22" x14ac:dyDescent="0.25">
      <c r="A3449" s="1" t="s">
        <v>10562</v>
      </c>
      <c r="B3449" s="1" t="s">
        <v>10563</v>
      </c>
      <c r="C3449" s="1" t="s">
        <v>10564</v>
      </c>
      <c r="D3449">
        <v>3</v>
      </c>
      <c r="E3449" s="8">
        <v>8.5231300000000001</v>
      </c>
      <c r="F3449" s="8">
        <v>11.099399999999999</v>
      </c>
      <c r="G3449" s="8">
        <v>9.3614800000000002</v>
      </c>
      <c r="H3449" s="8">
        <v>10.6219</v>
      </c>
      <c r="I3449" s="8">
        <v>8.5870899999999999</v>
      </c>
      <c r="J3449" s="8">
        <v>11.2681</v>
      </c>
      <c r="K3449" s="8">
        <v>10.149900000000001</v>
      </c>
      <c r="L3449" s="8">
        <v>10.134</v>
      </c>
      <c r="M3449" s="8">
        <v>9.4969300000000008</v>
      </c>
      <c r="N3449" s="8">
        <v>10.758100000000001</v>
      </c>
      <c r="O3449" s="8">
        <f>AVERAGE(E3449:F3449)</f>
        <v>9.8112649999999988</v>
      </c>
      <c r="P3449" s="8">
        <f>AVERAGE(G3449:I3449)</f>
        <v>9.5234900000000007</v>
      </c>
      <c r="Q3449" s="8">
        <f>AVERAGE(J3449:K3449)</f>
        <v>10.709</v>
      </c>
      <c r="R3449" s="8">
        <f>AVERAGE(L3449:N3449)</f>
        <v>10.129676666666667</v>
      </c>
      <c r="S3449" s="1" t="s">
        <v>10563</v>
      </c>
      <c r="T3449" s="1" t="s">
        <v>10564</v>
      </c>
      <c r="U3449" s="5">
        <f>LOG((P3449/O3449)/(R3449/Q3449),2)</f>
        <v>3.7286847200015683E-2</v>
      </c>
      <c r="V3449" s="6">
        <f>_xlfn.T.TEST(G3449:I3449/AVERAGE(E3449:F3449),L3449:N3449/AVERAGE(J3449:K3449),2,2)</f>
        <v>0.73902380425804448</v>
      </c>
    </row>
    <row r="3450" spans="1:22" x14ac:dyDescent="0.25">
      <c r="A3450" s="1" t="s">
        <v>2186</v>
      </c>
      <c r="B3450" s="1" t="s">
        <v>2186</v>
      </c>
      <c r="C3450" s="1" t="s">
        <v>2187</v>
      </c>
      <c r="D3450">
        <v>2</v>
      </c>
      <c r="E3450" s="8">
        <v>10.9184</v>
      </c>
      <c r="F3450" s="8">
        <v>11.7264</v>
      </c>
      <c r="G3450" s="8">
        <v>9.2635000000000005</v>
      </c>
      <c r="H3450" s="8">
        <v>10.229699999999999</v>
      </c>
      <c r="I3450" s="8">
        <v>9.1494400000000002</v>
      </c>
      <c r="J3450" s="8">
        <v>11.4177</v>
      </c>
      <c r="K3450" s="8">
        <v>9.87392</v>
      </c>
      <c r="L3450" s="8">
        <v>9.4697300000000002</v>
      </c>
      <c r="M3450" s="8">
        <v>8.4911499999999993</v>
      </c>
      <c r="N3450" s="8">
        <v>9.4600600000000004</v>
      </c>
      <c r="O3450" s="8">
        <f>AVERAGE(E3450:F3450)</f>
        <v>11.3224</v>
      </c>
      <c r="P3450" s="8">
        <f>AVERAGE(G3450:I3450)</f>
        <v>9.5475466666666673</v>
      </c>
      <c r="Q3450" s="8">
        <f>AVERAGE(J3450:K3450)</f>
        <v>10.645810000000001</v>
      </c>
      <c r="R3450" s="8">
        <f>AVERAGE(L3450:N3450)</f>
        <v>9.1403133333333333</v>
      </c>
      <c r="S3450" s="1" t="s">
        <v>2186</v>
      </c>
      <c r="T3450" s="1" t="s">
        <v>2187</v>
      </c>
      <c r="U3450" s="5">
        <f>LOG((P3450/O3450)/(R3450/Q3450),2)</f>
        <v>-2.6007629992858015E-2</v>
      </c>
      <c r="V3450" s="6">
        <f>_xlfn.T.TEST(G3450:I3450/AVERAGE(E3450:F3450),L3450:N3450/AVERAGE(J3450:K3450),2,2)</f>
        <v>0.73909156118775332</v>
      </c>
    </row>
    <row r="3451" spans="1:22" x14ac:dyDescent="0.25">
      <c r="A3451" s="1" t="s">
        <v>6413</v>
      </c>
      <c r="B3451" s="1" t="s">
        <v>6414</v>
      </c>
      <c r="C3451" s="1" t="s">
        <v>6415</v>
      </c>
      <c r="D3451">
        <v>5</v>
      </c>
      <c r="E3451" s="8">
        <v>9.4359000000000002</v>
      </c>
      <c r="F3451" s="8">
        <v>9.5429200000000005</v>
      </c>
      <c r="G3451" s="8">
        <v>12.667199999999999</v>
      </c>
      <c r="H3451" s="8">
        <v>11.217000000000001</v>
      </c>
      <c r="I3451" s="8">
        <v>8.48916</v>
      </c>
      <c r="J3451" s="8">
        <v>8.4057399999999998</v>
      </c>
      <c r="K3451" s="8">
        <v>9.0258599999999998</v>
      </c>
      <c r="L3451" s="8">
        <v>9.1318800000000007</v>
      </c>
      <c r="M3451" s="8">
        <v>10.180400000000001</v>
      </c>
      <c r="N3451" s="8">
        <v>11.904</v>
      </c>
      <c r="O3451" s="8">
        <f>AVERAGE(E3451:F3451)</f>
        <v>9.4894099999999995</v>
      </c>
      <c r="P3451" s="8">
        <f>AVERAGE(G3451:I3451)</f>
        <v>10.791119999999999</v>
      </c>
      <c r="Q3451" s="8">
        <f>AVERAGE(J3451:K3451)</f>
        <v>8.7157999999999998</v>
      </c>
      <c r="R3451" s="8">
        <f>AVERAGE(L3451:N3451)</f>
        <v>10.405426666666667</v>
      </c>
      <c r="S3451" s="1" t="s">
        <v>6414</v>
      </c>
      <c r="T3451" s="1" t="s">
        <v>6415</v>
      </c>
      <c r="U3451" s="5">
        <f>LOG((P3451/O3451)/(R3451/Q3451),2)</f>
        <v>-7.0176813911376548E-2</v>
      </c>
      <c r="V3451" s="6">
        <f>_xlfn.T.TEST(G3451:I3451/AVERAGE(E3451:F3451),L3451:N3451/AVERAGE(J3451:K3451),2,2)</f>
        <v>0.73934858219114918</v>
      </c>
    </row>
    <row r="3452" spans="1:22" x14ac:dyDescent="0.25">
      <c r="A3452" s="1" t="s">
        <v>10096</v>
      </c>
      <c r="B3452" s="1" t="s">
        <v>10097</v>
      </c>
      <c r="C3452" s="1" t="s">
        <v>10098</v>
      </c>
      <c r="D3452">
        <v>9</v>
      </c>
      <c r="E3452" s="8">
        <v>9.3040800000000008</v>
      </c>
      <c r="F3452" s="8">
        <v>9.6408699999999996</v>
      </c>
      <c r="G3452" s="8">
        <v>11.5914</v>
      </c>
      <c r="H3452" s="8">
        <v>10.330399999999999</v>
      </c>
      <c r="I3452" s="8">
        <v>9.1066599999999998</v>
      </c>
      <c r="J3452" s="8">
        <v>9.2189999999999994</v>
      </c>
      <c r="K3452" s="8">
        <v>9.4026499999999995</v>
      </c>
      <c r="L3452" s="8">
        <v>9.9881499999999992</v>
      </c>
      <c r="M3452" s="8">
        <v>10.0106</v>
      </c>
      <c r="N3452" s="8">
        <v>11.4061</v>
      </c>
      <c r="O3452" s="8">
        <f>AVERAGE(E3452:F3452)</f>
        <v>9.4724749999999993</v>
      </c>
      <c r="P3452" s="8">
        <f>AVERAGE(G3452:I3452)</f>
        <v>10.342819999999998</v>
      </c>
      <c r="Q3452" s="8">
        <f>AVERAGE(J3452:K3452)</f>
        <v>9.3108249999999995</v>
      </c>
      <c r="R3452" s="8">
        <f>AVERAGE(L3452:N3452)</f>
        <v>10.468283333333334</v>
      </c>
      <c r="S3452" s="1" t="s">
        <v>10097</v>
      </c>
      <c r="T3452" s="1" t="s">
        <v>10098</v>
      </c>
      <c r="U3452" s="5">
        <f>LOG((P3452/O3452)/(R3452/Q3452),2)</f>
        <v>-4.2227705025441466E-2</v>
      </c>
      <c r="V3452" s="6">
        <f>_xlfn.T.TEST(G3452:I3452/AVERAGE(E3452:F3452),L3452:N3452/AVERAGE(J3452:K3452),2,2)</f>
        <v>0.73940359343766815</v>
      </c>
    </row>
    <row r="3453" spans="1:22" x14ac:dyDescent="0.25">
      <c r="A3453" s="1" t="s">
        <v>6529</v>
      </c>
      <c r="B3453" s="1" t="s">
        <v>6530</v>
      </c>
      <c r="C3453" s="1" t="s">
        <v>6531</v>
      </c>
      <c r="D3453">
        <v>19</v>
      </c>
      <c r="E3453" s="8">
        <v>10.747999999999999</v>
      </c>
      <c r="F3453" s="8">
        <v>10.5098</v>
      </c>
      <c r="G3453" s="8">
        <v>9.4352800000000006</v>
      </c>
      <c r="H3453" s="8">
        <v>9.6983499999999996</v>
      </c>
      <c r="I3453" s="8">
        <v>9.9355700000000002</v>
      </c>
      <c r="J3453" s="8">
        <v>10.531599999999999</v>
      </c>
      <c r="K3453" s="8">
        <v>10.529400000000001</v>
      </c>
      <c r="L3453" s="8">
        <v>9.5303599999999999</v>
      </c>
      <c r="M3453" s="8">
        <v>9.3637599999999992</v>
      </c>
      <c r="N3453" s="8">
        <v>9.7178799999999992</v>
      </c>
      <c r="O3453" s="8">
        <f>AVERAGE(E3453:F3453)</f>
        <v>10.6289</v>
      </c>
      <c r="P3453" s="8">
        <f>AVERAGE(G3453:I3453)</f>
        <v>9.6897333333333346</v>
      </c>
      <c r="Q3453" s="8">
        <f>AVERAGE(J3453:K3453)</f>
        <v>10.5305</v>
      </c>
      <c r="R3453" s="8">
        <f>AVERAGE(L3453:N3453)</f>
        <v>9.5373333333333346</v>
      </c>
      <c r="S3453" s="1" t="s">
        <v>6530</v>
      </c>
      <c r="T3453" s="1" t="s">
        <v>6531</v>
      </c>
      <c r="U3453" s="5">
        <f>LOG((P3453/O3453)/(R3453/Q3453),2)</f>
        <v>9.4526623852625672E-3</v>
      </c>
      <c r="V3453" s="6">
        <f>_xlfn.T.TEST(G3453:I3453/AVERAGE(E3453:F3453),L3453:N3453/AVERAGE(J3453:K3453),2,2)</f>
        <v>0.73958119744671047</v>
      </c>
    </row>
    <row r="3454" spans="1:22" x14ac:dyDescent="0.25">
      <c r="A3454" s="1" t="s">
        <v>8048</v>
      </c>
      <c r="B3454" s="1" t="s">
        <v>8049</v>
      </c>
      <c r="C3454" s="1" t="s">
        <v>8050</v>
      </c>
      <c r="D3454">
        <v>9</v>
      </c>
      <c r="E3454" s="8">
        <v>9.8224999999999998</v>
      </c>
      <c r="F3454" s="8">
        <v>10.0284</v>
      </c>
      <c r="G3454" s="8">
        <v>9.5246099999999991</v>
      </c>
      <c r="H3454" s="8">
        <v>9.7924900000000008</v>
      </c>
      <c r="I3454" s="8">
        <v>10.284700000000001</v>
      </c>
      <c r="J3454" s="8">
        <v>10.3848</v>
      </c>
      <c r="K3454" s="8">
        <v>10.013400000000001</v>
      </c>
      <c r="L3454" s="8">
        <v>10.1226</v>
      </c>
      <c r="M3454" s="8">
        <v>10.1838</v>
      </c>
      <c r="N3454" s="8">
        <v>9.8426899999999993</v>
      </c>
      <c r="O3454" s="8">
        <f>AVERAGE(E3454:F3454)</f>
        <v>9.9254499999999997</v>
      </c>
      <c r="P3454" s="8">
        <f>AVERAGE(G3454:I3454)</f>
        <v>9.8672666666666675</v>
      </c>
      <c r="Q3454" s="8">
        <f>AVERAGE(J3454:K3454)</f>
        <v>10.199100000000001</v>
      </c>
      <c r="R3454" s="8">
        <f>AVERAGE(L3454:N3454)</f>
        <v>10.049696666666668</v>
      </c>
      <c r="S3454" s="1" t="s">
        <v>8049</v>
      </c>
      <c r="T3454" s="1" t="s">
        <v>8050</v>
      </c>
      <c r="U3454" s="5">
        <f>LOG((P3454/O3454)/(R3454/Q3454),2)</f>
        <v>1.2807879411158978E-2</v>
      </c>
      <c r="V3454" s="6">
        <f>_xlfn.T.TEST(G3454:I3454/AVERAGE(E3454:F3454),L3454:N3454/AVERAGE(J3454:K3454),2,2)</f>
        <v>0.73976285390063756</v>
      </c>
    </row>
    <row r="3455" spans="1:22" x14ac:dyDescent="0.25">
      <c r="A3455" s="1" t="s">
        <v>8151</v>
      </c>
      <c r="B3455" s="1" t="s">
        <v>8152</v>
      </c>
      <c r="C3455" s="1" t="s">
        <v>8153</v>
      </c>
      <c r="D3455">
        <v>15</v>
      </c>
      <c r="E3455" s="8">
        <v>9.3168399999999991</v>
      </c>
      <c r="F3455" s="8">
        <v>10.3809</v>
      </c>
      <c r="G3455" s="8">
        <v>9.4933300000000003</v>
      </c>
      <c r="H3455" s="8">
        <v>10.4247</v>
      </c>
      <c r="I3455" s="8">
        <v>9.2668499999999998</v>
      </c>
      <c r="J3455" s="8">
        <v>10.4876</v>
      </c>
      <c r="K3455" s="8">
        <v>10.2727</v>
      </c>
      <c r="L3455" s="8">
        <v>10.138999999999999</v>
      </c>
      <c r="M3455" s="8">
        <v>10.1884</v>
      </c>
      <c r="N3455" s="8">
        <v>10.0298</v>
      </c>
      <c r="O3455" s="8">
        <f>AVERAGE(E3455:F3455)</f>
        <v>9.8488699999999998</v>
      </c>
      <c r="P3455" s="8">
        <f>AVERAGE(G3455:I3455)</f>
        <v>9.7282933333333332</v>
      </c>
      <c r="Q3455" s="8">
        <f>AVERAGE(J3455:K3455)</f>
        <v>10.38015</v>
      </c>
      <c r="R3455" s="8">
        <f>AVERAGE(L3455:N3455)</f>
        <v>10.119066666666667</v>
      </c>
      <c r="S3455" s="1" t="s">
        <v>8152</v>
      </c>
      <c r="T3455" s="1" t="s">
        <v>8153</v>
      </c>
      <c r="U3455" s="5">
        <f>LOG((P3455/O3455)/(R3455/Q3455),2)</f>
        <v>1.897958523705218E-2</v>
      </c>
      <c r="V3455" s="6">
        <f>_xlfn.T.TEST(G3455:I3455/AVERAGE(E3455:F3455),L3455:N3455/AVERAGE(J3455:K3455),2,2)</f>
        <v>0.73976819279760975</v>
      </c>
    </row>
    <row r="3456" spans="1:22" x14ac:dyDescent="0.25">
      <c r="A3456" s="1" t="s">
        <v>6210</v>
      </c>
      <c r="B3456" s="1" t="s">
        <v>6211</v>
      </c>
      <c r="C3456" s="1" t="s">
        <v>6212</v>
      </c>
      <c r="D3456">
        <v>21</v>
      </c>
      <c r="E3456" s="8">
        <v>9.6016100000000009</v>
      </c>
      <c r="F3456" s="8">
        <v>10.3474</v>
      </c>
      <c r="G3456" s="8">
        <v>9.9946699999999993</v>
      </c>
      <c r="H3456" s="8">
        <v>9.3931100000000001</v>
      </c>
      <c r="I3456" s="8">
        <v>9.5081399999999991</v>
      </c>
      <c r="J3456" s="8">
        <v>10.331899999999999</v>
      </c>
      <c r="K3456" s="8">
        <v>10.4467</v>
      </c>
      <c r="L3456" s="8">
        <v>10.0875</v>
      </c>
      <c r="M3456" s="8">
        <v>10.4495</v>
      </c>
      <c r="N3456" s="8">
        <v>9.8394200000000005</v>
      </c>
      <c r="O3456" s="8">
        <f>AVERAGE(E3456:F3456)</f>
        <v>9.9745050000000006</v>
      </c>
      <c r="P3456" s="8">
        <f>AVERAGE(G3456:I3456)</f>
        <v>9.6319733333333328</v>
      </c>
      <c r="Q3456" s="8">
        <f>AVERAGE(J3456:K3456)</f>
        <v>10.389299999999999</v>
      </c>
      <c r="R3456" s="8">
        <f>AVERAGE(L3456:N3456)</f>
        <v>10.125473333333334</v>
      </c>
      <c r="S3456" s="1" t="s">
        <v>6211</v>
      </c>
      <c r="T3456" s="1" t="s">
        <v>6212</v>
      </c>
      <c r="U3456" s="5">
        <f>LOG((P3456/O3456)/(R3456/Q3456),2)</f>
        <v>-1.3304747148766441E-2</v>
      </c>
      <c r="V3456" s="6">
        <f>_xlfn.T.TEST(G3456:I3456/AVERAGE(E3456:F3456),L3456:N3456/AVERAGE(J3456:K3456),2,2)</f>
        <v>0.73997248113422587</v>
      </c>
    </row>
    <row r="3457" spans="1:22" x14ac:dyDescent="0.25">
      <c r="A3457" s="1" t="s">
        <v>4201</v>
      </c>
      <c r="B3457" s="1" t="s">
        <v>4202</v>
      </c>
      <c r="C3457" s="1" t="s">
        <v>4203</v>
      </c>
      <c r="D3457">
        <v>24</v>
      </c>
      <c r="E3457" s="8">
        <v>10.432</v>
      </c>
      <c r="F3457" s="8">
        <v>10.539899999999999</v>
      </c>
      <c r="G3457" s="8">
        <v>9.4963599999999992</v>
      </c>
      <c r="H3457" s="8">
        <v>9.6360399999999995</v>
      </c>
      <c r="I3457" s="8">
        <v>10.616300000000001</v>
      </c>
      <c r="J3457" s="8">
        <v>10.1317</v>
      </c>
      <c r="K3457" s="8">
        <v>10.0867</v>
      </c>
      <c r="L3457" s="8">
        <v>9.8949300000000004</v>
      </c>
      <c r="M3457" s="8">
        <v>9.5150900000000007</v>
      </c>
      <c r="N3457" s="8">
        <v>9.6510499999999997</v>
      </c>
      <c r="O3457" s="8">
        <f>AVERAGE(E3457:F3457)</f>
        <v>10.485949999999999</v>
      </c>
      <c r="P3457" s="8">
        <f>AVERAGE(G3457:I3457)</f>
        <v>9.9162333333333326</v>
      </c>
      <c r="Q3457" s="8">
        <f>AVERAGE(J3457:K3457)</f>
        <v>10.109200000000001</v>
      </c>
      <c r="R3457" s="8">
        <f>AVERAGE(L3457:N3457)</f>
        <v>9.6870233333333342</v>
      </c>
      <c r="S3457" s="1" t="s">
        <v>4202</v>
      </c>
      <c r="T3457" s="1" t="s">
        <v>4203</v>
      </c>
      <c r="U3457" s="5">
        <f>LOG((P3457/O3457)/(R3457/Q3457),2)</f>
        <v>-1.9049936576403716E-2</v>
      </c>
      <c r="V3457" s="6">
        <f>_xlfn.T.TEST(G3457:I3457/AVERAGE(E3457:F3457),L3457:N3457/AVERAGE(J3457:K3457),2,2)</f>
        <v>0.74014107671140084</v>
      </c>
    </row>
    <row r="3458" spans="1:22" x14ac:dyDescent="0.25">
      <c r="A3458" s="1" t="s">
        <v>142</v>
      </c>
      <c r="B3458" s="1" t="s">
        <v>143</v>
      </c>
      <c r="C3458" s="1" t="s">
        <v>144</v>
      </c>
      <c r="D3458">
        <v>4</v>
      </c>
      <c r="E3458" s="8">
        <v>10.242800000000001</v>
      </c>
      <c r="F3458" s="8">
        <v>10.1448</v>
      </c>
      <c r="G3458" s="8">
        <v>9.1926400000000008</v>
      </c>
      <c r="H3458" s="8">
        <v>10.2844</v>
      </c>
      <c r="I3458" s="8">
        <v>10.0063</v>
      </c>
      <c r="J3458" s="8">
        <v>10.024900000000001</v>
      </c>
      <c r="K3458" s="8">
        <v>10.291600000000001</v>
      </c>
      <c r="L3458" s="8">
        <v>9.8458299999999994</v>
      </c>
      <c r="M3458" s="8">
        <v>10.3925</v>
      </c>
      <c r="N3458" s="8">
        <v>9.5742999999999991</v>
      </c>
      <c r="O3458" s="8">
        <f>AVERAGE(E3458:F3458)</f>
        <v>10.1938</v>
      </c>
      <c r="P3458" s="8">
        <f>AVERAGE(G3458:I3458)</f>
        <v>9.8277800000000006</v>
      </c>
      <c r="Q3458" s="8">
        <f>AVERAGE(J3458:K3458)</f>
        <v>10.158250000000001</v>
      </c>
      <c r="R3458" s="8">
        <f>AVERAGE(L3458:N3458)</f>
        <v>9.9375433333333323</v>
      </c>
      <c r="S3458" s="1" t="s">
        <v>143</v>
      </c>
      <c r="T3458" s="1" t="s">
        <v>144</v>
      </c>
      <c r="U3458" s="5">
        <f>LOG((P3458/O3458)/(R3458/Q3458),2)</f>
        <v>-2.10637519746628E-2</v>
      </c>
      <c r="V3458" s="6">
        <f>_xlfn.T.TEST(G3458:I3458/AVERAGE(E3458:F3458),L3458:N3458/AVERAGE(J3458:K3458),2,2)</f>
        <v>0.74037894136047688</v>
      </c>
    </row>
    <row r="3459" spans="1:22" x14ac:dyDescent="0.25">
      <c r="A3459" s="1" t="s">
        <v>11760</v>
      </c>
      <c r="B3459" s="1" t="s">
        <v>11761</v>
      </c>
      <c r="C3459" s="1" t="s">
        <v>11762</v>
      </c>
      <c r="D3459">
        <v>2</v>
      </c>
      <c r="E3459" s="8">
        <v>10.253299999999999</v>
      </c>
      <c r="F3459" s="8">
        <v>10.287599999999999</v>
      </c>
      <c r="G3459" s="8">
        <v>11.170400000000001</v>
      </c>
      <c r="H3459" s="8">
        <v>9.8487200000000001</v>
      </c>
      <c r="I3459" s="8">
        <v>10.420999999999999</v>
      </c>
      <c r="J3459" s="8">
        <v>9.1642399999999995</v>
      </c>
      <c r="K3459" s="8">
        <v>10.174200000000001</v>
      </c>
      <c r="L3459" s="8">
        <v>8.76952</v>
      </c>
      <c r="M3459" s="8">
        <v>11.1295</v>
      </c>
      <c r="N3459" s="8">
        <v>8.7814800000000002</v>
      </c>
      <c r="O3459" s="8">
        <f>AVERAGE(E3459:F3459)</f>
        <v>10.27045</v>
      </c>
      <c r="P3459" s="8">
        <f>AVERAGE(G3459:I3459)</f>
        <v>10.480040000000001</v>
      </c>
      <c r="Q3459" s="8">
        <f>AVERAGE(J3459:K3459)</f>
        <v>9.6692199999999993</v>
      </c>
      <c r="R3459" s="8">
        <f>AVERAGE(L3459:N3459)</f>
        <v>9.5601666666666674</v>
      </c>
      <c r="S3459" s="1" t="s">
        <v>11761</v>
      </c>
      <c r="T3459" s="1" t="s">
        <v>11762</v>
      </c>
      <c r="U3459" s="5">
        <f>LOG((P3459/O3459)/(R3459/Q3459),2)</f>
        <v>4.5508573574473896E-2</v>
      </c>
      <c r="V3459" s="6">
        <f>_xlfn.T.TEST(G3459:I3459/AVERAGE(E3459:F3459),L3459:N3459/AVERAGE(J3459:K3459),2,2)</f>
        <v>0.74063226110003444</v>
      </c>
    </row>
    <row r="3460" spans="1:22" x14ac:dyDescent="0.25">
      <c r="A3460" s="1" t="s">
        <v>9239</v>
      </c>
      <c r="B3460" s="1" t="s">
        <v>9240</v>
      </c>
      <c r="C3460" s="1" t="s">
        <v>2579</v>
      </c>
      <c r="D3460">
        <v>12</v>
      </c>
      <c r="E3460" s="8">
        <v>9.1104900000000004</v>
      </c>
      <c r="F3460" s="8">
        <v>9.0468299999999999</v>
      </c>
      <c r="G3460" s="8">
        <v>9.9381400000000006</v>
      </c>
      <c r="H3460" s="8">
        <v>10.799099999999999</v>
      </c>
      <c r="I3460" s="8">
        <v>10.8131</v>
      </c>
      <c r="J3460" s="8">
        <v>9.2624600000000008</v>
      </c>
      <c r="K3460" s="8">
        <v>8.9695499999999999</v>
      </c>
      <c r="L3460" s="8">
        <v>11.019</v>
      </c>
      <c r="M3460" s="8">
        <v>10.3035</v>
      </c>
      <c r="N3460" s="8">
        <v>10.7379</v>
      </c>
      <c r="O3460" s="8">
        <f>AVERAGE(E3460:F3460)</f>
        <v>9.0786599999999993</v>
      </c>
      <c r="P3460" s="8">
        <f>AVERAGE(G3460:I3460)</f>
        <v>10.516779999999999</v>
      </c>
      <c r="Q3460" s="8">
        <f>AVERAGE(J3460:K3460)</f>
        <v>9.1160050000000012</v>
      </c>
      <c r="R3460" s="8">
        <f>AVERAGE(L3460:N3460)</f>
        <v>10.6868</v>
      </c>
      <c r="S3460" s="1" t="s">
        <v>9240</v>
      </c>
      <c r="T3460" s="1" t="s">
        <v>2579</v>
      </c>
      <c r="U3460" s="5">
        <f>LOG((P3460/O3460)/(R3460/Q3460),2)</f>
        <v>-1.721453008959976E-2</v>
      </c>
      <c r="V3460" s="6">
        <f>_xlfn.T.TEST(G3460:I3460/AVERAGE(E3460:F3460),L3460:N3460/AVERAGE(J3460:K3460),2,2)</f>
        <v>0.74073791979502457</v>
      </c>
    </row>
    <row r="3461" spans="1:22" x14ac:dyDescent="0.25">
      <c r="A3461" s="1" t="s">
        <v>10514</v>
      </c>
      <c r="B3461" s="1" t="s">
        <v>10515</v>
      </c>
      <c r="C3461" s="1" t="s">
        <v>10516</v>
      </c>
      <c r="D3461">
        <v>4</v>
      </c>
      <c r="E3461" s="8">
        <v>11.3225</v>
      </c>
      <c r="F3461" s="8">
        <v>10.0626</v>
      </c>
      <c r="G3461" s="8">
        <v>9.5447799999999994</v>
      </c>
      <c r="H3461" s="8">
        <v>9.6557600000000008</v>
      </c>
      <c r="I3461" s="8">
        <v>10.4435</v>
      </c>
      <c r="J3461" s="8">
        <v>9.9328500000000002</v>
      </c>
      <c r="K3461" s="8">
        <v>10.4208</v>
      </c>
      <c r="L3461" s="8">
        <v>10.049799999999999</v>
      </c>
      <c r="M3461" s="8">
        <v>9.4163399999999999</v>
      </c>
      <c r="N3461" s="8">
        <v>9.1510800000000003</v>
      </c>
      <c r="O3461" s="8">
        <f>AVERAGE(E3461:F3461)</f>
        <v>10.692550000000001</v>
      </c>
      <c r="P3461" s="8">
        <f>AVERAGE(G3461:I3461)</f>
        <v>9.8813466666666674</v>
      </c>
      <c r="Q3461" s="8">
        <f>AVERAGE(J3461:K3461)</f>
        <v>10.176825000000001</v>
      </c>
      <c r="R3461" s="8">
        <f>AVERAGE(L3461:N3461)</f>
        <v>9.5390733333333326</v>
      </c>
      <c r="S3461" s="1" t="s">
        <v>10515</v>
      </c>
      <c r="T3461" s="1" t="s">
        <v>10516</v>
      </c>
      <c r="U3461" s="5">
        <f>LOG((P3461/O3461)/(R3461/Q3461),2)</f>
        <v>-2.0459871094935005E-2</v>
      </c>
      <c r="V3461" s="6">
        <f>_xlfn.T.TEST(G3461:I3461/AVERAGE(E3461:F3461),L3461:N3461/AVERAGE(J3461:K3461),2,2)</f>
        <v>0.74085829527878455</v>
      </c>
    </row>
    <row r="3462" spans="1:22" x14ac:dyDescent="0.25">
      <c r="A3462" s="1" t="s">
        <v>2519</v>
      </c>
      <c r="B3462" s="1" t="s">
        <v>2520</v>
      </c>
      <c r="C3462" s="1" t="s">
        <v>2521</v>
      </c>
      <c r="D3462">
        <v>21</v>
      </c>
      <c r="E3462" s="8">
        <v>9.51126</v>
      </c>
      <c r="F3462" s="8">
        <v>10.5562</v>
      </c>
      <c r="G3462" s="8">
        <v>9.4224099999999993</v>
      </c>
      <c r="H3462" s="8">
        <v>10.355600000000001</v>
      </c>
      <c r="I3462" s="8">
        <v>9.64541</v>
      </c>
      <c r="J3462" s="8">
        <v>10.687099999999999</v>
      </c>
      <c r="K3462" s="8">
        <v>9.9487199999999998</v>
      </c>
      <c r="L3462" s="8">
        <v>9.9521200000000007</v>
      </c>
      <c r="M3462" s="8">
        <v>10.3332</v>
      </c>
      <c r="N3462" s="8">
        <v>9.5880700000000001</v>
      </c>
      <c r="O3462" s="8">
        <f>AVERAGE(E3462:F3462)</f>
        <v>10.03373</v>
      </c>
      <c r="P3462" s="8">
        <f>AVERAGE(G3462:I3462)</f>
        <v>9.8078066666666661</v>
      </c>
      <c r="Q3462" s="8">
        <f>AVERAGE(J3462:K3462)</f>
        <v>10.317909999999999</v>
      </c>
      <c r="R3462" s="8">
        <f>AVERAGE(L3462:N3462)</f>
        <v>9.9577966666666669</v>
      </c>
      <c r="S3462" s="1" t="s">
        <v>2520</v>
      </c>
      <c r="T3462" s="1" t="s">
        <v>2521</v>
      </c>
      <c r="U3462" s="5">
        <f>LOG((P3462/O3462)/(R3462/Q3462),2)</f>
        <v>1.8396729603928182E-2</v>
      </c>
      <c r="V3462" s="6">
        <f>_xlfn.T.TEST(G3462:I3462/AVERAGE(E3462:F3462),L3462:N3462/AVERAGE(J3462:K3462),2,2)</f>
        <v>0.74090102947536773</v>
      </c>
    </row>
    <row r="3463" spans="1:22" x14ac:dyDescent="0.25">
      <c r="A3463" s="1" t="s">
        <v>2695</v>
      </c>
      <c r="B3463" s="1" t="s">
        <v>2696</v>
      </c>
      <c r="C3463" s="1" t="s">
        <v>2697</v>
      </c>
      <c r="D3463">
        <v>10</v>
      </c>
      <c r="E3463" s="8">
        <v>10.4223</v>
      </c>
      <c r="F3463" s="8">
        <v>10.0672</v>
      </c>
      <c r="G3463" s="8">
        <v>9.5411300000000008</v>
      </c>
      <c r="H3463" s="8">
        <v>9.3808100000000003</v>
      </c>
      <c r="I3463" s="8">
        <v>10.2903</v>
      </c>
      <c r="J3463" s="8">
        <v>10.1082</v>
      </c>
      <c r="K3463" s="8">
        <v>10.501899999999999</v>
      </c>
      <c r="L3463" s="8">
        <v>9.8337699999999995</v>
      </c>
      <c r="M3463" s="8">
        <v>9.9897799999999997</v>
      </c>
      <c r="N3463" s="8">
        <v>9.8646700000000003</v>
      </c>
      <c r="O3463" s="8">
        <f>AVERAGE(E3463:F3463)</f>
        <v>10.24475</v>
      </c>
      <c r="P3463" s="8">
        <f>AVERAGE(G3463:I3463)</f>
        <v>9.7374133333333344</v>
      </c>
      <c r="Q3463" s="8">
        <f>AVERAGE(J3463:K3463)</f>
        <v>10.30505</v>
      </c>
      <c r="R3463" s="8">
        <f>AVERAGE(L3463:N3463)</f>
        <v>9.8960733333333319</v>
      </c>
      <c r="S3463" s="1" t="s">
        <v>2696</v>
      </c>
      <c r="T3463" s="1" t="s">
        <v>2697</v>
      </c>
      <c r="U3463" s="5">
        <f>LOG((P3463/O3463)/(R3463/Q3463),2)</f>
        <v>-1.4850882751472082E-2</v>
      </c>
      <c r="V3463" s="6">
        <f>_xlfn.T.TEST(G3463:I3463/AVERAGE(E3463:F3463),L3463:N3463/AVERAGE(J3463:K3463),2,2)</f>
        <v>0.74091653946257563</v>
      </c>
    </row>
    <row r="3464" spans="1:22" x14ac:dyDescent="0.25">
      <c r="A3464" s="1" t="s">
        <v>920</v>
      </c>
      <c r="B3464" s="1" t="s">
        <v>921</v>
      </c>
      <c r="C3464" s="1" t="s">
        <v>922</v>
      </c>
      <c r="D3464">
        <v>20</v>
      </c>
      <c r="E3464" s="8">
        <v>10.1477</v>
      </c>
      <c r="F3464" s="8">
        <v>9.8308800000000005</v>
      </c>
      <c r="G3464" s="8">
        <v>9.7672500000000007</v>
      </c>
      <c r="H3464" s="8">
        <v>9.4882399999999993</v>
      </c>
      <c r="I3464" s="8">
        <v>10.136799999999999</v>
      </c>
      <c r="J3464" s="8">
        <v>9.6156199999999998</v>
      </c>
      <c r="K3464" s="8">
        <v>10.786899999999999</v>
      </c>
      <c r="L3464" s="8">
        <v>10.123200000000001</v>
      </c>
      <c r="M3464" s="8">
        <v>9.9761799999999994</v>
      </c>
      <c r="N3464" s="8">
        <v>10.1272</v>
      </c>
      <c r="O3464" s="8">
        <f>AVERAGE(E3464:F3464)</f>
        <v>9.9892900000000004</v>
      </c>
      <c r="P3464" s="8">
        <f>AVERAGE(G3464:I3464)</f>
        <v>9.7974300000000003</v>
      </c>
      <c r="Q3464" s="8">
        <f>AVERAGE(J3464:K3464)</f>
        <v>10.20126</v>
      </c>
      <c r="R3464" s="8">
        <f>AVERAGE(L3464:N3464)</f>
        <v>10.075526666666667</v>
      </c>
      <c r="S3464" s="1" t="s">
        <v>921</v>
      </c>
      <c r="T3464" s="1" t="s">
        <v>922</v>
      </c>
      <c r="U3464" s="5">
        <f>LOG((P3464/O3464)/(R3464/Q3464),2)</f>
        <v>-1.0086676934102042E-2</v>
      </c>
      <c r="V3464" s="6">
        <f>_xlfn.T.TEST(G3464:I3464/AVERAGE(E3464:F3464),L3464:N3464/AVERAGE(J3464:K3464),2,2)</f>
        <v>0.74102198735282276</v>
      </c>
    </row>
    <row r="3465" spans="1:22" x14ac:dyDescent="0.25">
      <c r="A3465" s="1" t="s">
        <v>2081</v>
      </c>
      <c r="B3465" s="1" t="s">
        <v>2082</v>
      </c>
      <c r="C3465" s="1" t="s">
        <v>2083</v>
      </c>
      <c r="D3465">
        <v>11</v>
      </c>
      <c r="E3465" s="8">
        <v>10.461</v>
      </c>
      <c r="F3465" s="8">
        <v>10.6434</v>
      </c>
      <c r="G3465" s="8">
        <v>9.8108199999999997</v>
      </c>
      <c r="H3465" s="8">
        <v>10.1876</v>
      </c>
      <c r="I3465" s="8">
        <v>10.833600000000001</v>
      </c>
      <c r="J3465" s="8">
        <v>9.9960299999999993</v>
      </c>
      <c r="K3465" s="8">
        <v>9.7162199999999999</v>
      </c>
      <c r="L3465" s="8">
        <v>9.8747600000000002</v>
      </c>
      <c r="M3465" s="8">
        <v>8.8350799999999996</v>
      </c>
      <c r="N3465" s="8">
        <v>9.6414799999999996</v>
      </c>
      <c r="O3465" s="8">
        <f>AVERAGE(E3465:F3465)</f>
        <v>10.552199999999999</v>
      </c>
      <c r="P3465" s="8">
        <f>AVERAGE(G3465:I3465)</f>
        <v>10.277340000000001</v>
      </c>
      <c r="Q3465" s="8">
        <f>AVERAGE(J3465:K3465)</f>
        <v>9.8561249999999987</v>
      </c>
      <c r="R3465" s="8">
        <f>AVERAGE(L3465:N3465)</f>
        <v>9.4504400000000004</v>
      </c>
      <c r="S3465" s="1" t="s">
        <v>2082</v>
      </c>
      <c r="T3465" s="1" t="s">
        <v>2083</v>
      </c>
      <c r="U3465" s="5">
        <f>LOG((P3465/O3465)/(R3465/Q3465),2)</f>
        <v>2.2562150150911058E-2</v>
      </c>
      <c r="V3465" s="6">
        <f>_xlfn.T.TEST(G3465:I3465/AVERAGE(E3465:F3465),L3465:N3465/AVERAGE(J3465:K3465),2,2)</f>
        <v>0.74117928741842465</v>
      </c>
    </row>
    <row r="3466" spans="1:22" x14ac:dyDescent="0.25">
      <c r="A3466" s="1" t="s">
        <v>7754</v>
      </c>
      <c r="B3466" s="1" t="s">
        <v>7755</v>
      </c>
      <c r="C3466" s="1" t="s">
        <v>7756</v>
      </c>
      <c r="D3466">
        <v>9</v>
      </c>
      <c r="E3466" s="8">
        <v>10.6653</v>
      </c>
      <c r="F3466" s="8">
        <v>10.0541</v>
      </c>
      <c r="G3466" s="8">
        <v>8.5583399999999994</v>
      </c>
      <c r="H3466" s="8">
        <v>9.2333400000000001</v>
      </c>
      <c r="I3466" s="8">
        <v>10.2148</v>
      </c>
      <c r="J3466" s="8">
        <v>11.2438</v>
      </c>
      <c r="K3466" s="8">
        <v>10.227499999999999</v>
      </c>
      <c r="L3466" s="8">
        <v>10.7021</v>
      </c>
      <c r="M3466" s="8">
        <v>8.8943600000000007</v>
      </c>
      <c r="N3466" s="8">
        <v>10.206200000000001</v>
      </c>
      <c r="O3466" s="8">
        <f>AVERAGE(E3466:F3466)</f>
        <v>10.3597</v>
      </c>
      <c r="P3466" s="8">
        <f>AVERAGE(G3466:I3466)</f>
        <v>9.3354933333333339</v>
      </c>
      <c r="Q3466" s="8">
        <f>AVERAGE(J3466:K3466)</f>
        <v>10.73565</v>
      </c>
      <c r="R3466" s="8">
        <f>AVERAGE(L3466:N3466)</f>
        <v>9.9342200000000016</v>
      </c>
      <c r="S3466" s="1" t="s">
        <v>7755</v>
      </c>
      <c r="T3466" s="1" t="s">
        <v>7756</v>
      </c>
      <c r="U3466" s="5">
        <f>LOG((P3466/O3466)/(R3466/Q3466),2)</f>
        <v>-3.8253115393838591E-2</v>
      </c>
      <c r="V3466" s="6">
        <f>_xlfn.T.TEST(G3466:I3466/AVERAGE(E3466:F3466),L3466:N3466/AVERAGE(J3466:K3466),2,2)</f>
        <v>0.74120327579943734</v>
      </c>
    </row>
    <row r="3467" spans="1:22" x14ac:dyDescent="0.25">
      <c r="A3467" s="1" t="s">
        <v>7131</v>
      </c>
      <c r="B3467" s="1" t="s">
        <v>7132</v>
      </c>
      <c r="C3467" s="1" t="s">
        <v>7133</v>
      </c>
      <c r="D3467">
        <v>5</v>
      </c>
      <c r="E3467" s="8">
        <v>11.1402</v>
      </c>
      <c r="F3467" s="8">
        <v>9.4186899999999998</v>
      </c>
      <c r="G3467" s="8">
        <v>10.1081</v>
      </c>
      <c r="H3467" s="8">
        <v>8.9721100000000007</v>
      </c>
      <c r="I3467" s="8">
        <v>9.7027999999999999</v>
      </c>
      <c r="J3467" s="8">
        <v>9.5154399999999999</v>
      </c>
      <c r="K3467" s="8">
        <v>11.18</v>
      </c>
      <c r="L3467" s="8">
        <v>9.1472999999999995</v>
      </c>
      <c r="M3467" s="8">
        <v>11.725899999999999</v>
      </c>
      <c r="N3467" s="8">
        <v>9.0894300000000001</v>
      </c>
      <c r="O3467" s="8">
        <f>AVERAGE(E3467:F3467)</f>
        <v>10.279444999999999</v>
      </c>
      <c r="P3467" s="8">
        <f>AVERAGE(G3467:I3467)</f>
        <v>9.594336666666667</v>
      </c>
      <c r="Q3467" s="8">
        <f>AVERAGE(J3467:K3467)</f>
        <v>10.347719999999999</v>
      </c>
      <c r="R3467" s="8">
        <f>AVERAGE(L3467:N3467)</f>
        <v>9.987543333333333</v>
      </c>
      <c r="S3467" s="1" t="s">
        <v>7132</v>
      </c>
      <c r="T3467" s="1" t="s">
        <v>7133</v>
      </c>
      <c r="U3467" s="5">
        <f>LOG((P3467/O3467)/(R3467/Q3467),2)</f>
        <v>-4.8396244828895978E-2</v>
      </c>
      <c r="V3467" s="6">
        <f>_xlfn.T.TEST(G3467:I3467/AVERAGE(E3467:F3467),L3467:N3467/AVERAGE(J3467:K3467),2,2)</f>
        <v>0.74141291801936604</v>
      </c>
    </row>
    <row r="3468" spans="1:22" x14ac:dyDescent="0.25">
      <c r="A3468" s="1" t="s">
        <v>2036</v>
      </c>
      <c r="B3468" s="1" t="s">
        <v>2037</v>
      </c>
      <c r="C3468" s="1" t="s">
        <v>2038</v>
      </c>
      <c r="D3468">
        <v>11</v>
      </c>
      <c r="E3468" s="8">
        <v>10.2476</v>
      </c>
      <c r="F3468" s="8">
        <v>10.417899999999999</v>
      </c>
      <c r="G3468" s="8">
        <v>10.0929</v>
      </c>
      <c r="H3468" s="8">
        <v>9.3932099999999998</v>
      </c>
      <c r="I3468" s="8">
        <v>10.0684</v>
      </c>
      <c r="J3468" s="8">
        <v>10.2018</v>
      </c>
      <c r="K3468" s="8">
        <v>10.3917</v>
      </c>
      <c r="L3468" s="8">
        <v>9.6001200000000004</v>
      </c>
      <c r="M3468" s="8">
        <v>9.6552399999999992</v>
      </c>
      <c r="N3468" s="8">
        <v>9.9312699999999996</v>
      </c>
      <c r="O3468" s="8">
        <f>AVERAGE(E3468:F3468)</f>
        <v>10.332750000000001</v>
      </c>
      <c r="P3468" s="8">
        <f>AVERAGE(G3468:I3468)</f>
        <v>9.8515033333333335</v>
      </c>
      <c r="Q3468" s="8">
        <f>AVERAGE(J3468:K3468)</f>
        <v>10.296749999999999</v>
      </c>
      <c r="R3468" s="8">
        <f>AVERAGE(L3468:N3468)</f>
        <v>9.7288766666666664</v>
      </c>
      <c r="S3468" s="1" t="s">
        <v>2037</v>
      </c>
      <c r="T3468" s="1" t="s">
        <v>2038</v>
      </c>
      <c r="U3468" s="5">
        <f>LOG((P3468/O3468)/(R3468/Q3468),2)</f>
        <v>1.30354364584402E-2</v>
      </c>
      <c r="V3468" s="6">
        <f>_xlfn.T.TEST(G3468:I3468/AVERAGE(E3468:F3468),L3468:N3468/AVERAGE(J3468:K3468),2,2)</f>
        <v>0.74212254621870088</v>
      </c>
    </row>
    <row r="3469" spans="1:22" x14ac:dyDescent="0.25">
      <c r="A3469" s="1" t="s">
        <v>238</v>
      </c>
      <c r="B3469" s="1" t="s">
        <v>239</v>
      </c>
      <c r="C3469" s="1" t="s">
        <v>240</v>
      </c>
      <c r="D3469">
        <v>6</v>
      </c>
      <c r="E3469" s="8">
        <v>10.7462</v>
      </c>
      <c r="F3469" s="8">
        <v>10.106400000000001</v>
      </c>
      <c r="G3469" s="8">
        <v>9.2242700000000006</v>
      </c>
      <c r="H3469" s="8">
        <v>9.0527599999999993</v>
      </c>
      <c r="I3469" s="8">
        <v>10.364800000000001</v>
      </c>
      <c r="J3469" s="8">
        <v>10.379899999999999</v>
      </c>
      <c r="K3469" s="8">
        <v>10.6546</v>
      </c>
      <c r="L3469" s="8">
        <v>9.5381099999999996</v>
      </c>
      <c r="M3469" s="8">
        <v>10.5335</v>
      </c>
      <c r="N3469" s="8">
        <v>9.3994400000000002</v>
      </c>
      <c r="O3469" s="8">
        <f>AVERAGE(E3469:F3469)</f>
        <v>10.426300000000001</v>
      </c>
      <c r="P3469" s="8">
        <f>AVERAGE(G3469:I3469)</f>
        <v>9.5472766666666669</v>
      </c>
      <c r="Q3469" s="8">
        <f>AVERAGE(J3469:K3469)</f>
        <v>10.517250000000001</v>
      </c>
      <c r="R3469" s="8">
        <f>AVERAGE(L3469:N3469)</f>
        <v>9.8236833333333333</v>
      </c>
      <c r="S3469" s="1" t="s">
        <v>239</v>
      </c>
      <c r="T3469" s="1" t="s">
        <v>240</v>
      </c>
      <c r="U3469" s="5">
        <f>LOG((P3469/O3469)/(R3469/Q3469),2)</f>
        <v>-2.8644540847526906E-2</v>
      </c>
      <c r="V3469" s="6">
        <f>_xlfn.T.TEST(G3469:I3469/AVERAGE(E3469:F3469),L3469:N3469/AVERAGE(J3469:K3469),2,2)</f>
        <v>0.74221519049188278</v>
      </c>
    </row>
    <row r="3470" spans="1:22" x14ac:dyDescent="0.25">
      <c r="A3470" s="1" t="s">
        <v>9170</v>
      </c>
      <c r="B3470" s="1" t="s">
        <v>9171</v>
      </c>
      <c r="C3470" s="1" t="s">
        <v>9172</v>
      </c>
      <c r="D3470">
        <v>8</v>
      </c>
      <c r="E3470" s="8">
        <v>9.9151100000000003</v>
      </c>
      <c r="F3470" s="8">
        <v>8.7769300000000001</v>
      </c>
      <c r="G3470" s="8">
        <v>10.511799999999999</v>
      </c>
      <c r="H3470" s="8">
        <v>11.0395</v>
      </c>
      <c r="I3470" s="8">
        <v>10.984999999999999</v>
      </c>
      <c r="J3470" s="8">
        <v>8.2524800000000003</v>
      </c>
      <c r="K3470" s="8">
        <v>9.3336500000000004</v>
      </c>
      <c r="L3470" s="8">
        <v>11.1782</v>
      </c>
      <c r="M3470" s="8">
        <v>10.5953</v>
      </c>
      <c r="N3470" s="8">
        <v>9.4119399999999995</v>
      </c>
      <c r="O3470" s="8">
        <f>AVERAGE(E3470:F3470)</f>
        <v>9.3460199999999993</v>
      </c>
      <c r="P3470" s="8">
        <f>AVERAGE(G3470:I3470)</f>
        <v>10.845433333333332</v>
      </c>
      <c r="Q3470" s="8">
        <f>AVERAGE(J3470:K3470)</f>
        <v>8.7930650000000004</v>
      </c>
      <c r="R3470" s="8">
        <f>AVERAGE(L3470:N3470)</f>
        <v>10.395146666666667</v>
      </c>
      <c r="S3470" s="1" t="s">
        <v>9171</v>
      </c>
      <c r="T3470" s="1" t="s">
        <v>9172</v>
      </c>
      <c r="U3470" s="5">
        <f>LOG((P3470/O3470)/(R3470/Q3470),2)</f>
        <v>-2.6808406994266194E-2</v>
      </c>
      <c r="V3470" s="6">
        <f>_xlfn.T.TEST(G3470:I3470/AVERAGE(E3470:F3470),L3470:N3470/AVERAGE(J3470:K3470),2,2)</f>
        <v>0.74228310540800857</v>
      </c>
    </row>
    <row r="3471" spans="1:22" x14ac:dyDescent="0.25">
      <c r="A3471" s="1" t="s">
        <v>4347</v>
      </c>
      <c r="B3471" s="1" t="s">
        <v>4348</v>
      </c>
      <c r="C3471" s="1" t="s">
        <v>4349</v>
      </c>
      <c r="D3471">
        <v>2</v>
      </c>
      <c r="E3471" s="8">
        <v>7.4229900000000004</v>
      </c>
      <c r="F3471" s="8">
        <v>7.7565400000000002</v>
      </c>
      <c r="G3471" s="8">
        <v>12.008100000000001</v>
      </c>
      <c r="H3471" s="8">
        <v>11.6716</v>
      </c>
      <c r="I3471" s="8">
        <v>11.686500000000001</v>
      </c>
      <c r="J3471" s="8">
        <v>8.2739899999999995</v>
      </c>
      <c r="K3471" s="8">
        <v>6.6715</v>
      </c>
      <c r="L3471" s="8">
        <v>11.815099999999999</v>
      </c>
      <c r="M3471" s="8">
        <v>10.954800000000001</v>
      </c>
      <c r="N3471" s="8">
        <v>11.738899999999999</v>
      </c>
      <c r="O3471" s="8">
        <f>AVERAGE(E3471:F3471)</f>
        <v>7.5897649999999999</v>
      </c>
      <c r="P3471" s="8">
        <f>AVERAGE(G3471:I3471)</f>
        <v>11.788733333333333</v>
      </c>
      <c r="Q3471" s="8">
        <f>AVERAGE(J3471:K3471)</f>
        <v>7.4727449999999997</v>
      </c>
      <c r="R3471" s="8">
        <f>AVERAGE(L3471:N3471)</f>
        <v>11.502933333333333</v>
      </c>
      <c r="S3471" s="1" t="s">
        <v>4348</v>
      </c>
      <c r="T3471" s="1" t="s">
        <v>4349</v>
      </c>
      <c r="U3471" s="5">
        <f>LOG((P3471/O3471)/(R3471/Q3471),2)</f>
        <v>1.2989983123418695E-2</v>
      </c>
      <c r="V3471" s="6">
        <f>_xlfn.T.TEST(G3471:I3471/AVERAGE(E3471:F3471),L3471:N3471/AVERAGE(J3471:K3471),2,2)</f>
        <v>0.74248325229577583</v>
      </c>
    </row>
    <row r="3472" spans="1:22" x14ac:dyDescent="0.25">
      <c r="A3472" s="1" t="s">
        <v>7369</v>
      </c>
      <c r="B3472" s="1" t="s">
        <v>7370</v>
      </c>
      <c r="C3472" s="1" t="s">
        <v>7371</v>
      </c>
      <c r="D3472">
        <v>6</v>
      </c>
      <c r="E3472" s="8">
        <v>10.172000000000001</v>
      </c>
      <c r="F3472" s="8">
        <v>9.0307099999999991</v>
      </c>
      <c r="G3472" s="8">
        <v>9.8593899999999994</v>
      </c>
      <c r="H3472" s="8">
        <v>9.6939600000000006</v>
      </c>
      <c r="I3472" s="8">
        <v>10.085100000000001</v>
      </c>
      <c r="J3472" s="8">
        <v>9.7819400000000005</v>
      </c>
      <c r="K3472" s="8">
        <v>10.414999999999999</v>
      </c>
      <c r="L3472" s="8">
        <v>10.001899999999999</v>
      </c>
      <c r="M3472" s="8">
        <v>10.511699999999999</v>
      </c>
      <c r="N3472" s="8">
        <v>10.4483</v>
      </c>
      <c r="O3472" s="8">
        <f>AVERAGE(E3472:F3472)</f>
        <v>9.6013549999999999</v>
      </c>
      <c r="P3472" s="8">
        <f>AVERAGE(G3472:I3472)</f>
        <v>9.8794833333333347</v>
      </c>
      <c r="Q3472" s="8">
        <f>AVERAGE(J3472:K3472)</f>
        <v>10.098469999999999</v>
      </c>
      <c r="R3472" s="8">
        <f>AVERAGE(L3472:N3472)</f>
        <v>10.320633333333332</v>
      </c>
      <c r="S3472" s="1" t="s">
        <v>7370</v>
      </c>
      <c r="T3472" s="1" t="s">
        <v>7371</v>
      </c>
      <c r="U3472" s="5">
        <f>LOG((P3472/O3472)/(R3472/Q3472),2)</f>
        <v>9.8027974190345382E-3</v>
      </c>
      <c r="V3472" s="6">
        <f>_xlfn.T.TEST(G3472:I3472/AVERAGE(E3472:F3472),L3472:N3472/AVERAGE(J3472:K3472),2,2)</f>
        <v>0.74256171273110239</v>
      </c>
    </row>
    <row r="3473" spans="1:22" x14ac:dyDescent="0.25">
      <c r="A3473" s="1" t="s">
        <v>6844</v>
      </c>
      <c r="B3473" s="1" t="s">
        <v>6845</v>
      </c>
      <c r="C3473" s="1" t="s">
        <v>240</v>
      </c>
      <c r="D3473">
        <v>8</v>
      </c>
      <c r="E3473" s="8">
        <v>10.171799999999999</v>
      </c>
      <c r="F3473" s="8">
        <v>10.2393</v>
      </c>
      <c r="G3473" s="8">
        <v>10.439500000000001</v>
      </c>
      <c r="H3473" s="8">
        <v>9.6046700000000005</v>
      </c>
      <c r="I3473" s="8">
        <v>9.3068000000000008</v>
      </c>
      <c r="J3473" s="8">
        <v>9.9120100000000004</v>
      </c>
      <c r="K3473" s="8">
        <v>10.5305</v>
      </c>
      <c r="L3473" s="8">
        <v>9.6499600000000001</v>
      </c>
      <c r="M3473" s="8">
        <v>9.9123699999999992</v>
      </c>
      <c r="N3473" s="8">
        <v>10.233000000000001</v>
      </c>
      <c r="O3473" s="8">
        <f>AVERAGE(E3473:F3473)</f>
        <v>10.205549999999999</v>
      </c>
      <c r="P3473" s="8">
        <f>AVERAGE(G3473:I3473)</f>
        <v>9.7836566666666673</v>
      </c>
      <c r="Q3473" s="8">
        <f>AVERAGE(J3473:K3473)</f>
        <v>10.221254999999999</v>
      </c>
      <c r="R3473" s="8">
        <f>AVERAGE(L3473:N3473)</f>
        <v>9.931776666666666</v>
      </c>
      <c r="S3473" s="1" t="s">
        <v>6845</v>
      </c>
      <c r="T3473" s="1" t="s">
        <v>240</v>
      </c>
      <c r="U3473" s="5">
        <f>LOG((P3473/O3473)/(R3473/Q3473),2)</f>
        <v>-1.9459631887818934E-2</v>
      </c>
      <c r="V3473" s="6">
        <f>_xlfn.T.TEST(G3473:I3473/AVERAGE(E3473:F3473),L3473:N3473/AVERAGE(J3473:K3473),2,2)</f>
        <v>0.74328295740207817</v>
      </c>
    </row>
    <row r="3474" spans="1:22" x14ac:dyDescent="0.25">
      <c r="A3474" s="1" t="s">
        <v>5981</v>
      </c>
      <c r="B3474" s="1" t="s">
        <v>5982</v>
      </c>
      <c r="C3474" s="1" t="s">
        <v>5983</v>
      </c>
      <c r="D3474">
        <v>1</v>
      </c>
      <c r="E3474" s="8">
        <v>15.0586</v>
      </c>
      <c r="F3474" s="8">
        <v>8.1631900000000002</v>
      </c>
      <c r="G3474" s="8">
        <v>11.8118</v>
      </c>
      <c r="H3474" s="8">
        <v>10.8178</v>
      </c>
      <c r="I3474" s="8">
        <v>11.972799999999999</v>
      </c>
      <c r="J3474" s="8">
        <v>7.2755700000000001</v>
      </c>
      <c r="K3474" s="8">
        <v>9.1359399999999997</v>
      </c>
      <c r="L3474" s="8">
        <v>10.822900000000001</v>
      </c>
      <c r="M3474" s="8">
        <v>8.3088800000000003</v>
      </c>
      <c r="N3474" s="8">
        <v>6.6325799999999999</v>
      </c>
      <c r="O3474" s="8">
        <f>AVERAGE(E3474:F3474)</f>
        <v>11.610894999999999</v>
      </c>
      <c r="P3474" s="8">
        <f>AVERAGE(G3474:I3474)</f>
        <v>11.534133333333335</v>
      </c>
      <c r="Q3474" s="8">
        <f>AVERAGE(J3474:K3474)</f>
        <v>8.2057549999999999</v>
      </c>
      <c r="R3474" s="8">
        <f>AVERAGE(L3474:N3474)</f>
        <v>8.58812</v>
      </c>
      <c r="S3474" s="1" t="s">
        <v>5982</v>
      </c>
      <c r="T3474" s="1" t="s">
        <v>5983</v>
      </c>
      <c r="U3474" s="5">
        <f>LOG((P3474/O3474)/(R3474/Q3474),2)</f>
        <v>-7.5275848044593252E-2</v>
      </c>
      <c r="V3474" s="6">
        <f>_xlfn.T.TEST(G3474:I3474/AVERAGE(E3474:F3474),L3474:N3474/AVERAGE(J3474:K3474),2,2)</f>
        <v>0.74333857619489851</v>
      </c>
    </row>
    <row r="3475" spans="1:22" x14ac:dyDescent="0.25">
      <c r="A3475" s="1" t="s">
        <v>12781</v>
      </c>
      <c r="B3475" s="1" t="s">
        <v>12782</v>
      </c>
      <c r="C3475" s="1" t="s">
        <v>12783</v>
      </c>
      <c r="D3475">
        <v>2</v>
      </c>
      <c r="E3475" s="8">
        <v>9.6911900000000006</v>
      </c>
      <c r="F3475" s="8">
        <v>9.1707000000000001</v>
      </c>
      <c r="G3475" s="8">
        <v>10.4703</v>
      </c>
      <c r="H3475" s="8">
        <v>10.013400000000001</v>
      </c>
      <c r="I3475" s="8">
        <v>9.86557</v>
      </c>
      <c r="J3475" s="8">
        <v>10.073499999999999</v>
      </c>
      <c r="K3475" s="8">
        <v>9.6224100000000004</v>
      </c>
      <c r="L3475" s="8">
        <v>9.7883200000000006</v>
      </c>
      <c r="M3475" s="8">
        <v>11.4351</v>
      </c>
      <c r="N3475" s="8">
        <v>9.8695000000000004</v>
      </c>
      <c r="O3475" s="8">
        <f>AVERAGE(E3475:F3475)</f>
        <v>9.4309450000000012</v>
      </c>
      <c r="P3475" s="8">
        <f>AVERAGE(G3475:I3475)</f>
        <v>10.116423333333332</v>
      </c>
      <c r="Q3475" s="8">
        <f>AVERAGE(J3475:K3475)</f>
        <v>9.8479549999999989</v>
      </c>
      <c r="R3475" s="8">
        <f>AVERAGE(L3475:N3475)</f>
        <v>10.364306666666666</v>
      </c>
      <c r="S3475" s="1" t="s">
        <v>12782</v>
      </c>
      <c r="T3475" s="1" t="s">
        <v>12783</v>
      </c>
      <c r="U3475" s="5">
        <f>LOG((P3475/O3475)/(R3475/Q3475),2)</f>
        <v>2.7497536165028112E-2</v>
      </c>
      <c r="V3475" s="6">
        <f>_xlfn.T.TEST(G3475:I3475/AVERAGE(E3475:F3475),L3475:N3475/AVERAGE(J3475:K3475),2,2)</f>
        <v>0.74347477764738246</v>
      </c>
    </row>
    <row r="3476" spans="1:22" x14ac:dyDescent="0.25">
      <c r="A3476" s="1" t="s">
        <v>11583</v>
      </c>
      <c r="B3476" s="1" t="s">
        <v>11584</v>
      </c>
      <c r="C3476" s="1" t="s">
        <v>11585</v>
      </c>
      <c r="D3476">
        <v>4</v>
      </c>
      <c r="E3476" s="8">
        <v>8.4122299999999992</v>
      </c>
      <c r="F3476" s="8">
        <v>10.6129</v>
      </c>
      <c r="G3476" s="8">
        <v>10.3857</v>
      </c>
      <c r="H3476" s="8">
        <v>10.720700000000001</v>
      </c>
      <c r="I3476" s="8">
        <v>7.8665200000000004</v>
      </c>
      <c r="J3476" s="8">
        <v>10.805</v>
      </c>
      <c r="K3476" s="8">
        <v>10.2294</v>
      </c>
      <c r="L3476" s="8">
        <v>10.6097</v>
      </c>
      <c r="M3476" s="8">
        <v>9.9612700000000007</v>
      </c>
      <c r="N3476" s="8">
        <v>10.396699999999999</v>
      </c>
      <c r="O3476" s="8">
        <f>AVERAGE(E3476:F3476)</f>
        <v>9.5125649999999986</v>
      </c>
      <c r="P3476" s="8">
        <f>AVERAGE(G3476:I3476)</f>
        <v>9.6576400000000007</v>
      </c>
      <c r="Q3476" s="8">
        <f>AVERAGE(J3476:K3476)</f>
        <v>10.517199999999999</v>
      </c>
      <c r="R3476" s="8">
        <f>AVERAGE(L3476:N3476)</f>
        <v>10.322556666666667</v>
      </c>
      <c r="S3476" s="1" t="s">
        <v>11584</v>
      </c>
      <c r="T3476" s="1" t="s">
        <v>11585</v>
      </c>
      <c r="U3476" s="5">
        <f>LOG((P3476/O3476)/(R3476/Q3476),2)</f>
        <v>4.878660755734425E-2</v>
      </c>
      <c r="V3476" s="6">
        <f>_xlfn.T.TEST(G3476:I3476/AVERAGE(E3476:F3476),L3476:N3476/AVERAGE(J3476:K3476),2,2)</f>
        <v>0.74389804055978703</v>
      </c>
    </row>
    <row r="3477" spans="1:22" x14ac:dyDescent="0.25">
      <c r="A3477" s="1" t="s">
        <v>2305</v>
      </c>
      <c r="B3477" s="1" t="s">
        <v>2305</v>
      </c>
      <c r="C3477" s="1" t="s">
        <v>2306</v>
      </c>
      <c r="D3477">
        <v>39</v>
      </c>
      <c r="E3477" s="8">
        <v>9.6730699999999992</v>
      </c>
      <c r="F3477" s="8">
        <v>10.1457</v>
      </c>
      <c r="G3477" s="8">
        <v>10.7629</v>
      </c>
      <c r="H3477" s="8">
        <v>9.7304399999999998</v>
      </c>
      <c r="I3477" s="8">
        <v>8.9528400000000001</v>
      </c>
      <c r="J3477" s="8">
        <v>9.95932</v>
      </c>
      <c r="K3477" s="8">
        <v>10.696099999999999</v>
      </c>
      <c r="L3477" s="8">
        <v>9.7030399999999997</v>
      </c>
      <c r="M3477" s="8">
        <v>9.9969300000000008</v>
      </c>
      <c r="N3477" s="8">
        <v>10.3797</v>
      </c>
      <c r="O3477" s="8">
        <f>AVERAGE(E3477:F3477)</f>
        <v>9.9093850000000003</v>
      </c>
      <c r="P3477" s="8">
        <f>AVERAGE(G3477:I3477)</f>
        <v>9.8153933333333327</v>
      </c>
      <c r="Q3477" s="8">
        <f>AVERAGE(J3477:K3477)</f>
        <v>10.32771</v>
      </c>
      <c r="R3477" s="8">
        <f>AVERAGE(L3477:N3477)</f>
        <v>10.026556666666666</v>
      </c>
      <c r="S3477" s="1" t="s">
        <v>2305</v>
      </c>
      <c r="T3477" s="1" t="s">
        <v>2306</v>
      </c>
      <c r="U3477" s="5">
        <f>LOG((P3477/O3477)/(R3477/Q3477),2)</f>
        <v>2.8944715995672051E-2</v>
      </c>
      <c r="V3477" s="6">
        <f>_xlfn.T.TEST(G3477:I3477/AVERAGE(E3477:F3477),L3477:N3477/AVERAGE(J3477:K3477),2,2)</f>
        <v>0.74393897825199495</v>
      </c>
    </row>
    <row r="3478" spans="1:22" x14ac:dyDescent="0.25">
      <c r="A3478" s="1" t="s">
        <v>3474</v>
      </c>
      <c r="B3478" s="1" t="s">
        <v>3475</v>
      </c>
      <c r="C3478" s="1" t="s">
        <v>3476</v>
      </c>
      <c r="D3478">
        <v>5</v>
      </c>
      <c r="E3478" s="8">
        <v>10.516299999999999</v>
      </c>
      <c r="F3478" s="8">
        <v>10.3101</v>
      </c>
      <c r="G3478" s="8">
        <v>9.69651</v>
      </c>
      <c r="H3478" s="8">
        <v>9.6640899999999998</v>
      </c>
      <c r="I3478" s="8">
        <v>10.0844</v>
      </c>
      <c r="J3478" s="8">
        <v>10.486700000000001</v>
      </c>
      <c r="K3478" s="8">
        <v>10.0189</v>
      </c>
      <c r="L3478" s="8">
        <v>9.9954900000000002</v>
      </c>
      <c r="M3478" s="8">
        <v>9.4028100000000006</v>
      </c>
      <c r="N3478" s="8">
        <v>9.8246500000000001</v>
      </c>
      <c r="O3478" s="8">
        <f>AVERAGE(E3478:F3478)</f>
        <v>10.4132</v>
      </c>
      <c r="P3478" s="8">
        <f>AVERAGE(G3478:I3478)</f>
        <v>9.8149999999999995</v>
      </c>
      <c r="Q3478" s="8">
        <f>AVERAGE(J3478:K3478)</f>
        <v>10.252800000000001</v>
      </c>
      <c r="R3478" s="8">
        <f>AVERAGE(L3478:N3478)</f>
        <v>9.7409833333333324</v>
      </c>
      <c r="S3478" s="1" t="s">
        <v>3475</v>
      </c>
      <c r="T3478" s="1" t="s">
        <v>3476</v>
      </c>
      <c r="U3478" s="5">
        <f>LOG((P3478/O3478)/(R3478/Q3478),2)</f>
        <v>-1.1474671488566407E-2</v>
      </c>
      <c r="V3478" s="6">
        <f>_xlfn.T.TEST(G3478:I3478/AVERAGE(E3478:F3478),L3478:N3478/AVERAGE(J3478:K3478),2,2)</f>
        <v>0.74420123313889619</v>
      </c>
    </row>
    <row r="3479" spans="1:22" x14ac:dyDescent="0.25">
      <c r="A3479" s="1" t="s">
        <v>1835</v>
      </c>
      <c r="B3479" s="1" t="s">
        <v>1836</v>
      </c>
      <c r="C3479" s="1" t="s">
        <v>1837</v>
      </c>
      <c r="D3479">
        <v>10</v>
      </c>
      <c r="E3479" s="8">
        <v>10.58</v>
      </c>
      <c r="F3479" s="8">
        <v>10.2768</v>
      </c>
      <c r="G3479" s="8">
        <v>9.4329599999999996</v>
      </c>
      <c r="H3479" s="8">
        <v>9.3012099999999993</v>
      </c>
      <c r="I3479" s="8">
        <v>9.6695600000000006</v>
      </c>
      <c r="J3479" s="8">
        <v>10.818300000000001</v>
      </c>
      <c r="K3479" s="8">
        <v>10.561500000000001</v>
      </c>
      <c r="L3479" s="8">
        <v>9.9462899999999994</v>
      </c>
      <c r="M3479" s="8">
        <v>10.0327</v>
      </c>
      <c r="N3479" s="8">
        <v>9.3807100000000005</v>
      </c>
      <c r="O3479" s="8">
        <f>AVERAGE(E3479:F3479)</f>
        <v>10.4284</v>
      </c>
      <c r="P3479" s="8">
        <f>AVERAGE(G3479:I3479)</f>
        <v>9.4679099999999998</v>
      </c>
      <c r="Q3479" s="8">
        <f>AVERAGE(J3479:K3479)</f>
        <v>10.689900000000002</v>
      </c>
      <c r="R3479" s="8">
        <f>AVERAGE(L3479:N3479)</f>
        <v>9.7865666666666673</v>
      </c>
      <c r="S3479" s="1" t="s">
        <v>1836</v>
      </c>
      <c r="T3479" s="1" t="s">
        <v>1837</v>
      </c>
      <c r="U3479" s="5">
        <f>LOG((P3479/O3479)/(R3479/Q3479),2)</f>
        <v>-1.2026297615511449E-2</v>
      </c>
      <c r="V3479" s="6">
        <f>_xlfn.T.TEST(G3479:I3479/AVERAGE(E3479:F3479),L3479:N3479/AVERAGE(J3479:K3479),2,2)</f>
        <v>0.74427192820970967</v>
      </c>
    </row>
    <row r="3480" spans="1:22" x14ac:dyDescent="0.25">
      <c r="A3480" s="1" t="s">
        <v>8913</v>
      </c>
      <c r="B3480" s="1" t="s">
        <v>8914</v>
      </c>
      <c r="C3480" s="1" t="s">
        <v>8912</v>
      </c>
      <c r="D3480">
        <v>1</v>
      </c>
      <c r="E3480" s="8">
        <v>9.4014299999999995</v>
      </c>
      <c r="F3480" s="8">
        <v>8.7018699999999995</v>
      </c>
      <c r="G3480" s="8">
        <v>10.3787</v>
      </c>
      <c r="H3480" s="8">
        <v>9.3850200000000008</v>
      </c>
      <c r="I3480" s="8">
        <v>10.9259</v>
      </c>
      <c r="J3480" s="8">
        <v>9.7118199999999995</v>
      </c>
      <c r="K3480" s="8">
        <v>9.0432900000000007</v>
      </c>
      <c r="L3480" s="8">
        <v>10.267099999999999</v>
      </c>
      <c r="M3480" s="8">
        <v>10.5466</v>
      </c>
      <c r="N3480" s="8">
        <v>11.638199999999999</v>
      </c>
      <c r="O3480" s="8">
        <f>AVERAGE(E3480:F3480)</f>
        <v>9.0516499999999986</v>
      </c>
      <c r="P3480" s="8">
        <f>AVERAGE(G3480:I3480)</f>
        <v>10.229873333333332</v>
      </c>
      <c r="Q3480" s="8">
        <f>AVERAGE(J3480:K3480)</f>
        <v>9.377555000000001</v>
      </c>
      <c r="R3480" s="8">
        <f>AVERAGE(L3480:N3480)</f>
        <v>10.817299999999998</v>
      </c>
      <c r="S3480" s="1" t="s">
        <v>8914</v>
      </c>
      <c r="T3480" s="1" t="s">
        <v>8912</v>
      </c>
      <c r="U3480" s="5">
        <f>LOG((P3480/O3480)/(R3480/Q3480),2)</f>
        <v>-2.9521147069877515E-2</v>
      </c>
      <c r="V3480" s="6">
        <f>_xlfn.T.TEST(G3480:I3480/AVERAGE(E3480:F3480),L3480:N3480/AVERAGE(J3480:K3480),2,2)</f>
        <v>0.74442784234722792</v>
      </c>
    </row>
    <row r="3481" spans="1:22" x14ac:dyDescent="0.25">
      <c r="A3481" s="1" t="s">
        <v>950</v>
      </c>
      <c r="B3481" s="1" t="s">
        <v>951</v>
      </c>
      <c r="C3481" s="1" t="s">
        <v>949</v>
      </c>
      <c r="D3481">
        <v>1</v>
      </c>
      <c r="E3481" s="8">
        <v>11.572699999999999</v>
      </c>
      <c r="F3481" s="8">
        <v>10.174200000000001</v>
      </c>
      <c r="G3481" s="8">
        <v>8.4473400000000005</v>
      </c>
      <c r="H3481" s="8">
        <v>8.1181400000000004</v>
      </c>
      <c r="I3481" s="8">
        <v>10.5382</v>
      </c>
      <c r="J3481" s="8">
        <v>10.984999999999999</v>
      </c>
      <c r="K3481" s="8">
        <v>11.382400000000001</v>
      </c>
      <c r="L3481" s="8">
        <v>8.9357299999999995</v>
      </c>
      <c r="M3481" s="8">
        <v>9.6230799999999999</v>
      </c>
      <c r="N3481" s="8">
        <v>10.2233</v>
      </c>
      <c r="O3481" s="8">
        <f>AVERAGE(E3481:F3481)</f>
        <v>10.87345</v>
      </c>
      <c r="P3481" s="8">
        <f>AVERAGE(G3481:I3481)</f>
        <v>9.0345600000000008</v>
      </c>
      <c r="Q3481" s="8">
        <f>AVERAGE(J3481:K3481)</f>
        <v>11.1837</v>
      </c>
      <c r="R3481" s="8">
        <f>AVERAGE(L3481:N3481)</f>
        <v>9.5940366666666677</v>
      </c>
      <c r="S3481" s="1" t="s">
        <v>951</v>
      </c>
      <c r="T3481" s="1" t="s">
        <v>949</v>
      </c>
      <c r="U3481" s="5">
        <f>LOG((P3481/O3481)/(R3481/Q3481),2)</f>
        <v>-4.609580681989317E-2</v>
      </c>
      <c r="V3481" s="6">
        <f>_xlfn.T.TEST(G3481:I3481/AVERAGE(E3481:F3481),L3481:N3481/AVERAGE(J3481:K3481),2,2)</f>
        <v>0.74445549186246485</v>
      </c>
    </row>
    <row r="3482" spans="1:22" x14ac:dyDescent="0.25">
      <c r="A3482" s="1" t="s">
        <v>11976</v>
      </c>
      <c r="B3482" s="1" t="s">
        <v>11977</v>
      </c>
      <c r="C3482" s="1" t="s">
        <v>11978</v>
      </c>
      <c r="D3482">
        <v>2</v>
      </c>
      <c r="E3482" s="8">
        <v>9.2374799999999997</v>
      </c>
      <c r="F3482" s="8">
        <v>9.6735399999999991</v>
      </c>
      <c r="G3482" s="8">
        <v>9.3968900000000009</v>
      </c>
      <c r="H3482" s="8">
        <v>9.4439399999999996</v>
      </c>
      <c r="I3482" s="8">
        <v>10.726000000000001</v>
      </c>
      <c r="J3482" s="8">
        <v>10.5</v>
      </c>
      <c r="K3482" s="8">
        <v>9.9471600000000002</v>
      </c>
      <c r="L3482" s="8">
        <v>11.4161</v>
      </c>
      <c r="M3482" s="8">
        <v>9.0060099999999998</v>
      </c>
      <c r="N3482" s="8">
        <v>10.652900000000001</v>
      </c>
      <c r="O3482" s="8">
        <f>AVERAGE(E3482:F3482)</f>
        <v>9.4555100000000003</v>
      </c>
      <c r="P3482" s="8">
        <f>AVERAGE(G3482:I3482)</f>
        <v>9.8556100000000004</v>
      </c>
      <c r="Q3482" s="8">
        <f>AVERAGE(J3482:K3482)</f>
        <v>10.22358</v>
      </c>
      <c r="R3482" s="8">
        <f>AVERAGE(L3482:N3482)</f>
        <v>10.358336666666666</v>
      </c>
      <c r="S3482" s="1" t="s">
        <v>11977</v>
      </c>
      <c r="T3482" s="1" t="s">
        <v>11978</v>
      </c>
      <c r="U3482" s="5">
        <f>LOG((P3482/O3482)/(R3482/Q3482),2)</f>
        <v>4.0898012826753906E-2</v>
      </c>
      <c r="V3482" s="6">
        <f>_xlfn.T.TEST(G3482:I3482/AVERAGE(E3482:F3482),L3482:N3482/AVERAGE(J3482:K3482),2,2)</f>
        <v>0.74452620838086214</v>
      </c>
    </row>
    <row r="3483" spans="1:22" x14ac:dyDescent="0.25">
      <c r="A3483" s="1" t="s">
        <v>1815</v>
      </c>
      <c r="B3483" s="1" t="s">
        <v>1816</v>
      </c>
      <c r="C3483" s="1" t="s">
        <v>1817</v>
      </c>
      <c r="D3483">
        <v>3</v>
      </c>
      <c r="E3483" s="8">
        <v>10.8217</v>
      </c>
      <c r="F3483" s="8">
        <v>9.6367799999999999</v>
      </c>
      <c r="G3483" s="8">
        <v>9.3372200000000003</v>
      </c>
      <c r="H3483" s="8">
        <v>8.9506499999999996</v>
      </c>
      <c r="I3483" s="8">
        <v>10.3329</v>
      </c>
      <c r="J3483" s="8">
        <v>10.3096</v>
      </c>
      <c r="K3483" s="8">
        <v>10.555300000000001</v>
      </c>
      <c r="L3483" s="8">
        <v>9.4297799999999992</v>
      </c>
      <c r="M3483" s="8">
        <v>11.438000000000001</v>
      </c>
      <c r="N3483" s="8">
        <v>9.1880600000000001</v>
      </c>
      <c r="O3483" s="8">
        <f>AVERAGE(E3483:F3483)</f>
        <v>10.229240000000001</v>
      </c>
      <c r="P3483" s="8">
        <f>AVERAGE(G3483:I3483)</f>
        <v>9.5402566666666662</v>
      </c>
      <c r="Q3483" s="8">
        <f>AVERAGE(J3483:K3483)</f>
        <v>10.432449999999999</v>
      </c>
      <c r="R3483" s="8">
        <f>AVERAGE(L3483:N3483)</f>
        <v>10.018613333333333</v>
      </c>
      <c r="S3483" s="1" t="s">
        <v>1816</v>
      </c>
      <c r="T3483" s="1" t="s">
        <v>1817</v>
      </c>
      <c r="U3483" s="5">
        <f>LOG((P3483/O3483)/(R3483/Q3483),2)</f>
        <v>-4.2203810098577571E-2</v>
      </c>
      <c r="V3483" s="6">
        <f>_xlfn.T.TEST(G3483:I3483/AVERAGE(E3483:F3483),L3483:N3483/AVERAGE(J3483:K3483),2,2)</f>
        <v>0.7446742120530776</v>
      </c>
    </row>
    <row r="3484" spans="1:22" x14ac:dyDescent="0.25">
      <c r="A3484" s="1" t="s">
        <v>7489</v>
      </c>
      <c r="B3484" s="1" t="s">
        <v>7490</v>
      </c>
      <c r="C3484" s="1" t="s">
        <v>7491</v>
      </c>
      <c r="D3484">
        <v>13</v>
      </c>
      <c r="E3484" s="8">
        <v>9.5334500000000002</v>
      </c>
      <c r="F3484" s="8">
        <v>10.1602</v>
      </c>
      <c r="G3484" s="8">
        <v>10.591100000000001</v>
      </c>
      <c r="H3484" s="8">
        <v>10.3393</v>
      </c>
      <c r="I3484" s="8">
        <v>9.3857199999999992</v>
      </c>
      <c r="J3484" s="8">
        <v>9.5813500000000005</v>
      </c>
      <c r="K3484" s="8">
        <v>9.9448399999999992</v>
      </c>
      <c r="L3484" s="8">
        <v>10.250999999999999</v>
      </c>
      <c r="M3484" s="8">
        <v>9.8912099999999992</v>
      </c>
      <c r="N3484" s="8">
        <v>10.3218</v>
      </c>
      <c r="O3484" s="8">
        <f>AVERAGE(E3484:F3484)</f>
        <v>9.8468249999999991</v>
      </c>
      <c r="P3484" s="8">
        <f>AVERAGE(G3484:I3484)</f>
        <v>10.105373333333333</v>
      </c>
      <c r="Q3484" s="8">
        <f>AVERAGE(J3484:K3484)</f>
        <v>9.7630949999999999</v>
      </c>
      <c r="R3484" s="8">
        <f>AVERAGE(L3484:N3484)</f>
        <v>10.154669999999999</v>
      </c>
      <c r="S3484" s="1" t="s">
        <v>7490</v>
      </c>
      <c r="T3484" s="1" t="s">
        <v>7491</v>
      </c>
      <c r="U3484" s="5">
        <f>LOG((P3484/O3484)/(R3484/Q3484),2)</f>
        <v>-1.9340784149643877E-2</v>
      </c>
      <c r="V3484" s="6">
        <f>_xlfn.T.TEST(G3484:I3484/AVERAGE(E3484:F3484),L3484:N3484/AVERAGE(J3484:K3484),2,2)</f>
        <v>0.7447820530830741</v>
      </c>
    </row>
    <row r="3485" spans="1:22" x14ac:dyDescent="0.25">
      <c r="A3485" s="1" t="s">
        <v>6687</v>
      </c>
      <c r="B3485" s="1" t="s">
        <v>6688</v>
      </c>
      <c r="C3485" s="1" t="s">
        <v>6689</v>
      </c>
      <c r="D3485">
        <v>8</v>
      </c>
      <c r="E3485" s="8">
        <v>11.0128</v>
      </c>
      <c r="F3485" s="8">
        <v>9.4829000000000008</v>
      </c>
      <c r="G3485" s="8">
        <v>9.8582800000000006</v>
      </c>
      <c r="H3485" s="8">
        <v>9.4662199999999999</v>
      </c>
      <c r="I3485" s="8">
        <v>11.0016</v>
      </c>
      <c r="J3485" s="8">
        <v>9.3035399999999999</v>
      </c>
      <c r="K3485" s="8">
        <v>10.768000000000001</v>
      </c>
      <c r="L3485" s="8">
        <v>9.3403399999999994</v>
      </c>
      <c r="M3485" s="8">
        <v>10.389200000000001</v>
      </c>
      <c r="N3485" s="8">
        <v>9.3771500000000003</v>
      </c>
      <c r="O3485" s="8">
        <f>AVERAGE(E3485:F3485)</f>
        <v>10.24785</v>
      </c>
      <c r="P3485" s="8">
        <f>AVERAGE(G3485:I3485)</f>
        <v>10.108700000000001</v>
      </c>
      <c r="Q3485" s="8">
        <f>AVERAGE(J3485:K3485)</f>
        <v>10.035769999999999</v>
      </c>
      <c r="R3485" s="8">
        <f>AVERAGE(L3485:N3485)</f>
        <v>9.7022300000000001</v>
      </c>
      <c r="S3485" s="1" t="s">
        <v>6688</v>
      </c>
      <c r="T3485" s="1" t="s">
        <v>6689</v>
      </c>
      <c r="U3485" s="5">
        <f>LOG((P3485/O3485)/(R3485/Q3485),2)</f>
        <v>2.903923875837194E-2</v>
      </c>
      <c r="V3485" s="6">
        <f>_xlfn.T.TEST(G3485:I3485/AVERAGE(E3485:F3485),L3485:N3485/AVERAGE(J3485:K3485),2,2)</f>
        <v>0.74545551458850334</v>
      </c>
    </row>
    <row r="3486" spans="1:22" x14ac:dyDescent="0.25">
      <c r="A3486" s="1" t="s">
        <v>4285</v>
      </c>
      <c r="B3486" s="1" t="s">
        <v>4286</v>
      </c>
      <c r="C3486" s="1" t="s">
        <v>4287</v>
      </c>
      <c r="D3486">
        <v>11</v>
      </c>
      <c r="E3486" s="8">
        <v>10.316599999999999</v>
      </c>
      <c r="F3486" s="8">
        <v>9.8881899999999998</v>
      </c>
      <c r="G3486" s="8">
        <v>9.3401399999999999</v>
      </c>
      <c r="H3486" s="8">
        <v>9.1713500000000003</v>
      </c>
      <c r="I3486" s="8">
        <v>10.190899999999999</v>
      </c>
      <c r="J3486" s="8">
        <v>10.476900000000001</v>
      </c>
      <c r="K3486" s="8">
        <v>10.458</v>
      </c>
      <c r="L3486" s="8">
        <v>9.5941700000000001</v>
      </c>
      <c r="M3486" s="8">
        <v>10.3491</v>
      </c>
      <c r="N3486" s="8">
        <v>10.214700000000001</v>
      </c>
      <c r="O3486" s="8">
        <f>AVERAGE(E3486:F3486)</f>
        <v>10.102395</v>
      </c>
      <c r="P3486" s="8">
        <f>AVERAGE(G3486:I3486)</f>
        <v>9.5674633333333343</v>
      </c>
      <c r="Q3486" s="8">
        <f>AVERAGE(J3486:K3486)</f>
        <v>10.467449999999999</v>
      </c>
      <c r="R3486" s="8">
        <f>AVERAGE(L3486:N3486)</f>
        <v>10.052656666666666</v>
      </c>
      <c r="S3486" s="1" t="s">
        <v>4286</v>
      </c>
      <c r="T3486" s="1" t="s">
        <v>4287</v>
      </c>
      <c r="U3486" s="5">
        <f>LOG((P3486/O3486)/(R3486/Q3486),2)</f>
        <v>-2.0155778244248464E-2</v>
      </c>
      <c r="V3486" s="6">
        <f>_xlfn.T.TEST(G3486:I3486/AVERAGE(E3486:F3486),L3486:N3486/AVERAGE(J3486:K3486),2,2)</f>
        <v>0.74561331340796411</v>
      </c>
    </row>
    <row r="3487" spans="1:22" x14ac:dyDescent="0.25">
      <c r="A3487" s="1" t="s">
        <v>235</v>
      </c>
      <c r="B3487" s="1" t="s">
        <v>236</v>
      </c>
      <c r="C3487" s="1" t="s">
        <v>237</v>
      </c>
      <c r="D3487">
        <v>30</v>
      </c>
      <c r="E3487" s="8">
        <v>9.6884899999999998</v>
      </c>
      <c r="F3487" s="8">
        <v>10.5381</v>
      </c>
      <c r="G3487" s="8">
        <v>10.077299999999999</v>
      </c>
      <c r="H3487" s="8">
        <v>9.9136199999999999</v>
      </c>
      <c r="I3487" s="8">
        <v>9.2246299999999994</v>
      </c>
      <c r="J3487" s="8">
        <v>10.3185</v>
      </c>
      <c r="K3487" s="8">
        <v>10.489800000000001</v>
      </c>
      <c r="L3487" s="8">
        <v>9.7151700000000005</v>
      </c>
      <c r="M3487" s="8">
        <v>9.9026499999999995</v>
      </c>
      <c r="N3487" s="8">
        <v>10.1317</v>
      </c>
      <c r="O3487" s="8">
        <f>AVERAGE(E3487:F3487)</f>
        <v>10.113295000000001</v>
      </c>
      <c r="P3487" s="8">
        <f>AVERAGE(G3487:I3487)</f>
        <v>9.7385166666666674</v>
      </c>
      <c r="Q3487" s="8">
        <f>AVERAGE(J3487:K3487)</f>
        <v>10.404150000000001</v>
      </c>
      <c r="R3487" s="8">
        <f>AVERAGE(L3487:N3487)</f>
        <v>9.9165066666666686</v>
      </c>
      <c r="S3487" s="1" t="s">
        <v>236</v>
      </c>
      <c r="T3487" s="1" t="s">
        <v>237</v>
      </c>
      <c r="U3487" s="5">
        <f>LOG((P3487/O3487)/(R3487/Q3487),2)</f>
        <v>1.4776045837251318E-2</v>
      </c>
      <c r="V3487" s="6">
        <f>_xlfn.T.TEST(G3487:I3487/AVERAGE(E3487:F3487),L3487:N3487/AVERAGE(J3487:K3487),2,2)</f>
        <v>0.74634161474817018</v>
      </c>
    </row>
    <row r="3488" spans="1:22" x14ac:dyDescent="0.25">
      <c r="A3488" s="1" t="s">
        <v>3595</v>
      </c>
      <c r="B3488" s="1" t="s">
        <v>3596</v>
      </c>
      <c r="C3488" s="1" t="s">
        <v>3597</v>
      </c>
      <c r="D3488">
        <v>17</v>
      </c>
      <c r="E3488" s="8">
        <v>10.5481</v>
      </c>
      <c r="F3488" s="8">
        <v>10.4216</v>
      </c>
      <c r="G3488" s="8">
        <v>8.9607899999999994</v>
      </c>
      <c r="H3488" s="8">
        <v>9.7465899999999994</v>
      </c>
      <c r="I3488" s="8">
        <v>10.3573</v>
      </c>
      <c r="J3488" s="8">
        <v>10.486800000000001</v>
      </c>
      <c r="K3488" s="8">
        <v>10.264099999999999</v>
      </c>
      <c r="L3488" s="8">
        <v>9.57714</v>
      </c>
      <c r="M3488" s="8">
        <v>10.088200000000001</v>
      </c>
      <c r="N3488" s="8">
        <v>9.5493900000000007</v>
      </c>
      <c r="O3488" s="8">
        <f>AVERAGE(E3488:F3488)</f>
        <v>10.48485</v>
      </c>
      <c r="P3488" s="8">
        <f>AVERAGE(G3488:I3488)</f>
        <v>9.688226666666667</v>
      </c>
      <c r="Q3488" s="8">
        <f>AVERAGE(J3488:K3488)</f>
        <v>10.375450000000001</v>
      </c>
      <c r="R3488" s="8">
        <f>AVERAGE(L3488:N3488)</f>
        <v>9.7382433333333349</v>
      </c>
      <c r="S3488" s="1" t="s">
        <v>3596</v>
      </c>
      <c r="T3488" s="1" t="s">
        <v>3597</v>
      </c>
      <c r="U3488" s="5">
        <f>LOG((P3488/O3488)/(R3488/Q3488),2)</f>
        <v>-2.2561243437367567E-2</v>
      </c>
      <c r="V3488" s="6">
        <f>_xlfn.T.TEST(G3488:I3488/AVERAGE(E3488:F3488),L3488:N3488/AVERAGE(J3488:K3488),2,2)</f>
        <v>0.7467362645619906</v>
      </c>
    </row>
    <row r="3489" spans="1:22" x14ac:dyDescent="0.25">
      <c r="A3489" s="1" t="s">
        <v>139</v>
      </c>
      <c r="B3489" s="1" t="s">
        <v>140</v>
      </c>
      <c r="C3489" s="1" t="s">
        <v>141</v>
      </c>
      <c r="D3489">
        <v>41</v>
      </c>
      <c r="E3489" s="8">
        <v>9.8596299999999992</v>
      </c>
      <c r="F3489" s="8">
        <v>9.9636499999999995</v>
      </c>
      <c r="G3489" s="8">
        <v>10.0398</v>
      </c>
      <c r="H3489" s="8">
        <v>9.5764899999999997</v>
      </c>
      <c r="I3489" s="8">
        <v>9.9915099999999999</v>
      </c>
      <c r="J3489" s="8">
        <v>10.175000000000001</v>
      </c>
      <c r="K3489" s="8">
        <v>9.9926899999999996</v>
      </c>
      <c r="L3489" s="8">
        <v>10.334899999999999</v>
      </c>
      <c r="M3489" s="8">
        <v>9.6877800000000001</v>
      </c>
      <c r="N3489" s="8">
        <v>10.378500000000001</v>
      </c>
      <c r="O3489" s="8">
        <f>AVERAGE(E3489:F3489)</f>
        <v>9.9116399999999985</v>
      </c>
      <c r="P3489" s="8">
        <f>AVERAGE(G3489:I3489)</f>
        <v>9.8692666666666664</v>
      </c>
      <c r="Q3489" s="8">
        <f>AVERAGE(J3489:K3489)</f>
        <v>10.083845</v>
      </c>
      <c r="R3489" s="8">
        <f>AVERAGE(L3489:N3489)</f>
        <v>10.133726666666668</v>
      </c>
      <c r="S3489" s="1" t="s">
        <v>140</v>
      </c>
      <c r="T3489" s="1" t="s">
        <v>141</v>
      </c>
      <c r="U3489" s="5">
        <f>LOG((P3489/O3489)/(R3489/Q3489),2)</f>
        <v>-1.3299872391683787E-2</v>
      </c>
      <c r="V3489" s="6">
        <f>_xlfn.T.TEST(G3489:I3489/AVERAGE(E3489:F3489),L3489:N3489/AVERAGE(J3489:K3489),2,2)</f>
        <v>0.74681678691257769</v>
      </c>
    </row>
    <row r="3490" spans="1:22" x14ac:dyDescent="0.25">
      <c r="A3490" s="1" t="s">
        <v>2118</v>
      </c>
      <c r="B3490" s="1" t="s">
        <v>2119</v>
      </c>
      <c r="C3490" s="1" t="s">
        <v>2120</v>
      </c>
      <c r="D3490">
        <v>23</v>
      </c>
      <c r="E3490" s="8">
        <v>10.5045</v>
      </c>
      <c r="F3490" s="8">
        <v>10.5908</v>
      </c>
      <c r="G3490" s="8">
        <v>9.1097999999999999</v>
      </c>
      <c r="H3490" s="8">
        <v>9.6791900000000002</v>
      </c>
      <c r="I3490" s="8">
        <v>10.648</v>
      </c>
      <c r="J3490" s="8">
        <v>10.498200000000001</v>
      </c>
      <c r="K3490" s="8">
        <v>9.9602199999999996</v>
      </c>
      <c r="L3490" s="8">
        <v>9.8536300000000008</v>
      </c>
      <c r="M3490" s="8">
        <v>9.5785800000000005</v>
      </c>
      <c r="N3490" s="8">
        <v>9.5770099999999996</v>
      </c>
      <c r="O3490" s="8">
        <f>AVERAGE(E3490:F3490)</f>
        <v>10.547650000000001</v>
      </c>
      <c r="P3490" s="8">
        <f>AVERAGE(G3490:I3490)</f>
        <v>9.8123299999999993</v>
      </c>
      <c r="Q3490" s="8">
        <f>AVERAGE(J3490:K3490)</f>
        <v>10.22921</v>
      </c>
      <c r="R3490" s="8">
        <f>AVERAGE(L3490:N3490)</f>
        <v>9.6697399999999991</v>
      </c>
      <c r="S3490" s="1" t="s">
        <v>2119</v>
      </c>
      <c r="T3490" s="1" t="s">
        <v>2120</v>
      </c>
      <c r="U3490" s="5">
        <f>LOG((P3490/O3490)/(R3490/Q3490),2)</f>
        <v>-2.3108219032739099E-2</v>
      </c>
      <c r="V3490" s="6">
        <f>_xlfn.T.TEST(G3490:I3490/AVERAGE(E3490:F3490),L3490:N3490/AVERAGE(J3490:K3490),2,2)</f>
        <v>0.7473018718713218</v>
      </c>
    </row>
    <row r="3491" spans="1:22" x14ac:dyDescent="0.25">
      <c r="A3491" s="1" t="s">
        <v>4311</v>
      </c>
      <c r="B3491" s="1" t="s">
        <v>4312</v>
      </c>
      <c r="C3491" s="1" t="s">
        <v>4313</v>
      </c>
      <c r="D3491">
        <v>8</v>
      </c>
      <c r="E3491" s="8">
        <v>10.683400000000001</v>
      </c>
      <c r="F3491" s="8">
        <v>10.1158</v>
      </c>
      <c r="G3491" s="8">
        <v>9.0429399999999998</v>
      </c>
      <c r="H3491" s="8">
        <v>9.8129100000000005</v>
      </c>
      <c r="I3491" s="8">
        <v>10.0977</v>
      </c>
      <c r="J3491" s="8">
        <v>10.486599999999999</v>
      </c>
      <c r="K3491" s="8">
        <v>10.3574</v>
      </c>
      <c r="L3491" s="8">
        <v>10.0303</v>
      </c>
      <c r="M3491" s="8">
        <v>9.3997299999999999</v>
      </c>
      <c r="N3491" s="8">
        <v>9.9732099999999999</v>
      </c>
      <c r="O3491" s="8">
        <f>AVERAGE(E3491:F3491)</f>
        <v>10.3996</v>
      </c>
      <c r="P3491" s="8">
        <f>AVERAGE(G3491:I3491)</f>
        <v>9.6511833333333339</v>
      </c>
      <c r="Q3491" s="8">
        <f>AVERAGE(J3491:K3491)</f>
        <v>10.422000000000001</v>
      </c>
      <c r="R3491" s="8">
        <f>AVERAGE(L3491:N3491)</f>
        <v>9.8010800000000007</v>
      </c>
      <c r="S3491" s="1" t="s">
        <v>4312</v>
      </c>
      <c r="T3491" s="1" t="s">
        <v>4313</v>
      </c>
      <c r="U3491" s="5">
        <f>LOG((P3491/O3491)/(R3491/Q3491),2)</f>
        <v>-1.9130768170584827E-2</v>
      </c>
      <c r="V3491" s="6">
        <f>_xlfn.T.TEST(G3491:I3491/AVERAGE(E3491:F3491),L3491:N3491/AVERAGE(J3491:K3491),2,2)</f>
        <v>0.74761957822400915</v>
      </c>
    </row>
    <row r="3492" spans="1:22" x14ac:dyDescent="0.25">
      <c r="A3492" s="1" t="s">
        <v>8728</v>
      </c>
      <c r="B3492" s="1" t="s">
        <v>8728</v>
      </c>
      <c r="C3492" s="1" t="s">
        <v>2815</v>
      </c>
      <c r="D3492">
        <v>10</v>
      </c>
      <c r="E3492" s="8">
        <v>8.7096400000000003</v>
      </c>
      <c r="F3492" s="8">
        <v>9.9417600000000004</v>
      </c>
      <c r="G3492" s="8">
        <v>10.424300000000001</v>
      </c>
      <c r="H3492" s="8">
        <v>11.0326</v>
      </c>
      <c r="I3492" s="8">
        <v>9.8307400000000005</v>
      </c>
      <c r="J3492" s="8">
        <v>9.7562700000000007</v>
      </c>
      <c r="K3492" s="8">
        <v>8.6007400000000001</v>
      </c>
      <c r="L3492" s="8">
        <v>11.1929</v>
      </c>
      <c r="M3492" s="8">
        <v>8.9586799999999993</v>
      </c>
      <c r="N3492" s="8">
        <v>11.5524</v>
      </c>
      <c r="O3492" s="8">
        <f>AVERAGE(E3492:F3492)</f>
        <v>9.3257000000000012</v>
      </c>
      <c r="P3492" s="8">
        <f>AVERAGE(G3492:I3492)</f>
        <v>10.429213333333335</v>
      </c>
      <c r="Q3492" s="8">
        <f>AVERAGE(J3492:K3492)</f>
        <v>9.1785050000000012</v>
      </c>
      <c r="R3492" s="8">
        <f>AVERAGE(L3492:N3492)</f>
        <v>10.567993333333334</v>
      </c>
      <c r="S3492" s="1" t="s">
        <v>8728</v>
      </c>
      <c r="T3492" s="1" t="s">
        <v>2815</v>
      </c>
      <c r="U3492" s="5">
        <f>LOG((P3492/O3492)/(R3492/Q3492),2)</f>
        <v>-4.202395521212697E-2</v>
      </c>
      <c r="V3492" s="6">
        <f>_xlfn.T.TEST(G3492:I3492/AVERAGE(E3492:F3492),L3492:N3492/AVERAGE(J3492:K3492),2,2)</f>
        <v>0.74770605799892986</v>
      </c>
    </row>
    <row r="3493" spans="1:22" x14ac:dyDescent="0.25">
      <c r="A3493" s="1" t="s">
        <v>6799</v>
      </c>
      <c r="B3493" s="1" t="s">
        <v>6800</v>
      </c>
      <c r="C3493" s="1" t="s">
        <v>6801</v>
      </c>
      <c r="D3493">
        <v>11</v>
      </c>
      <c r="E3493" s="8">
        <v>9.6163900000000009</v>
      </c>
      <c r="F3493" s="8">
        <v>10.203099999999999</v>
      </c>
      <c r="G3493" s="8">
        <v>9.7548300000000001</v>
      </c>
      <c r="H3493" s="8">
        <v>10.4717</v>
      </c>
      <c r="I3493" s="8">
        <v>10.7174</v>
      </c>
      <c r="J3493" s="8">
        <v>10.3277</v>
      </c>
      <c r="K3493" s="8">
        <v>9.1143999999999998</v>
      </c>
      <c r="L3493" s="8">
        <v>10.3782</v>
      </c>
      <c r="M3493" s="8">
        <v>9.00441</v>
      </c>
      <c r="N3493" s="8">
        <v>10.411899999999999</v>
      </c>
      <c r="O3493" s="8">
        <f>AVERAGE(E3493:F3493)</f>
        <v>9.9097450000000009</v>
      </c>
      <c r="P3493" s="8">
        <f>AVERAGE(G3493:I3493)</f>
        <v>10.314643333333334</v>
      </c>
      <c r="Q3493" s="8">
        <f>AVERAGE(J3493:K3493)</f>
        <v>9.72105</v>
      </c>
      <c r="R3493" s="8">
        <f>AVERAGE(L3493:N3493)</f>
        <v>9.9315033333333336</v>
      </c>
      <c r="S3493" s="1" t="s">
        <v>6800</v>
      </c>
      <c r="T3493" s="1" t="s">
        <v>6801</v>
      </c>
      <c r="U3493" s="5">
        <f>LOG((P3493/O3493)/(R3493/Q3493),2)</f>
        <v>2.6874133216319505E-2</v>
      </c>
      <c r="V3493" s="6">
        <f>_xlfn.T.TEST(G3493:I3493/AVERAGE(E3493:F3493),L3493:N3493/AVERAGE(J3493:K3493),2,2)</f>
        <v>0.74838606599887791</v>
      </c>
    </row>
    <row r="3494" spans="1:22" x14ac:dyDescent="0.25">
      <c r="A3494" s="1" t="s">
        <v>12817</v>
      </c>
      <c r="B3494" s="1" t="s">
        <v>12818</v>
      </c>
      <c r="C3494" s="1" t="s">
        <v>12819</v>
      </c>
      <c r="D3494">
        <v>3</v>
      </c>
      <c r="E3494" s="8">
        <v>10.071899999999999</v>
      </c>
      <c r="F3494" s="8">
        <v>9.2671100000000006</v>
      </c>
      <c r="G3494" s="8">
        <v>9.4415099999999992</v>
      </c>
      <c r="H3494" s="8">
        <v>11.093500000000001</v>
      </c>
      <c r="I3494" s="8">
        <v>9.7799399999999999</v>
      </c>
      <c r="J3494" s="8">
        <v>9.0869800000000005</v>
      </c>
      <c r="K3494" s="8">
        <v>10.920199999999999</v>
      </c>
      <c r="L3494" s="8">
        <v>8.8630399999999998</v>
      </c>
      <c r="M3494" s="8">
        <v>11.7234</v>
      </c>
      <c r="N3494" s="8">
        <v>9.7524800000000003</v>
      </c>
      <c r="O3494" s="8">
        <f>AVERAGE(E3494:F3494)</f>
        <v>9.6695050000000009</v>
      </c>
      <c r="P3494" s="8">
        <f>AVERAGE(G3494:I3494)</f>
        <v>10.104983333333333</v>
      </c>
      <c r="Q3494" s="8">
        <f>AVERAGE(J3494:K3494)</f>
        <v>10.003589999999999</v>
      </c>
      <c r="R3494" s="8">
        <f>AVERAGE(L3494:N3494)</f>
        <v>10.112973333333334</v>
      </c>
      <c r="S3494" s="1" t="s">
        <v>12818</v>
      </c>
      <c r="T3494" s="1" t="s">
        <v>12819</v>
      </c>
      <c r="U3494" s="5">
        <f>LOG((P3494/O3494)/(R3494/Q3494),2)</f>
        <v>4.7863605376649257E-2</v>
      </c>
      <c r="V3494" s="6">
        <f>_xlfn.T.TEST(G3494:I3494/AVERAGE(E3494:F3494),L3494:N3494/AVERAGE(J3494:K3494),2,2)</f>
        <v>0.74847657256769495</v>
      </c>
    </row>
    <row r="3495" spans="1:22" x14ac:dyDescent="0.25">
      <c r="A3495" s="1" t="s">
        <v>2469</v>
      </c>
      <c r="B3495" s="1" t="s">
        <v>2470</v>
      </c>
      <c r="C3495" s="1" t="s">
        <v>2471</v>
      </c>
      <c r="D3495">
        <v>42</v>
      </c>
      <c r="E3495" s="8">
        <v>9.4682600000000008</v>
      </c>
      <c r="F3495" s="8">
        <v>10.218299999999999</v>
      </c>
      <c r="G3495" s="8">
        <v>9.07559</v>
      </c>
      <c r="H3495" s="8">
        <v>9.7670999999999992</v>
      </c>
      <c r="I3495" s="8">
        <v>9.4572800000000008</v>
      </c>
      <c r="J3495" s="8">
        <v>10.991199999999999</v>
      </c>
      <c r="K3495" s="8">
        <v>10.565099999999999</v>
      </c>
      <c r="L3495" s="8">
        <v>10.9207</v>
      </c>
      <c r="M3495" s="8">
        <v>9.3109199999999994</v>
      </c>
      <c r="N3495" s="8">
        <v>10.2256</v>
      </c>
      <c r="O3495" s="8">
        <f>AVERAGE(E3495:F3495)</f>
        <v>9.84328</v>
      </c>
      <c r="P3495" s="8">
        <f>AVERAGE(G3495:I3495)</f>
        <v>9.4333233333333322</v>
      </c>
      <c r="Q3495" s="8">
        <f>AVERAGE(J3495:K3495)</f>
        <v>10.77815</v>
      </c>
      <c r="R3495" s="8">
        <f>AVERAGE(L3495:N3495)</f>
        <v>10.152406666666666</v>
      </c>
      <c r="S3495" s="1" t="s">
        <v>2470</v>
      </c>
      <c r="T3495" s="1" t="s">
        <v>2471</v>
      </c>
      <c r="U3495" s="5">
        <f>LOG((P3495/O3495)/(R3495/Q3495),2)</f>
        <v>2.4914789809599845E-2</v>
      </c>
      <c r="V3495" s="6">
        <f>_xlfn.T.TEST(G3495:I3495/AVERAGE(E3495:F3495),L3495:N3495/AVERAGE(J3495:K3495),2,2)</f>
        <v>0.74859366834046426</v>
      </c>
    </row>
    <row r="3496" spans="1:22" x14ac:dyDescent="0.25">
      <c r="A3496" s="1" t="s">
        <v>7540</v>
      </c>
      <c r="B3496" s="1" t="s">
        <v>7541</v>
      </c>
      <c r="C3496" s="1" t="s">
        <v>7542</v>
      </c>
      <c r="D3496">
        <v>19</v>
      </c>
      <c r="E3496" s="8">
        <v>10.126300000000001</v>
      </c>
      <c r="F3496" s="8">
        <v>10.015700000000001</v>
      </c>
      <c r="G3496" s="8">
        <v>10.224</v>
      </c>
      <c r="H3496" s="8">
        <v>10.0709</v>
      </c>
      <c r="I3496" s="8">
        <v>9.8362499999999997</v>
      </c>
      <c r="J3496" s="8">
        <v>9.9814399999999992</v>
      </c>
      <c r="K3496" s="8">
        <v>9.8795199999999994</v>
      </c>
      <c r="L3496" s="8">
        <v>10.0718</v>
      </c>
      <c r="M3496" s="8">
        <v>9.7530199999999994</v>
      </c>
      <c r="N3496" s="8">
        <v>10.041</v>
      </c>
      <c r="O3496" s="8">
        <f>AVERAGE(E3496:F3496)</f>
        <v>10.071000000000002</v>
      </c>
      <c r="P3496" s="8">
        <f>AVERAGE(G3496:I3496)</f>
        <v>10.043716666666667</v>
      </c>
      <c r="Q3496" s="8">
        <f>AVERAGE(J3496:K3496)</f>
        <v>9.9304799999999993</v>
      </c>
      <c r="R3496" s="8">
        <f>AVERAGE(L3496:N3496)</f>
        <v>9.9552733333333325</v>
      </c>
      <c r="S3496" s="1" t="s">
        <v>7541</v>
      </c>
      <c r="T3496" s="1" t="s">
        <v>7542</v>
      </c>
      <c r="U3496" s="5">
        <f>LOG((P3496/O3496)/(R3496/Q3496),2)</f>
        <v>-7.5111807398669343E-3</v>
      </c>
      <c r="V3496" s="6">
        <f>_xlfn.T.TEST(G3496:I3496/AVERAGE(E3496:F3496),L3496:N3496/AVERAGE(J3496:K3496),2,2)</f>
        <v>0.74861109739697995</v>
      </c>
    </row>
    <row r="3497" spans="1:22" x14ac:dyDescent="0.25">
      <c r="A3497" s="1" t="s">
        <v>1447</v>
      </c>
      <c r="B3497" s="1" t="s">
        <v>1448</v>
      </c>
      <c r="C3497" s="1" t="s">
        <v>1449</v>
      </c>
      <c r="D3497">
        <v>39</v>
      </c>
      <c r="E3497" s="8">
        <v>9.9329300000000007</v>
      </c>
      <c r="F3497" s="8">
        <v>11.0619</v>
      </c>
      <c r="G3497" s="8">
        <v>10.309699999999999</v>
      </c>
      <c r="H3497" s="8">
        <v>10.013999999999999</v>
      </c>
      <c r="I3497" s="8">
        <v>8.6162299999999998</v>
      </c>
      <c r="J3497" s="8">
        <v>10.975300000000001</v>
      </c>
      <c r="K3497" s="8">
        <v>10.332100000000001</v>
      </c>
      <c r="L3497" s="8">
        <v>9.1857699999999998</v>
      </c>
      <c r="M3497" s="8">
        <v>10.1013</v>
      </c>
      <c r="N3497" s="8">
        <v>9.4707699999999999</v>
      </c>
      <c r="O3497" s="8">
        <f>AVERAGE(E3497:F3497)</f>
        <v>10.497415</v>
      </c>
      <c r="P3497" s="8">
        <f>AVERAGE(G3497:I3497)</f>
        <v>9.6466433333333317</v>
      </c>
      <c r="Q3497" s="8">
        <f>AVERAGE(J3497:K3497)</f>
        <v>10.653700000000001</v>
      </c>
      <c r="R3497" s="8">
        <f>AVERAGE(L3497:N3497)</f>
        <v>9.5859466666666666</v>
      </c>
      <c r="S3497" s="1" t="s">
        <v>1448</v>
      </c>
      <c r="T3497" s="1" t="s">
        <v>1449</v>
      </c>
      <c r="U3497" s="5">
        <f>LOG((P3497/O3497)/(R3497/Q3497),2)</f>
        <v>3.0426568204172284E-2</v>
      </c>
      <c r="V3497" s="6">
        <f>_xlfn.T.TEST(G3497:I3497/AVERAGE(E3497:F3497),L3497:N3497/AVERAGE(J3497:K3497),2,2)</f>
        <v>0.74861209435392218</v>
      </c>
    </row>
    <row r="3498" spans="1:22" x14ac:dyDescent="0.25">
      <c r="A3498" s="1" t="s">
        <v>2142</v>
      </c>
      <c r="B3498" s="1" t="s">
        <v>2143</v>
      </c>
      <c r="C3498" s="1" t="s">
        <v>2144</v>
      </c>
      <c r="D3498">
        <v>16</v>
      </c>
      <c r="E3498" s="8">
        <v>9.9926899999999996</v>
      </c>
      <c r="F3498" s="8">
        <v>9.0154200000000007</v>
      </c>
      <c r="G3498" s="8">
        <v>9.4870000000000001</v>
      </c>
      <c r="H3498" s="8">
        <v>9.3883799999999997</v>
      </c>
      <c r="I3498" s="8">
        <v>11.8406</v>
      </c>
      <c r="J3498" s="8">
        <v>9.5997500000000002</v>
      </c>
      <c r="K3498" s="8">
        <v>9.3033300000000008</v>
      </c>
      <c r="L3498" s="8">
        <v>10.349600000000001</v>
      </c>
      <c r="M3498" s="8">
        <v>10.3558</v>
      </c>
      <c r="N3498" s="8">
        <v>10.667400000000001</v>
      </c>
      <c r="O3498" s="8">
        <f>AVERAGE(E3498:F3498)</f>
        <v>9.504055000000001</v>
      </c>
      <c r="P3498" s="8">
        <f>AVERAGE(G3498:I3498)</f>
        <v>10.238660000000001</v>
      </c>
      <c r="Q3498" s="8">
        <f>AVERAGE(J3498:K3498)</f>
        <v>9.4515400000000014</v>
      </c>
      <c r="R3498" s="8">
        <f>AVERAGE(L3498:N3498)</f>
        <v>10.457600000000001</v>
      </c>
      <c r="S3498" s="1" t="s">
        <v>2143</v>
      </c>
      <c r="T3498" s="1" t="s">
        <v>2144</v>
      </c>
      <c r="U3498" s="5">
        <f>LOG((P3498/O3498)/(R3498/Q3498),2)</f>
        <v>-3.8518649902507598E-2</v>
      </c>
      <c r="V3498" s="6">
        <f>_xlfn.T.TEST(G3498:I3498/AVERAGE(E3498:F3498),L3498:N3498/AVERAGE(J3498:K3498),2,2)</f>
        <v>0.74906722847145246</v>
      </c>
    </row>
    <row r="3499" spans="1:22" x14ac:dyDescent="0.25">
      <c r="A3499" s="1" t="s">
        <v>993</v>
      </c>
      <c r="B3499" s="1" t="s">
        <v>994</v>
      </c>
      <c r="C3499" s="1" t="s">
        <v>995</v>
      </c>
      <c r="D3499">
        <v>46</v>
      </c>
      <c r="E3499" s="8">
        <v>10.3224</v>
      </c>
      <c r="F3499" s="8">
        <v>9.8384099999999997</v>
      </c>
      <c r="G3499" s="8">
        <v>9.9581099999999996</v>
      </c>
      <c r="H3499" s="8">
        <v>9.34117</v>
      </c>
      <c r="I3499" s="8">
        <v>9.9406999999999996</v>
      </c>
      <c r="J3499" s="8">
        <v>10.1248</v>
      </c>
      <c r="K3499" s="8">
        <v>10.428800000000001</v>
      </c>
      <c r="L3499" s="8">
        <v>9.8206699999999998</v>
      </c>
      <c r="M3499" s="8">
        <v>10.1511</v>
      </c>
      <c r="N3499" s="8">
        <v>10.0738</v>
      </c>
      <c r="O3499" s="8">
        <f>AVERAGE(E3499:F3499)</f>
        <v>10.080404999999999</v>
      </c>
      <c r="P3499" s="8">
        <f>AVERAGE(G3499:I3499)</f>
        <v>9.7466600000000003</v>
      </c>
      <c r="Q3499" s="8">
        <f>AVERAGE(J3499:K3499)</f>
        <v>10.276800000000001</v>
      </c>
      <c r="R3499" s="8">
        <f>AVERAGE(L3499:N3499)</f>
        <v>10.015189999999999</v>
      </c>
      <c r="S3499" s="1" t="s">
        <v>994</v>
      </c>
      <c r="T3499" s="1" t="s">
        <v>995</v>
      </c>
      <c r="U3499" s="5">
        <f>LOG((P3499/O3499)/(R3499/Q3499),2)</f>
        <v>-1.1372463697477117E-2</v>
      </c>
      <c r="V3499" s="6">
        <f>_xlfn.T.TEST(G3499:I3499/AVERAGE(E3499:F3499),L3499:N3499/AVERAGE(J3499:K3499),2,2)</f>
        <v>0.74919561950468383</v>
      </c>
    </row>
    <row r="3500" spans="1:22" x14ac:dyDescent="0.25">
      <c r="A3500" s="1" t="s">
        <v>1800</v>
      </c>
      <c r="B3500" s="1" t="s">
        <v>1801</v>
      </c>
      <c r="C3500" s="1" t="s">
        <v>1802</v>
      </c>
      <c r="D3500">
        <v>13</v>
      </c>
      <c r="E3500" s="8">
        <v>10.846500000000001</v>
      </c>
      <c r="F3500" s="8">
        <v>9.9535099999999996</v>
      </c>
      <c r="G3500" s="8">
        <v>9.3851499999999994</v>
      </c>
      <c r="H3500" s="8">
        <v>9.2171099999999999</v>
      </c>
      <c r="I3500" s="8">
        <v>10.524900000000001</v>
      </c>
      <c r="J3500" s="8">
        <v>9.8743200000000009</v>
      </c>
      <c r="K3500" s="8">
        <v>10.749700000000001</v>
      </c>
      <c r="L3500" s="8">
        <v>10.4472</v>
      </c>
      <c r="M3500" s="8">
        <v>9.1523299999999992</v>
      </c>
      <c r="N3500" s="8">
        <v>9.84924</v>
      </c>
      <c r="O3500" s="8">
        <f>AVERAGE(E3500:F3500)</f>
        <v>10.400005</v>
      </c>
      <c r="P3500" s="8">
        <f>AVERAGE(G3500:I3500)</f>
        <v>9.7090533333333351</v>
      </c>
      <c r="Q3500" s="8">
        <f>AVERAGE(J3500:K3500)</f>
        <v>10.312010000000001</v>
      </c>
      <c r="R3500" s="8">
        <f>AVERAGE(L3500:N3500)</f>
        <v>9.8162566666666677</v>
      </c>
      <c r="S3500" s="1" t="s">
        <v>1801</v>
      </c>
      <c r="T3500" s="1" t="s">
        <v>1802</v>
      </c>
      <c r="U3500" s="5">
        <f>LOG((P3500/O3500)/(R3500/Q3500),2)</f>
        <v>-2.8100991213808827E-2</v>
      </c>
      <c r="V3500" s="6">
        <f>_xlfn.T.TEST(G3500:I3500/AVERAGE(E3500:F3500),L3500:N3500/AVERAGE(J3500:K3500),2,2)</f>
        <v>0.74931707859149832</v>
      </c>
    </row>
    <row r="3501" spans="1:22" x14ac:dyDescent="0.25">
      <c r="A3501" s="1" t="s">
        <v>10385</v>
      </c>
      <c r="B3501" s="1" t="s">
        <v>10386</v>
      </c>
      <c r="C3501" s="1" t="s">
        <v>10387</v>
      </c>
      <c r="D3501">
        <v>8</v>
      </c>
      <c r="E3501" s="8">
        <v>9.8925300000000007</v>
      </c>
      <c r="F3501" s="8">
        <v>10.103300000000001</v>
      </c>
      <c r="G3501" s="8">
        <v>9.8468800000000005</v>
      </c>
      <c r="H3501" s="8">
        <v>10.491300000000001</v>
      </c>
      <c r="I3501" s="8">
        <v>10.0144</v>
      </c>
      <c r="J3501" s="8">
        <v>10.474500000000001</v>
      </c>
      <c r="K3501" s="8">
        <v>9.41493</v>
      </c>
      <c r="L3501" s="8">
        <v>10.2897</v>
      </c>
      <c r="M3501" s="8">
        <v>9.1789699999999996</v>
      </c>
      <c r="N3501" s="8">
        <v>10.2935</v>
      </c>
      <c r="O3501" s="8">
        <f>AVERAGE(E3501:F3501)</f>
        <v>9.9979150000000008</v>
      </c>
      <c r="P3501" s="8">
        <f>AVERAGE(G3501:I3501)</f>
        <v>10.117526666666668</v>
      </c>
      <c r="Q3501" s="8">
        <f>AVERAGE(J3501:K3501)</f>
        <v>9.9447150000000004</v>
      </c>
      <c r="R3501" s="8">
        <f>AVERAGE(L3501:N3501)</f>
        <v>9.9207233333333331</v>
      </c>
      <c r="S3501" s="1" t="s">
        <v>10386</v>
      </c>
      <c r="T3501" s="1" t="s">
        <v>10387</v>
      </c>
      <c r="U3501" s="5">
        <f>LOG((P3501/O3501)/(R3501/Q3501),2)</f>
        <v>2.0642197762999383E-2</v>
      </c>
      <c r="V3501" s="6">
        <f>_xlfn.T.TEST(G3501:I3501/AVERAGE(E3501:F3501),L3501:N3501/AVERAGE(J3501:K3501),2,2)</f>
        <v>0.74933841074163243</v>
      </c>
    </row>
    <row r="3502" spans="1:22" x14ac:dyDescent="0.25">
      <c r="A3502" s="1" t="s">
        <v>7209</v>
      </c>
      <c r="B3502" s="1" t="s">
        <v>7209</v>
      </c>
      <c r="C3502" s="1" t="s">
        <v>1608</v>
      </c>
      <c r="D3502">
        <v>5</v>
      </c>
      <c r="E3502" s="8">
        <v>9.7450700000000001</v>
      </c>
      <c r="F3502" s="8">
        <v>10.392099999999999</v>
      </c>
      <c r="G3502" s="8">
        <v>9.4766300000000001</v>
      </c>
      <c r="H3502" s="8">
        <v>9.8256300000000003</v>
      </c>
      <c r="I3502" s="8">
        <v>10.206200000000001</v>
      </c>
      <c r="J3502" s="8">
        <v>10.446099999999999</v>
      </c>
      <c r="K3502" s="8">
        <v>9.8315199999999994</v>
      </c>
      <c r="L3502" s="8">
        <v>9.8354400000000002</v>
      </c>
      <c r="M3502" s="8">
        <v>9.6593999999999998</v>
      </c>
      <c r="N3502" s="8">
        <v>10.581899999999999</v>
      </c>
      <c r="O3502" s="8">
        <f>AVERAGE(E3502:F3502)</f>
        <v>10.068584999999999</v>
      </c>
      <c r="P3502" s="8">
        <f>AVERAGE(G3502:I3502)</f>
        <v>9.8361533333333337</v>
      </c>
      <c r="Q3502" s="8">
        <f>AVERAGE(J3502:K3502)</f>
        <v>10.138809999999999</v>
      </c>
      <c r="R3502" s="8">
        <f>AVERAGE(L3502:N3502)</f>
        <v>10.02558</v>
      </c>
      <c r="S3502" s="1" t="s">
        <v>7209</v>
      </c>
      <c r="T3502" s="1" t="s">
        <v>1608</v>
      </c>
      <c r="U3502" s="5">
        <f>LOG((P3502/O3502)/(R3502/Q3502),2)</f>
        <v>-1.7492186642446811E-2</v>
      </c>
      <c r="V3502" s="6">
        <f>_xlfn.T.TEST(G3502:I3502/AVERAGE(E3502:F3502),L3502:N3502/AVERAGE(J3502:K3502),2,2)</f>
        <v>0.74970900223612769</v>
      </c>
    </row>
    <row r="3503" spans="1:22" x14ac:dyDescent="0.25">
      <c r="A3503" s="1" t="s">
        <v>10732</v>
      </c>
      <c r="B3503" s="1" t="s">
        <v>10733</v>
      </c>
      <c r="C3503" s="1" t="s">
        <v>10734</v>
      </c>
      <c r="D3503">
        <v>3</v>
      </c>
      <c r="E3503" s="8">
        <v>10.4069</v>
      </c>
      <c r="F3503" s="8">
        <v>9.7521199999999997</v>
      </c>
      <c r="G3503" s="8">
        <v>9.2391699999999997</v>
      </c>
      <c r="H3503" s="8">
        <v>9.7819199999999995</v>
      </c>
      <c r="I3503" s="8">
        <v>11.160299999999999</v>
      </c>
      <c r="J3503" s="8">
        <v>9.8817000000000004</v>
      </c>
      <c r="K3503" s="8">
        <v>10.320399999999999</v>
      </c>
      <c r="L3503" s="8">
        <v>10.127700000000001</v>
      </c>
      <c r="M3503" s="8">
        <v>10.5129</v>
      </c>
      <c r="N3503" s="8">
        <v>8.8168900000000008</v>
      </c>
      <c r="O3503" s="8">
        <f>AVERAGE(E3503:F3503)</f>
        <v>10.079509999999999</v>
      </c>
      <c r="P3503" s="8">
        <f>AVERAGE(G3503:I3503)</f>
        <v>10.060463333333333</v>
      </c>
      <c r="Q3503" s="8">
        <f>AVERAGE(J3503:K3503)</f>
        <v>10.101050000000001</v>
      </c>
      <c r="R3503" s="8">
        <f>AVERAGE(L3503:N3503)</f>
        <v>9.8191633333333339</v>
      </c>
      <c r="S3503" s="1" t="s">
        <v>10733</v>
      </c>
      <c r="T3503" s="1" t="s">
        <v>10734</v>
      </c>
      <c r="U3503" s="5">
        <f>LOG((P3503/O3503)/(R3503/Q3503),2)</f>
        <v>3.81045056046731E-2</v>
      </c>
      <c r="V3503" s="6">
        <f>_xlfn.T.TEST(G3503:I3503/AVERAGE(E3503:F3503),L3503:N3503/AVERAGE(J3503:K3503),2,2)</f>
        <v>0.74984511266060672</v>
      </c>
    </row>
    <row r="3504" spans="1:22" x14ac:dyDescent="0.25">
      <c r="A3504" s="1" t="s">
        <v>13004</v>
      </c>
      <c r="B3504" s="1" t="s">
        <v>13004</v>
      </c>
      <c r="C3504" s="1" t="s">
        <v>13005</v>
      </c>
      <c r="D3504">
        <v>1</v>
      </c>
      <c r="E3504" s="8">
        <v>12.5366</v>
      </c>
      <c r="F3504" s="8">
        <v>10.674200000000001</v>
      </c>
      <c r="G3504" s="8">
        <v>8.0420599999999993</v>
      </c>
      <c r="H3504" s="8">
        <v>9.8843399999999999</v>
      </c>
      <c r="I3504" s="8">
        <v>10.2759</v>
      </c>
      <c r="J3504" s="8">
        <v>10.7874</v>
      </c>
      <c r="K3504" s="8">
        <v>10.8263</v>
      </c>
      <c r="L3504" s="8">
        <v>8.4618000000000002</v>
      </c>
      <c r="M3504" s="8">
        <v>9.1683699999999995</v>
      </c>
      <c r="N3504" s="8">
        <v>9.3430099999999996</v>
      </c>
      <c r="O3504" s="8">
        <f>AVERAGE(E3504:F3504)</f>
        <v>11.605399999999999</v>
      </c>
      <c r="P3504" s="8">
        <f>AVERAGE(G3504:I3504)</f>
        <v>9.4007666666666676</v>
      </c>
      <c r="Q3504" s="8">
        <f>AVERAGE(J3504:K3504)</f>
        <v>10.806850000000001</v>
      </c>
      <c r="R3504" s="8">
        <f>AVERAGE(L3504:N3504)</f>
        <v>8.9910599999999992</v>
      </c>
      <c r="S3504" s="1" t="s">
        <v>13004</v>
      </c>
      <c r="T3504" s="1" t="s">
        <v>13005</v>
      </c>
      <c r="U3504" s="5">
        <f>LOG((P3504/O3504)/(R3504/Q3504),2)</f>
        <v>-3.8562977010334086E-2</v>
      </c>
      <c r="V3504" s="6">
        <f>_xlfn.T.TEST(G3504:I3504/AVERAGE(E3504:F3504),L3504:N3504/AVERAGE(J3504:K3504),2,2)</f>
        <v>0.75031197212674838</v>
      </c>
    </row>
    <row r="3505" spans="1:22" x14ac:dyDescent="0.25">
      <c r="A3505" s="1" t="s">
        <v>8578</v>
      </c>
      <c r="B3505" s="1" t="s">
        <v>8579</v>
      </c>
      <c r="C3505" s="1" t="s">
        <v>8580</v>
      </c>
      <c r="D3505">
        <v>34</v>
      </c>
      <c r="E3505" s="8">
        <v>9.5603999999999996</v>
      </c>
      <c r="F3505" s="8">
        <v>10.2948</v>
      </c>
      <c r="G3505" s="8">
        <v>10.926299999999999</v>
      </c>
      <c r="H3505" s="8">
        <v>10.069699999999999</v>
      </c>
      <c r="I3505" s="8">
        <v>9.4954699999999992</v>
      </c>
      <c r="J3505" s="8">
        <v>9.9449699999999996</v>
      </c>
      <c r="K3505" s="8">
        <v>9.8588000000000005</v>
      </c>
      <c r="L3505" s="8">
        <v>9.9390400000000003</v>
      </c>
      <c r="M3505" s="8">
        <v>9.31616</v>
      </c>
      <c r="N3505" s="8">
        <v>10.5943</v>
      </c>
      <c r="O3505" s="8">
        <f>AVERAGE(E3505:F3505)</f>
        <v>9.9276</v>
      </c>
      <c r="P3505" s="8">
        <f>AVERAGE(G3505:I3505)</f>
        <v>10.163823333333333</v>
      </c>
      <c r="Q3505" s="8">
        <f>AVERAGE(J3505:K3505)</f>
        <v>9.901885</v>
      </c>
      <c r="R3505" s="8">
        <f>AVERAGE(L3505:N3505)</f>
        <v>9.9498333333333342</v>
      </c>
      <c r="S3505" s="1" t="s">
        <v>8579</v>
      </c>
      <c r="T3505" s="1" t="s">
        <v>8580</v>
      </c>
      <c r="U3505" s="5">
        <f>LOG((P3505/O3505)/(R3505/Q3505),2)</f>
        <v>2.6957145128136399E-2</v>
      </c>
      <c r="V3505" s="6">
        <f>_xlfn.T.TEST(G3505:I3505/AVERAGE(E3505:F3505),L3505:N3505/AVERAGE(J3505:K3505),2,2)</f>
        <v>0.7522918636218705</v>
      </c>
    </row>
    <row r="3506" spans="1:22" x14ac:dyDescent="0.25">
      <c r="A3506" s="1" t="s">
        <v>11135</v>
      </c>
      <c r="B3506" s="1" t="s">
        <v>11135</v>
      </c>
      <c r="C3506" s="1" t="s">
        <v>392</v>
      </c>
      <c r="D3506">
        <v>1</v>
      </c>
      <c r="E3506" s="8">
        <v>9.8312500000000007</v>
      </c>
      <c r="F3506" s="8">
        <v>9.7783300000000004</v>
      </c>
      <c r="G3506" s="8">
        <v>10.846500000000001</v>
      </c>
      <c r="H3506" s="8">
        <v>9.4268900000000002</v>
      </c>
      <c r="I3506" s="8">
        <v>9.2388200000000005</v>
      </c>
      <c r="J3506" s="8">
        <v>10.388199999999999</v>
      </c>
      <c r="K3506" s="8">
        <v>9.6396999999999995</v>
      </c>
      <c r="L3506" s="8">
        <v>10.3439</v>
      </c>
      <c r="M3506" s="8">
        <v>11.063700000000001</v>
      </c>
      <c r="N3506" s="8">
        <v>9.4427800000000008</v>
      </c>
      <c r="O3506" s="8">
        <f>AVERAGE(E3506:F3506)</f>
        <v>9.8047900000000006</v>
      </c>
      <c r="P3506" s="8">
        <f>AVERAGE(G3506:I3506)</f>
        <v>9.8374033333333326</v>
      </c>
      <c r="Q3506" s="8">
        <f>AVERAGE(J3506:K3506)</f>
        <v>10.013949999999999</v>
      </c>
      <c r="R3506" s="8">
        <f>AVERAGE(L3506:N3506)</f>
        <v>10.28346</v>
      </c>
      <c r="S3506" s="1" t="s">
        <v>11135</v>
      </c>
      <c r="T3506" s="1" t="s">
        <v>392</v>
      </c>
      <c r="U3506" s="5">
        <f>LOG((P3506/O3506)/(R3506/Q3506),2)</f>
        <v>-3.352377888011393E-2</v>
      </c>
      <c r="V3506" s="6">
        <f>_xlfn.T.TEST(G3506:I3506/AVERAGE(E3506:F3506),L3506:N3506/AVERAGE(J3506:K3506),2,2)</f>
        <v>0.75239031961431158</v>
      </c>
    </row>
    <row r="3507" spans="1:22" x14ac:dyDescent="0.25">
      <c r="A3507" s="1" t="s">
        <v>7392</v>
      </c>
      <c r="B3507" s="1" t="s">
        <v>7393</v>
      </c>
      <c r="C3507" s="1" t="s">
        <v>7394</v>
      </c>
      <c r="D3507">
        <v>1</v>
      </c>
      <c r="E3507" s="8">
        <v>7.1501299999999999</v>
      </c>
      <c r="F3507" s="8">
        <v>8.1473700000000004</v>
      </c>
      <c r="G3507" s="8">
        <v>17.955400000000001</v>
      </c>
      <c r="H3507" s="8">
        <v>10.1783</v>
      </c>
      <c r="I3507" s="8">
        <v>7.6251699999999998</v>
      </c>
      <c r="J3507" s="8">
        <v>7.2628599999999999</v>
      </c>
      <c r="K3507" s="8">
        <v>8.4054500000000001</v>
      </c>
      <c r="L3507" s="8">
        <v>11.4757</v>
      </c>
      <c r="M3507" s="8">
        <v>9.3771299999999993</v>
      </c>
      <c r="N3507" s="8">
        <v>12.4224</v>
      </c>
      <c r="O3507" s="8">
        <f>AVERAGE(E3507:F3507)</f>
        <v>7.6487499999999997</v>
      </c>
      <c r="P3507" s="8">
        <f>AVERAGE(G3507:I3507)</f>
        <v>11.919623333333334</v>
      </c>
      <c r="Q3507" s="8">
        <f>AVERAGE(J3507:K3507)</f>
        <v>7.834155</v>
      </c>
      <c r="R3507" s="8">
        <f>AVERAGE(L3507:N3507)</f>
        <v>11.091743333333332</v>
      </c>
      <c r="S3507" s="1" t="s">
        <v>7393</v>
      </c>
      <c r="T3507" s="1" t="s">
        <v>7394</v>
      </c>
      <c r="U3507" s="5">
        <f>LOG((P3507/O3507)/(R3507/Q3507),2)</f>
        <v>0.13840618759492065</v>
      </c>
      <c r="V3507" s="6">
        <f>_xlfn.T.TEST(G3507:I3507/AVERAGE(E3507:F3507),L3507:N3507/AVERAGE(J3507:K3507),2,2)</f>
        <v>0.75253627484741303</v>
      </c>
    </row>
    <row r="3508" spans="1:22" x14ac:dyDescent="0.25">
      <c r="A3508" s="1" t="s">
        <v>7478</v>
      </c>
      <c r="B3508" s="1" t="s">
        <v>7478</v>
      </c>
      <c r="C3508" s="1" t="s">
        <v>7479</v>
      </c>
      <c r="D3508">
        <v>5</v>
      </c>
      <c r="E3508" s="8">
        <v>8.6364699999999992</v>
      </c>
      <c r="F3508" s="8">
        <v>8.4322099999999995</v>
      </c>
      <c r="G3508" s="8">
        <v>13.443300000000001</v>
      </c>
      <c r="H3508" s="8">
        <v>14.463900000000001</v>
      </c>
      <c r="I3508" s="8">
        <v>10.0053</v>
      </c>
      <c r="J3508" s="8">
        <v>6.7736799999999997</v>
      </c>
      <c r="K3508" s="8">
        <v>6.8086000000000002</v>
      </c>
      <c r="L3508" s="8">
        <v>9.4741099999999996</v>
      </c>
      <c r="M3508" s="8">
        <v>11.6831</v>
      </c>
      <c r="N3508" s="8">
        <v>10.279299999999999</v>
      </c>
      <c r="O3508" s="8">
        <f>AVERAGE(E3508:F3508)</f>
        <v>8.5343400000000003</v>
      </c>
      <c r="P3508" s="8">
        <f>AVERAGE(G3508:I3508)</f>
        <v>12.637500000000001</v>
      </c>
      <c r="Q3508" s="8">
        <f>AVERAGE(J3508:K3508)</f>
        <v>6.7911400000000004</v>
      </c>
      <c r="R3508" s="8">
        <f>AVERAGE(L3508:N3508)</f>
        <v>10.478836666666666</v>
      </c>
      <c r="S3508" s="1" t="s">
        <v>7478</v>
      </c>
      <c r="T3508" s="1" t="s">
        <v>7479</v>
      </c>
      <c r="U3508" s="5">
        <f>LOG((P3508/O3508)/(R3508/Q3508),2)</f>
        <v>-5.9393282725916631E-2</v>
      </c>
      <c r="V3508" s="6">
        <f>_xlfn.T.TEST(G3508:I3508/AVERAGE(E3508:F3508),L3508:N3508/AVERAGE(J3508:K3508),2,2)</f>
        <v>0.75272236311385188</v>
      </c>
    </row>
    <row r="3509" spans="1:22" x14ac:dyDescent="0.25">
      <c r="A3509" s="1" t="s">
        <v>1034</v>
      </c>
      <c r="B3509" s="1" t="s">
        <v>1035</v>
      </c>
      <c r="C3509" s="1" t="s">
        <v>1036</v>
      </c>
      <c r="D3509">
        <v>6</v>
      </c>
      <c r="E3509" s="8">
        <v>10.0807</v>
      </c>
      <c r="F3509" s="8">
        <v>9.9674499999999995</v>
      </c>
      <c r="G3509" s="8">
        <v>10.7224</v>
      </c>
      <c r="H3509" s="8">
        <v>10.3172</v>
      </c>
      <c r="I3509" s="8">
        <v>9.4142499999999991</v>
      </c>
      <c r="J3509" s="8">
        <v>9.6009700000000002</v>
      </c>
      <c r="K3509" s="8">
        <v>10.2195</v>
      </c>
      <c r="L3509" s="8">
        <v>10.134399999999999</v>
      </c>
      <c r="M3509" s="8">
        <v>9.5253599999999992</v>
      </c>
      <c r="N3509" s="8">
        <v>10.017799999999999</v>
      </c>
      <c r="O3509" s="8">
        <f>AVERAGE(E3509:F3509)</f>
        <v>10.024075</v>
      </c>
      <c r="P3509" s="8">
        <f>AVERAGE(G3509:I3509)</f>
        <v>10.151283333333334</v>
      </c>
      <c r="Q3509" s="8">
        <f>AVERAGE(J3509:K3509)</f>
        <v>9.9102350000000001</v>
      </c>
      <c r="R3509" s="8">
        <f>AVERAGE(L3509:N3509)</f>
        <v>9.8925199999999993</v>
      </c>
      <c r="S3509" s="1" t="s">
        <v>1035</v>
      </c>
      <c r="T3509" s="1" t="s">
        <v>1036</v>
      </c>
      <c r="U3509" s="5">
        <f>LOG((P3509/O3509)/(R3509/Q3509),2)</f>
        <v>2.0774202859677748E-2</v>
      </c>
      <c r="V3509" s="6">
        <f>_xlfn.T.TEST(G3509:I3509/AVERAGE(E3509:F3509),L3509:N3509/AVERAGE(J3509:K3509),2,2)</f>
        <v>0.75284876647749366</v>
      </c>
    </row>
    <row r="3510" spans="1:22" x14ac:dyDescent="0.25">
      <c r="A3510" s="1" t="s">
        <v>10812</v>
      </c>
      <c r="B3510" s="1" t="s">
        <v>10813</v>
      </c>
      <c r="C3510" s="1" t="s">
        <v>10814</v>
      </c>
      <c r="D3510">
        <v>3</v>
      </c>
      <c r="E3510" s="8">
        <v>10.6632</v>
      </c>
      <c r="F3510" s="8">
        <v>9.4904299999999999</v>
      </c>
      <c r="G3510" s="8">
        <v>9.4366500000000002</v>
      </c>
      <c r="H3510" s="8">
        <v>9.1746400000000001</v>
      </c>
      <c r="I3510" s="8">
        <v>11.2995</v>
      </c>
      <c r="J3510" s="8">
        <v>10.2011</v>
      </c>
      <c r="K3510" s="8">
        <v>10.220599999999999</v>
      </c>
      <c r="L3510" s="8">
        <v>9.3825699999999994</v>
      </c>
      <c r="M3510" s="8">
        <v>10.6393</v>
      </c>
      <c r="N3510" s="8">
        <v>9.4920500000000008</v>
      </c>
      <c r="O3510" s="8">
        <f>AVERAGE(E3510:F3510)</f>
        <v>10.076815</v>
      </c>
      <c r="P3510" s="8">
        <f>AVERAGE(G3510:I3510)</f>
        <v>9.9702633333333335</v>
      </c>
      <c r="Q3510" s="8">
        <f>AVERAGE(J3510:K3510)</f>
        <v>10.210850000000001</v>
      </c>
      <c r="R3510" s="8">
        <f>AVERAGE(L3510:N3510)</f>
        <v>9.8379733333333323</v>
      </c>
      <c r="S3510" s="1" t="s">
        <v>10813</v>
      </c>
      <c r="T3510" s="1" t="s">
        <v>10814</v>
      </c>
      <c r="U3510" s="5">
        <f>LOG((P3510/O3510)/(R3510/Q3510),2)</f>
        <v>3.8333717692060655E-2</v>
      </c>
      <c r="V3510" s="6">
        <f>_xlfn.T.TEST(G3510:I3510/AVERAGE(E3510:F3510),L3510:N3510/AVERAGE(J3510:K3510),2,2)</f>
        <v>0.75363372533755024</v>
      </c>
    </row>
    <row r="3511" spans="1:22" x14ac:dyDescent="0.25">
      <c r="A3511" s="1" t="s">
        <v>7216</v>
      </c>
      <c r="B3511" s="1" t="s">
        <v>7217</v>
      </c>
      <c r="C3511" s="1" t="s">
        <v>7218</v>
      </c>
      <c r="D3511">
        <v>10</v>
      </c>
      <c r="E3511" s="8">
        <v>11.6945</v>
      </c>
      <c r="F3511" s="8">
        <v>9.4567499999999995</v>
      </c>
      <c r="G3511" s="8">
        <v>9.3423099999999994</v>
      </c>
      <c r="H3511" s="8">
        <v>9.5706600000000002</v>
      </c>
      <c r="I3511" s="8">
        <v>11.204700000000001</v>
      </c>
      <c r="J3511" s="8">
        <v>9.2985600000000002</v>
      </c>
      <c r="K3511" s="8">
        <v>10.4597</v>
      </c>
      <c r="L3511" s="8">
        <v>10.8545</v>
      </c>
      <c r="M3511" s="8">
        <v>8.7421000000000006</v>
      </c>
      <c r="N3511" s="8">
        <v>9.3763100000000001</v>
      </c>
      <c r="O3511" s="8">
        <f>AVERAGE(E3511:F3511)</f>
        <v>10.575624999999999</v>
      </c>
      <c r="P3511" s="8">
        <f>AVERAGE(G3511:I3511)</f>
        <v>10.039223333333334</v>
      </c>
      <c r="Q3511" s="8">
        <f>AVERAGE(J3511:K3511)</f>
        <v>9.87913</v>
      </c>
      <c r="R3511" s="8">
        <f>AVERAGE(L3511:N3511)</f>
        <v>9.6576366666666669</v>
      </c>
      <c r="S3511" s="1" t="s">
        <v>7217</v>
      </c>
      <c r="T3511" s="1" t="s">
        <v>7218</v>
      </c>
      <c r="U3511" s="5">
        <f>LOG((P3511/O3511)/(R3511/Q3511),2)</f>
        <v>-4.2381455536718148E-2</v>
      </c>
      <c r="V3511" s="6">
        <f>_xlfn.T.TEST(G3511:I3511/AVERAGE(E3511:F3511),L3511:N3511/AVERAGE(J3511:K3511),2,2)</f>
        <v>0.7536525075335706</v>
      </c>
    </row>
    <row r="3512" spans="1:22" x14ac:dyDescent="0.25">
      <c r="A3512" s="1" t="s">
        <v>2299</v>
      </c>
      <c r="B3512" s="1" t="s">
        <v>2300</v>
      </c>
      <c r="C3512" s="1" t="s">
        <v>2301</v>
      </c>
      <c r="D3512">
        <v>24</v>
      </c>
      <c r="E3512" s="8">
        <v>10.2879</v>
      </c>
      <c r="F3512" s="8">
        <v>9.9461099999999991</v>
      </c>
      <c r="G3512" s="8">
        <v>10.1485</v>
      </c>
      <c r="H3512" s="8">
        <v>9.6505700000000001</v>
      </c>
      <c r="I3512" s="8">
        <v>10.781700000000001</v>
      </c>
      <c r="J3512" s="8">
        <v>9.7993000000000006</v>
      </c>
      <c r="K3512" s="8">
        <v>9.9262099999999993</v>
      </c>
      <c r="L3512" s="8">
        <v>10.104900000000001</v>
      </c>
      <c r="M3512" s="8">
        <v>9.6504499999999993</v>
      </c>
      <c r="N3512" s="8">
        <v>9.7043499999999998</v>
      </c>
      <c r="O3512" s="8">
        <f>AVERAGE(E3512:F3512)</f>
        <v>10.117004999999999</v>
      </c>
      <c r="P3512" s="8">
        <f>AVERAGE(G3512:I3512)</f>
        <v>10.19359</v>
      </c>
      <c r="Q3512" s="8">
        <f>AVERAGE(J3512:K3512)</f>
        <v>9.8627549999999999</v>
      </c>
      <c r="R3512" s="8">
        <f>AVERAGE(L3512:N3512)</f>
        <v>9.8198999999999987</v>
      </c>
      <c r="S3512" s="1" t="s">
        <v>2300</v>
      </c>
      <c r="T3512" s="1" t="s">
        <v>2301</v>
      </c>
      <c r="U3512" s="5">
        <f>LOG((P3512/O3512)/(R3512/Q3512),2)</f>
        <v>1.7162332330252286E-2</v>
      </c>
      <c r="V3512" s="6">
        <f>_xlfn.T.TEST(G3512:I3512/AVERAGE(E3512:F3512),L3512:N3512/AVERAGE(J3512:K3512),2,2)</f>
        <v>0.75379238524539394</v>
      </c>
    </row>
    <row r="3513" spans="1:22" x14ac:dyDescent="0.25">
      <c r="A3513" s="1" t="s">
        <v>2928</v>
      </c>
      <c r="B3513" s="1" t="s">
        <v>2929</v>
      </c>
      <c r="C3513" s="1" t="s">
        <v>2930</v>
      </c>
      <c r="D3513">
        <v>19</v>
      </c>
      <c r="E3513" s="8">
        <v>10.3058</v>
      </c>
      <c r="F3513" s="8">
        <v>10.246499999999999</v>
      </c>
      <c r="G3513" s="8">
        <v>10.398899999999999</v>
      </c>
      <c r="H3513" s="8">
        <v>9.0981000000000005</v>
      </c>
      <c r="I3513" s="8">
        <v>9.7690699999999993</v>
      </c>
      <c r="J3513" s="8">
        <v>10.267300000000001</v>
      </c>
      <c r="K3513" s="8">
        <v>10.6403</v>
      </c>
      <c r="L3513" s="8">
        <v>9.4279899999999994</v>
      </c>
      <c r="M3513" s="8">
        <v>10.3849</v>
      </c>
      <c r="N3513" s="8">
        <v>9.4610900000000004</v>
      </c>
      <c r="O3513" s="8">
        <f>AVERAGE(E3513:F3513)</f>
        <v>10.276149999999999</v>
      </c>
      <c r="P3513" s="8">
        <f>AVERAGE(G3513:I3513)</f>
        <v>9.7553566666666658</v>
      </c>
      <c r="Q3513" s="8">
        <f>AVERAGE(J3513:K3513)</f>
        <v>10.453800000000001</v>
      </c>
      <c r="R3513" s="8">
        <f>AVERAGE(L3513:N3513)</f>
        <v>9.7579933333333333</v>
      </c>
      <c r="S3513" s="1" t="s">
        <v>2929</v>
      </c>
      <c r="T3513" s="1" t="s">
        <v>2930</v>
      </c>
      <c r="U3513" s="5">
        <f>LOG((P3513/O3513)/(R3513/Q3513),2)</f>
        <v>2.4337731649630805E-2</v>
      </c>
      <c r="V3513" s="6">
        <f>_xlfn.T.TEST(G3513:I3513/AVERAGE(E3513:F3513),L3513:N3513/AVERAGE(J3513:K3513),2,2)</f>
        <v>0.75385494412350318</v>
      </c>
    </row>
    <row r="3514" spans="1:22" x14ac:dyDescent="0.25">
      <c r="A3514" s="1" t="s">
        <v>9853</v>
      </c>
      <c r="B3514" s="1" t="s">
        <v>9854</v>
      </c>
      <c r="C3514" s="1" t="s">
        <v>9855</v>
      </c>
      <c r="D3514">
        <v>4</v>
      </c>
      <c r="E3514" s="8">
        <v>9.4103700000000003</v>
      </c>
      <c r="F3514" s="8">
        <v>10.0908</v>
      </c>
      <c r="G3514" s="8">
        <v>9.0997800000000009</v>
      </c>
      <c r="H3514" s="8">
        <v>9.8178699999999992</v>
      </c>
      <c r="I3514" s="8">
        <v>9.6136900000000001</v>
      </c>
      <c r="J3514" s="8">
        <v>11.0654</v>
      </c>
      <c r="K3514" s="8">
        <v>10.132099999999999</v>
      </c>
      <c r="L3514" s="8">
        <v>10.188800000000001</v>
      </c>
      <c r="M3514" s="8">
        <v>10.190300000000001</v>
      </c>
      <c r="N3514" s="8">
        <v>10.3909</v>
      </c>
      <c r="O3514" s="8">
        <f>AVERAGE(E3514:F3514)</f>
        <v>9.7505850000000009</v>
      </c>
      <c r="P3514" s="8">
        <f>AVERAGE(G3514:I3514)</f>
        <v>9.5104466666666667</v>
      </c>
      <c r="Q3514" s="8">
        <f>AVERAGE(J3514:K3514)</f>
        <v>10.598749999999999</v>
      </c>
      <c r="R3514" s="8">
        <f>AVERAGE(L3514:N3514)</f>
        <v>10.256666666666668</v>
      </c>
      <c r="S3514" s="1" t="s">
        <v>9854</v>
      </c>
      <c r="T3514" s="1" t="s">
        <v>9855</v>
      </c>
      <c r="U3514" s="5">
        <f>LOG((P3514/O3514)/(R3514/Q3514),2)</f>
        <v>1.1356504851004963E-2</v>
      </c>
      <c r="V3514" s="6">
        <f>_xlfn.T.TEST(G3514:I3514/AVERAGE(E3514:F3514),L3514:N3514/AVERAGE(J3514:K3514),2,2)</f>
        <v>0.75421802961652451</v>
      </c>
    </row>
    <row r="3515" spans="1:22" x14ac:dyDescent="0.25">
      <c r="A3515" s="1" t="s">
        <v>4270</v>
      </c>
      <c r="B3515" s="1" t="s">
        <v>4271</v>
      </c>
      <c r="C3515" s="1" t="s">
        <v>4272</v>
      </c>
      <c r="D3515">
        <v>15</v>
      </c>
      <c r="E3515" s="8">
        <v>8.3453800000000005</v>
      </c>
      <c r="F3515" s="8">
        <v>11.093400000000001</v>
      </c>
      <c r="G3515" s="8">
        <v>10.077199999999999</v>
      </c>
      <c r="H3515" s="8">
        <v>11.4948</v>
      </c>
      <c r="I3515" s="8">
        <v>9.0557300000000005</v>
      </c>
      <c r="J3515" s="8">
        <v>10.3795</v>
      </c>
      <c r="K3515" s="8">
        <v>8.7306100000000004</v>
      </c>
      <c r="L3515" s="8">
        <v>10.100199999999999</v>
      </c>
      <c r="M3515" s="8">
        <v>10.1652</v>
      </c>
      <c r="N3515" s="8">
        <v>10.558</v>
      </c>
      <c r="O3515" s="8">
        <f>AVERAGE(E3515:F3515)</f>
        <v>9.7193900000000006</v>
      </c>
      <c r="P3515" s="8">
        <f>AVERAGE(G3515:I3515)</f>
        <v>10.209243333333333</v>
      </c>
      <c r="Q3515" s="8">
        <f>AVERAGE(J3515:K3515)</f>
        <v>9.5550549999999994</v>
      </c>
      <c r="R3515" s="8">
        <f>AVERAGE(L3515:N3515)</f>
        <v>10.274466666666667</v>
      </c>
      <c r="S3515" s="1" t="s">
        <v>4271</v>
      </c>
      <c r="T3515" s="1" t="s">
        <v>4272</v>
      </c>
      <c r="U3515" s="5">
        <f>LOG((P3515/O3515)/(R3515/Q3515),2)</f>
        <v>-3.3789157869570485E-2</v>
      </c>
      <c r="V3515" s="6">
        <f>_xlfn.T.TEST(G3515:I3515/AVERAGE(E3515:F3515),L3515:N3515/AVERAGE(J3515:K3515),2,2)</f>
        <v>0.75439446062278281</v>
      </c>
    </row>
    <row r="3516" spans="1:22" x14ac:dyDescent="0.25">
      <c r="A3516" s="1" t="s">
        <v>1203</v>
      </c>
      <c r="B3516" s="1" t="s">
        <v>1204</v>
      </c>
      <c r="C3516" s="1" t="s">
        <v>1205</v>
      </c>
      <c r="D3516">
        <v>13</v>
      </c>
      <c r="E3516" s="8">
        <v>10.558400000000001</v>
      </c>
      <c r="F3516" s="8">
        <v>10.017200000000001</v>
      </c>
      <c r="G3516" s="8">
        <v>9.3633000000000006</v>
      </c>
      <c r="H3516" s="8">
        <v>9.2842300000000009</v>
      </c>
      <c r="I3516" s="8">
        <v>10.414999999999999</v>
      </c>
      <c r="J3516" s="8">
        <v>10.186999999999999</v>
      </c>
      <c r="K3516" s="8">
        <v>10.5328</v>
      </c>
      <c r="L3516" s="8">
        <v>9.9923900000000003</v>
      </c>
      <c r="M3516" s="8">
        <v>9.9077699999999993</v>
      </c>
      <c r="N3516" s="8">
        <v>9.7419100000000007</v>
      </c>
      <c r="O3516" s="8">
        <f>AVERAGE(E3516:F3516)</f>
        <v>10.287800000000001</v>
      </c>
      <c r="P3516" s="8">
        <f>AVERAGE(G3516:I3516)</f>
        <v>9.6875100000000014</v>
      </c>
      <c r="Q3516" s="8">
        <f>AVERAGE(J3516:K3516)</f>
        <v>10.3599</v>
      </c>
      <c r="R3516" s="8">
        <f>AVERAGE(L3516:N3516)</f>
        <v>9.8806899999999995</v>
      </c>
      <c r="S3516" s="1" t="s">
        <v>1204</v>
      </c>
      <c r="T3516" s="1" t="s">
        <v>1205</v>
      </c>
      <c r="U3516" s="5">
        <f>LOG((P3516/O3516)/(R3516/Q3516),2)</f>
        <v>-1.8410322808171002E-2</v>
      </c>
      <c r="V3516" s="6">
        <f>_xlfn.T.TEST(G3516:I3516/AVERAGE(E3516:F3516),L3516:N3516/AVERAGE(J3516:K3516),2,2)</f>
        <v>0.75465898180269675</v>
      </c>
    </row>
    <row r="3517" spans="1:22" x14ac:dyDescent="0.25">
      <c r="A3517" s="1" t="s">
        <v>8227</v>
      </c>
      <c r="B3517" s="1" t="s">
        <v>8228</v>
      </c>
      <c r="C3517" s="1" t="s">
        <v>8229</v>
      </c>
      <c r="D3517">
        <v>6</v>
      </c>
      <c r="E3517" s="8">
        <v>8.9899400000000007</v>
      </c>
      <c r="F3517" s="8">
        <v>11.1845</v>
      </c>
      <c r="G3517" s="8">
        <v>9.2259499999999992</v>
      </c>
      <c r="H3517" s="8">
        <v>10.484299999999999</v>
      </c>
      <c r="I3517" s="8">
        <v>7.4954200000000002</v>
      </c>
      <c r="J3517" s="8">
        <v>11.379799999999999</v>
      </c>
      <c r="K3517" s="8">
        <v>10.4925</v>
      </c>
      <c r="L3517" s="8">
        <v>8.9794699999999992</v>
      </c>
      <c r="M3517" s="8">
        <v>11.7865</v>
      </c>
      <c r="N3517" s="8">
        <v>9.9815400000000007</v>
      </c>
      <c r="O3517" s="8">
        <f>AVERAGE(E3517:F3517)</f>
        <v>10.08722</v>
      </c>
      <c r="P3517" s="8">
        <f>AVERAGE(G3517:I3517)</f>
        <v>9.0685566666666659</v>
      </c>
      <c r="Q3517" s="8">
        <f>AVERAGE(J3517:K3517)</f>
        <v>10.93615</v>
      </c>
      <c r="R3517" s="8">
        <f>AVERAGE(L3517:N3517)</f>
        <v>10.249169999999999</v>
      </c>
      <c r="S3517" s="1" t="s">
        <v>8228</v>
      </c>
      <c r="T3517" s="1" t="s">
        <v>8229</v>
      </c>
      <c r="U3517" s="5">
        <f>LOG((P3517/O3517)/(R3517/Q3517),2)</f>
        <v>-5.9985915922487351E-2</v>
      </c>
      <c r="V3517" s="6">
        <f>_xlfn.T.TEST(G3517:I3517/AVERAGE(E3517:F3517),L3517:N3517/AVERAGE(J3517:K3517),2,2)</f>
        <v>0.75477980620866314</v>
      </c>
    </row>
    <row r="3518" spans="1:22" x14ac:dyDescent="0.25">
      <c r="A3518" s="1" t="s">
        <v>10122</v>
      </c>
      <c r="B3518" s="1" t="s">
        <v>10123</v>
      </c>
      <c r="C3518" s="1" t="s">
        <v>10124</v>
      </c>
      <c r="D3518">
        <v>21</v>
      </c>
      <c r="E3518" s="8">
        <v>10.231</v>
      </c>
      <c r="F3518" s="8">
        <v>8.8881999999999994</v>
      </c>
      <c r="G3518" s="8">
        <v>10.050599999999999</v>
      </c>
      <c r="H3518" s="8">
        <v>9.6059400000000004</v>
      </c>
      <c r="I3518" s="8">
        <v>11.1256</v>
      </c>
      <c r="J3518" s="8">
        <v>9.1658799999999996</v>
      </c>
      <c r="K3518" s="8">
        <v>9.8284599999999998</v>
      </c>
      <c r="L3518" s="8">
        <v>10.369</v>
      </c>
      <c r="M3518" s="8">
        <v>10.8323</v>
      </c>
      <c r="N3518" s="8">
        <v>9.9030799999999992</v>
      </c>
      <c r="O3518" s="8">
        <f>AVERAGE(E3518:F3518)</f>
        <v>9.5595999999999997</v>
      </c>
      <c r="P3518" s="8">
        <f>AVERAGE(G3518:I3518)</f>
        <v>10.260713333333333</v>
      </c>
      <c r="Q3518" s="8">
        <f>AVERAGE(J3518:K3518)</f>
        <v>9.4971700000000006</v>
      </c>
      <c r="R3518" s="8">
        <f>AVERAGE(L3518:N3518)</f>
        <v>10.368126666666667</v>
      </c>
      <c r="S3518" s="1" t="s">
        <v>10123</v>
      </c>
      <c r="T3518" s="1" t="s">
        <v>10124</v>
      </c>
      <c r="U3518" s="5">
        <f>LOG((P3518/O3518)/(R3518/Q3518),2)</f>
        <v>-2.4476791929667514E-2</v>
      </c>
      <c r="V3518" s="6">
        <f>_xlfn.T.TEST(G3518:I3518/AVERAGE(E3518:F3518),L3518:N3518/AVERAGE(J3518:K3518),2,2)</f>
        <v>0.75518798571486512</v>
      </c>
    </row>
    <row r="3519" spans="1:22" x14ac:dyDescent="0.25">
      <c r="A3519" s="1" t="s">
        <v>9942</v>
      </c>
      <c r="B3519" s="1" t="s">
        <v>9943</v>
      </c>
      <c r="C3519" s="1" t="s">
        <v>9944</v>
      </c>
      <c r="D3519">
        <v>15</v>
      </c>
      <c r="E3519" s="8">
        <v>8.0106000000000002</v>
      </c>
      <c r="F3519" s="8">
        <v>10.116</v>
      </c>
      <c r="G3519" s="8">
        <v>10.728400000000001</v>
      </c>
      <c r="H3519" s="8">
        <v>11.121499999999999</v>
      </c>
      <c r="I3519" s="8">
        <v>8.8063900000000004</v>
      </c>
      <c r="J3519" s="8">
        <v>10.2416</v>
      </c>
      <c r="K3519" s="8">
        <v>9.0737699999999997</v>
      </c>
      <c r="L3519" s="8">
        <v>10.7372</v>
      </c>
      <c r="M3519" s="8">
        <v>10.5977</v>
      </c>
      <c r="N3519" s="8">
        <v>10.566800000000001</v>
      </c>
      <c r="O3519" s="8">
        <f>AVERAGE(E3519:F3519)</f>
        <v>9.0632999999999999</v>
      </c>
      <c r="P3519" s="8">
        <f>AVERAGE(G3519:I3519)</f>
        <v>10.218763333333333</v>
      </c>
      <c r="Q3519" s="8">
        <f>AVERAGE(J3519:K3519)</f>
        <v>9.6576850000000007</v>
      </c>
      <c r="R3519" s="8">
        <f>AVERAGE(L3519:N3519)</f>
        <v>10.633899999999999</v>
      </c>
      <c r="S3519" s="1" t="s">
        <v>9943</v>
      </c>
      <c r="T3519" s="1" t="s">
        <v>9944</v>
      </c>
      <c r="U3519" s="5">
        <f>LOG((P3519/O3519)/(R3519/Q3519),2)</f>
        <v>3.4190777424945959E-2</v>
      </c>
      <c r="V3519" s="6">
        <f>_xlfn.T.TEST(G3519:I3519/AVERAGE(E3519:F3519),L3519:N3519/AVERAGE(J3519:K3519),2,2)</f>
        <v>0.75528000632768988</v>
      </c>
    </row>
    <row r="3520" spans="1:22" x14ac:dyDescent="0.25">
      <c r="A3520" s="1" t="s">
        <v>4147</v>
      </c>
      <c r="B3520" s="1" t="s">
        <v>4148</v>
      </c>
      <c r="C3520" s="1" t="s">
        <v>4149</v>
      </c>
      <c r="D3520">
        <v>3</v>
      </c>
      <c r="E3520" s="8">
        <v>9.4051299999999998</v>
      </c>
      <c r="F3520" s="8">
        <v>9.7848699999999997</v>
      </c>
      <c r="G3520" s="8">
        <v>10.108700000000001</v>
      </c>
      <c r="H3520" s="8">
        <v>9.8653700000000004</v>
      </c>
      <c r="I3520" s="8">
        <v>10.2597</v>
      </c>
      <c r="J3520" s="8">
        <v>9.5717700000000008</v>
      </c>
      <c r="K3520" s="8">
        <v>10.1358</v>
      </c>
      <c r="L3520" s="8">
        <v>10.3582</v>
      </c>
      <c r="M3520" s="8">
        <v>10.0261</v>
      </c>
      <c r="N3520" s="8">
        <v>10.484400000000001</v>
      </c>
      <c r="O3520" s="8">
        <f>AVERAGE(E3520:F3520)</f>
        <v>9.5949999999999989</v>
      </c>
      <c r="P3520" s="8">
        <f>AVERAGE(G3520:I3520)</f>
        <v>10.077923333333333</v>
      </c>
      <c r="Q3520" s="8">
        <f>AVERAGE(J3520:K3520)</f>
        <v>9.8537850000000002</v>
      </c>
      <c r="R3520" s="8">
        <f>AVERAGE(L3520:N3520)</f>
        <v>10.289566666666667</v>
      </c>
      <c r="S3520" s="1" t="s">
        <v>4148</v>
      </c>
      <c r="T3520" s="1" t="s">
        <v>4149</v>
      </c>
      <c r="U3520" s="5">
        <f>LOG((P3520/O3520)/(R3520/Q3520),2)</f>
        <v>8.4113476335728379E-3</v>
      </c>
      <c r="V3520" s="6">
        <f>_xlfn.T.TEST(G3520:I3520/AVERAGE(E3520:F3520),L3520:N3520/AVERAGE(J3520:K3520),2,2)</f>
        <v>0.75568387331880649</v>
      </c>
    </row>
    <row r="3521" spans="1:22" x14ac:dyDescent="0.25">
      <c r="A3521" s="1" t="s">
        <v>12111</v>
      </c>
      <c r="B3521" s="1" t="s">
        <v>12112</v>
      </c>
      <c r="C3521" s="1" t="s">
        <v>12113</v>
      </c>
      <c r="D3521">
        <v>11</v>
      </c>
      <c r="E3521" s="8">
        <v>9.9375300000000006</v>
      </c>
      <c r="F3521" s="8">
        <v>10.4404</v>
      </c>
      <c r="G3521" s="8">
        <v>10.459300000000001</v>
      </c>
      <c r="H3521" s="8">
        <v>9.7521100000000001</v>
      </c>
      <c r="I3521" s="8">
        <v>8.7937399999999997</v>
      </c>
      <c r="J3521" s="8">
        <v>10.6333</v>
      </c>
      <c r="K3521" s="8">
        <v>9.8917999999999999</v>
      </c>
      <c r="L3521" s="8">
        <v>8.8464100000000006</v>
      </c>
      <c r="M3521" s="8">
        <v>11.3643</v>
      </c>
      <c r="N3521" s="8">
        <v>9.8811599999999995</v>
      </c>
      <c r="O3521" s="8">
        <f>AVERAGE(E3521:F3521)</f>
        <v>10.188965</v>
      </c>
      <c r="P3521" s="8">
        <f>AVERAGE(G3521:I3521)</f>
        <v>9.6683833333333329</v>
      </c>
      <c r="Q3521" s="8">
        <f>AVERAGE(J3521:K3521)</f>
        <v>10.262550000000001</v>
      </c>
      <c r="R3521" s="8">
        <f>AVERAGE(L3521:N3521)</f>
        <v>10.030623333333333</v>
      </c>
      <c r="S3521" s="1" t="s">
        <v>12112</v>
      </c>
      <c r="T3521" s="1" t="s">
        <v>12113</v>
      </c>
      <c r="U3521" s="5">
        <f>LOG((P3521/O3521)/(R3521/Q3521),2)</f>
        <v>-4.2682940999924826E-2</v>
      </c>
      <c r="V3521" s="6">
        <f>_xlfn.T.TEST(G3521:I3521/AVERAGE(E3521:F3521),L3521:N3521/AVERAGE(J3521:K3521),2,2)</f>
        <v>0.75572094346372776</v>
      </c>
    </row>
    <row r="3522" spans="1:22" x14ac:dyDescent="0.25">
      <c r="A3522" s="1" t="s">
        <v>2510</v>
      </c>
      <c r="B3522" s="1" t="s">
        <v>2511</v>
      </c>
      <c r="C3522" s="1" t="s">
        <v>2512</v>
      </c>
      <c r="D3522">
        <v>18</v>
      </c>
      <c r="E3522" s="8">
        <v>10.3195</v>
      </c>
      <c r="F3522" s="8">
        <v>10.293200000000001</v>
      </c>
      <c r="G3522" s="8">
        <v>9.7608999999999995</v>
      </c>
      <c r="H3522" s="8">
        <v>9.5784699999999994</v>
      </c>
      <c r="I3522" s="8">
        <v>10.2461</v>
      </c>
      <c r="J3522" s="8">
        <v>10.5144</v>
      </c>
      <c r="K3522" s="8">
        <v>10.077999999999999</v>
      </c>
      <c r="L3522" s="8">
        <v>10.057399999999999</v>
      </c>
      <c r="M3522" s="8">
        <v>9.1687399999999997</v>
      </c>
      <c r="N3522" s="8">
        <v>9.9832400000000003</v>
      </c>
      <c r="O3522" s="8">
        <f>AVERAGE(E3522:F3522)</f>
        <v>10.30635</v>
      </c>
      <c r="P3522" s="8">
        <f>AVERAGE(G3522:I3522)</f>
        <v>9.8618233333333336</v>
      </c>
      <c r="Q3522" s="8">
        <f>AVERAGE(J3522:K3522)</f>
        <v>10.296199999999999</v>
      </c>
      <c r="R3522" s="8">
        <f>AVERAGE(L3522:N3522)</f>
        <v>9.736460000000001</v>
      </c>
      <c r="S3522" s="1" t="s">
        <v>2511</v>
      </c>
      <c r="T3522" s="1" t="s">
        <v>2512</v>
      </c>
      <c r="U3522" s="5">
        <f>LOG((P3522/O3522)/(R3522/Q3522),2)</f>
        <v>1.7035569344485697E-2</v>
      </c>
      <c r="V3522" s="6">
        <f>_xlfn.T.TEST(G3522:I3522/AVERAGE(E3522:F3522),L3522:N3522/AVERAGE(J3522:K3522),2,2)</f>
        <v>0.75588507102937164</v>
      </c>
    </row>
    <row r="3523" spans="1:22" x14ac:dyDescent="0.25">
      <c r="A3523" s="1" t="s">
        <v>8178</v>
      </c>
      <c r="B3523" s="1" t="s">
        <v>8179</v>
      </c>
      <c r="C3523" s="1" t="s">
        <v>8180</v>
      </c>
      <c r="D3523">
        <v>25</v>
      </c>
      <c r="E3523" s="8">
        <v>9.54087</v>
      </c>
      <c r="F3523" s="8">
        <v>10.088800000000001</v>
      </c>
      <c r="G3523" s="8">
        <v>9.7701200000000004</v>
      </c>
      <c r="H3523" s="8">
        <v>9.4577600000000004</v>
      </c>
      <c r="I3523" s="8">
        <v>9.6851900000000004</v>
      </c>
      <c r="J3523" s="8">
        <v>10.6015</v>
      </c>
      <c r="K3523" s="8">
        <v>10.284000000000001</v>
      </c>
      <c r="L3523" s="8">
        <v>10.079800000000001</v>
      </c>
      <c r="M3523" s="8">
        <v>9.9792199999999998</v>
      </c>
      <c r="N3523" s="8">
        <v>10.512700000000001</v>
      </c>
      <c r="O3523" s="8">
        <f>AVERAGE(E3523:F3523)</f>
        <v>9.8148350000000004</v>
      </c>
      <c r="P3523" s="8">
        <f>AVERAGE(G3523:I3523)</f>
        <v>9.6376899999999992</v>
      </c>
      <c r="Q3523" s="8">
        <f>AVERAGE(J3523:K3523)</f>
        <v>10.44275</v>
      </c>
      <c r="R3523" s="8">
        <f>AVERAGE(L3523:N3523)</f>
        <v>10.190573333333333</v>
      </c>
      <c r="S3523" s="1" t="s">
        <v>8179</v>
      </c>
      <c r="T3523" s="1" t="s">
        <v>8180</v>
      </c>
      <c r="U3523" s="5">
        <f>LOG((P3523/O3523)/(R3523/Q3523),2)</f>
        <v>8.9898432962158461E-3</v>
      </c>
      <c r="V3523" s="6">
        <f>_xlfn.T.TEST(G3523:I3523/AVERAGE(E3523:F3523),L3523:N3523/AVERAGE(J3523:K3523),2,2)</f>
        <v>0.7559730139969395</v>
      </c>
    </row>
    <row r="3524" spans="1:22" x14ac:dyDescent="0.25">
      <c r="A3524" s="1" t="s">
        <v>1328</v>
      </c>
      <c r="B3524" s="1" t="s">
        <v>1329</v>
      </c>
      <c r="C3524" s="1" t="s">
        <v>1330</v>
      </c>
      <c r="D3524">
        <v>19</v>
      </c>
      <c r="E3524" s="8">
        <v>9.9408200000000004</v>
      </c>
      <c r="F3524" s="8">
        <v>11.0939</v>
      </c>
      <c r="G3524" s="8">
        <v>9.2715899999999998</v>
      </c>
      <c r="H3524" s="8">
        <v>9.8476800000000004</v>
      </c>
      <c r="I3524" s="8">
        <v>9.4127500000000008</v>
      </c>
      <c r="J3524" s="8">
        <v>10.8362</v>
      </c>
      <c r="K3524" s="8">
        <v>10.355399999999999</v>
      </c>
      <c r="L3524" s="8">
        <v>10.578799999999999</v>
      </c>
      <c r="M3524" s="8">
        <v>8.9628899999999998</v>
      </c>
      <c r="N3524" s="8">
        <v>9.6998999999999995</v>
      </c>
      <c r="O3524" s="8">
        <f>AVERAGE(E3524:F3524)</f>
        <v>10.51736</v>
      </c>
      <c r="P3524" s="8">
        <f>AVERAGE(G3524:I3524)</f>
        <v>9.5106733333333349</v>
      </c>
      <c r="Q3524" s="8">
        <f>AVERAGE(J3524:K3524)</f>
        <v>10.595800000000001</v>
      </c>
      <c r="R3524" s="8">
        <f>AVERAGE(L3524:N3524)</f>
        <v>9.7471966666666656</v>
      </c>
      <c r="S3524" s="1" t="s">
        <v>1329</v>
      </c>
      <c r="T3524" s="1" t="s">
        <v>1330</v>
      </c>
      <c r="U3524" s="5">
        <f>LOG((P3524/O3524)/(R3524/Q3524),2)</f>
        <v>-2.4719965870432455E-2</v>
      </c>
      <c r="V3524" s="6">
        <f>_xlfn.T.TEST(G3524:I3524/AVERAGE(E3524:F3524),L3524:N3524/AVERAGE(J3524:K3524),2,2)</f>
        <v>0.75650551387486276</v>
      </c>
    </row>
    <row r="3525" spans="1:22" x14ac:dyDescent="0.25">
      <c r="A3525" s="1" t="s">
        <v>6724</v>
      </c>
      <c r="B3525" s="1" t="s">
        <v>6725</v>
      </c>
      <c r="C3525" s="1" t="s">
        <v>6726</v>
      </c>
      <c r="D3525">
        <v>12</v>
      </c>
      <c r="E3525" s="8">
        <v>10.7058</v>
      </c>
      <c r="F3525" s="8">
        <v>8.8648600000000002</v>
      </c>
      <c r="G3525" s="8">
        <v>10.0055</v>
      </c>
      <c r="H3525" s="8">
        <v>9.0765999999999991</v>
      </c>
      <c r="I3525" s="8">
        <v>10.702199999999999</v>
      </c>
      <c r="J3525" s="8">
        <v>9.2325199999999992</v>
      </c>
      <c r="K3525" s="8">
        <v>10.617900000000001</v>
      </c>
      <c r="L3525" s="8">
        <v>9.8112600000000008</v>
      </c>
      <c r="M3525" s="8">
        <v>10.933199999999999</v>
      </c>
      <c r="N3525" s="8">
        <v>10.0502</v>
      </c>
      <c r="O3525" s="8">
        <f>AVERAGE(E3525:F3525)</f>
        <v>9.7853300000000001</v>
      </c>
      <c r="P3525" s="8">
        <f>AVERAGE(G3525:I3525)</f>
        <v>9.9280999999999988</v>
      </c>
      <c r="Q3525" s="8">
        <f>AVERAGE(J3525:K3525)</f>
        <v>9.9252099999999999</v>
      </c>
      <c r="R3525" s="8">
        <f>AVERAGE(L3525:N3525)</f>
        <v>10.264886666666667</v>
      </c>
      <c r="S3525" s="1" t="s">
        <v>6725</v>
      </c>
      <c r="T3525" s="1" t="s">
        <v>6726</v>
      </c>
      <c r="U3525" s="5">
        <f>LOG((P3525/O3525)/(R3525/Q3525),2)</f>
        <v>-2.7651024413823728E-2</v>
      </c>
      <c r="V3525" s="6">
        <f>_xlfn.T.TEST(G3525:I3525/AVERAGE(E3525:F3525),L3525:N3525/AVERAGE(J3525:K3525),2,2)</f>
        <v>0.75656057575892688</v>
      </c>
    </row>
    <row r="3526" spans="1:22" x14ac:dyDescent="0.25">
      <c r="A3526" s="1" t="s">
        <v>4727</v>
      </c>
      <c r="B3526" s="1" t="s">
        <v>4728</v>
      </c>
      <c r="C3526" s="1" t="s">
        <v>4729</v>
      </c>
      <c r="D3526">
        <v>10</v>
      </c>
      <c r="E3526" s="8">
        <v>11.385999999999999</v>
      </c>
      <c r="F3526" s="8">
        <v>10.4541</v>
      </c>
      <c r="G3526" s="8">
        <v>9.3454499999999996</v>
      </c>
      <c r="H3526" s="8">
        <v>9.5522100000000005</v>
      </c>
      <c r="I3526" s="8">
        <v>9.9433600000000002</v>
      </c>
      <c r="J3526" s="8">
        <v>10.246</v>
      </c>
      <c r="K3526" s="8">
        <v>10.860099999999999</v>
      </c>
      <c r="L3526" s="8">
        <v>9.7616399999999999</v>
      </c>
      <c r="M3526" s="8">
        <v>9.6384799999999995</v>
      </c>
      <c r="N3526" s="8">
        <v>8.8127600000000008</v>
      </c>
      <c r="O3526" s="8">
        <f>AVERAGE(E3526:F3526)</f>
        <v>10.92005</v>
      </c>
      <c r="P3526" s="8">
        <f>AVERAGE(G3526:I3526)</f>
        <v>9.6136733333333328</v>
      </c>
      <c r="Q3526" s="8">
        <f>AVERAGE(J3526:K3526)</f>
        <v>10.553049999999999</v>
      </c>
      <c r="R3526" s="8">
        <f>AVERAGE(L3526:N3526)</f>
        <v>9.4042933333333334</v>
      </c>
      <c r="S3526" s="1" t="s">
        <v>4728</v>
      </c>
      <c r="T3526" s="1" t="s">
        <v>4729</v>
      </c>
      <c r="U3526" s="5">
        <f>LOG((P3526/O3526)/(R3526/Q3526),2)</f>
        <v>-1.7551197867602276E-2</v>
      </c>
      <c r="V3526" s="6">
        <f>_xlfn.T.TEST(G3526:I3526/AVERAGE(E3526:F3526),L3526:N3526/AVERAGE(J3526:K3526),2,2)</f>
        <v>0.75668508570318793</v>
      </c>
    </row>
    <row r="3527" spans="1:22" x14ac:dyDescent="0.25">
      <c r="A3527" s="1" t="s">
        <v>3177</v>
      </c>
      <c r="B3527" s="1" t="s">
        <v>3178</v>
      </c>
      <c r="C3527" s="1" t="s">
        <v>3179</v>
      </c>
      <c r="D3527">
        <v>8</v>
      </c>
      <c r="E3527" s="8">
        <v>10.347799999999999</v>
      </c>
      <c r="F3527" s="8">
        <v>10.819100000000001</v>
      </c>
      <c r="G3527" s="8">
        <v>8.7303200000000007</v>
      </c>
      <c r="H3527" s="8">
        <v>9.1354399999999991</v>
      </c>
      <c r="I3527" s="8">
        <v>10.2628</v>
      </c>
      <c r="J3527" s="8">
        <v>11.2273</v>
      </c>
      <c r="K3527" s="8">
        <v>10.2974</v>
      </c>
      <c r="L3527" s="8">
        <v>10.377599999999999</v>
      </c>
      <c r="M3527" s="8">
        <v>9.5973500000000005</v>
      </c>
      <c r="N3527" s="8">
        <v>9.2048199999999998</v>
      </c>
      <c r="O3527" s="8">
        <f>AVERAGE(E3527:F3527)</f>
        <v>10.583449999999999</v>
      </c>
      <c r="P3527" s="8">
        <f>AVERAGE(G3527:I3527)</f>
        <v>9.3761866666666673</v>
      </c>
      <c r="Q3527" s="8">
        <f>AVERAGE(J3527:K3527)</f>
        <v>10.76235</v>
      </c>
      <c r="R3527" s="8">
        <f>AVERAGE(L3527:N3527)</f>
        <v>9.7265899999999998</v>
      </c>
      <c r="S3527" s="1" t="s">
        <v>3178</v>
      </c>
      <c r="T3527" s="1" t="s">
        <v>3179</v>
      </c>
      <c r="U3527" s="5">
        <f>LOG((P3527/O3527)/(R3527/Q3527),2)</f>
        <v>-2.8749678389740116E-2</v>
      </c>
      <c r="V3527" s="6">
        <f>_xlfn.T.TEST(G3527:I3527/AVERAGE(E3527:F3527),L3527:N3527/AVERAGE(J3527:K3527),2,2)</f>
        <v>0.75725824425972466</v>
      </c>
    </row>
    <row r="3528" spans="1:22" x14ac:dyDescent="0.25">
      <c r="A3528" s="1" t="s">
        <v>1575</v>
      </c>
      <c r="B3528" s="1" t="s">
        <v>1576</v>
      </c>
      <c r="C3528" s="1" t="s">
        <v>1577</v>
      </c>
      <c r="D3528">
        <v>15</v>
      </c>
      <c r="E3528" s="8">
        <v>10.423500000000001</v>
      </c>
      <c r="F3528" s="8">
        <v>10.040800000000001</v>
      </c>
      <c r="G3528" s="8">
        <v>9.7155400000000007</v>
      </c>
      <c r="H3528" s="8">
        <v>9.6354199999999999</v>
      </c>
      <c r="I3528" s="8">
        <v>10.899900000000001</v>
      </c>
      <c r="J3528" s="8">
        <v>10.059799999999999</v>
      </c>
      <c r="K3528" s="8">
        <v>10.006</v>
      </c>
      <c r="L3528" s="8">
        <v>9.4819200000000006</v>
      </c>
      <c r="M3528" s="8">
        <v>10.1347</v>
      </c>
      <c r="N3528" s="8">
        <v>9.6023999999999994</v>
      </c>
      <c r="O3528" s="8">
        <f>AVERAGE(E3528:F3528)</f>
        <v>10.232150000000001</v>
      </c>
      <c r="P3528" s="8">
        <f>AVERAGE(G3528:I3528)</f>
        <v>10.083620000000002</v>
      </c>
      <c r="Q3528" s="8">
        <f>AVERAGE(J3528:K3528)</f>
        <v>10.0329</v>
      </c>
      <c r="R3528" s="8">
        <f>AVERAGE(L3528:N3528)</f>
        <v>9.7396733333333341</v>
      </c>
      <c r="S3528" s="1" t="s">
        <v>1576</v>
      </c>
      <c r="T3528" s="1" t="s">
        <v>1577</v>
      </c>
      <c r="U3528" s="5">
        <f>LOG((P3528/O3528)/(R3528/Q3528),2)</f>
        <v>2.1697722914068889E-2</v>
      </c>
      <c r="V3528" s="6">
        <f>_xlfn.T.TEST(G3528:I3528/AVERAGE(E3528:F3528),L3528:N3528/AVERAGE(J3528:K3528),2,2)</f>
        <v>0.75845879322114484</v>
      </c>
    </row>
    <row r="3529" spans="1:22" x14ac:dyDescent="0.25">
      <c r="A3529" s="1" t="s">
        <v>11646</v>
      </c>
      <c r="B3529" s="1" t="s">
        <v>11646</v>
      </c>
      <c r="C3529" s="1" t="s">
        <v>11647</v>
      </c>
      <c r="D3529">
        <v>2</v>
      </c>
      <c r="E3529" s="8">
        <v>9.1245600000000007</v>
      </c>
      <c r="F3529" s="8">
        <v>10.290900000000001</v>
      </c>
      <c r="G3529" s="8">
        <v>11.6126</v>
      </c>
      <c r="H3529" s="8">
        <v>9.1613100000000003</v>
      </c>
      <c r="I3529" s="8">
        <v>9.2381399999999996</v>
      </c>
      <c r="J3529" s="8">
        <v>11.0596</v>
      </c>
      <c r="K3529" s="8">
        <v>9.1583500000000004</v>
      </c>
      <c r="L3529" s="8">
        <v>9.4031599999999997</v>
      </c>
      <c r="M3529" s="8">
        <v>10.527200000000001</v>
      </c>
      <c r="N3529" s="8">
        <v>10.424200000000001</v>
      </c>
      <c r="O3529" s="8">
        <f>AVERAGE(E3529:F3529)</f>
        <v>9.7077300000000015</v>
      </c>
      <c r="P3529" s="8">
        <f>AVERAGE(G3529:I3529)</f>
        <v>10.004016666666667</v>
      </c>
      <c r="Q3529" s="8">
        <f>AVERAGE(J3529:K3529)</f>
        <v>10.108975000000001</v>
      </c>
      <c r="R3529" s="8">
        <f>AVERAGE(L3529:N3529)</f>
        <v>10.118186666666666</v>
      </c>
      <c r="S3529" s="1" t="s">
        <v>11646</v>
      </c>
      <c r="T3529" s="1" t="s">
        <v>11647</v>
      </c>
      <c r="U3529" s="5">
        <f>LOG((P3529/O3529)/(R3529/Q3529),2)</f>
        <v>4.2059439790942635E-2</v>
      </c>
      <c r="V3529" s="6">
        <f>_xlfn.T.TEST(G3529:I3529/AVERAGE(E3529:F3529),L3529:N3529/AVERAGE(J3529:K3529),2,2)</f>
        <v>0.75907482794614145</v>
      </c>
    </row>
    <row r="3530" spans="1:22" x14ac:dyDescent="0.25">
      <c r="A3530" s="1" t="s">
        <v>8133</v>
      </c>
      <c r="B3530" s="1" t="s">
        <v>8134</v>
      </c>
      <c r="C3530" s="1" t="s">
        <v>8135</v>
      </c>
      <c r="D3530">
        <v>6</v>
      </c>
      <c r="E3530" s="8">
        <v>9.6814900000000002</v>
      </c>
      <c r="F3530" s="8">
        <v>9.9874700000000001</v>
      </c>
      <c r="G3530" s="8">
        <v>9.2940299999999993</v>
      </c>
      <c r="H3530" s="8">
        <v>10.3446</v>
      </c>
      <c r="I3530" s="8">
        <v>10.706099999999999</v>
      </c>
      <c r="J3530" s="8">
        <v>10.5504</v>
      </c>
      <c r="K3530" s="8">
        <v>9.2958599999999993</v>
      </c>
      <c r="L3530" s="8">
        <v>10.5108</v>
      </c>
      <c r="M3530" s="8">
        <v>9.8577499999999993</v>
      </c>
      <c r="N3530" s="8">
        <v>9.7715099999999993</v>
      </c>
      <c r="O3530" s="8">
        <f>AVERAGE(E3530:F3530)</f>
        <v>9.8344799999999992</v>
      </c>
      <c r="P3530" s="8">
        <f>AVERAGE(G3530:I3530)</f>
        <v>10.11491</v>
      </c>
      <c r="Q3530" s="8">
        <f>AVERAGE(J3530:K3530)</f>
        <v>9.9231300000000005</v>
      </c>
      <c r="R3530" s="8">
        <f>AVERAGE(L3530:N3530)</f>
        <v>10.046686666666666</v>
      </c>
      <c r="S3530" s="1" t="s">
        <v>8134</v>
      </c>
      <c r="T3530" s="1" t="s">
        <v>8135</v>
      </c>
      <c r="U3530" s="5">
        <f>LOG((P3530/O3530)/(R3530/Q3530),2)</f>
        <v>2.2710177262400662E-2</v>
      </c>
      <c r="V3530" s="6">
        <f>_xlfn.T.TEST(G3530:I3530/AVERAGE(E3530:F3530),L3530:N3530/AVERAGE(J3530:K3530),2,2)</f>
        <v>0.759796581855819</v>
      </c>
    </row>
    <row r="3531" spans="1:22" x14ac:dyDescent="0.25">
      <c r="A3531" s="1" t="s">
        <v>1942</v>
      </c>
      <c r="B3531" s="1" t="s">
        <v>1943</v>
      </c>
      <c r="C3531" s="1" t="s">
        <v>1944</v>
      </c>
      <c r="D3531">
        <v>9</v>
      </c>
      <c r="E3531" s="8">
        <v>9.7828900000000001</v>
      </c>
      <c r="F3531" s="8">
        <v>10.216200000000001</v>
      </c>
      <c r="G3531" s="8">
        <v>9.3779500000000002</v>
      </c>
      <c r="H3531" s="8">
        <v>10.2067</v>
      </c>
      <c r="I3531" s="8">
        <v>10.529400000000001</v>
      </c>
      <c r="J3531" s="8">
        <v>10.1151</v>
      </c>
      <c r="K3531" s="8">
        <v>9.9957200000000004</v>
      </c>
      <c r="L3531" s="8">
        <v>10.563499999999999</v>
      </c>
      <c r="M3531" s="8">
        <v>9.2388600000000007</v>
      </c>
      <c r="N3531" s="8">
        <v>9.9736600000000006</v>
      </c>
      <c r="O3531" s="8">
        <f>AVERAGE(E3531:F3531)</f>
        <v>9.9995450000000012</v>
      </c>
      <c r="P3531" s="8">
        <f>AVERAGE(G3531:I3531)</f>
        <v>10.038016666666666</v>
      </c>
      <c r="Q3531" s="8">
        <f>AVERAGE(J3531:K3531)</f>
        <v>10.05541</v>
      </c>
      <c r="R3531" s="8">
        <f>AVERAGE(L3531:N3531)</f>
        <v>9.9253400000000003</v>
      </c>
      <c r="S3531" s="1" t="s">
        <v>1943</v>
      </c>
      <c r="T3531" s="1" t="s">
        <v>1944</v>
      </c>
      <c r="U3531" s="5">
        <f>LOG((P3531/O3531)/(R3531/Q3531),2)</f>
        <v>2.4323369287148632E-2</v>
      </c>
      <c r="V3531" s="6">
        <f>_xlfn.T.TEST(G3531:I3531/AVERAGE(E3531:F3531),L3531:N3531/AVERAGE(J3531:K3531),2,2)</f>
        <v>0.75980108012716374</v>
      </c>
    </row>
    <row r="3532" spans="1:22" x14ac:dyDescent="0.25">
      <c r="A3532" s="1" t="s">
        <v>741</v>
      </c>
      <c r="B3532" s="1" t="s">
        <v>742</v>
      </c>
      <c r="C3532" s="1" t="s">
        <v>743</v>
      </c>
      <c r="D3532">
        <v>13</v>
      </c>
      <c r="E3532" s="8">
        <v>10.5753</v>
      </c>
      <c r="F3532" s="8">
        <v>10.307700000000001</v>
      </c>
      <c r="G3532" s="8">
        <v>10.1517</v>
      </c>
      <c r="H3532" s="8">
        <v>9.7473600000000005</v>
      </c>
      <c r="I3532" s="8">
        <v>10.1944</v>
      </c>
      <c r="J3532" s="8">
        <v>9.8873200000000008</v>
      </c>
      <c r="K3532" s="8">
        <v>10.251799999999999</v>
      </c>
      <c r="L3532" s="8">
        <v>9.65944</v>
      </c>
      <c r="M3532" s="8">
        <v>9.6487300000000005</v>
      </c>
      <c r="N3532" s="8">
        <v>9.5761299999999991</v>
      </c>
      <c r="O3532" s="8">
        <f>AVERAGE(E3532:F3532)</f>
        <v>10.441500000000001</v>
      </c>
      <c r="P3532" s="8">
        <f>AVERAGE(G3532:I3532)</f>
        <v>10.031153333333334</v>
      </c>
      <c r="Q3532" s="8">
        <f>AVERAGE(J3532:K3532)</f>
        <v>10.069559999999999</v>
      </c>
      <c r="R3532" s="8">
        <f>AVERAGE(L3532:N3532)</f>
        <v>9.6280999999999999</v>
      </c>
      <c r="S3532" s="1" t="s">
        <v>742</v>
      </c>
      <c r="T3532" s="1" t="s">
        <v>743</v>
      </c>
      <c r="U3532" s="5">
        <f>LOG((P3532/O3532)/(R3532/Q3532),2)</f>
        <v>6.8361222039027879E-3</v>
      </c>
      <c r="V3532" s="6">
        <f>_xlfn.T.TEST(G3532:I3532/AVERAGE(E3532:F3532),L3532:N3532/AVERAGE(J3532:K3532),2,2)</f>
        <v>0.76003075312057544</v>
      </c>
    </row>
    <row r="3533" spans="1:22" x14ac:dyDescent="0.25">
      <c r="A3533" s="1" t="s">
        <v>6000</v>
      </c>
      <c r="B3533" s="1" t="s">
        <v>6001</v>
      </c>
      <c r="C3533" s="1" t="s">
        <v>6002</v>
      </c>
      <c r="D3533">
        <v>3</v>
      </c>
      <c r="E3533" s="8">
        <v>11.4384</v>
      </c>
      <c r="F3533" s="8">
        <v>10.5518</v>
      </c>
      <c r="G3533" s="8">
        <v>8.9641300000000008</v>
      </c>
      <c r="H3533" s="8">
        <v>9.6782199999999996</v>
      </c>
      <c r="I3533" s="8">
        <v>10.654500000000001</v>
      </c>
      <c r="J3533" s="8">
        <v>10.851800000000001</v>
      </c>
      <c r="K3533" s="8">
        <v>9.7273800000000001</v>
      </c>
      <c r="L3533" s="8">
        <v>10.3262</v>
      </c>
      <c r="M3533" s="8">
        <v>8.3566800000000008</v>
      </c>
      <c r="N3533" s="8">
        <v>9.45092</v>
      </c>
      <c r="O3533" s="8">
        <f>AVERAGE(E3533:F3533)</f>
        <v>10.995100000000001</v>
      </c>
      <c r="P3533" s="8">
        <f>AVERAGE(G3533:I3533)</f>
        <v>9.7656166666666664</v>
      </c>
      <c r="Q3533" s="8">
        <f>AVERAGE(J3533:K3533)</f>
        <v>10.28959</v>
      </c>
      <c r="R3533" s="8">
        <f>AVERAGE(L3533:N3533)</f>
        <v>9.377933333333333</v>
      </c>
      <c r="S3533" s="1" t="s">
        <v>6001</v>
      </c>
      <c r="T3533" s="1" t="s">
        <v>6002</v>
      </c>
      <c r="U3533" s="5">
        <f>LOG((P3533/O3533)/(R3533/Q3533),2)</f>
        <v>-3.7234102586431624E-2</v>
      </c>
      <c r="V3533" s="6">
        <f>_xlfn.T.TEST(G3533:I3533/AVERAGE(E3533:F3533),L3533:N3533/AVERAGE(J3533:K3533),2,2)</f>
        <v>0.76025367611491712</v>
      </c>
    </row>
    <row r="3534" spans="1:22" x14ac:dyDescent="0.25">
      <c r="A3534" s="1" t="s">
        <v>2583</v>
      </c>
      <c r="B3534" s="1" t="s">
        <v>2584</v>
      </c>
      <c r="C3534" s="1" t="s">
        <v>2585</v>
      </c>
      <c r="D3534">
        <v>2</v>
      </c>
      <c r="E3534" s="8">
        <v>9.7790499999999998</v>
      </c>
      <c r="F3534" s="8">
        <v>8.9330099999999995</v>
      </c>
      <c r="G3534" s="8">
        <v>11.493399999999999</v>
      </c>
      <c r="H3534" s="8">
        <v>10.1037</v>
      </c>
      <c r="I3534" s="8">
        <v>10.829000000000001</v>
      </c>
      <c r="J3534" s="8">
        <v>8.9408899999999996</v>
      </c>
      <c r="K3534" s="8">
        <v>9.1301299999999994</v>
      </c>
      <c r="L3534" s="8">
        <v>10.468299999999999</v>
      </c>
      <c r="M3534" s="8">
        <v>9.5470400000000009</v>
      </c>
      <c r="N3534" s="8">
        <v>10.775499999999999</v>
      </c>
      <c r="O3534" s="8">
        <f>AVERAGE(E3534:F3534)</f>
        <v>9.3560300000000005</v>
      </c>
      <c r="P3534" s="8">
        <f>AVERAGE(G3534:I3534)</f>
        <v>10.8087</v>
      </c>
      <c r="Q3534" s="8">
        <f>AVERAGE(J3534:K3534)</f>
        <v>9.0355099999999986</v>
      </c>
      <c r="R3534" s="8">
        <f>AVERAGE(L3534:N3534)</f>
        <v>10.263613333333334</v>
      </c>
      <c r="S3534" s="1" t="s">
        <v>2584</v>
      </c>
      <c r="T3534" s="1" t="s">
        <v>2585</v>
      </c>
      <c r="U3534" s="5">
        <f>LOG((P3534/O3534)/(R3534/Q3534),2)</f>
        <v>2.4363837548969845E-2</v>
      </c>
      <c r="V3534" s="6">
        <f>_xlfn.T.TEST(G3534:I3534/AVERAGE(E3534:F3534),L3534:N3534/AVERAGE(J3534:K3534),2,2)</f>
        <v>0.76033575297124956</v>
      </c>
    </row>
    <row r="3535" spans="1:22" x14ac:dyDescent="0.25">
      <c r="A3535" s="1" t="s">
        <v>12833</v>
      </c>
      <c r="B3535" s="1" t="s">
        <v>12834</v>
      </c>
      <c r="C3535" s="1" t="s">
        <v>12835</v>
      </c>
      <c r="D3535">
        <v>3</v>
      </c>
      <c r="E3535" s="8">
        <v>9.8741299999999992</v>
      </c>
      <c r="F3535" s="8">
        <v>10.1244</v>
      </c>
      <c r="G3535" s="8">
        <v>8.7787100000000002</v>
      </c>
      <c r="H3535" s="8">
        <v>9.4766999999999992</v>
      </c>
      <c r="I3535" s="8">
        <v>10.3521</v>
      </c>
      <c r="J3535" s="8">
        <v>10.547499999999999</v>
      </c>
      <c r="K3535" s="8">
        <v>10.2455</v>
      </c>
      <c r="L3535" s="8">
        <v>8.7600999999999996</v>
      </c>
      <c r="M3535" s="8">
        <v>11.185600000000001</v>
      </c>
      <c r="N3535" s="8">
        <v>10.655200000000001</v>
      </c>
      <c r="O3535" s="8">
        <f>AVERAGE(E3535:F3535)</f>
        <v>9.9992649999999994</v>
      </c>
      <c r="P3535" s="8">
        <f>AVERAGE(G3535:I3535)</f>
        <v>9.5358366666666665</v>
      </c>
      <c r="Q3535" s="8">
        <f>AVERAGE(J3535:K3535)</f>
        <v>10.3965</v>
      </c>
      <c r="R3535" s="8">
        <f>AVERAGE(L3535:N3535)</f>
        <v>10.2003</v>
      </c>
      <c r="S3535" s="1" t="s">
        <v>12834</v>
      </c>
      <c r="T3535" s="1" t="s">
        <v>12835</v>
      </c>
      <c r="U3535" s="5">
        <f>LOG((P3535/O3535)/(R3535/Q3535),2)</f>
        <v>-4.0976187406549937E-2</v>
      </c>
      <c r="V3535" s="6">
        <f>_xlfn.T.TEST(G3535:I3535/AVERAGE(E3535:F3535),L3535:N3535/AVERAGE(J3535:K3535),2,2)</f>
        <v>0.76050258482268518</v>
      </c>
    </row>
    <row r="3536" spans="1:22" x14ac:dyDescent="0.25">
      <c r="A3536" s="1" t="s">
        <v>9655</v>
      </c>
      <c r="B3536" s="1" t="s">
        <v>9656</v>
      </c>
      <c r="C3536" s="1" t="s">
        <v>9657</v>
      </c>
      <c r="D3536">
        <v>7</v>
      </c>
      <c r="E3536" s="8">
        <v>10.084099999999999</v>
      </c>
      <c r="F3536" s="8">
        <v>10.2194</v>
      </c>
      <c r="G3536" s="8">
        <v>9.1460000000000008</v>
      </c>
      <c r="H3536" s="8">
        <v>9.9116300000000006</v>
      </c>
      <c r="I3536" s="8">
        <v>10.259399999999999</v>
      </c>
      <c r="J3536" s="8">
        <v>10.544499999999999</v>
      </c>
      <c r="K3536" s="8">
        <v>9.9251400000000007</v>
      </c>
      <c r="L3536" s="8">
        <v>9.9377099999999992</v>
      </c>
      <c r="M3536" s="8">
        <v>9.7430199999999996</v>
      </c>
      <c r="N3536" s="8">
        <v>10.228999999999999</v>
      </c>
      <c r="O3536" s="8">
        <f>AVERAGE(E3536:F3536)</f>
        <v>10.15175</v>
      </c>
      <c r="P3536" s="8">
        <f>AVERAGE(G3536:I3536)</f>
        <v>9.7723433333333336</v>
      </c>
      <c r="Q3536" s="8">
        <f>AVERAGE(J3536:K3536)</f>
        <v>10.234819999999999</v>
      </c>
      <c r="R3536" s="8">
        <f>AVERAGE(L3536:N3536)</f>
        <v>9.9699099999999987</v>
      </c>
      <c r="S3536" s="1" t="s">
        <v>9656</v>
      </c>
      <c r="T3536" s="1" t="s">
        <v>9657</v>
      </c>
      <c r="U3536" s="5">
        <f>LOG((P3536/O3536)/(R3536/Q3536),2)</f>
        <v>-1.7118646921835831E-2</v>
      </c>
      <c r="V3536" s="6">
        <f>_xlfn.T.TEST(G3536:I3536/AVERAGE(E3536:F3536),L3536:N3536/AVERAGE(J3536:K3536),2,2)</f>
        <v>0.76053713503209464</v>
      </c>
    </row>
    <row r="3537" spans="1:22" x14ac:dyDescent="0.25">
      <c r="A3537" s="1" t="s">
        <v>5582</v>
      </c>
      <c r="B3537" s="1" t="s">
        <v>5583</v>
      </c>
      <c r="C3537" s="1" t="s">
        <v>5584</v>
      </c>
      <c r="D3537">
        <v>4</v>
      </c>
      <c r="E3537" s="8">
        <v>10.2096</v>
      </c>
      <c r="F3537" s="8">
        <v>9.9517000000000007</v>
      </c>
      <c r="G3537" s="8">
        <v>10.245900000000001</v>
      </c>
      <c r="H3537" s="8">
        <v>9.83249</v>
      </c>
      <c r="I3537" s="8">
        <v>9.4450900000000004</v>
      </c>
      <c r="J3537" s="8">
        <v>10.037699999999999</v>
      </c>
      <c r="K3537" s="8">
        <v>10.212199999999999</v>
      </c>
      <c r="L3537" s="8">
        <v>9.8847199999999997</v>
      </c>
      <c r="M3537" s="8">
        <v>10.688000000000001</v>
      </c>
      <c r="N3537" s="8">
        <v>9.4927600000000005</v>
      </c>
      <c r="O3537" s="8">
        <f>AVERAGE(E3537:F3537)</f>
        <v>10.08065</v>
      </c>
      <c r="P3537" s="8">
        <f>AVERAGE(G3537:I3537)</f>
        <v>9.8411600000000004</v>
      </c>
      <c r="Q3537" s="8">
        <f>AVERAGE(J3537:K3537)</f>
        <v>10.124949999999998</v>
      </c>
      <c r="R3537" s="8">
        <f>AVERAGE(L3537:N3537)</f>
        <v>10.021826666666668</v>
      </c>
      <c r="S3537" s="1" t="s">
        <v>5583</v>
      </c>
      <c r="T3537" s="1" t="s">
        <v>5584</v>
      </c>
      <c r="U3537" s="5">
        <f>LOG((P3537/O3537)/(R3537/Q3537),2)</f>
        <v>-1.9919089594364309E-2</v>
      </c>
      <c r="V3537" s="6">
        <f>_xlfn.T.TEST(G3537:I3537/AVERAGE(E3537:F3537),L3537:N3537/AVERAGE(J3537:K3537),2,2)</f>
        <v>0.76076150870846682</v>
      </c>
    </row>
    <row r="3538" spans="1:22" x14ac:dyDescent="0.25">
      <c r="A3538" s="1" t="s">
        <v>954</v>
      </c>
      <c r="B3538" s="1" t="s">
        <v>955</v>
      </c>
      <c r="C3538" s="1" t="s">
        <v>956</v>
      </c>
      <c r="D3538">
        <v>29</v>
      </c>
      <c r="E3538" s="8">
        <v>10.4488</v>
      </c>
      <c r="F3538" s="8">
        <v>10.513400000000001</v>
      </c>
      <c r="G3538" s="8">
        <v>10.0733</v>
      </c>
      <c r="H3538" s="8">
        <v>9.3355499999999996</v>
      </c>
      <c r="I3538" s="8">
        <v>9.6697399999999991</v>
      </c>
      <c r="J3538" s="8">
        <v>10.3355</v>
      </c>
      <c r="K3538" s="8">
        <v>10.740600000000001</v>
      </c>
      <c r="L3538" s="8">
        <v>9.2211400000000001</v>
      </c>
      <c r="M3538" s="8">
        <v>10.191800000000001</v>
      </c>
      <c r="N3538" s="8">
        <v>9.4701000000000004</v>
      </c>
      <c r="O3538" s="8">
        <f>AVERAGE(E3538:F3538)</f>
        <v>10.481100000000001</v>
      </c>
      <c r="P3538" s="8">
        <f>AVERAGE(G3538:I3538)</f>
        <v>9.6928633333333334</v>
      </c>
      <c r="Q3538" s="8">
        <f>AVERAGE(J3538:K3538)</f>
        <v>10.53805</v>
      </c>
      <c r="R3538" s="8">
        <f>AVERAGE(L3538:N3538)</f>
        <v>9.6276799999999998</v>
      </c>
      <c r="S3538" s="1" t="s">
        <v>955</v>
      </c>
      <c r="T3538" s="1" t="s">
        <v>956</v>
      </c>
      <c r="U3538" s="5">
        <f>LOG((P3538/O3538)/(R3538/Q3538),2)</f>
        <v>1.7552512003226266E-2</v>
      </c>
      <c r="V3538" s="6">
        <f>_xlfn.T.TEST(G3538:I3538/AVERAGE(E3538:F3538),L3538:N3538/AVERAGE(J3538:K3538),2,2)</f>
        <v>0.76078695455475365</v>
      </c>
    </row>
    <row r="3539" spans="1:22" x14ac:dyDescent="0.25">
      <c r="A3539" s="1" t="s">
        <v>12459</v>
      </c>
      <c r="B3539" s="1" t="s">
        <v>12460</v>
      </c>
      <c r="C3539" s="1" t="s">
        <v>12461</v>
      </c>
      <c r="D3539">
        <v>1</v>
      </c>
      <c r="E3539" s="8">
        <v>10.466799999999999</v>
      </c>
      <c r="F3539" s="8">
        <v>9.8597900000000003</v>
      </c>
      <c r="G3539" s="8">
        <v>10.195399999999999</v>
      </c>
      <c r="H3539" s="8">
        <v>8.1552699999999998</v>
      </c>
      <c r="I3539" s="8">
        <v>9.5941500000000008</v>
      </c>
      <c r="J3539" s="8">
        <v>10.1494</v>
      </c>
      <c r="K3539" s="8">
        <v>11.257</v>
      </c>
      <c r="L3539" s="8">
        <v>9.30931</v>
      </c>
      <c r="M3539" s="8">
        <v>9.6091499999999996</v>
      </c>
      <c r="N3539" s="8">
        <v>11.403700000000001</v>
      </c>
      <c r="O3539" s="8">
        <f>AVERAGE(E3539:F3539)</f>
        <v>10.163295</v>
      </c>
      <c r="P3539" s="8">
        <f>AVERAGE(G3539:I3539)</f>
        <v>9.31494</v>
      </c>
      <c r="Q3539" s="8">
        <f>AVERAGE(J3539:K3539)</f>
        <v>10.703199999999999</v>
      </c>
      <c r="R3539" s="8">
        <f>AVERAGE(L3539:N3539)</f>
        <v>10.107386666666667</v>
      </c>
      <c r="S3539" s="1" t="s">
        <v>12460</v>
      </c>
      <c r="T3539" s="1" t="s">
        <v>12461</v>
      </c>
      <c r="U3539" s="5">
        <f>LOG((P3539/O3539)/(R3539/Q3539),2)</f>
        <v>-4.3117661187427908E-2</v>
      </c>
      <c r="V3539" s="6">
        <f>_xlfn.T.TEST(G3539:I3539/AVERAGE(E3539:F3539),L3539:N3539/AVERAGE(J3539:K3539),2,2)</f>
        <v>0.76083283847941607</v>
      </c>
    </row>
    <row r="3540" spans="1:22" x14ac:dyDescent="0.25">
      <c r="A3540" s="1" t="s">
        <v>7064</v>
      </c>
      <c r="B3540" s="1" t="s">
        <v>7065</v>
      </c>
      <c r="C3540" s="1" t="s">
        <v>7066</v>
      </c>
      <c r="D3540">
        <v>11</v>
      </c>
      <c r="E3540" s="8">
        <v>9.6268499999999992</v>
      </c>
      <c r="F3540" s="8">
        <v>9.8988399999999999</v>
      </c>
      <c r="G3540" s="8">
        <v>8.4941200000000006</v>
      </c>
      <c r="H3540" s="8">
        <v>9.6495200000000008</v>
      </c>
      <c r="I3540" s="8">
        <v>9.7087599999999998</v>
      </c>
      <c r="J3540" s="8">
        <v>10.886799999999999</v>
      </c>
      <c r="K3540" s="8">
        <v>10.596399999999999</v>
      </c>
      <c r="L3540" s="8">
        <v>10.747299999999999</v>
      </c>
      <c r="M3540" s="8">
        <v>9.8807700000000001</v>
      </c>
      <c r="N3540" s="8">
        <v>10.5106</v>
      </c>
      <c r="O3540" s="8">
        <f>AVERAGE(E3540:F3540)</f>
        <v>9.7628449999999987</v>
      </c>
      <c r="P3540" s="8">
        <f>AVERAGE(G3540:I3540)</f>
        <v>9.2841333333333349</v>
      </c>
      <c r="Q3540" s="8">
        <f>AVERAGE(J3540:K3540)</f>
        <v>10.741599999999998</v>
      </c>
      <c r="R3540" s="8">
        <f>AVERAGE(L3540:N3540)</f>
        <v>10.379556666666668</v>
      </c>
      <c r="S3540" s="1" t="s">
        <v>7065</v>
      </c>
      <c r="T3540" s="1" t="s">
        <v>7066</v>
      </c>
      <c r="U3540" s="5">
        <f>LOG((P3540/O3540)/(R3540/Q3540),2)</f>
        <v>-2.307030465177299E-2</v>
      </c>
      <c r="V3540" s="6">
        <f>_xlfn.T.TEST(G3540:I3540/AVERAGE(E3540:F3540),L3540:N3540/AVERAGE(J3540:K3540),2,2)</f>
        <v>0.76120676571796997</v>
      </c>
    </row>
    <row r="3541" spans="1:22" x14ac:dyDescent="0.25">
      <c r="A3541" s="1" t="s">
        <v>11621</v>
      </c>
      <c r="B3541" s="1" t="s">
        <v>11622</v>
      </c>
      <c r="C3541" s="1" t="s">
        <v>11623</v>
      </c>
      <c r="D3541">
        <v>3</v>
      </c>
      <c r="E3541" s="8">
        <v>10.3207</v>
      </c>
      <c r="F3541" s="8">
        <v>9.1209199999999999</v>
      </c>
      <c r="G3541" s="8">
        <v>9.05321</v>
      </c>
      <c r="H3541" s="8">
        <v>8.3186900000000001</v>
      </c>
      <c r="I3541" s="8">
        <v>11.3986</v>
      </c>
      <c r="J3541" s="8">
        <v>10.2233</v>
      </c>
      <c r="K3541" s="8">
        <v>11.099</v>
      </c>
      <c r="L3541" s="8">
        <v>9.4728899999999996</v>
      </c>
      <c r="M3541" s="8">
        <v>11.025</v>
      </c>
      <c r="N3541" s="8">
        <v>9.9675999999999991</v>
      </c>
      <c r="O3541" s="8">
        <f>AVERAGE(E3541:F3541)</f>
        <v>9.7208100000000002</v>
      </c>
      <c r="P3541" s="8">
        <f>AVERAGE(G3541:I3541)</f>
        <v>9.5901666666666667</v>
      </c>
      <c r="Q3541" s="8">
        <f>AVERAGE(J3541:K3541)</f>
        <v>10.661149999999999</v>
      </c>
      <c r="R3541" s="8">
        <f>AVERAGE(L3541:N3541)</f>
        <v>10.155163333333332</v>
      </c>
      <c r="S3541" s="1" t="s">
        <v>11622</v>
      </c>
      <c r="T3541" s="1" t="s">
        <v>11623</v>
      </c>
      <c r="U3541" s="5">
        <f>LOG((P3541/O3541)/(R3541/Q3541),2)</f>
        <v>5.0628978259657523E-2</v>
      </c>
      <c r="V3541" s="6">
        <f>_xlfn.T.TEST(G3541:I3541/AVERAGE(E3541:F3541),L3541:N3541/AVERAGE(J3541:K3541),2,2)</f>
        <v>0.7616133422293746</v>
      </c>
    </row>
    <row r="3542" spans="1:22" x14ac:dyDescent="0.25">
      <c r="A3542" s="1" t="s">
        <v>2758</v>
      </c>
      <c r="B3542" s="1" t="s">
        <v>2758</v>
      </c>
      <c r="C3542" s="1" t="s">
        <v>2759</v>
      </c>
      <c r="D3542">
        <v>10</v>
      </c>
      <c r="E3542" s="8">
        <v>11.0878</v>
      </c>
      <c r="F3542" s="8">
        <v>10.0786</v>
      </c>
      <c r="G3542" s="8">
        <v>9.2835400000000003</v>
      </c>
      <c r="H3542" s="8">
        <v>9.5464800000000007</v>
      </c>
      <c r="I3542" s="8">
        <v>10.941800000000001</v>
      </c>
      <c r="J3542" s="8">
        <v>9.8140000000000001</v>
      </c>
      <c r="K3542" s="8">
        <v>10.374000000000001</v>
      </c>
      <c r="L3542" s="8">
        <v>9.6073500000000003</v>
      </c>
      <c r="M3542" s="8">
        <v>9.5746900000000004</v>
      </c>
      <c r="N3542" s="8">
        <v>9.6917899999999992</v>
      </c>
      <c r="O3542" s="8">
        <f>AVERAGE(E3542:F3542)</f>
        <v>10.5832</v>
      </c>
      <c r="P3542" s="8">
        <f>AVERAGE(G3542:I3542)</f>
        <v>9.92394</v>
      </c>
      <c r="Q3542" s="8">
        <f>AVERAGE(J3542:K3542)</f>
        <v>10.094000000000001</v>
      </c>
      <c r="R3542" s="8">
        <f>AVERAGE(L3542:N3542)</f>
        <v>9.6246099999999988</v>
      </c>
      <c r="S3542" s="1" t="s">
        <v>2758</v>
      </c>
      <c r="T3542" s="1" t="s">
        <v>2759</v>
      </c>
      <c r="U3542" s="5">
        <f>LOG((P3542/O3542)/(R3542/Q3542),2)</f>
        <v>-2.4092993128530138E-2</v>
      </c>
      <c r="V3542" s="6">
        <f>_xlfn.T.TEST(G3542:I3542/AVERAGE(E3542:F3542),L3542:N3542/AVERAGE(J3542:K3542),2,2)</f>
        <v>0.76219463355381256</v>
      </c>
    </row>
    <row r="3543" spans="1:22" x14ac:dyDescent="0.25">
      <c r="A3543" s="1" t="s">
        <v>9318</v>
      </c>
      <c r="B3543" s="1" t="s">
        <v>9319</v>
      </c>
      <c r="C3543" s="1" t="s">
        <v>9320</v>
      </c>
      <c r="D3543">
        <v>6</v>
      </c>
      <c r="E3543" s="8">
        <v>12.709199999999999</v>
      </c>
      <c r="F3543" s="8">
        <v>11.5341</v>
      </c>
      <c r="G3543" s="8">
        <v>9.2149300000000007</v>
      </c>
      <c r="H3543" s="8">
        <v>9.3756699999999995</v>
      </c>
      <c r="I3543" s="8">
        <v>9.2494399999999999</v>
      </c>
      <c r="J3543" s="8">
        <v>10.6976</v>
      </c>
      <c r="K3543" s="8">
        <v>11.4573</v>
      </c>
      <c r="L3543" s="8">
        <v>8.0018799999999999</v>
      </c>
      <c r="M3543" s="8">
        <v>8.6305700000000005</v>
      </c>
      <c r="N3543" s="8">
        <v>9.1292299999999997</v>
      </c>
      <c r="O3543" s="8">
        <f>AVERAGE(E3543:F3543)</f>
        <v>12.121649999999999</v>
      </c>
      <c r="P3543" s="8">
        <f>AVERAGE(G3543:I3543)</f>
        <v>9.2800133333333346</v>
      </c>
      <c r="Q3543" s="8">
        <f>AVERAGE(J3543:K3543)</f>
        <v>11.077449999999999</v>
      </c>
      <c r="R3543" s="8">
        <f>AVERAGE(L3543:N3543)</f>
        <v>8.5872266666666661</v>
      </c>
      <c r="S3543" s="1" t="s">
        <v>9319</v>
      </c>
      <c r="T3543" s="1" t="s">
        <v>9320</v>
      </c>
      <c r="U3543" s="5">
        <f>LOG((P3543/O3543)/(R3543/Q3543),2)</f>
        <v>-1.8025672131418861E-2</v>
      </c>
      <c r="V3543" s="6">
        <f>_xlfn.T.TEST(G3543:I3543/AVERAGE(E3543:F3543),L3543:N3543/AVERAGE(J3543:K3543),2,2)</f>
        <v>0.76224831242480262</v>
      </c>
    </row>
    <row r="3544" spans="1:22" x14ac:dyDescent="0.25">
      <c r="A3544" s="1" t="s">
        <v>4988</v>
      </c>
      <c r="B3544" s="1" t="s">
        <v>4989</v>
      </c>
      <c r="C3544" s="1" t="s">
        <v>4990</v>
      </c>
      <c r="D3544">
        <v>6</v>
      </c>
      <c r="E3544" s="8">
        <v>9.4517699999999998</v>
      </c>
      <c r="F3544" s="8">
        <v>8.7916699999999999</v>
      </c>
      <c r="G3544" s="8">
        <v>9.9919700000000002</v>
      </c>
      <c r="H3544" s="8">
        <v>9.9077699999999993</v>
      </c>
      <c r="I3544" s="8">
        <v>11.5093</v>
      </c>
      <c r="J3544" s="8">
        <v>8.94407</v>
      </c>
      <c r="K3544" s="8">
        <v>9.7457100000000008</v>
      </c>
      <c r="L3544" s="8">
        <v>10.5009</v>
      </c>
      <c r="M3544" s="8">
        <v>10.5161</v>
      </c>
      <c r="N3544" s="8">
        <v>10.640700000000001</v>
      </c>
      <c r="O3544" s="8">
        <f>AVERAGE(E3544:F3544)</f>
        <v>9.1217199999999998</v>
      </c>
      <c r="P3544" s="8">
        <f>AVERAGE(G3544:I3544)</f>
        <v>10.46968</v>
      </c>
      <c r="Q3544" s="8">
        <f>AVERAGE(J3544:K3544)</f>
        <v>9.3448899999999995</v>
      </c>
      <c r="R3544" s="8">
        <f>AVERAGE(L3544:N3544)</f>
        <v>10.552566666666666</v>
      </c>
      <c r="S3544" s="1" t="s">
        <v>4989</v>
      </c>
      <c r="T3544" s="1" t="s">
        <v>4990</v>
      </c>
      <c r="U3544" s="5">
        <f>LOG((P3544/O3544)/(R3544/Q3544),2)</f>
        <v>2.3495200048162686E-2</v>
      </c>
      <c r="V3544" s="6">
        <f>_xlfn.T.TEST(G3544:I3544/AVERAGE(E3544:F3544),L3544:N3544/AVERAGE(J3544:K3544),2,2)</f>
        <v>0.76225100931545731</v>
      </c>
    </row>
    <row r="3545" spans="1:22" x14ac:dyDescent="0.25">
      <c r="A3545" s="1" t="s">
        <v>5956</v>
      </c>
      <c r="B3545" s="1" t="s">
        <v>5956</v>
      </c>
      <c r="C3545" s="1" t="s">
        <v>5957</v>
      </c>
      <c r="D3545">
        <v>2</v>
      </c>
      <c r="E3545" s="8">
        <v>11.0854</v>
      </c>
      <c r="F3545" s="8">
        <v>9.6594999999999995</v>
      </c>
      <c r="G3545" s="8">
        <v>9.1960800000000003</v>
      </c>
      <c r="H3545" s="8">
        <v>9.8711300000000008</v>
      </c>
      <c r="I3545" s="8">
        <v>10.2371</v>
      </c>
      <c r="J3545" s="8">
        <v>10.5464</v>
      </c>
      <c r="K3545" s="8">
        <v>10.0192</v>
      </c>
      <c r="L3545" s="8">
        <v>10.0313</v>
      </c>
      <c r="M3545" s="8">
        <v>9.4760600000000004</v>
      </c>
      <c r="N3545" s="8">
        <v>9.8778699999999997</v>
      </c>
      <c r="O3545" s="8">
        <f>AVERAGE(E3545:F3545)</f>
        <v>10.372450000000001</v>
      </c>
      <c r="P3545" s="8">
        <f>AVERAGE(G3545:I3545)</f>
        <v>9.7681033333333342</v>
      </c>
      <c r="Q3545" s="8">
        <f>AVERAGE(J3545:K3545)</f>
        <v>10.2828</v>
      </c>
      <c r="R3545" s="8">
        <f>AVERAGE(L3545:N3545)</f>
        <v>9.7950766666666667</v>
      </c>
      <c r="S3545" s="1" t="s">
        <v>5956</v>
      </c>
      <c r="T3545" s="1" t="s">
        <v>5957</v>
      </c>
      <c r="U3545" s="5">
        <f>LOG((P3545/O3545)/(R3545/Q3545),2)</f>
        <v>-1.6501862216271732E-2</v>
      </c>
      <c r="V3545" s="6">
        <f>_xlfn.T.TEST(G3545:I3545/AVERAGE(E3545:F3545),L3545:N3545/AVERAGE(J3545:K3545),2,2)</f>
        <v>0.76270147589700654</v>
      </c>
    </row>
    <row r="3546" spans="1:22" x14ac:dyDescent="0.25">
      <c r="A3546" s="1" t="s">
        <v>8551</v>
      </c>
      <c r="B3546" s="1" t="s">
        <v>8552</v>
      </c>
      <c r="C3546" s="1" t="s">
        <v>8553</v>
      </c>
      <c r="D3546">
        <v>3</v>
      </c>
      <c r="E3546" s="8">
        <v>8.8742699999999992</v>
      </c>
      <c r="F3546" s="8">
        <v>9.6188400000000005</v>
      </c>
      <c r="G3546" s="8">
        <v>11.033899999999999</v>
      </c>
      <c r="H3546" s="8">
        <v>11.2766</v>
      </c>
      <c r="I3546" s="8">
        <v>9.2966200000000008</v>
      </c>
      <c r="J3546" s="8">
        <v>8.9196200000000001</v>
      </c>
      <c r="K3546" s="8">
        <v>9.7278500000000001</v>
      </c>
      <c r="L3546" s="8">
        <v>10.483499999999999</v>
      </c>
      <c r="M3546" s="8">
        <v>10.2043</v>
      </c>
      <c r="N3546" s="8">
        <v>10.564399999999999</v>
      </c>
      <c r="O3546" s="8">
        <f>AVERAGE(E3546:F3546)</f>
        <v>9.2465550000000007</v>
      </c>
      <c r="P3546" s="8">
        <f>AVERAGE(G3546:I3546)</f>
        <v>10.535706666666666</v>
      </c>
      <c r="Q3546" s="8">
        <f>AVERAGE(J3546:K3546)</f>
        <v>9.3237349999999992</v>
      </c>
      <c r="R3546" s="8">
        <f>AVERAGE(L3546:N3546)</f>
        <v>10.417399999999999</v>
      </c>
      <c r="S3546" s="1" t="s">
        <v>8552</v>
      </c>
      <c r="T3546" s="1" t="s">
        <v>8553</v>
      </c>
      <c r="U3546" s="5">
        <f>LOG((P3546/O3546)/(R3546/Q3546),2)</f>
        <v>2.8283874310527476E-2</v>
      </c>
      <c r="V3546" s="6">
        <f>_xlfn.T.TEST(G3546:I3546/AVERAGE(E3546:F3546),L3546:N3546/AVERAGE(J3546:K3546),2,2)</f>
        <v>0.76271600117472194</v>
      </c>
    </row>
    <row r="3547" spans="1:22" x14ac:dyDescent="0.25">
      <c r="A3547" s="1" t="s">
        <v>10279</v>
      </c>
      <c r="B3547" s="1" t="s">
        <v>10279</v>
      </c>
      <c r="C3547" s="1" t="s">
        <v>10280</v>
      </c>
      <c r="D3547">
        <v>6</v>
      </c>
      <c r="E3547" s="8">
        <v>10.1252</v>
      </c>
      <c r="F3547" s="8">
        <v>10.7234</v>
      </c>
      <c r="G3547" s="8">
        <v>11.7804</v>
      </c>
      <c r="H3547" s="8">
        <v>10.196999999999999</v>
      </c>
      <c r="I3547" s="8">
        <v>10.0627</v>
      </c>
      <c r="J3547" s="8">
        <v>9.2237799999999996</v>
      </c>
      <c r="K3547" s="8">
        <v>9.1151999999999997</v>
      </c>
      <c r="L3547" s="8">
        <v>9.1667100000000001</v>
      </c>
      <c r="M3547" s="8">
        <v>10.318899999999999</v>
      </c>
      <c r="N3547" s="8">
        <v>9.2866</v>
      </c>
      <c r="O3547" s="8">
        <f>AVERAGE(E3547:F3547)</f>
        <v>10.424299999999999</v>
      </c>
      <c r="P3547" s="8">
        <f>AVERAGE(G3547:I3547)</f>
        <v>10.680033333333332</v>
      </c>
      <c r="Q3547" s="8">
        <f>AVERAGE(J3547:K3547)</f>
        <v>9.1694899999999997</v>
      </c>
      <c r="R3547" s="8">
        <f>AVERAGE(L3547:N3547)</f>
        <v>9.5907366666666665</v>
      </c>
      <c r="S3547" s="1" t="s">
        <v>10279</v>
      </c>
      <c r="T3547" s="1" t="s">
        <v>10280</v>
      </c>
      <c r="U3547" s="5">
        <f>LOG((P3547/O3547)/(R3547/Q3547),2)</f>
        <v>-2.9834497769817853E-2</v>
      </c>
      <c r="V3547" s="6">
        <f>_xlfn.T.TEST(G3547:I3547/AVERAGE(E3547:F3547),L3547:N3547/AVERAGE(J3547:K3547),2,2)</f>
        <v>0.76281152813133524</v>
      </c>
    </row>
    <row r="3548" spans="1:22" x14ac:dyDescent="0.25">
      <c r="A3548" s="1" t="s">
        <v>11062</v>
      </c>
      <c r="B3548" s="1" t="s">
        <v>11063</v>
      </c>
      <c r="C3548" s="1" t="s">
        <v>11064</v>
      </c>
      <c r="D3548">
        <v>7</v>
      </c>
      <c r="E3548" s="8">
        <v>9.82334</v>
      </c>
      <c r="F3548" s="8">
        <v>10.295299999999999</v>
      </c>
      <c r="G3548" s="8">
        <v>10.1838</v>
      </c>
      <c r="H3548" s="8">
        <v>10.2121</v>
      </c>
      <c r="I3548" s="8">
        <v>10.2187</v>
      </c>
      <c r="J3548" s="8">
        <v>10.128500000000001</v>
      </c>
      <c r="K3548" s="8">
        <v>9.5340299999999996</v>
      </c>
      <c r="L3548" s="8">
        <v>10.0518</v>
      </c>
      <c r="M3548" s="8">
        <v>9.2342999999999993</v>
      </c>
      <c r="N3548" s="8">
        <v>10.318199999999999</v>
      </c>
      <c r="O3548" s="8">
        <f>AVERAGE(E3548:F3548)</f>
        <v>10.05932</v>
      </c>
      <c r="P3548" s="8">
        <f>AVERAGE(G3548:I3548)</f>
        <v>10.204866666666666</v>
      </c>
      <c r="Q3548" s="8">
        <f>AVERAGE(J3548:K3548)</f>
        <v>9.8312650000000001</v>
      </c>
      <c r="R3548" s="8">
        <f>AVERAGE(L3548:N3548)</f>
        <v>9.8680999999999983</v>
      </c>
      <c r="S3548" s="1" t="s">
        <v>11063</v>
      </c>
      <c r="T3548" s="1" t="s">
        <v>11064</v>
      </c>
      <c r="U3548" s="5">
        <f>LOG((P3548/O3548)/(R3548/Q3548),2)</f>
        <v>1.532927525191259E-2</v>
      </c>
      <c r="V3548" s="6">
        <f>_xlfn.T.TEST(G3548:I3548/AVERAGE(E3548:F3548),L3548:N3548/AVERAGE(J3548:K3548),2,2)</f>
        <v>0.76281420692519686</v>
      </c>
    </row>
    <row r="3549" spans="1:22" x14ac:dyDescent="0.25">
      <c r="A3549" s="1" t="s">
        <v>12337</v>
      </c>
      <c r="B3549" s="1" t="s">
        <v>12338</v>
      </c>
      <c r="C3549" s="1" t="s">
        <v>9849</v>
      </c>
      <c r="D3549">
        <v>1</v>
      </c>
      <c r="E3549" s="8">
        <v>10.149699999999999</v>
      </c>
      <c r="F3549" s="8">
        <v>10.219200000000001</v>
      </c>
      <c r="G3549" s="8">
        <v>7.7672499999999998</v>
      </c>
      <c r="H3549" s="8">
        <v>9.7672600000000003</v>
      </c>
      <c r="I3549" s="8">
        <v>12.664899999999999</v>
      </c>
      <c r="J3549" s="8">
        <v>11.7532</v>
      </c>
      <c r="K3549" s="8">
        <v>8.8533500000000007</v>
      </c>
      <c r="L3549" s="8">
        <v>11.3467</v>
      </c>
      <c r="M3549" s="8">
        <v>9.7696699999999996</v>
      </c>
      <c r="N3549" s="8">
        <v>7.7087899999999996</v>
      </c>
      <c r="O3549" s="8">
        <f>AVERAGE(E3549:F3549)</f>
        <v>10.18445</v>
      </c>
      <c r="P3549" s="8">
        <f>AVERAGE(G3549:I3549)</f>
        <v>10.066470000000001</v>
      </c>
      <c r="Q3549" s="8">
        <f>AVERAGE(J3549:K3549)</f>
        <v>10.303274999999999</v>
      </c>
      <c r="R3549" s="8">
        <f>AVERAGE(L3549:N3549)</f>
        <v>9.6083866666666662</v>
      </c>
      <c r="S3549" s="1" t="s">
        <v>12338</v>
      </c>
      <c r="T3549" s="1" t="s">
        <v>9849</v>
      </c>
      <c r="U3549" s="5">
        <f>LOG((P3549/O3549)/(R3549/Q3549),2)</f>
        <v>8.3926662538103339E-2</v>
      </c>
      <c r="V3549" s="6">
        <f>_xlfn.T.TEST(G3549:I3549/AVERAGE(E3549:F3549),L3549:N3549/AVERAGE(J3549:K3549),2,2)</f>
        <v>0.76298875411698464</v>
      </c>
    </row>
    <row r="3550" spans="1:22" x14ac:dyDescent="0.25">
      <c r="A3550" s="1" t="s">
        <v>6511</v>
      </c>
      <c r="B3550" s="1" t="s">
        <v>6512</v>
      </c>
      <c r="C3550" s="1" t="s">
        <v>6513</v>
      </c>
      <c r="D3550">
        <v>1</v>
      </c>
      <c r="E3550" s="8">
        <v>6.1539599999999997</v>
      </c>
      <c r="F3550" s="8">
        <v>13.1403</v>
      </c>
      <c r="G3550" s="8">
        <v>11.7012</v>
      </c>
      <c r="H3550" s="8">
        <v>12.8691</v>
      </c>
      <c r="I3550" s="8">
        <v>5.8622699999999996</v>
      </c>
      <c r="J3550" s="8">
        <v>12.1119</v>
      </c>
      <c r="K3550" s="8">
        <v>8.63401</v>
      </c>
      <c r="L3550" s="8">
        <v>6.9114699999999996</v>
      </c>
      <c r="M3550" s="8">
        <v>14.4663</v>
      </c>
      <c r="N3550" s="8">
        <v>8.1495499999999996</v>
      </c>
      <c r="O3550" s="8">
        <f>AVERAGE(E3550:F3550)</f>
        <v>9.6471300000000006</v>
      </c>
      <c r="P3550" s="8">
        <f>AVERAGE(G3550:I3550)</f>
        <v>10.14419</v>
      </c>
      <c r="Q3550" s="8">
        <f>AVERAGE(J3550:K3550)</f>
        <v>10.372955000000001</v>
      </c>
      <c r="R3550" s="8">
        <f>AVERAGE(L3550:N3550)</f>
        <v>9.8424399999999981</v>
      </c>
      <c r="S3550" s="1" t="s">
        <v>6512</v>
      </c>
      <c r="T3550" s="1" t="s">
        <v>6513</v>
      </c>
      <c r="U3550" s="5">
        <f>LOG((P3550/O3550)/(R3550/Q3550),2)</f>
        <v>0.14822098299592817</v>
      </c>
      <c r="V3550" s="6">
        <f>_xlfn.T.TEST(G3550:I3550/AVERAGE(E3550:F3550),L3550:N3550/AVERAGE(J3550:K3550),2,2)</f>
        <v>0.76321392299148971</v>
      </c>
    </row>
    <row r="3551" spans="1:22" x14ac:dyDescent="0.25">
      <c r="A3551" s="1" t="s">
        <v>4609</v>
      </c>
      <c r="B3551" s="1" t="s">
        <v>4610</v>
      </c>
      <c r="C3551" s="1" t="s">
        <v>4611</v>
      </c>
      <c r="D3551">
        <v>25</v>
      </c>
      <c r="E3551" s="8">
        <v>10.2094</v>
      </c>
      <c r="F3551" s="8">
        <v>9.9763900000000003</v>
      </c>
      <c r="G3551" s="8">
        <v>9.4124099999999995</v>
      </c>
      <c r="H3551" s="8">
        <v>9.3996099999999991</v>
      </c>
      <c r="I3551" s="8">
        <v>10.534700000000001</v>
      </c>
      <c r="J3551" s="8">
        <v>10.259600000000001</v>
      </c>
      <c r="K3551" s="8">
        <v>10.1511</v>
      </c>
      <c r="L3551" s="8">
        <v>9.8767600000000009</v>
      </c>
      <c r="M3551" s="8">
        <v>10.2385</v>
      </c>
      <c r="N3551" s="8">
        <v>9.9414300000000004</v>
      </c>
      <c r="O3551" s="8">
        <f>AVERAGE(E3551:F3551)</f>
        <v>10.092895</v>
      </c>
      <c r="P3551" s="8">
        <f>AVERAGE(G3551:I3551)</f>
        <v>9.7822399999999998</v>
      </c>
      <c r="Q3551" s="8">
        <f>AVERAGE(J3551:K3551)</f>
        <v>10.205349999999999</v>
      </c>
      <c r="R3551" s="8">
        <f>AVERAGE(L3551:N3551)</f>
        <v>10.018896666666667</v>
      </c>
      <c r="S3551" s="1" t="s">
        <v>4610</v>
      </c>
      <c r="T3551" s="1" t="s">
        <v>4611</v>
      </c>
      <c r="U3551" s="5">
        <f>LOG((P3551/O3551)/(R3551/Q3551),2)</f>
        <v>-1.8501262843023062E-2</v>
      </c>
      <c r="V3551" s="6">
        <f>_xlfn.T.TEST(G3551:I3551/AVERAGE(E3551:F3551),L3551:N3551/AVERAGE(J3551:K3551),2,2)</f>
        <v>0.76354397879942315</v>
      </c>
    </row>
    <row r="3552" spans="1:22" x14ac:dyDescent="0.25">
      <c r="A3552" s="1" t="s">
        <v>5996</v>
      </c>
      <c r="B3552" s="1" t="s">
        <v>5996</v>
      </c>
      <c r="C3552" s="1" t="s">
        <v>5997</v>
      </c>
      <c r="D3552">
        <v>5</v>
      </c>
      <c r="E3552" s="8">
        <v>10.784000000000001</v>
      </c>
      <c r="F3552" s="8">
        <v>10.766500000000001</v>
      </c>
      <c r="G3552" s="8">
        <v>9.1510999999999996</v>
      </c>
      <c r="H3552" s="8">
        <v>9.5874100000000002</v>
      </c>
      <c r="I3552" s="8">
        <v>11.2088</v>
      </c>
      <c r="J3552" s="8">
        <v>10.775399999999999</v>
      </c>
      <c r="K3552" s="8">
        <v>9.7782</v>
      </c>
      <c r="L3552" s="8">
        <v>9.7293400000000005</v>
      </c>
      <c r="M3552" s="8">
        <v>8.9988899999999994</v>
      </c>
      <c r="N3552" s="8">
        <v>9.2204499999999996</v>
      </c>
      <c r="O3552" s="8">
        <f>AVERAGE(E3552:F3552)</f>
        <v>10.77525</v>
      </c>
      <c r="P3552" s="8">
        <f>AVERAGE(G3552:I3552)</f>
        <v>9.9824366666666666</v>
      </c>
      <c r="Q3552" s="8">
        <f>AVERAGE(J3552:K3552)</f>
        <v>10.2768</v>
      </c>
      <c r="R3552" s="8">
        <f>AVERAGE(L3552:N3552)</f>
        <v>9.3162266666666671</v>
      </c>
      <c r="S3552" s="1" t="s">
        <v>5996</v>
      </c>
      <c r="T3552" s="1" t="s">
        <v>5997</v>
      </c>
      <c r="U3552" s="5">
        <f>LOG((P3552/O3552)/(R3552/Q3552),2)</f>
        <v>3.1316037092908762E-2</v>
      </c>
      <c r="V3552" s="6">
        <f>_xlfn.T.TEST(G3552:I3552/AVERAGE(E3552:F3552),L3552:N3552/AVERAGE(J3552:K3552),2,2)</f>
        <v>0.7636098336257755</v>
      </c>
    </row>
    <row r="3553" spans="1:22" x14ac:dyDescent="0.25">
      <c r="A3553" s="1" t="s">
        <v>5039</v>
      </c>
      <c r="B3553" s="1" t="s">
        <v>5040</v>
      </c>
      <c r="C3553" s="1" t="s">
        <v>5041</v>
      </c>
      <c r="D3553">
        <v>17</v>
      </c>
      <c r="E3553" s="8">
        <v>9.9416600000000006</v>
      </c>
      <c r="F3553" s="8">
        <v>10.507400000000001</v>
      </c>
      <c r="G3553" s="8">
        <v>9.7691700000000008</v>
      </c>
      <c r="H3553" s="8">
        <v>10.098800000000001</v>
      </c>
      <c r="I3553" s="8">
        <v>10.6511</v>
      </c>
      <c r="J3553" s="8">
        <v>10.370799999999999</v>
      </c>
      <c r="K3553" s="8">
        <v>9.4076000000000004</v>
      </c>
      <c r="L3553" s="8">
        <v>9.5687099999999994</v>
      </c>
      <c r="M3553" s="8">
        <v>9.9630100000000006</v>
      </c>
      <c r="N3553" s="8">
        <v>9.7217599999999997</v>
      </c>
      <c r="O3553" s="8">
        <f>AVERAGE(E3553:F3553)</f>
        <v>10.224530000000001</v>
      </c>
      <c r="P3553" s="8">
        <f>AVERAGE(G3553:I3553)</f>
        <v>10.173023333333333</v>
      </c>
      <c r="Q3553" s="8">
        <f>AVERAGE(J3553:K3553)</f>
        <v>9.8891999999999989</v>
      </c>
      <c r="R3553" s="8">
        <f>AVERAGE(L3553:N3553)</f>
        <v>9.7511600000000005</v>
      </c>
      <c r="S3553" s="1" t="s">
        <v>5040</v>
      </c>
      <c r="T3553" s="1" t="s">
        <v>5041</v>
      </c>
      <c r="U3553" s="5">
        <f>LOG((P3553/O3553)/(R3553/Q3553),2)</f>
        <v>1.2993936779720607E-2</v>
      </c>
      <c r="V3553" s="6">
        <f>_xlfn.T.TEST(G3553:I3553/AVERAGE(E3553:F3553),L3553:N3553/AVERAGE(J3553:K3553),2,2)</f>
        <v>0.76362169979785022</v>
      </c>
    </row>
    <row r="3554" spans="1:22" x14ac:dyDescent="0.25">
      <c r="A3554" s="1" t="s">
        <v>5888</v>
      </c>
      <c r="B3554" s="1" t="s">
        <v>5889</v>
      </c>
      <c r="C3554" s="1" t="s">
        <v>5890</v>
      </c>
      <c r="D3554">
        <v>5</v>
      </c>
      <c r="E3554" s="8">
        <v>10.3492</v>
      </c>
      <c r="F3554" s="8">
        <v>10.5425</v>
      </c>
      <c r="G3554" s="8">
        <v>9.1638500000000001</v>
      </c>
      <c r="H3554" s="8">
        <v>9.7010799999999993</v>
      </c>
      <c r="I3554" s="8">
        <v>10.3185</v>
      </c>
      <c r="J3554" s="8">
        <v>10.348100000000001</v>
      </c>
      <c r="K3554" s="8">
        <v>10.3268</v>
      </c>
      <c r="L3554" s="8">
        <v>10.001899999999999</v>
      </c>
      <c r="M3554" s="8">
        <v>9.8774599999999992</v>
      </c>
      <c r="N3554" s="8">
        <v>9.3705800000000004</v>
      </c>
      <c r="O3554" s="8">
        <f>AVERAGE(E3554:F3554)</f>
        <v>10.44585</v>
      </c>
      <c r="P3554" s="8">
        <f>AVERAGE(G3554:I3554)</f>
        <v>9.7278099999999998</v>
      </c>
      <c r="Q3554" s="8">
        <f>AVERAGE(J3554:K3554)</f>
        <v>10.33745</v>
      </c>
      <c r="R3554" s="8">
        <f>AVERAGE(L3554:N3554)</f>
        <v>9.749979999999999</v>
      </c>
      <c r="S3554" s="1" t="s">
        <v>5889</v>
      </c>
      <c r="T3554" s="1" t="s">
        <v>5890</v>
      </c>
      <c r="U3554" s="5">
        <f>LOG((P3554/O3554)/(R3554/Q3554),2)</f>
        <v>-1.8333749408109279E-2</v>
      </c>
      <c r="V3554" s="6">
        <f>_xlfn.T.TEST(G3554:I3554/AVERAGE(E3554:F3554),L3554:N3554/AVERAGE(J3554:K3554),2,2)</f>
        <v>0.76362706605896769</v>
      </c>
    </row>
    <row r="3555" spans="1:22" x14ac:dyDescent="0.25">
      <c r="A3555" s="1" t="s">
        <v>5220</v>
      </c>
      <c r="B3555" s="1" t="s">
        <v>5221</v>
      </c>
      <c r="C3555" s="1" t="s">
        <v>5222</v>
      </c>
      <c r="D3555">
        <v>13</v>
      </c>
      <c r="E3555" s="8">
        <v>11.306800000000001</v>
      </c>
      <c r="F3555" s="8">
        <v>9.9761500000000005</v>
      </c>
      <c r="G3555" s="8">
        <v>9.27576</v>
      </c>
      <c r="H3555" s="8">
        <v>9.0426800000000007</v>
      </c>
      <c r="I3555" s="8">
        <v>11.3833</v>
      </c>
      <c r="J3555" s="8">
        <v>9.9965399999999995</v>
      </c>
      <c r="K3555" s="8">
        <v>10.165800000000001</v>
      </c>
      <c r="L3555" s="8">
        <v>10.0608</v>
      </c>
      <c r="M3555" s="8">
        <v>9.3225999999999996</v>
      </c>
      <c r="N3555" s="8">
        <v>9.4695199999999993</v>
      </c>
      <c r="O3555" s="8">
        <f>AVERAGE(E3555:F3555)</f>
        <v>10.641475</v>
      </c>
      <c r="P3555" s="8">
        <f>AVERAGE(G3555:I3555)</f>
        <v>9.9005799999999997</v>
      </c>
      <c r="Q3555" s="8">
        <f>AVERAGE(J3555:K3555)</f>
        <v>10.08117</v>
      </c>
      <c r="R3555" s="8">
        <f>AVERAGE(L3555:N3555)</f>
        <v>9.6176399999999997</v>
      </c>
      <c r="S3555" s="1" t="s">
        <v>5221</v>
      </c>
      <c r="T3555" s="1" t="s">
        <v>5222</v>
      </c>
      <c r="U3555" s="5">
        <f>LOG((P3555/O3555)/(R3555/Q3555),2)</f>
        <v>-3.6204930995495113E-2</v>
      </c>
      <c r="V3555" s="6">
        <f>_xlfn.T.TEST(G3555:I3555/AVERAGE(E3555:F3555),L3555:N3555/AVERAGE(J3555:K3555),2,2)</f>
        <v>0.76363565785751808</v>
      </c>
    </row>
    <row r="3556" spans="1:22" x14ac:dyDescent="0.25">
      <c r="A3556" s="1" t="s">
        <v>2871</v>
      </c>
      <c r="B3556" s="1" t="s">
        <v>2872</v>
      </c>
      <c r="C3556" s="1" t="s">
        <v>2873</v>
      </c>
      <c r="D3556">
        <v>25</v>
      </c>
      <c r="E3556" s="8">
        <v>10.607699999999999</v>
      </c>
      <c r="F3556" s="8">
        <v>10.1149</v>
      </c>
      <c r="G3556" s="8">
        <v>9.9597499999999997</v>
      </c>
      <c r="H3556" s="8">
        <v>9.5864600000000006</v>
      </c>
      <c r="I3556" s="8">
        <v>9.7391199999999998</v>
      </c>
      <c r="J3556" s="8">
        <v>10.2135</v>
      </c>
      <c r="K3556" s="8">
        <v>10.3346</v>
      </c>
      <c r="L3556" s="8">
        <v>9.6631300000000007</v>
      </c>
      <c r="M3556" s="8">
        <v>10.581</v>
      </c>
      <c r="N3556" s="8">
        <v>9.1998700000000007</v>
      </c>
      <c r="O3556" s="8">
        <f>AVERAGE(E3556:F3556)</f>
        <v>10.3613</v>
      </c>
      <c r="P3556" s="8">
        <f>AVERAGE(G3556:I3556)</f>
        <v>9.7617766666666679</v>
      </c>
      <c r="Q3556" s="8">
        <f>AVERAGE(J3556:K3556)</f>
        <v>10.274049999999999</v>
      </c>
      <c r="R3556" s="8">
        <f>AVERAGE(L3556:N3556)</f>
        <v>9.8146666666666658</v>
      </c>
      <c r="S3556" s="1" t="s">
        <v>2872</v>
      </c>
      <c r="T3556" s="1" t="s">
        <v>2873</v>
      </c>
      <c r="U3556" s="5">
        <f>LOG((P3556/O3556)/(R3556/Q3556),2)</f>
        <v>-1.9995549916385236E-2</v>
      </c>
      <c r="V3556" s="6">
        <f>_xlfn.T.TEST(G3556:I3556/AVERAGE(E3556:F3556),L3556:N3556/AVERAGE(J3556:K3556),2,2)</f>
        <v>0.76372724322916219</v>
      </c>
    </row>
    <row r="3557" spans="1:22" x14ac:dyDescent="0.25">
      <c r="A3557" s="1" t="s">
        <v>8997</v>
      </c>
      <c r="B3557" s="1" t="s">
        <v>8998</v>
      </c>
      <c r="C3557" s="1" t="s">
        <v>8999</v>
      </c>
      <c r="D3557">
        <v>15</v>
      </c>
      <c r="E3557" s="8">
        <v>9.5701099999999997</v>
      </c>
      <c r="F3557" s="8">
        <v>9.9234899999999993</v>
      </c>
      <c r="G3557" s="8">
        <v>9.6009700000000002</v>
      </c>
      <c r="H3557" s="8">
        <v>10.3226</v>
      </c>
      <c r="I3557" s="8">
        <v>10.4353</v>
      </c>
      <c r="J3557" s="8">
        <v>9.9705999999999992</v>
      </c>
      <c r="K3557" s="8">
        <v>9.4882000000000009</v>
      </c>
      <c r="L3557" s="8">
        <v>10.5587</v>
      </c>
      <c r="M3557" s="8">
        <v>9.6291700000000002</v>
      </c>
      <c r="N3557" s="8">
        <v>10.5009</v>
      </c>
      <c r="O3557" s="8">
        <f>AVERAGE(E3557:F3557)</f>
        <v>9.7468000000000004</v>
      </c>
      <c r="P3557" s="8">
        <f>AVERAGE(G3557:I3557)</f>
        <v>10.119623333333331</v>
      </c>
      <c r="Q3557" s="8">
        <f>AVERAGE(J3557:K3557)</f>
        <v>9.7294</v>
      </c>
      <c r="R3557" s="8">
        <f>AVERAGE(L3557:N3557)</f>
        <v>10.22959</v>
      </c>
      <c r="S3557" s="1" t="s">
        <v>8998</v>
      </c>
      <c r="T3557" s="1" t="s">
        <v>8999</v>
      </c>
      <c r="U3557" s="5">
        <f>LOG((P3557/O3557)/(R3557/Q3557),2)</f>
        <v>-1.8170534108228269E-2</v>
      </c>
      <c r="V3557" s="6">
        <f>_xlfn.T.TEST(G3557:I3557/AVERAGE(E3557:F3557),L3557:N3557/AVERAGE(J3557:K3557),2,2)</f>
        <v>0.76384405724510818</v>
      </c>
    </row>
    <row r="3558" spans="1:22" x14ac:dyDescent="0.25">
      <c r="A3558" s="1" t="s">
        <v>9241</v>
      </c>
      <c r="B3558" s="1" t="s">
        <v>9242</v>
      </c>
      <c r="C3558" s="1" t="s">
        <v>9243</v>
      </c>
      <c r="D3558">
        <v>35</v>
      </c>
      <c r="E3558" s="8">
        <v>10.092000000000001</v>
      </c>
      <c r="F3558" s="8">
        <v>10.698499999999999</v>
      </c>
      <c r="G3558" s="8">
        <v>9.3152200000000001</v>
      </c>
      <c r="H3558" s="8">
        <v>10.026400000000001</v>
      </c>
      <c r="I3558" s="8">
        <v>8.7697199999999995</v>
      </c>
      <c r="J3558" s="8">
        <v>11.2149</v>
      </c>
      <c r="K3558" s="8">
        <v>10.6822</v>
      </c>
      <c r="L3558" s="8">
        <v>9.4914199999999997</v>
      </c>
      <c r="M3558" s="8">
        <v>9.6351899999999997</v>
      </c>
      <c r="N3558" s="8">
        <v>10.0745</v>
      </c>
      <c r="O3558" s="8">
        <f>AVERAGE(E3558:F3558)</f>
        <v>10.395250000000001</v>
      </c>
      <c r="P3558" s="8">
        <f>AVERAGE(G3558:I3558)</f>
        <v>9.3704466666666661</v>
      </c>
      <c r="Q3558" s="8">
        <f>AVERAGE(J3558:K3558)</f>
        <v>10.948550000000001</v>
      </c>
      <c r="R3558" s="8">
        <f>AVERAGE(L3558:N3558)</f>
        <v>9.7337033333333327</v>
      </c>
      <c r="S3558" s="1" t="s">
        <v>9242</v>
      </c>
      <c r="T3558" s="1" t="s">
        <v>9243</v>
      </c>
      <c r="U3558" s="5">
        <f>LOG((P3558/O3558)/(R3558/Q3558),2)</f>
        <v>1.994437566225591E-2</v>
      </c>
      <c r="V3558" s="6">
        <f>_xlfn.T.TEST(G3558:I3558/AVERAGE(E3558:F3558),L3558:N3558/AVERAGE(J3558:K3558),2,2)</f>
        <v>0.76390984799408201</v>
      </c>
    </row>
    <row r="3559" spans="1:22" x14ac:dyDescent="0.25">
      <c r="A3559" s="1" t="s">
        <v>1258</v>
      </c>
      <c r="B3559" s="1" t="s">
        <v>1259</v>
      </c>
      <c r="C3559" s="1" t="s">
        <v>1260</v>
      </c>
      <c r="D3559">
        <v>15</v>
      </c>
      <c r="E3559" s="8">
        <v>9.7614599999999996</v>
      </c>
      <c r="F3559" s="8">
        <v>9.8279899999999998</v>
      </c>
      <c r="G3559" s="8">
        <v>9.4476600000000008</v>
      </c>
      <c r="H3559" s="8">
        <v>9.3152399999999993</v>
      </c>
      <c r="I3559" s="8">
        <v>10.341699999999999</v>
      </c>
      <c r="J3559" s="8">
        <v>10.3217</v>
      </c>
      <c r="K3559" s="8">
        <v>10.4627</v>
      </c>
      <c r="L3559" s="8">
        <v>9.8859999999999992</v>
      </c>
      <c r="M3559" s="8">
        <v>10.3543</v>
      </c>
      <c r="N3559" s="8">
        <v>10.2812</v>
      </c>
      <c r="O3559" s="8">
        <f>AVERAGE(E3559:F3559)</f>
        <v>9.7947249999999997</v>
      </c>
      <c r="P3559" s="8">
        <f>AVERAGE(G3559:I3559)</f>
        <v>9.7015333333333338</v>
      </c>
      <c r="Q3559" s="8">
        <f>AVERAGE(J3559:K3559)</f>
        <v>10.392199999999999</v>
      </c>
      <c r="R3559" s="8">
        <f>AVERAGE(L3559:N3559)</f>
        <v>10.173833333333333</v>
      </c>
      <c r="S3559" s="1" t="s">
        <v>1259</v>
      </c>
      <c r="T3559" s="1" t="s">
        <v>1260</v>
      </c>
      <c r="U3559" s="5">
        <f>LOG((P3559/O3559)/(R3559/Q3559),2)</f>
        <v>1.6845532389840347E-2</v>
      </c>
      <c r="V3559" s="6">
        <f>_xlfn.T.TEST(G3559:I3559/AVERAGE(E3559:F3559),L3559:N3559/AVERAGE(J3559:K3559),2,2)</f>
        <v>0.76393115991931948</v>
      </c>
    </row>
    <row r="3560" spans="1:22" x14ac:dyDescent="0.25">
      <c r="A3560" s="1" t="s">
        <v>6012</v>
      </c>
      <c r="B3560" s="1" t="s">
        <v>6013</v>
      </c>
      <c r="C3560" s="1" t="s">
        <v>6014</v>
      </c>
      <c r="D3560">
        <v>5</v>
      </c>
      <c r="E3560" s="8">
        <v>10.078200000000001</v>
      </c>
      <c r="F3560" s="8">
        <v>9.6947600000000005</v>
      </c>
      <c r="G3560" s="8">
        <v>10.314299999999999</v>
      </c>
      <c r="H3560" s="8">
        <v>10.5068</v>
      </c>
      <c r="I3560" s="8">
        <v>11.7357</v>
      </c>
      <c r="J3560" s="8">
        <v>9.0439900000000009</v>
      </c>
      <c r="K3560" s="8">
        <v>9.1300299999999996</v>
      </c>
      <c r="L3560" s="8">
        <v>10.0124</v>
      </c>
      <c r="M3560" s="8">
        <v>9.4892699999999994</v>
      </c>
      <c r="N3560" s="8">
        <v>9.9945199999999996</v>
      </c>
      <c r="O3560" s="8">
        <f>AVERAGE(E3560:F3560)</f>
        <v>9.8864800000000006</v>
      </c>
      <c r="P3560" s="8">
        <f>AVERAGE(G3560:I3560)</f>
        <v>10.852266666666667</v>
      </c>
      <c r="Q3560" s="8">
        <f>AVERAGE(J3560:K3560)</f>
        <v>9.0870099999999994</v>
      </c>
      <c r="R3560" s="8">
        <f>AVERAGE(L3560:N3560)</f>
        <v>9.8320633333333323</v>
      </c>
      <c r="S3560" s="1" t="s">
        <v>6013</v>
      </c>
      <c r="T3560" s="1" t="s">
        <v>6014</v>
      </c>
      <c r="U3560" s="5">
        <f>LOG((P3560/O3560)/(R3560/Q3560),2)</f>
        <v>2.0779003532605048E-2</v>
      </c>
      <c r="V3560" s="6">
        <f>_xlfn.T.TEST(G3560:I3560/AVERAGE(E3560:F3560),L3560:N3560/AVERAGE(J3560:K3560),2,2)</f>
        <v>0.76393970400897493</v>
      </c>
    </row>
    <row r="3561" spans="1:22" x14ac:dyDescent="0.25">
      <c r="A3561" s="1" t="s">
        <v>6033</v>
      </c>
      <c r="B3561" s="1" t="s">
        <v>6034</v>
      </c>
      <c r="C3561" s="1" t="s">
        <v>6035</v>
      </c>
      <c r="D3561">
        <v>11</v>
      </c>
      <c r="E3561" s="8">
        <v>10.855499999999999</v>
      </c>
      <c r="F3561" s="8">
        <v>9.8657599999999999</v>
      </c>
      <c r="G3561" s="8">
        <v>9.1805400000000006</v>
      </c>
      <c r="H3561" s="8">
        <v>8.7961500000000008</v>
      </c>
      <c r="I3561" s="8">
        <v>10.7973</v>
      </c>
      <c r="J3561" s="8">
        <v>10.7508</v>
      </c>
      <c r="K3561" s="8">
        <v>10.6518</v>
      </c>
      <c r="L3561" s="8">
        <v>9.5944699999999994</v>
      </c>
      <c r="M3561" s="8">
        <v>9.8999500000000005</v>
      </c>
      <c r="N3561" s="8">
        <v>9.6076200000000007</v>
      </c>
      <c r="O3561" s="8">
        <f>AVERAGE(E3561:F3561)</f>
        <v>10.36063</v>
      </c>
      <c r="P3561" s="8">
        <f>AVERAGE(G3561:I3561)</f>
        <v>9.591330000000001</v>
      </c>
      <c r="Q3561" s="8">
        <f>AVERAGE(J3561:K3561)</f>
        <v>10.7013</v>
      </c>
      <c r="R3561" s="8">
        <f>AVERAGE(L3561:N3561)</f>
        <v>9.7006800000000002</v>
      </c>
      <c r="S3561" s="1" t="s">
        <v>6034</v>
      </c>
      <c r="T3561" s="1" t="s">
        <v>6035</v>
      </c>
      <c r="U3561" s="5">
        <f>LOG((P3561/O3561)/(R3561/Q3561),2)</f>
        <v>3.0319336898216608E-2</v>
      </c>
      <c r="V3561" s="6">
        <f>_xlfn.T.TEST(G3561:I3561/AVERAGE(E3561:F3561),L3561:N3561/AVERAGE(J3561:K3561),2,2)</f>
        <v>0.76401793076852564</v>
      </c>
    </row>
    <row r="3562" spans="1:22" x14ac:dyDescent="0.25">
      <c r="A3562" s="1" t="s">
        <v>12000</v>
      </c>
      <c r="B3562" s="1" t="s">
        <v>12001</v>
      </c>
      <c r="C3562" s="1" t="s">
        <v>12002</v>
      </c>
      <c r="D3562">
        <v>2</v>
      </c>
      <c r="E3562" s="8">
        <v>8.1889900000000004</v>
      </c>
      <c r="F3562" s="8">
        <v>10.3217</v>
      </c>
      <c r="G3562" s="8">
        <v>12.3301</v>
      </c>
      <c r="H3562" s="8">
        <v>10.510199999999999</v>
      </c>
      <c r="I3562" s="8">
        <v>8.5365599999999997</v>
      </c>
      <c r="J3562" s="8">
        <v>9.1606299999999994</v>
      </c>
      <c r="K3562" s="8">
        <v>9.9193099999999994</v>
      </c>
      <c r="L3562" s="8">
        <v>8.8566299999999991</v>
      </c>
      <c r="M3562" s="8">
        <v>11.3142</v>
      </c>
      <c r="N3562" s="8">
        <v>10.861599999999999</v>
      </c>
      <c r="O3562" s="8">
        <f>AVERAGE(E3562:F3562)</f>
        <v>9.2553450000000002</v>
      </c>
      <c r="P3562" s="8">
        <f>AVERAGE(G3562:I3562)</f>
        <v>10.458953333333334</v>
      </c>
      <c r="Q3562" s="8">
        <f>AVERAGE(J3562:K3562)</f>
        <v>9.5399700000000003</v>
      </c>
      <c r="R3562" s="8">
        <f>AVERAGE(L3562:N3562)</f>
        <v>10.344143333333333</v>
      </c>
      <c r="S3562" s="1" t="s">
        <v>12001</v>
      </c>
      <c r="T3562" s="1" t="s">
        <v>12002</v>
      </c>
      <c r="U3562" s="5">
        <f>LOG((P3562/O3562)/(R3562/Q3562),2)</f>
        <v>5.9622272642249535E-2</v>
      </c>
      <c r="V3562" s="6">
        <f>_xlfn.T.TEST(G3562:I3562/AVERAGE(E3562:F3562),L3562:N3562/AVERAGE(J3562:K3562),2,2)</f>
        <v>0.76406318629097458</v>
      </c>
    </row>
    <row r="3563" spans="1:22" x14ac:dyDescent="0.25">
      <c r="A3563" s="1" t="s">
        <v>11510</v>
      </c>
      <c r="B3563" s="1" t="s">
        <v>11511</v>
      </c>
      <c r="C3563" s="1" t="s">
        <v>6096</v>
      </c>
      <c r="D3563">
        <v>2</v>
      </c>
      <c r="E3563" s="8">
        <v>9.4155700000000007</v>
      </c>
      <c r="F3563" s="8">
        <v>9.8578700000000001</v>
      </c>
      <c r="G3563" s="8">
        <v>11.9895</v>
      </c>
      <c r="H3563" s="8">
        <v>9.2209699999999994</v>
      </c>
      <c r="I3563" s="8">
        <v>8.6656399999999998</v>
      </c>
      <c r="J3563" s="8">
        <v>10.1752</v>
      </c>
      <c r="K3563" s="8">
        <v>10.354200000000001</v>
      </c>
      <c r="L3563" s="8">
        <v>8.5497300000000003</v>
      </c>
      <c r="M3563" s="8">
        <v>12.259499999999999</v>
      </c>
      <c r="N3563" s="8">
        <v>9.5118399999999994</v>
      </c>
      <c r="O3563" s="8">
        <f>AVERAGE(E3563:F3563)</f>
        <v>9.6367200000000004</v>
      </c>
      <c r="P3563" s="8">
        <f>AVERAGE(G3563:I3563)</f>
        <v>9.9587033333333341</v>
      </c>
      <c r="Q3563" s="8">
        <f>AVERAGE(J3563:K3563)</f>
        <v>10.264700000000001</v>
      </c>
      <c r="R3563" s="8">
        <f>AVERAGE(L3563:N3563)</f>
        <v>10.107023333333332</v>
      </c>
      <c r="S3563" s="1" t="s">
        <v>11511</v>
      </c>
      <c r="T3563" s="1" t="s">
        <v>6096</v>
      </c>
      <c r="U3563" s="5">
        <f>LOG((P3563/O3563)/(R3563/Q3563),2)</f>
        <v>6.9749020263448189E-2</v>
      </c>
      <c r="V3563" s="6">
        <f>_xlfn.T.TEST(G3563:I3563/AVERAGE(E3563:F3563),L3563:N3563/AVERAGE(J3563:K3563),2,2)</f>
        <v>0.76437110878220271</v>
      </c>
    </row>
    <row r="3564" spans="1:22" x14ac:dyDescent="0.25">
      <c r="A3564" s="1" t="s">
        <v>12398</v>
      </c>
      <c r="B3564" s="1" t="s">
        <v>12399</v>
      </c>
      <c r="C3564" s="1" t="s">
        <v>12400</v>
      </c>
      <c r="D3564">
        <v>1</v>
      </c>
      <c r="E3564" s="8">
        <v>9.4901300000000006</v>
      </c>
      <c r="F3564" s="8">
        <v>10.1404</v>
      </c>
      <c r="G3564" s="8">
        <v>10.1669</v>
      </c>
      <c r="H3564" s="8">
        <v>10.5753</v>
      </c>
      <c r="I3564" s="8">
        <v>9.2938700000000001</v>
      </c>
      <c r="J3564" s="8">
        <v>10.075200000000001</v>
      </c>
      <c r="K3564" s="8">
        <v>9.6539000000000001</v>
      </c>
      <c r="L3564" s="8">
        <v>9.9360199999999992</v>
      </c>
      <c r="M3564" s="8">
        <v>10.614699999999999</v>
      </c>
      <c r="N3564" s="8">
        <v>10.053599999999999</v>
      </c>
      <c r="O3564" s="8">
        <f>AVERAGE(E3564:F3564)</f>
        <v>9.8152650000000001</v>
      </c>
      <c r="P3564" s="8">
        <f>AVERAGE(G3564:I3564)</f>
        <v>10.012023333333333</v>
      </c>
      <c r="Q3564" s="8">
        <f>AVERAGE(J3564:K3564)</f>
        <v>9.8645500000000013</v>
      </c>
      <c r="R3564" s="8">
        <f>AVERAGE(L3564:N3564)</f>
        <v>10.20144</v>
      </c>
      <c r="S3564" s="1" t="s">
        <v>12399</v>
      </c>
      <c r="T3564" s="1" t="s">
        <v>12400</v>
      </c>
      <c r="U3564" s="5">
        <f>LOG((P3564/O3564)/(R3564/Q3564),2)</f>
        <v>-1.9813233483275759E-2</v>
      </c>
      <c r="V3564" s="6">
        <f>_xlfn.T.TEST(G3564:I3564/AVERAGE(E3564:F3564),L3564:N3564/AVERAGE(J3564:K3564),2,2)</f>
        <v>0.76441761182370593</v>
      </c>
    </row>
    <row r="3565" spans="1:22" x14ac:dyDescent="0.25">
      <c r="A3565" s="1" t="s">
        <v>12888</v>
      </c>
      <c r="B3565" s="1" t="s">
        <v>12889</v>
      </c>
      <c r="C3565" s="1" t="s">
        <v>12890</v>
      </c>
      <c r="D3565">
        <v>1</v>
      </c>
      <c r="E3565" s="8">
        <v>13.4053</v>
      </c>
      <c r="F3565" s="8">
        <v>13.582700000000001</v>
      </c>
      <c r="G3565" s="8">
        <v>8.0451300000000003</v>
      </c>
      <c r="H3565" s="8">
        <v>11.7643</v>
      </c>
      <c r="I3565" s="8">
        <v>10.204000000000001</v>
      </c>
      <c r="J3565" s="8">
        <v>11.227399999999999</v>
      </c>
      <c r="K3565" s="8">
        <v>9.58249</v>
      </c>
      <c r="L3565" s="8">
        <v>7.7951800000000002</v>
      </c>
      <c r="M3565" s="8">
        <v>8.0700500000000002</v>
      </c>
      <c r="N3565" s="8">
        <v>6.3234199999999996</v>
      </c>
      <c r="O3565" s="8">
        <f>AVERAGE(E3565:F3565)</f>
        <v>13.494</v>
      </c>
      <c r="P3565" s="8">
        <f>AVERAGE(G3565:I3565)</f>
        <v>10.004476666666667</v>
      </c>
      <c r="Q3565" s="8">
        <f>AVERAGE(J3565:K3565)</f>
        <v>10.404945</v>
      </c>
      <c r="R3565" s="8">
        <f>AVERAGE(L3565:N3565)</f>
        <v>7.3962166666666667</v>
      </c>
      <c r="S3565" s="1" t="s">
        <v>12889</v>
      </c>
      <c r="T3565" s="1" t="s">
        <v>12890</v>
      </c>
      <c r="U3565" s="5">
        <f>LOG((P3565/O3565)/(R3565/Q3565),2)</f>
        <v>6.073758094172306E-2</v>
      </c>
      <c r="V3565" s="6">
        <f>_xlfn.T.TEST(G3565:I3565/AVERAGE(E3565:F3565),L3565:N3565/AVERAGE(J3565:K3565),2,2)</f>
        <v>0.76470757900738173</v>
      </c>
    </row>
    <row r="3566" spans="1:22" x14ac:dyDescent="0.25">
      <c r="A3566" s="1" t="s">
        <v>6608</v>
      </c>
      <c r="B3566" s="1" t="s">
        <v>6608</v>
      </c>
      <c r="C3566" s="1" t="s">
        <v>6609</v>
      </c>
      <c r="D3566">
        <v>12</v>
      </c>
      <c r="E3566" s="8">
        <v>9.8400400000000001</v>
      </c>
      <c r="F3566" s="8">
        <v>10.3324</v>
      </c>
      <c r="G3566" s="8">
        <v>8.5254600000000007</v>
      </c>
      <c r="H3566" s="8">
        <v>9.4338499999999996</v>
      </c>
      <c r="I3566" s="8">
        <v>10.1762</v>
      </c>
      <c r="J3566" s="8">
        <v>10.9933</v>
      </c>
      <c r="K3566" s="8">
        <v>10.370799999999999</v>
      </c>
      <c r="L3566" s="8">
        <v>10.4975</v>
      </c>
      <c r="M3566" s="8">
        <v>9.7298600000000004</v>
      </c>
      <c r="N3566" s="8">
        <v>10.1006</v>
      </c>
      <c r="O3566" s="8">
        <f>AVERAGE(E3566:F3566)</f>
        <v>10.086220000000001</v>
      </c>
      <c r="P3566" s="8">
        <f>AVERAGE(G3566:I3566)</f>
        <v>9.3785033333333345</v>
      </c>
      <c r="Q3566" s="8">
        <f>AVERAGE(J3566:K3566)</f>
        <v>10.68205</v>
      </c>
      <c r="R3566" s="8">
        <f>AVERAGE(L3566:N3566)</f>
        <v>10.10932</v>
      </c>
      <c r="S3566" s="1" t="s">
        <v>6608</v>
      </c>
      <c r="T3566" s="1" t="s">
        <v>6609</v>
      </c>
      <c r="U3566" s="5">
        <f>LOG((P3566/O3566)/(R3566/Q3566),2)</f>
        <v>-2.5453400572737647E-2</v>
      </c>
      <c r="V3566" s="6">
        <f>_xlfn.T.TEST(G3566:I3566/AVERAGE(E3566:F3566),L3566:N3566/AVERAGE(J3566:K3566),2,2)</f>
        <v>0.76478198102626482</v>
      </c>
    </row>
    <row r="3567" spans="1:22" x14ac:dyDescent="0.25">
      <c r="A3567" s="1" t="s">
        <v>13011</v>
      </c>
      <c r="B3567" s="1" t="s">
        <v>13011</v>
      </c>
      <c r="C3567" s="1" t="s">
        <v>12196</v>
      </c>
      <c r="D3567">
        <v>1</v>
      </c>
      <c r="E3567" s="8">
        <v>10.0192</v>
      </c>
      <c r="F3567" s="8">
        <v>11.126099999999999</v>
      </c>
      <c r="G3567" s="8">
        <v>11.633599999999999</v>
      </c>
      <c r="H3567" s="8">
        <v>9.7606199999999994</v>
      </c>
      <c r="I3567" s="8">
        <v>10.78</v>
      </c>
      <c r="J3567" s="8">
        <v>9.4376700000000007</v>
      </c>
      <c r="K3567" s="8">
        <v>9.5127799999999993</v>
      </c>
      <c r="L3567" s="8">
        <v>10.3857</v>
      </c>
      <c r="M3567" s="8">
        <v>7.1611700000000003</v>
      </c>
      <c r="N3567" s="8">
        <v>10.1831</v>
      </c>
      <c r="O3567" s="8">
        <f>AVERAGE(E3567:F3567)</f>
        <v>10.572649999999999</v>
      </c>
      <c r="P3567" s="8">
        <f>AVERAGE(G3567:I3567)</f>
        <v>10.724739999999999</v>
      </c>
      <c r="Q3567" s="8">
        <f>AVERAGE(J3567:K3567)</f>
        <v>9.475225</v>
      </c>
      <c r="R3567" s="8">
        <f>AVERAGE(L3567:N3567)</f>
        <v>9.2433233333333327</v>
      </c>
      <c r="S3567" s="1" t="s">
        <v>13011</v>
      </c>
      <c r="T3567" s="1" t="s">
        <v>12196</v>
      </c>
      <c r="U3567" s="5">
        <f>LOG((P3567/O3567)/(R3567/Q3567),2)</f>
        <v>5.6354196434190366E-2</v>
      </c>
      <c r="V3567" s="6">
        <f>_xlfn.T.TEST(G3567:I3567/AVERAGE(E3567:F3567),L3567:N3567/AVERAGE(J3567:K3567),2,2)</f>
        <v>0.76487535012215535</v>
      </c>
    </row>
    <row r="3568" spans="1:22" x14ac:dyDescent="0.25">
      <c r="A3568" s="1" t="s">
        <v>9634</v>
      </c>
      <c r="B3568" s="1" t="s">
        <v>9635</v>
      </c>
      <c r="C3568" s="1" t="s">
        <v>9636</v>
      </c>
      <c r="D3568">
        <v>8</v>
      </c>
      <c r="E3568" s="8">
        <v>10.2256</v>
      </c>
      <c r="F3568" s="8">
        <v>10.3249</v>
      </c>
      <c r="G3568" s="8">
        <v>8.8242999999999991</v>
      </c>
      <c r="H3568" s="8">
        <v>9.3068000000000008</v>
      </c>
      <c r="I3568" s="8">
        <v>9.7929600000000008</v>
      </c>
      <c r="J3568" s="8">
        <v>10.894399999999999</v>
      </c>
      <c r="K3568" s="8">
        <v>10.802899999999999</v>
      </c>
      <c r="L3568" s="8">
        <v>10.3514</v>
      </c>
      <c r="M3568" s="8">
        <v>9.7880299999999991</v>
      </c>
      <c r="N3568" s="8">
        <v>9.6887399999999992</v>
      </c>
      <c r="O3568" s="8">
        <f>AVERAGE(E3568:F3568)</f>
        <v>10.27525</v>
      </c>
      <c r="P3568" s="8">
        <f>AVERAGE(G3568:I3568)</f>
        <v>9.3080200000000008</v>
      </c>
      <c r="Q3568" s="8">
        <f>AVERAGE(J3568:K3568)</f>
        <v>10.848649999999999</v>
      </c>
      <c r="R3568" s="8">
        <f>AVERAGE(L3568:N3568)</f>
        <v>9.9427233333333316</v>
      </c>
      <c r="S3568" s="1" t="s">
        <v>9635</v>
      </c>
      <c r="T3568" s="1" t="s">
        <v>9636</v>
      </c>
      <c r="U3568" s="5">
        <f>LOG((P3568/O3568)/(R3568/Q3568),2)</f>
        <v>-1.6824722432193552E-2</v>
      </c>
      <c r="V3568" s="6">
        <f>_xlfn.T.TEST(G3568:I3568/AVERAGE(E3568:F3568),L3568:N3568/AVERAGE(J3568:K3568),2,2)</f>
        <v>0.76495245801394152</v>
      </c>
    </row>
    <row r="3569" spans="1:22" x14ac:dyDescent="0.25">
      <c r="A3569" s="1" t="s">
        <v>1858</v>
      </c>
      <c r="B3569" s="1" t="s">
        <v>1859</v>
      </c>
      <c r="C3569" s="1" t="s">
        <v>1860</v>
      </c>
      <c r="D3569">
        <v>22</v>
      </c>
      <c r="E3569" s="8">
        <v>10.434799999999999</v>
      </c>
      <c r="F3569" s="8">
        <v>10.837</v>
      </c>
      <c r="G3569" s="8">
        <v>10.2583</v>
      </c>
      <c r="H3569" s="8">
        <v>9.9449100000000001</v>
      </c>
      <c r="I3569" s="8">
        <v>9.6636500000000005</v>
      </c>
      <c r="J3569" s="8">
        <v>10.134</v>
      </c>
      <c r="K3569" s="8">
        <v>10.086</v>
      </c>
      <c r="L3569" s="8">
        <v>9.9011499999999995</v>
      </c>
      <c r="M3569" s="8">
        <v>9.1924299999999999</v>
      </c>
      <c r="N3569" s="8">
        <v>9.5477799999999995</v>
      </c>
      <c r="O3569" s="8">
        <f>AVERAGE(E3569:F3569)</f>
        <v>10.635899999999999</v>
      </c>
      <c r="P3569" s="8">
        <f>AVERAGE(G3569:I3569)</f>
        <v>9.9556199999999997</v>
      </c>
      <c r="Q3569" s="8">
        <f>AVERAGE(J3569:K3569)</f>
        <v>10.11</v>
      </c>
      <c r="R3569" s="8">
        <f>AVERAGE(L3569:N3569)</f>
        <v>9.5471199999999996</v>
      </c>
      <c r="S3569" s="1" t="s">
        <v>1859</v>
      </c>
      <c r="T3569" s="1" t="s">
        <v>1860</v>
      </c>
      <c r="U3569" s="5">
        <f>LOG((P3569/O3569)/(R3569/Q3569),2)</f>
        <v>-1.2713549175321189E-2</v>
      </c>
      <c r="V3569" s="6">
        <f>_xlfn.T.TEST(G3569:I3569/AVERAGE(E3569:F3569),L3569:N3569/AVERAGE(J3569:K3569),2,2)</f>
        <v>0.76497014594464452</v>
      </c>
    </row>
    <row r="3570" spans="1:22" x14ac:dyDescent="0.25">
      <c r="A3570" s="1" t="s">
        <v>5779</v>
      </c>
      <c r="B3570" s="1" t="s">
        <v>5780</v>
      </c>
      <c r="C3570" s="1" t="s">
        <v>5781</v>
      </c>
      <c r="D3570">
        <v>38</v>
      </c>
      <c r="E3570" s="8">
        <v>8.2339000000000002</v>
      </c>
      <c r="F3570" s="8">
        <v>8.1194100000000002</v>
      </c>
      <c r="G3570" s="8">
        <v>10.881500000000001</v>
      </c>
      <c r="H3570" s="8">
        <v>10.5832</v>
      </c>
      <c r="I3570" s="8">
        <v>10.568099999999999</v>
      </c>
      <c r="J3570" s="8">
        <v>8.6762099999999993</v>
      </c>
      <c r="K3570" s="8">
        <v>8.7092899999999993</v>
      </c>
      <c r="L3570" s="8">
        <v>11.6431</v>
      </c>
      <c r="M3570" s="8">
        <v>11.1442</v>
      </c>
      <c r="N3570" s="8">
        <v>11.4411</v>
      </c>
      <c r="O3570" s="8">
        <f>AVERAGE(E3570:F3570)</f>
        <v>8.1766550000000002</v>
      </c>
      <c r="P3570" s="8">
        <f>AVERAGE(G3570:I3570)</f>
        <v>10.6776</v>
      </c>
      <c r="Q3570" s="8">
        <f>AVERAGE(J3570:K3570)</f>
        <v>8.6927500000000002</v>
      </c>
      <c r="R3570" s="8">
        <f>AVERAGE(L3570:N3570)</f>
        <v>11.409466666666667</v>
      </c>
      <c r="S3570" s="1" t="s">
        <v>5780</v>
      </c>
      <c r="T3570" s="1" t="s">
        <v>5781</v>
      </c>
      <c r="U3570" s="5">
        <f>LOG((P3570/O3570)/(R3570/Q3570),2)</f>
        <v>-7.3420609475480184E-3</v>
      </c>
      <c r="V3570" s="6">
        <f>_xlfn.T.TEST(G3570:I3570/AVERAGE(E3570:F3570),L3570:N3570/AVERAGE(J3570:K3570),2,2)</f>
        <v>0.76499764709232199</v>
      </c>
    </row>
    <row r="3571" spans="1:22" x14ac:dyDescent="0.25">
      <c r="A3571" s="1" t="s">
        <v>8157</v>
      </c>
      <c r="B3571" s="1" t="s">
        <v>8158</v>
      </c>
      <c r="C3571" s="1" t="s">
        <v>8159</v>
      </c>
      <c r="D3571">
        <v>9</v>
      </c>
      <c r="E3571" s="8">
        <v>9.3149899999999999</v>
      </c>
      <c r="F3571" s="8">
        <v>10.913399999999999</v>
      </c>
      <c r="G3571" s="8">
        <v>8.7183600000000006</v>
      </c>
      <c r="H3571" s="8">
        <v>10.0661</v>
      </c>
      <c r="I3571" s="8">
        <v>8.8684399999999997</v>
      </c>
      <c r="J3571" s="8">
        <v>11.185600000000001</v>
      </c>
      <c r="K3571" s="8">
        <v>10.464499999999999</v>
      </c>
      <c r="L3571" s="8">
        <v>10.8352</v>
      </c>
      <c r="M3571" s="8">
        <v>8.5895499999999991</v>
      </c>
      <c r="N3571" s="8">
        <v>11.043799999999999</v>
      </c>
      <c r="O3571" s="8">
        <f>AVERAGE(E3571:F3571)</f>
        <v>10.114194999999999</v>
      </c>
      <c r="P3571" s="8">
        <f>AVERAGE(G3571:I3571)</f>
        <v>9.2176333333333336</v>
      </c>
      <c r="Q3571" s="8">
        <f>AVERAGE(J3571:K3571)</f>
        <v>10.825050000000001</v>
      </c>
      <c r="R3571" s="8">
        <f>AVERAGE(L3571:N3571)</f>
        <v>10.156183333333333</v>
      </c>
      <c r="S3571" s="1" t="s">
        <v>8158</v>
      </c>
      <c r="T3571" s="1" t="s">
        <v>8159</v>
      </c>
      <c r="U3571" s="5">
        <f>LOG((P3571/O3571)/(R3571/Q3571),2)</f>
        <v>-4.1897867902645443E-2</v>
      </c>
      <c r="V3571" s="6">
        <f>_xlfn.T.TEST(G3571:I3571/AVERAGE(E3571:F3571),L3571:N3571/AVERAGE(J3571:K3571),2,2)</f>
        <v>0.76501587011485594</v>
      </c>
    </row>
    <row r="3572" spans="1:22" x14ac:dyDescent="0.25">
      <c r="A3572" s="1" t="s">
        <v>9880</v>
      </c>
      <c r="B3572" s="1" t="s">
        <v>9881</v>
      </c>
      <c r="C3572" s="1" t="s">
        <v>9882</v>
      </c>
      <c r="D3572">
        <v>4</v>
      </c>
      <c r="E3572" s="8">
        <v>9.3025300000000009</v>
      </c>
      <c r="F3572" s="8">
        <v>9.6745699999999992</v>
      </c>
      <c r="G3572" s="8">
        <v>10.4533</v>
      </c>
      <c r="H3572" s="8">
        <v>9.6679899999999996</v>
      </c>
      <c r="I3572" s="8">
        <v>11.264799999999999</v>
      </c>
      <c r="J3572" s="8">
        <v>9.6816399999999998</v>
      </c>
      <c r="K3572" s="8">
        <v>9.1897599999999997</v>
      </c>
      <c r="L3572" s="8">
        <v>10.3683</v>
      </c>
      <c r="M3572" s="8">
        <v>10.110099999999999</v>
      </c>
      <c r="N3572" s="8">
        <v>10.286899999999999</v>
      </c>
      <c r="O3572" s="8">
        <f>AVERAGE(E3572:F3572)</f>
        <v>9.48855</v>
      </c>
      <c r="P3572" s="8">
        <f>AVERAGE(G3572:I3572)</f>
        <v>10.46203</v>
      </c>
      <c r="Q3572" s="8">
        <f>AVERAGE(J3572:K3572)</f>
        <v>9.4357000000000006</v>
      </c>
      <c r="R3572" s="8">
        <f>AVERAGE(L3572:N3572)</f>
        <v>10.255100000000001</v>
      </c>
      <c r="S3572" s="1" t="s">
        <v>9881</v>
      </c>
      <c r="T3572" s="1" t="s">
        <v>9882</v>
      </c>
      <c r="U3572" s="5">
        <f>LOG((P3572/O3572)/(R3572/Q3572),2)</f>
        <v>2.0763164625636359E-2</v>
      </c>
      <c r="V3572" s="6">
        <f>_xlfn.T.TEST(G3572:I3572/AVERAGE(E3572:F3572),L3572:N3572/AVERAGE(J3572:K3572),2,2)</f>
        <v>0.76505820613435316</v>
      </c>
    </row>
    <row r="3573" spans="1:22" x14ac:dyDescent="0.25">
      <c r="A3573" s="1" t="s">
        <v>8460</v>
      </c>
      <c r="B3573" s="1" t="s">
        <v>8461</v>
      </c>
      <c r="C3573" s="1" t="s">
        <v>8462</v>
      </c>
      <c r="D3573">
        <v>1</v>
      </c>
      <c r="E3573" s="8">
        <v>12.075100000000001</v>
      </c>
      <c r="F3573" s="8">
        <v>12.0534</v>
      </c>
      <c r="G3573" s="8">
        <v>10.4276</v>
      </c>
      <c r="H3573" s="8">
        <v>10.084300000000001</v>
      </c>
      <c r="I3573" s="8">
        <v>9.7035199999999993</v>
      </c>
      <c r="J3573" s="8">
        <v>11.420199999999999</v>
      </c>
      <c r="K3573" s="8">
        <v>9.0038999999999998</v>
      </c>
      <c r="L3573" s="8">
        <v>7.7871699999999997</v>
      </c>
      <c r="M3573" s="8">
        <v>8.7584999999999997</v>
      </c>
      <c r="N3573" s="8">
        <v>8.6862600000000008</v>
      </c>
      <c r="O3573" s="8">
        <f>AVERAGE(E3573:F3573)</f>
        <v>12.064250000000001</v>
      </c>
      <c r="P3573" s="8">
        <f>AVERAGE(G3573:I3573)</f>
        <v>10.071806666666667</v>
      </c>
      <c r="Q3573" s="8">
        <f>AVERAGE(J3573:K3573)</f>
        <v>10.21205</v>
      </c>
      <c r="R3573" s="8">
        <f>AVERAGE(L3573:N3573)</f>
        <v>8.4106433333333346</v>
      </c>
      <c r="S3573" s="1" t="s">
        <v>8461</v>
      </c>
      <c r="T3573" s="1" t="s">
        <v>8462</v>
      </c>
      <c r="U3573" s="5">
        <f>LOG((P3573/O3573)/(R3573/Q3573),2)</f>
        <v>1.9568709534219079E-2</v>
      </c>
      <c r="V3573" s="6">
        <f>_xlfn.T.TEST(G3573:I3573/AVERAGE(E3573:F3573),L3573:N3573/AVERAGE(J3573:K3573),2,2)</f>
        <v>0.76508533834826187</v>
      </c>
    </row>
    <row r="3574" spans="1:22" x14ac:dyDescent="0.25">
      <c r="A3574" s="1" t="s">
        <v>12914</v>
      </c>
      <c r="B3574" s="1" t="s">
        <v>12915</v>
      </c>
      <c r="C3574" s="1" t="s">
        <v>12916</v>
      </c>
      <c r="D3574">
        <v>2</v>
      </c>
      <c r="E3574" s="8">
        <v>10.7143</v>
      </c>
      <c r="F3574" s="8">
        <v>9.7548899999999996</v>
      </c>
      <c r="G3574" s="8">
        <v>8.8549600000000002</v>
      </c>
      <c r="H3574" s="8">
        <v>9.73048</v>
      </c>
      <c r="I3574" s="8">
        <v>9.8839900000000007</v>
      </c>
      <c r="J3574" s="8">
        <v>11.5427</v>
      </c>
      <c r="K3574" s="8">
        <v>9.5995699999999999</v>
      </c>
      <c r="L3574" s="8">
        <v>10.8142</v>
      </c>
      <c r="M3574" s="8">
        <v>9.5859400000000008</v>
      </c>
      <c r="N3574" s="8">
        <v>9.5189500000000002</v>
      </c>
      <c r="O3574" s="8">
        <f>AVERAGE(E3574:F3574)</f>
        <v>10.234594999999999</v>
      </c>
      <c r="P3574" s="8">
        <f>AVERAGE(G3574:I3574)</f>
        <v>9.4898100000000003</v>
      </c>
      <c r="Q3574" s="8">
        <f>AVERAGE(J3574:K3574)</f>
        <v>10.571135</v>
      </c>
      <c r="R3574" s="8">
        <f>AVERAGE(L3574:N3574)</f>
        <v>9.9730299999999996</v>
      </c>
      <c r="S3574" s="1" t="s">
        <v>12915</v>
      </c>
      <c r="T3574" s="1" t="s">
        <v>12916</v>
      </c>
      <c r="U3574" s="5">
        <f>LOG((P3574/O3574)/(R3574/Q3574),2)</f>
        <v>-2.497641685754964E-2</v>
      </c>
      <c r="V3574" s="6">
        <f>_xlfn.T.TEST(G3574:I3574/AVERAGE(E3574:F3574),L3574:N3574/AVERAGE(J3574:K3574),2,2)</f>
        <v>0.76527234923109788</v>
      </c>
    </row>
    <row r="3575" spans="1:22" x14ac:dyDescent="0.25">
      <c r="A3575" s="1" t="s">
        <v>2478</v>
      </c>
      <c r="B3575" s="1" t="s">
        <v>2479</v>
      </c>
      <c r="C3575" s="1" t="s">
        <v>2480</v>
      </c>
      <c r="D3575">
        <v>19</v>
      </c>
      <c r="E3575" s="8">
        <v>10.3893</v>
      </c>
      <c r="F3575" s="8">
        <v>9.9014100000000003</v>
      </c>
      <c r="G3575" s="8">
        <v>10.2981</v>
      </c>
      <c r="H3575" s="8">
        <v>9.3240400000000001</v>
      </c>
      <c r="I3575" s="8">
        <v>10.2524</v>
      </c>
      <c r="J3575" s="8">
        <v>9.8498300000000008</v>
      </c>
      <c r="K3575" s="8">
        <v>10.588800000000001</v>
      </c>
      <c r="L3575" s="8">
        <v>9.5055999999999994</v>
      </c>
      <c r="M3575" s="8">
        <v>11.0458</v>
      </c>
      <c r="N3575" s="8">
        <v>8.8447999999999993</v>
      </c>
      <c r="O3575" s="8">
        <f>AVERAGE(E3575:F3575)</f>
        <v>10.145355</v>
      </c>
      <c r="P3575" s="8">
        <f>AVERAGE(G3575:I3575)</f>
        <v>9.9581800000000005</v>
      </c>
      <c r="Q3575" s="8">
        <f>AVERAGE(J3575:K3575)</f>
        <v>10.219315000000002</v>
      </c>
      <c r="R3575" s="8">
        <f>AVERAGE(L3575:N3575)</f>
        <v>9.7987333333333329</v>
      </c>
      <c r="S3575" s="1" t="s">
        <v>2479</v>
      </c>
      <c r="T3575" s="1" t="s">
        <v>2480</v>
      </c>
      <c r="U3575" s="5">
        <f>LOG((P3575/O3575)/(R3575/Q3575),2)</f>
        <v>3.3765974710658397E-2</v>
      </c>
      <c r="V3575" s="6">
        <f>_xlfn.T.TEST(G3575:I3575/AVERAGE(E3575:F3575),L3575:N3575/AVERAGE(J3575:K3575),2,2)</f>
        <v>0.76531676763267198</v>
      </c>
    </row>
    <row r="3576" spans="1:22" x14ac:dyDescent="0.25">
      <c r="A3576" s="1" t="s">
        <v>6575</v>
      </c>
      <c r="B3576" s="1" t="s">
        <v>6576</v>
      </c>
      <c r="C3576" s="1" t="s">
        <v>6577</v>
      </c>
      <c r="D3576">
        <v>18</v>
      </c>
      <c r="E3576" s="8">
        <v>9.3247300000000006</v>
      </c>
      <c r="F3576" s="8">
        <v>10.138299999999999</v>
      </c>
      <c r="G3576" s="8">
        <v>9.5725999999999996</v>
      </c>
      <c r="H3576" s="8">
        <v>10.235300000000001</v>
      </c>
      <c r="I3576" s="8">
        <v>10.699199999999999</v>
      </c>
      <c r="J3576" s="8">
        <v>9.9917200000000008</v>
      </c>
      <c r="K3576" s="8">
        <v>9.3546899999999997</v>
      </c>
      <c r="L3576" s="8">
        <v>10.555099999999999</v>
      </c>
      <c r="M3576" s="8">
        <v>10.220000000000001</v>
      </c>
      <c r="N3576" s="8">
        <v>9.9083500000000004</v>
      </c>
      <c r="O3576" s="8">
        <f>AVERAGE(E3576:F3576)</f>
        <v>9.7315149999999999</v>
      </c>
      <c r="P3576" s="8">
        <f>AVERAGE(G3576:I3576)</f>
        <v>10.169033333333333</v>
      </c>
      <c r="Q3576" s="8">
        <f>AVERAGE(J3576:K3576)</f>
        <v>9.6732049999999994</v>
      </c>
      <c r="R3576" s="8">
        <f>AVERAGE(L3576:N3576)</f>
        <v>10.227816666666667</v>
      </c>
      <c r="S3576" s="1" t="s">
        <v>6576</v>
      </c>
      <c r="T3576" s="1" t="s">
        <v>6577</v>
      </c>
      <c r="U3576" s="5">
        <f>LOG((P3576/O3576)/(R3576/Q3576),2)</f>
        <v>-1.6986109596327615E-2</v>
      </c>
      <c r="V3576" s="6">
        <f>_xlfn.T.TEST(G3576:I3576/AVERAGE(E3576:F3576),L3576:N3576/AVERAGE(J3576:K3576),2,2)</f>
        <v>0.76539130776550879</v>
      </c>
    </row>
    <row r="3577" spans="1:22" x14ac:dyDescent="0.25">
      <c r="A3577" s="1" t="s">
        <v>3878</v>
      </c>
      <c r="B3577" s="1" t="s">
        <v>3879</v>
      </c>
      <c r="C3577" s="1" t="s">
        <v>3880</v>
      </c>
      <c r="D3577">
        <v>13</v>
      </c>
      <c r="E3577" s="8">
        <v>10.450900000000001</v>
      </c>
      <c r="F3577" s="8">
        <v>9.9808500000000002</v>
      </c>
      <c r="G3577" s="8">
        <v>9.7065400000000004</v>
      </c>
      <c r="H3577" s="8">
        <v>9.5550999999999995</v>
      </c>
      <c r="I3577" s="8">
        <v>10.466799999999999</v>
      </c>
      <c r="J3577" s="8">
        <v>9.9508700000000001</v>
      </c>
      <c r="K3577" s="8">
        <v>10.2117</v>
      </c>
      <c r="L3577" s="8">
        <v>9.4701000000000004</v>
      </c>
      <c r="M3577" s="8">
        <v>10.215199999999999</v>
      </c>
      <c r="N3577" s="8">
        <v>9.9918999999999993</v>
      </c>
      <c r="O3577" s="8">
        <f>AVERAGE(E3577:F3577)</f>
        <v>10.215875</v>
      </c>
      <c r="P3577" s="8">
        <f>AVERAGE(G3577:I3577)</f>
        <v>9.9094800000000003</v>
      </c>
      <c r="Q3577" s="8">
        <f>AVERAGE(J3577:K3577)</f>
        <v>10.081285000000001</v>
      </c>
      <c r="R3577" s="8">
        <f>AVERAGE(L3577:N3577)</f>
        <v>9.8924000000000003</v>
      </c>
      <c r="S3577" s="1" t="s">
        <v>3879</v>
      </c>
      <c r="T3577" s="1" t="s">
        <v>3880</v>
      </c>
      <c r="U3577" s="5">
        <f>LOG((P3577/O3577)/(R3577/Q3577),2)</f>
        <v>-1.6644457968594671E-2</v>
      </c>
      <c r="V3577" s="6">
        <f>_xlfn.T.TEST(G3577:I3577/AVERAGE(E3577:F3577),L3577:N3577/AVERAGE(J3577:K3577),2,2)</f>
        <v>0.76541073677847837</v>
      </c>
    </row>
    <row r="3578" spans="1:22" x14ac:dyDescent="0.25">
      <c r="A3578" s="1" t="s">
        <v>8601</v>
      </c>
      <c r="B3578" s="1" t="s">
        <v>8602</v>
      </c>
      <c r="C3578" s="1" t="s">
        <v>1700</v>
      </c>
      <c r="D3578">
        <v>7</v>
      </c>
      <c r="E3578" s="8">
        <v>10.2538</v>
      </c>
      <c r="F3578" s="8">
        <v>10.1043</v>
      </c>
      <c r="G3578" s="8">
        <v>8.8298100000000002</v>
      </c>
      <c r="H3578" s="8">
        <v>9.2233699999999992</v>
      </c>
      <c r="I3578" s="8">
        <v>11.0839</v>
      </c>
      <c r="J3578" s="8">
        <v>10.465400000000001</v>
      </c>
      <c r="K3578" s="8">
        <v>10.5932</v>
      </c>
      <c r="L3578" s="8">
        <v>9.8699999999999992</v>
      </c>
      <c r="M3578" s="8">
        <v>9.6518300000000004</v>
      </c>
      <c r="N3578" s="8">
        <v>9.9243500000000004</v>
      </c>
      <c r="O3578" s="8">
        <f>AVERAGE(E3578:F3578)</f>
        <v>10.17905</v>
      </c>
      <c r="P3578" s="8">
        <f>AVERAGE(G3578:I3578)</f>
        <v>9.7123599999999985</v>
      </c>
      <c r="Q3578" s="8">
        <f>AVERAGE(J3578:K3578)</f>
        <v>10.529299999999999</v>
      </c>
      <c r="R3578" s="8">
        <f>AVERAGE(L3578:N3578)</f>
        <v>9.8153933333333345</v>
      </c>
      <c r="S3578" s="1" t="s">
        <v>8602</v>
      </c>
      <c r="T3578" s="1" t="s">
        <v>1700</v>
      </c>
      <c r="U3578" s="5">
        <f>LOG((P3578/O3578)/(R3578/Q3578),2)</f>
        <v>3.3582420672447745E-2</v>
      </c>
      <c r="V3578" s="6">
        <f>_xlfn.T.TEST(G3578:I3578/AVERAGE(E3578:F3578),L3578:N3578/AVERAGE(J3578:K3578),2,2)</f>
        <v>0.76544412008695173</v>
      </c>
    </row>
    <row r="3579" spans="1:22" x14ac:dyDescent="0.25">
      <c r="A3579" s="1" t="s">
        <v>6189</v>
      </c>
      <c r="B3579" s="1" t="s">
        <v>6190</v>
      </c>
      <c r="C3579" s="1" t="s">
        <v>6191</v>
      </c>
      <c r="D3579">
        <v>35</v>
      </c>
      <c r="E3579" s="8">
        <v>8.2120899999999999</v>
      </c>
      <c r="F3579" s="8">
        <v>9.0405200000000008</v>
      </c>
      <c r="G3579" s="8">
        <v>10.4224</v>
      </c>
      <c r="H3579" s="8">
        <v>12.0463</v>
      </c>
      <c r="I3579" s="8">
        <v>8.7303499999999996</v>
      </c>
      <c r="J3579" s="8">
        <v>9.7578099999999992</v>
      </c>
      <c r="K3579" s="8">
        <v>8.9870000000000001</v>
      </c>
      <c r="L3579" s="8">
        <v>10.268700000000001</v>
      </c>
      <c r="M3579" s="8">
        <v>10.670299999999999</v>
      </c>
      <c r="N3579" s="8">
        <v>11.8645</v>
      </c>
      <c r="O3579" s="8">
        <f>AVERAGE(E3579:F3579)</f>
        <v>8.6263050000000003</v>
      </c>
      <c r="P3579" s="8">
        <f>AVERAGE(G3579:I3579)</f>
        <v>10.399683333333334</v>
      </c>
      <c r="Q3579" s="8">
        <f>AVERAGE(J3579:K3579)</f>
        <v>9.3724050000000005</v>
      </c>
      <c r="R3579" s="8">
        <f>AVERAGE(L3579:N3579)</f>
        <v>10.9345</v>
      </c>
      <c r="S3579" s="1" t="s">
        <v>6190</v>
      </c>
      <c r="T3579" s="1" t="s">
        <v>6191</v>
      </c>
      <c r="U3579" s="5">
        <f>LOG((P3579/O3579)/(R3579/Q3579),2)</f>
        <v>4.7328918388511561E-2</v>
      </c>
      <c r="V3579" s="6">
        <f>_xlfn.T.TEST(G3579:I3579/AVERAGE(E3579:F3579),L3579:N3579/AVERAGE(J3579:K3579),2,2)</f>
        <v>0.76609113785141814</v>
      </c>
    </row>
    <row r="3580" spans="1:22" x14ac:dyDescent="0.25">
      <c r="A3580" s="1" t="s">
        <v>10432</v>
      </c>
      <c r="B3580" s="1" t="s">
        <v>10432</v>
      </c>
      <c r="C3580" s="1" t="s">
        <v>10433</v>
      </c>
      <c r="D3580">
        <v>4</v>
      </c>
      <c r="E3580" s="8">
        <v>8.8567599999999995</v>
      </c>
      <c r="F3580" s="8">
        <v>11.1267</v>
      </c>
      <c r="G3580" s="8">
        <v>9.1047700000000003</v>
      </c>
      <c r="H3580" s="8">
        <v>10.884499999999999</v>
      </c>
      <c r="I3580" s="8">
        <v>8.84558</v>
      </c>
      <c r="J3580" s="8">
        <v>11.362500000000001</v>
      </c>
      <c r="K3580" s="8">
        <v>9.0837599999999998</v>
      </c>
      <c r="L3580" s="8">
        <v>11.6447</v>
      </c>
      <c r="M3580" s="8">
        <v>8.0413499999999996</v>
      </c>
      <c r="N3580" s="8">
        <v>11.0494</v>
      </c>
      <c r="O3580" s="8">
        <f>AVERAGE(E3580:F3580)</f>
        <v>9.9917300000000004</v>
      </c>
      <c r="P3580" s="8">
        <f>AVERAGE(G3580:I3580)</f>
        <v>9.6116166666666647</v>
      </c>
      <c r="Q3580" s="8">
        <f>AVERAGE(J3580:K3580)</f>
        <v>10.223130000000001</v>
      </c>
      <c r="R3580" s="8">
        <f>AVERAGE(L3580:N3580)</f>
        <v>10.245150000000001</v>
      </c>
      <c r="S3580" s="1" t="s">
        <v>10432</v>
      </c>
      <c r="T3580" s="1" t="s">
        <v>10433</v>
      </c>
      <c r="U3580" s="5">
        <f>LOG((P3580/O3580)/(R3580/Q3580),2)</f>
        <v>-5.9059516317834126E-2</v>
      </c>
      <c r="V3580" s="6">
        <f>_xlfn.T.TEST(G3580:I3580/AVERAGE(E3580:F3580),L3580:N3580/AVERAGE(J3580:K3580),2,2)</f>
        <v>0.76664225574541589</v>
      </c>
    </row>
    <row r="3581" spans="1:22" x14ac:dyDescent="0.25">
      <c r="A3581" s="1" t="s">
        <v>4155</v>
      </c>
      <c r="B3581" s="1" t="s">
        <v>4156</v>
      </c>
      <c r="C3581" s="1" t="s">
        <v>4157</v>
      </c>
      <c r="D3581">
        <v>13</v>
      </c>
      <c r="E3581" s="8">
        <v>10.1754</v>
      </c>
      <c r="F3581" s="8">
        <v>9.9988600000000005</v>
      </c>
      <c r="G3581" s="8">
        <v>10.065300000000001</v>
      </c>
      <c r="H3581" s="8">
        <v>9.2845800000000001</v>
      </c>
      <c r="I3581" s="8">
        <v>10.0421</v>
      </c>
      <c r="J3581" s="8">
        <v>10.388500000000001</v>
      </c>
      <c r="K3581" s="8">
        <v>10.257999999999999</v>
      </c>
      <c r="L3581" s="8">
        <v>9.6328700000000005</v>
      </c>
      <c r="M3581" s="8">
        <v>10.1854</v>
      </c>
      <c r="N3581" s="8">
        <v>9.9688599999999994</v>
      </c>
      <c r="O3581" s="8">
        <f>AVERAGE(E3581:F3581)</f>
        <v>10.08713</v>
      </c>
      <c r="P3581" s="8">
        <f>AVERAGE(G3581:I3581)</f>
        <v>9.797326666666665</v>
      </c>
      <c r="Q3581" s="8">
        <f>AVERAGE(J3581:K3581)</f>
        <v>10.32325</v>
      </c>
      <c r="R3581" s="8">
        <f>AVERAGE(L3581:N3581)</f>
        <v>9.9290433333333326</v>
      </c>
      <c r="S3581" s="1" t="s">
        <v>4156</v>
      </c>
      <c r="T3581" s="1" t="s">
        <v>4157</v>
      </c>
      <c r="U3581" s="5">
        <f>LOG((P3581/O3581)/(R3581/Q3581),2)</f>
        <v>1.4114904238009278E-2</v>
      </c>
      <c r="V3581" s="6">
        <f>_xlfn.T.TEST(G3581:I3581/AVERAGE(E3581:F3581),L3581:N3581/AVERAGE(J3581:K3581),2,2)</f>
        <v>0.76697257116414719</v>
      </c>
    </row>
    <row r="3582" spans="1:22" x14ac:dyDescent="0.25">
      <c r="A3582" s="1" t="s">
        <v>5908</v>
      </c>
      <c r="B3582" s="1" t="s">
        <v>5909</v>
      </c>
      <c r="C3582" s="1" t="s">
        <v>5910</v>
      </c>
      <c r="D3582">
        <v>17</v>
      </c>
      <c r="E3582" s="8">
        <v>9.7213700000000003</v>
      </c>
      <c r="F3582" s="8">
        <v>10.639799999999999</v>
      </c>
      <c r="G3582" s="8">
        <v>11.382300000000001</v>
      </c>
      <c r="H3582" s="8">
        <v>9.8713499999999996</v>
      </c>
      <c r="I3582" s="8">
        <v>8.1806400000000004</v>
      </c>
      <c r="J3582" s="8">
        <v>10.351599999999999</v>
      </c>
      <c r="K3582" s="8">
        <v>10.567399999999999</v>
      </c>
      <c r="L3582" s="8">
        <v>9.1796000000000006</v>
      </c>
      <c r="M3582" s="8">
        <v>9.7948900000000005</v>
      </c>
      <c r="N3582" s="8">
        <v>10.3111</v>
      </c>
      <c r="O3582" s="8">
        <f>AVERAGE(E3582:F3582)</f>
        <v>10.180585000000001</v>
      </c>
      <c r="P3582" s="8">
        <f>AVERAGE(G3582:I3582)</f>
        <v>9.8114299999999997</v>
      </c>
      <c r="Q3582" s="8">
        <f>AVERAGE(J3582:K3582)</f>
        <v>10.459499999999998</v>
      </c>
      <c r="R3582" s="8">
        <f>AVERAGE(L3582:N3582)</f>
        <v>9.7618633333333342</v>
      </c>
      <c r="S3582" s="1" t="s">
        <v>5909</v>
      </c>
      <c r="T3582" s="1" t="s">
        <v>5910</v>
      </c>
      <c r="U3582" s="5">
        <f>LOG((P3582/O3582)/(R3582/Q3582),2)</f>
        <v>4.6300291237087551E-2</v>
      </c>
      <c r="V3582" s="6">
        <f>_xlfn.T.TEST(G3582:I3582/AVERAGE(E3582:F3582),L3582:N3582/AVERAGE(J3582:K3582),2,2)</f>
        <v>0.76720213206527044</v>
      </c>
    </row>
    <row r="3583" spans="1:22" x14ac:dyDescent="0.25">
      <c r="A3583" s="1" t="s">
        <v>12759</v>
      </c>
      <c r="B3583" s="1" t="s">
        <v>12760</v>
      </c>
      <c r="C3583" s="1" t="s">
        <v>12761</v>
      </c>
      <c r="D3583">
        <v>2</v>
      </c>
      <c r="E3583" s="8">
        <v>9.7025000000000006</v>
      </c>
      <c r="F3583" s="8">
        <v>9.8339700000000008</v>
      </c>
      <c r="G3583" s="8">
        <v>10.3894</v>
      </c>
      <c r="H3583" s="8">
        <v>9.7335499999999993</v>
      </c>
      <c r="I3583" s="8">
        <v>9.1689799999999995</v>
      </c>
      <c r="J3583" s="8">
        <v>11.126799999999999</v>
      </c>
      <c r="K3583" s="8">
        <v>9.6140699999999999</v>
      </c>
      <c r="L3583" s="8">
        <v>9.9132800000000003</v>
      </c>
      <c r="M3583" s="8">
        <v>11.2692</v>
      </c>
      <c r="N3583" s="8">
        <v>9.2482500000000005</v>
      </c>
      <c r="O3583" s="8">
        <f>AVERAGE(E3583:F3583)</f>
        <v>9.7682350000000007</v>
      </c>
      <c r="P3583" s="8">
        <f>AVERAGE(G3583:I3583)</f>
        <v>9.7639766666666663</v>
      </c>
      <c r="Q3583" s="8">
        <f>AVERAGE(J3583:K3583)</f>
        <v>10.370435000000001</v>
      </c>
      <c r="R3583" s="8">
        <f>AVERAGE(L3583:N3583)</f>
        <v>10.143576666666666</v>
      </c>
      <c r="S3583" s="1" t="s">
        <v>12760</v>
      </c>
      <c r="T3583" s="1" t="s">
        <v>12761</v>
      </c>
      <c r="U3583" s="5">
        <f>LOG((P3583/O3583)/(R3583/Q3583),2)</f>
        <v>3.1280907703553018E-2</v>
      </c>
      <c r="V3583" s="6">
        <f>_xlfn.T.TEST(G3583:I3583/AVERAGE(E3583:F3583),L3583:N3583/AVERAGE(J3583:K3583),2,2)</f>
        <v>0.76751474205804526</v>
      </c>
    </row>
    <row r="3584" spans="1:22" x14ac:dyDescent="0.25">
      <c r="A3584" s="1" t="s">
        <v>1715</v>
      </c>
      <c r="B3584" s="1" t="s">
        <v>1716</v>
      </c>
      <c r="C3584" s="1" t="s">
        <v>1717</v>
      </c>
      <c r="D3584">
        <v>30</v>
      </c>
      <c r="E3584" s="8">
        <v>10.1348</v>
      </c>
      <c r="F3584" s="8">
        <v>9.9609299999999994</v>
      </c>
      <c r="G3584" s="8">
        <v>9.5600900000000006</v>
      </c>
      <c r="H3584" s="8">
        <v>9.5501400000000007</v>
      </c>
      <c r="I3584" s="8">
        <v>10.3508</v>
      </c>
      <c r="J3584" s="8">
        <v>10.4893</v>
      </c>
      <c r="K3584" s="8">
        <v>10.0723</v>
      </c>
      <c r="L3584" s="8">
        <v>9.9529800000000002</v>
      </c>
      <c r="M3584" s="8">
        <v>9.8701799999999995</v>
      </c>
      <c r="N3584" s="8">
        <v>10.058400000000001</v>
      </c>
      <c r="O3584" s="8">
        <f>AVERAGE(E3584:F3584)</f>
        <v>10.047865</v>
      </c>
      <c r="P3584" s="8">
        <f>AVERAGE(G3584:I3584)</f>
        <v>9.8203433333333336</v>
      </c>
      <c r="Q3584" s="8">
        <f>AVERAGE(J3584:K3584)</f>
        <v>10.280799999999999</v>
      </c>
      <c r="R3584" s="8">
        <f>AVERAGE(L3584:N3584)</f>
        <v>9.9605200000000007</v>
      </c>
      <c r="S3584" s="1" t="s">
        <v>1716</v>
      </c>
      <c r="T3584" s="1" t="s">
        <v>1717</v>
      </c>
      <c r="U3584" s="5">
        <f>LOG((P3584/O3584)/(R3584/Q3584),2)</f>
        <v>1.2615948643280469E-2</v>
      </c>
      <c r="V3584" s="6">
        <f>_xlfn.T.TEST(G3584:I3584/AVERAGE(E3584:F3584),L3584:N3584/AVERAGE(J3584:K3584),2,2)</f>
        <v>0.76776966624233867</v>
      </c>
    </row>
    <row r="3585" spans="1:22" x14ac:dyDescent="0.25">
      <c r="A3585" s="1" t="s">
        <v>2597</v>
      </c>
      <c r="B3585" s="1" t="s">
        <v>2598</v>
      </c>
      <c r="C3585" s="1" t="s">
        <v>2599</v>
      </c>
      <c r="D3585">
        <v>14</v>
      </c>
      <c r="E3585" s="8">
        <v>10.016500000000001</v>
      </c>
      <c r="F3585" s="8">
        <v>9.8593100000000007</v>
      </c>
      <c r="G3585" s="8">
        <v>9.8611799999999992</v>
      </c>
      <c r="H3585" s="8">
        <v>8.9384999999999994</v>
      </c>
      <c r="I3585" s="8">
        <v>10.615500000000001</v>
      </c>
      <c r="J3585" s="8">
        <v>10.1381</v>
      </c>
      <c r="K3585" s="8">
        <v>10.5223</v>
      </c>
      <c r="L3585" s="8">
        <v>10.448600000000001</v>
      </c>
      <c r="M3585" s="8">
        <v>9.9722899999999992</v>
      </c>
      <c r="N3585" s="8">
        <v>9.6277299999999997</v>
      </c>
      <c r="O3585" s="8">
        <f>AVERAGE(E3585:F3585)</f>
        <v>9.9379050000000007</v>
      </c>
      <c r="P3585" s="8">
        <f>AVERAGE(G3585:I3585)</f>
        <v>9.8050599999999992</v>
      </c>
      <c r="Q3585" s="8">
        <f>AVERAGE(J3585:K3585)</f>
        <v>10.3302</v>
      </c>
      <c r="R3585" s="8">
        <f>AVERAGE(L3585:N3585)</f>
        <v>10.016206666666667</v>
      </c>
      <c r="S3585" s="1" t="s">
        <v>2598</v>
      </c>
      <c r="T3585" s="1" t="s">
        <v>2599</v>
      </c>
      <c r="U3585" s="5">
        <f>LOG((P3585/O3585)/(R3585/Q3585),2)</f>
        <v>2.5116658926703749E-2</v>
      </c>
      <c r="V3585" s="6">
        <f>_xlfn.T.TEST(G3585:I3585/AVERAGE(E3585:F3585),L3585:N3585/AVERAGE(J3585:K3585),2,2)</f>
        <v>0.76810747317986972</v>
      </c>
    </row>
    <row r="3586" spans="1:22" x14ac:dyDescent="0.25">
      <c r="A3586" s="1" t="s">
        <v>1963</v>
      </c>
      <c r="B3586" s="1" t="s">
        <v>1964</v>
      </c>
      <c r="C3586" s="1" t="s">
        <v>1965</v>
      </c>
      <c r="D3586">
        <v>10</v>
      </c>
      <c r="E3586" s="8">
        <v>10.867900000000001</v>
      </c>
      <c r="F3586" s="8">
        <v>9.9545899999999996</v>
      </c>
      <c r="G3586" s="8">
        <v>9.1327599999999993</v>
      </c>
      <c r="H3586" s="8">
        <v>9.4859399999999994</v>
      </c>
      <c r="I3586" s="8">
        <v>10.8607</v>
      </c>
      <c r="J3586" s="8">
        <v>10.3748</v>
      </c>
      <c r="K3586" s="8">
        <v>9.8681999999999999</v>
      </c>
      <c r="L3586" s="8">
        <v>10.6349</v>
      </c>
      <c r="M3586" s="8">
        <v>8.4959100000000003</v>
      </c>
      <c r="N3586" s="8">
        <v>10.324199999999999</v>
      </c>
      <c r="O3586" s="8">
        <f>AVERAGE(E3586:F3586)</f>
        <v>10.411245000000001</v>
      </c>
      <c r="P3586" s="8">
        <f>AVERAGE(G3586:I3586)</f>
        <v>9.8264666666666667</v>
      </c>
      <c r="Q3586" s="8">
        <f>AVERAGE(J3586:K3586)</f>
        <v>10.121500000000001</v>
      </c>
      <c r="R3586" s="8">
        <f>AVERAGE(L3586:N3586)</f>
        <v>9.8183366666666672</v>
      </c>
      <c r="S3586" s="1" t="s">
        <v>1964</v>
      </c>
      <c r="T3586" s="1" t="s">
        <v>1965</v>
      </c>
      <c r="U3586" s="5">
        <f>LOG((P3586/O3586)/(R3586/Q3586),2)</f>
        <v>-3.9525368793968549E-2</v>
      </c>
      <c r="V3586" s="6">
        <f>_xlfn.T.TEST(G3586:I3586/AVERAGE(E3586:F3586),L3586:N3586/AVERAGE(J3586:K3586),2,2)</f>
        <v>0.76823515482160476</v>
      </c>
    </row>
    <row r="3587" spans="1:22" x14ac:dyDescent="0.25">
      <c r="A3587" s="1" t="s">
        <v>1396</v>
      </c>
      <c r="B3587" s="1" t="s">
        <v>1397</v>
      </c>
      <c r="C3587" s="1" t="s">
        <v>1398</v>
      </c>
      <c r="D3587">
        <v>7</v>
      </c>
      <c r="E3587" s="8">
        <v>9.4166000000000007</v>
      </c>
      <c r="F3587" s="8">
        <v>10.7384</v>
      </c>
      <c r="G3587" s="8">
        <v>10.004200000000001</v>
      </c>
      <c r="H3587" s="8">
        <v>10.061</v>
      </c>
      <c r="I3587" s="8">
        <v>8.7137499999999992</v>
      </c>
      <c r="J3587" s="8">
        <v>10.9156</v>
      </c>
      <c r="K3587" s="8">
        <v>9.8598499999999998</v>
      </c>
      <c r="L3587" s="8">
        <v>10.2864</v>
      </c>
      <c r="M3587" s="8">
        <v>9.1847300000000001</v>
      </c>
      <c r="N3587" s="8">
        <v>10.8194</v>
      </c>
      <c r="O3587" s="8">
        <f>AVERAGE(E3587:F3587)</f>
        <v>10.077500000000001</v>
      </c>
      <c r="P3587" s="8">
        <f>AVERAGE(G3587:I3587)</f>
        <v>9.5929833333333345</v>
      </c>
      <c r="Q3587" s="8">
        <f>AVERAGE(J3587:K3587)</f>
        <v>10.387725</v>
      </c>
      <c r="R3587" s="8">
        <f>AVERAGE(L3587:N3587)</f>
        <v>10.096843333333334</v>
      </c>
      <c r="S3587" s="1" t="s">
        <v>1397</v>
      </c>
      <c r="T3587" s="1" t="s">
        <v>1398</v>
      </c>
      <c r="U3587" s="5">
        <f>LOG((P3587/O3587)/(R3587/Q3587),2)</f>
        <v>-3.0110922013799873E-2</v>
      </c>
      <c r="V3587" s="6">
        <f>_xlfn.T.TEST(G3587:I3587/AVERAGE(E3587:F3587),L3587:N3587/AVERAGE(J3587:K3587),2,2)</f>
        <v>0.76824644801885655</v>
      </c>
    </row>
    <row r="3588" spans="1:22" x14ac:dyDescent="0.25">
      <c r="A3588" s="1" t="s">
        <v>4855</v>
      </c>
      <c r="B3588" s="1" t="s">
        <v>4856</v>
      </c>
      <c r="C3588" s="1" t="s">
        <v>4857</v>
      </c>
      <c r="D3588">
        <v>22</v>
      </c>
      <c r="E3588" s="8">
        <v>10.8233</v>
      </c>
      <c r="F3588" s="8">
        <v>10.801</v>
      </c>
      <c r="G3588" s="8">
        <v>10.2234</v>
      </c>
      <c r="H3588" s="8">
        <v>10.614800000000001</v>
      </c>
      <c r="I3588" s="8">
        <v>11.0619</v>
      </c>
      <c r="J3588" s="8">
        <v>9.4930699999999995</v>
      </c>
      <c r="K3588" s="8">
        <v>9.1600300000000008</v>
      </c>
      <c r="L3588" s="8">
        <v>9.7503700000000002</v>
      </c>
      <c r="M3588" s="8">
        <v>8.9264799999999997</v>
      </c>
      <c r="N3588" s="8">
        <v>9.1456800000000005</v>
      </c>
      <c r="O3588" s="8">
        <f>AVERAGE(E3588:F3588)</f>
        <v>10.812149999999999</v>
      </c>
      <c r="P3588" s="8">
        <f>AVERAGE(G3588:I3588)</f>
        <v>10.633366666666667</v>
      </c>
      <c r="Q3588" s="8">
        <f>AVERAGE(J3588:K3588)</f>
        <v>9.326550000000001</v>
      </c>
      <c r="R3588" s="8">
        <f>AVERAGE(L3588:N3588)</f>
        <v>9.2741766666666674</v>
      </c>
      <c r="S3588" s="1" t="s">
        <v>4856</v>
      </c>
      <c r="T3588" s="1" t="s">
        <v>4857</v>
      </c>
      <c r="U3588" s="5">
        <f>LOG((P3588/O3588)/(R3588/Q3588),2)</f>
        <v>-1.5930685563290397E-2</v>
      </c>
      <c r="V3588" s="6">
        <f>_xlfn.T.TEST(G3588:I3588/AVERAGE(E3588:F3588),L3588:N3588/AVERAGE(J3588:K3588),2,2)</f>
        <v>0.76831788896663611</v>
      </c>
    </row>
    <row r="3589" spans="1:22" x14ac:dyDescent="0.25">
      <c r="A3589" s="1" t="s">
        <v>12539</v>
      </c>
      <c r="B3589" s="1" t="s">
        <v>12539</v>
      </c>
      <c r="C3589" s="1" t="s">
        <v>12540</v>
      </c>
      <c r="D3589">
        <v>5</v>
      </c>
      <c r="E3589" s="8">
        <v>10.5191</v>
      </c>
      <c r="F3589" s="8">
        <v>9.3980499999999996</v>
      </c>
      <c r="G3589" s="8">
        <v>10.3795</v>
      </c>
      <c r="H3589" s="8">
        <v>8.3611500000000003</v>
      </c>
      <c r="I3589" s="8">
        <v>11.0497</v>
      </c>
      <c r="J3589" s="8">
        <v>9.1786399999999997</v>
      </c>
      <c r="K3589" s="8">
        <v>10.657500000000001</v>
      </c>
      <c r="L3589" s="8">
        <v>10.5832</v>
      </c>
      <c r="M3589" s="8">
        <v>10.0137</v>
      </c>
      <c r="N3589" s="8">
        <v>9.8594000000000008</v>
      </c>
      <c r="O3589" s="8">
        <f>AVERAGE(E3589:F3589)</f>
        <v>9.9585749999999997</v>
      </c>
      <c r="P3589" s="8">
        <f>AVERAGE(G3589:I3589)</f>
        <v>9.9301166666666685</v>
      </c>
      <c r="Q3589" s="8">
        <f>AVERAGE(J3589:K3589)</f>
        <v>9.9180700000000002</v>
      </c>
      <c r="R3589" s="8">
        <f>AVERAGE(L3589:N3589)</f>
        <v>10.152099999999999</v>
      </c>
      <c r="S3589" s="1" t="s">
        <v>12539</v>
      </c>
      <c r="T3589" s="1" t="s">
        <v>12540</v>
      </c>
      <c r="U3589" s="5">
        <f>LOG((P3589/O3589)/(R3589/Q3589),2)</f>
        <v>-3.777552247426276E-2</v>
      </c>
      <c r="V3589" s="6">
        <f>_xlfn.T.TEST(G3589:I3589/AVERAGE(E3589:F3589),L3589:N3589/AVERAGE(J3589:K3589),2,2)</f>
        <v>0.76886457494834071</v>
      </c>
    </row>
    <row r="3590" spans="1:22" x14ac:dyDescent="0.25">
      <c r="A3590" s="1" t="s">
        <v>6363</v>
      </c>
      <c r="B3590" s="1" t="s">
        <v>6363</v>
      </c>
      <c r="C3590" s="1" t="s">
        <v>6364</v>
      </c>
      <c r="D3590">
        <v>16</v>
      </c>
      <c r="E3590" s="8">
        <v>11.249700000000001</v>
      </c>
      <c r="F3590" s="8">
        <v>9.9407499999999995</v>
      </c>
      <c r="G3590" s="8">
        <v>10.324400000000001</v>
      </c>
      <c r="H3590" s="8">
        <v>9.4558999999999997</v>
      </c>
      <c r="I3590" s="8">
        <v>10.72</v>
      </c>
      <c r="J3590" s="8">
        <v>9.4844500000000007</v>
      </c>
      <c r="K3590" s="8">
        <v>10.1678</v>
      </c>
      <c r="L3590" s="8">
        <v>9.8836200000000005</v>
      </c>
      <c r="M3590" s="8">
        <v>9.2367000000000008</v>
      </c>
      <c r="N3590" s="8">
        <v>9.5366199999999992</v>
      </c>
      <c r="O3590" s="8">
        <f>AVERAGE(E3590:F3590)</f>
        <v>10.595224999999999</v>
      </c>
      <c r="P3590" s="8">
        <f>AVERAGE(G3590:I3590)</f>
        <v>10.166766666666668</v>
      </c>
      <c r="Q3590" s="8">
        <f>AVERAGE(J3590:K3590)</f>
        <v>9.8261250000000011</v>
      </c>
      <c r="R3590" s="8">
        <f>AVERAGE(L3590:N3590)</f>
        <v>9.5523133333333323</v>
      </c>
      <c r="S3590" s="1" t="s">
        <v>6363</v>
      </c>
      <c r="T3590" s="1" t="s">
        <v>6364</v>
      </c>
      <c r="U3590" s="5">
        <f>LOG((P3590/O3590)/(R3590/Q3590),2)</f>
        <v>-1.8780861162373423E-2</v>
      </c>
      <c r="V3590" s="6">
        <f>_xlfn.T.TEST(G3590:I3590/AVERAGE(E3590:F3590),L3590:N3590/AVERAGE(J3590:K3590),2,2)</f>
        <v>0.76921832128577905</v>
      </c>
    </row>
    <row r="3591" spans="1:22" x14ac:dyDescent="0.25">
      <c r="A3591" s="1" t="s">
        <v>5953</v>
      </c>
      <c r="B3591" s="1" t="s">
        <v>5954</v>
      </c>
      <c r="C3591" s="1" t="s">
        <v>5955</v>
      </c>
      <c r="D3591">
        <v>3</v>
      </c>
      <c r="E3591" s="8">
        <v>11.7463</v>
      </c>
      <c r="F3591" s="8">
        <v>12.620799999999999</v>
      </c>
      <c r="G3591" s="8">
        <v>13.7369</v>
      </c>
      <c r="H3591" s="8">
        <v>13.5474</v>
      </c>
      <c r="I3591" s="8">
        <v>13.1974</v>
      </c>
      <c r="J3591" s="8">
        <v>6.8538300000000003</v>
      </c>
      <c r="K3591" s="8">
        <v>6.3038999999999996</v>
      </c>
      <c r="L3591" s="8">
        <v>7.1077199999999996</v>
      </c>
      <c r="M3591" s="8">
        <v>7.4831200000000004</v>
      </c>
      <c r="N3591" s="8">
        <v>7.4025800000000004</v>
      </c>
      <c r="O3591" s="8">
        <f>AVERAGE(E3591:F3591)</f>
        <v>12.18355</v>
      </c>
      <c r="P3591" s="8">
        <f>AVERAGE(G3591:I3591)</f>
        <v>13.493900000000002</v>
      </c>
      <c r="Q3591" s="8">
        <f>AVERAGE(J3591:K3591)</f>
        <v>6.5788650000000004</v>
      </c>
      <c r="R3591" s="8">
        <f>AVERAGE(L3591:N3591)</f>
        <v>7.3311400000000004</v>
      </c>
      <c r="S3591" s="1" t="s">
        <v>5954</v>
      </c>
      <c r="T3591" s="1" t="s">
        <v>5955</v>
      </c>
      <c r="U3591" s="5">
        <f>LOG((P3591/O3591)/(R3591/Q3591),2)</f>
        <v>-8.8260342235482094E-3</v>
      </c>
      <c r="V3591" s="6">
        <f>_xlfn.T.TEST(G3591:I3591/AVERAGE(E3591:F3591),L3591:N3591/AVERAGE(J3591:K3591),2,2)</f>
        <v>0.7693422527009649</v>
      </c>
    </row>
    <row r="3592" spans="1:22" x14ac:dyDescent="0.25">
      <c r="A3592" s="1" t="s">
        <v>10305</v>
      </c>
      <c r="B3592" s="1" t="s">
        <v>10306</v>
      </c>
      <c r="C3592" s="1" t="s">
        <v>10307</v>
      </c>
      <c r="D3592">
        <v>8</v>
      </c>
      <c r="E3592" s="8">
        <v>10.0945</v>
      </c>
      <c r="F3592" s="8">
        <v>9.5607000000000006</v>
      </c>
      <c r="G3592" s="8">
        <v>9.8097200000000004</v>
      </c>
      <c r="H3592" s="8">
        <v>9.9799500000000005</v>
      </c>
      <c r="I3592" s="8">
        <v>10.0741</v>
      </c>
      <c r="J3592" s="8">
        <v>9.8952799999999996</v>
      </c>
      <c r="K3592" s="8">
        <v>10.0594</v>
      </c>
      <c r="L3592" s="8">
        <v>10.3233</v>
      </c>
      <c r="M3592" s="8">
        <v>9.7678999999999991</v>
      </c>
      <c r="N3592" s="8">
        <v>10.4353</v>
      </c>
      <c r="O3592" s="8">
        <f>AVERAGE(E3592:F3592)</f>
        <v>9.8276000000000003</v>
      </c>
      <c r="P3592" s="8">
        <f>AVERAGE(G3592:I3592)</f>
        <v>9.9545900000000014</v>
      </c>
      <c r="Q3592" s="8">
        <f>AVERAGE(J3592:K3592)</f>
        <v>9.9773399999999999</v>
      </c>
      <c r="R3592" s="8">
        <f>AVERAGE(L3592:N3592)</f>
        <v>10.1755</v>
      </c>
      <c r="S3592" s="1" t="s">
        <v>10306</v>
      </c>
      <c r="T3592" s="1" t="s">
        <v>10307</v>
      </c>
      <c r="U3592" s="5">
        <f>LOG((P3592/O3592)/(R3592/Q3592),2)</f>
        <v>-9.8497852792344479E-3</v>
      </c>
      <c r="V3592" s="6">
        <f>_xlfn.T.TEST(G3592:I3592/AVERAGE(E3592:F3592),L3592:N3592/AVERAGE(J3592:K3592),2,2)</f>
        <v>0.76951449272411288</v>
      </c>
    </row>
    <row r="3593" spans="1:22" x14ac:dyDescent="0.25">
      <c r="A3593" s="1" t="s">
        <v>5415</v>
      </c>
      <c r="B3593" s="1" t="s">
        <v>5416</v>
      </c>
      <c r="C3593" s="1" t="s">
        <v>5417</v>
      </c>
      <c r="D3593">
        <v>14</v>
      </c>
      <c r="E3593" s="8">
        <v>10.8986</v>
      </c>
      <c r="F3593" s="8">
        <v>9.0187899999999992</v>
      </c>
      <c r="G3593" s="8">
        <v>10.4498</v>
      </c>
      <c r="H3593" s="8">
        <v>9.9496900000000004</v>
      </c>
      <c r="I3593" s="8">
        <v>10.8744</v>
      </c>
      <c r="J3593" s="8">
        <v>9.2274399999999996</v>
      </c>
      <c r="K3593" s="8">
        <v>9.6146499999999993</v>
      </c>
      <c r="L3593" s="8">
        <v>9.83751</v>
      </c>
      <c r="M3593" s="8">
        <v>10.597200000000001</v>
      </c>
      <c r="N3593" s="8">
        <v>9.5319599999999998</v>
      </c>
      <c r="O3593" s="8">
        <f>AVERAGE(E3593:F3593)</f>
        <v>9.9586949999999987</v>
      </c>
      <c r="P3593" s="8">
        <f>AVERAGE(G3593:I3593)</f>
        <v>10.424630000000001</v>
      </c>
      <c r="Q3593" s="8">
        <f>AVERAGE(J3593:K3593)</f>
        <v>9.4210449999999994</v>
      </c>
      <c r="R3593" s="8">
        <f>AVERAGE(L3593:N3593)</f>
        <v>9.9888899999999996</v>
      </c>
      <c r="S3593" s="1" t="s">
        <v>5416</v>
      </c>
      <c r="T3593" s="1" t="s">
        <v>5417</v>
      </c>
      <c r="U3593" s="5">
        <f>LOG((P3593/O3593)/(R3593/Q3593),2)</f>
        <v>-1.8469702516856021E-2</v>
      </c>
      <c r="V3593" s="6">
        <f>_xlfn.T.TEST(G3593:I3593/AVERAGE(E3593:F3593),L3593:N3593/AVERAGE(J3593:K3593),2,2)</f>
        <v>0.76951863459520364</v>
      </c>
    </row>
    <row r="3594" spans="1:22" x14ac:dyDescent="0.25">
      <c r="A3594" s="1" t="s">
        <v>2127</v>
      </c>
      <c r="B3594" s="1" t="s">
        <v>2128</v>
      </c>
      <c r="C3594" s="1" t="s">
        <v>2129</v>
      </c>
      <c r="D3594">
        <v>12</v>
      </c>
      <c r="E3594" s="8">
        <v>8.2888800000000007</v>
      </c>
      <c r="F3594" s="8">
        <v>9.0979200000000002</v>
      </c>
      <c r="G3594" s="8">
        <v>11.766</v>
      </c>
      <c r="H3594" s="8">
        <v>10.914</v>
      </c>
      <c r="I3594" s="8">
        <v>9.5234799999999993</v>
      </c>
      <c r="J3594" s="8">
        <v>9.1094399999999993</v>
      </c>
      <c r="K3594" s="8">
        <v>8.8226899999999997</v>
      </c>
      <c r="L3594" s="8">
        <v>10.6823</v>
      </c>
      <c r="M3594" s="8">
        <v>10.2186</v>
      </c>
      <c r="N3594" s="8">
        <v>11.576700000000001</v>
      </c>
      <c r="O3594" s="8">
        <f>AVERAGE(E3594:F3594)</f>
        <v>8.6934000000000005</v>
      </c>
      <c r="P3594" s="8">
        <f>AVERAGE(G3594:I3594)</f>
        <v>10.734493333333333</v>
      </c>
      <c r="Q3594" s="8">
        <f>AVERAGE(J3594:K3594)</f>
        <v>8.9660650000000004</v>
      </c>
      <c r="R3594" s="8">
        <f>AVERAGE(L3594:N3594)</f>
        <v>10.825866666666668</v>
      </c>
      <c r="S3594" s="1" t="s">
        <v>2128</v>
      </c>
      <c r="T3594" s="1" t="s">
        <v>2129</v>
      </c>
      <c r="U3594" s="5">
        <f>LOG((P3594/O3594)/(R3594/Q3594),2)</f>
        <v>3.2326004028555809E-2</v>
      </c>
      <c r="V3594" s="6">
        <f>_xlfn.T.TEST(G3594:I3594/AVERAGE(E3594:F3594),L3594:N3594/AVERAGE(J3594:K3594),2,2)</f>
        <v>0.76973319344145108</v>
      </c>
    </row>
    <row r="3595" spans="1:22" x14ac:dyDescent="0.25">
      <c r="A3595" s="1" t="s">
        <v>9065</v>
      </c>
      <c r="B3595" s="1" t="s">
        <v>9066</v>
      </c>
      <c r="C3595" s="1" t="s">
        <v>9067</v>
      </c>
      <c r="D3595">
        <v>10</v>
      </c>
      <c r="E3595" s="8">
        <v>10.5566</v>
      </c>
      <c r="F3595" s="8">
        <v>10.0299</v>
      </c>
      <c r="G3595" s="8">
        <v>9.7594499999999993</v>
      </c>
      <c r="H3595" s="8">
        <v>9.5906500000000001</v>
      </c>
      <c r="I3595" s="8">
        <v>10.059200000000001</v>
      </c>
      <c r="J3595" s="8">
        <v>10.1088</v>
      </c>
      <c r="K3595" s="8">
        <v>10.540699999999999</v>
      </c>
      <c r="L3595" s="8">
        <v>9.9016400000000004</v>
      </c>
      <c r="M3595" s="8">
        <v>9.7917000000000005</v>
      </c>
      <c r="N3595" s="8">
        <v>9.6613299999999995</v>
      </c>
      <c r="O3595" s="8">
        <f>AVERAGE(E3595:F3595)</f>
        <v>10.29325</v>
      </c>
      <c r="P3595" s="8">
        <f>AVERAGE(G3595:I3595)</f>
        <v>9.8030999999999988</v>
      </c>
      <c r="Q3595" s="8">
        <f>AVERAGE(J3595:K3595)</f>
        <v>10.32475</v>
      </c>
      <c r="R3595" s="8">
        <f>AVERAGE(L3595:N3595)</f>
        <v>9.784889999999999</v>
      </c>
      <c r="S3595" s="1" t="s">
        <v>9066</v>
      </c>
      <c r="T3595" s="1" t="s">
        <v>9067</v>
      </c>
      <c r="U3595" s="5">
        <f>LOG((P3595/O3595)/(R3595/Q3595),2)</f>
        <v>7.0906845097820506E-3</v>
      </c>
      <c r="V3595" s="6">
        <f>_xlfn.T.TEST(G3595:I3595/AVERAGE(E3595:F3595),L3595:N3595/AVERAGE(J3595:K3595),2,2)</f>
        <v>0.76985803597256919</v>
      </c>
    </row>
    <row r="3596" spans="1:22" x14ac:dyDescent="0.25">
      <c r="A3596" s="1" t="s">
        <v>11940</v>
      </c>
      <c r="B3596" s="1" t="s">
        <v>11941</v>
      </c>
      <c r="C3596" s="1" t="s">
        <v>11942</v>
      </c>
      <c r="D3596">
        <v>3</v>
      </c>
      <c r="E3596" s="8">
        <v>10.5497</v>
      </c>
      <c r="F3596" s="8">
        <v>9.6130499999999994</v>
      </c>
      <c r="G3596" s="8">
        <v>10.0411</v>
      </c>
      <c r="H3596" s="8">
        <v>9.0675100000000004</v>
      </c>
      <c r="I3596" s="8">
        <v>9.9536999999999995</v>
      </c>
      <c r="J3596" s="8">
        <v>9.3428400000000007</v>
      </c>
      <c r="K3596" s="8">
        <v>11.219200000000001</v>
      </c>
      <c r="L3596" s="8">
        <v>9.0409600000000001</v>
      </c>
      <c r="M3596" s="8">
        <v>10.7545</v>
      </c>
      <c r="N3596" s="8">
        <v>10.4175</v>
      </c>
      <c r="O3596" s="8">
        <f>AVERAGE(E3596:F3596)</f>
        <v>10.081375</v>
      </c>
      <c r="P3596" s="8">
        <f>AVERAGE(G3596:I3596)</f>
        <v>9.6874366666666649</v>
      </c>
      <c r="Q3596" s="8">
        <f>AVERAGE(J3596:K3596)</f>
        <v>10.281020000000002</v>
      </c>
      <c r="R3596" s="8">
        <f>AVERAGE(L3596:N3596)</f>
        <v>10.070986666666666</v>
      </c>
      <c r="S3596" s="1" t="s">
        <v>11941</v>
      </c>
      <c r="T3596" s="1" t="s">
        <v>11942</v>
      </c>
      <c r="U3596" s="5">
        <f>LOG((P3596/O3596)/(R3596/Q3596),2)</f>
        <v>-2.77271716929198E-2</v>
      </c>
      <c r="V3596" s="6">
        <f>_xlfn.T.TEST(G3596:I3596/AVERAGE(E3596:F3596),L3596:N3596/AVERAGE(J3596:K3596),2,2)</f>
        <v>0.76996631199473953</v>
      </c>
    </row>
    <row r="3597" spans="1:22" x14ac:dyDescent="0.25">
      <c r="A3597" s="1" t="s">
        <v>3480</v>
      </c>
      <c r="B3597" s="1" t="s">
        <v>3481</v>
      </c>
      <c r="C3597" s="1" t="s">
        <v>3482</v>
      </c>
      <c r="D3597">
        <v>16</v>
      </c>
      <c r="E3597" s="8">
        <v>10.4361</v>
      </c>
      <c r="F3597" s="8">
        <v>9.3464299999999998</v>
      </c>
      <c r="G3597" s="8">
        <v>10.4764</v>
      </c>
      <c r="H3597" s="8">
        <v>9.74221</v>
      </c>
      <c r="I3597" s="8">
        <v>10.145200000000001</v>
      </c>
      <c r="J3597" s="8">
        <v>9.2178400000000007</v>
      </c>
      <c r="K3597" s="8">
        <v>10.361599999999999</v>
      </c>
      <c r="L3597" s="8">
        <v>10.0138</v>
      </c>
      <c r="M3597" s="8">
        <v>9.9535</v>
      </c>
      <c r="N3597" s="8">
        <v>10.307</v>
      </c>
      <c r="O3597" s="8">
        <f>AVERAGE(E3597:F3597)</f>
        <v>9.8912650000000006</v>
      </c>
      <c r="P3597" s="8">
        <f>AVERAGE(G3597:I3597)</f>
        <v>10.121270000000001</v>
      </c>
      <c r="Q3597" s="8">
        <f>AVERAGE(J3597:K3597)</f>
        <v>9.7897199999999991</v>
      </c>
      <c r="R3597" s="8">
        <f>AVERAGE(L3597:N3597)</f>
        <v>10.091433333333335</v>
      </c>
      <c r="S3597" s="1" t="s">
        <v>3481</v>
      </c>
      <c r="T3597" s="1" t="s">
        <v>3482</v>
      </c>
      <c r="U3597" s="5">
        <f>LOG((P3597/O3597)/(R3597/Q3597),2)</f>
        <v>-1.0628216023596284E-2</v>
      </c>
      <c r="V3597" s="6">
        <f>_xlfn.T.TEST(G3597:I3597/AVERAGE(E3597:F3597),L3597:N3597/AVERAGE(J3597:K3597),2,2)</f>
        <v>0.77004362888432532</v>
      </c>
    </row>
    <row r="3598" spans="1:22" x14ac:dyDescent="0.25">
      <c r="A3598" s="1" t="s">
        <v>6633</v>
      </c>
      <c r="B3598" s="1" t="s">
        <v>6634</v>
      </c>
      <c r="C3598" s="1" t="s">
        <v>6635</v>
      </c>
      <c r="D3598">
        <v>5</v>
      </c>
      <c r="E3598" s="8">
        <v>8.56419</v>
      </c>
      <c r="F3598" s="8">
        <v>10.903</v>
      </c>
      <c r="G3598" s="8">
        <v>8.4811700000000005</v>
      </c>
      <c r="H3598" s="8">
        <v>11.0373</v>
      </c>
      <c r="I3598" s="8">
        <v>9.5427700000000009</v>
      </c>
      <c r="J3598" s="8">
        <v>10.493</v>
      </c>
      <c r="K3598" s="8">
        <v>9.8350000000000009</v>
      </c>
      <c r="L3598" s="8">
        <v>10.589</v>
      </c>
      <c r="M3598" s="8">
        <v>10.858599999999999</v>
      </c>
      <c r="N3598" s="8">
        <v>9.6959999999999997</v>
      </c>
      <c r="O3598" s="8">
        <f>AVERAGE(E3598:F3598)</f>
        <v>9.7335950000000011</v>
      </c>
      <c r="P3598" s="8">
        <f>AVERAGE(G3598:I3598)</f>
        <v>9.6870799999999999</v>
      </c>
      <c r="Q3598" s="8">
        <f>AVERAGE(J3598:K3598)</f>
        <v>10.164000000000001</v>
      </c>
      <c r="R3598" s="8">
        <f>AVERAGE(L3598:N3598)</f>
        <v>10.3812</v>
      </c>
      <c r="S3598" s="1" t="s">
        <v>6634</v>
      </c>
      <c r="T3598" s="1" t="s">
        <v>6635</v>
      </c>
      <c r="U3598" s="5">
        <f>LOG((P3598/O3598)/(R3598/Q3598),2)</f>
        <v>-3.7415830529426021E-2</v>
      </c>
      <c r="V3598" s="6">
        <f>_xlfn.T.TEST(G3598:I3598/AVERAGE(E3598:F3598),L3598:N3598/AVERAGE(J3598:K3598),2,2)</f>
        <v>0.77019951265768383</v>
      </c>
    </row>
    <row r="3599" spans="1:22" x14ac:dyDescent="0.25">
      <c r="A3599" s="1" t="s">
        <v>9223</v>
      </c>
      <c r="B3599" s="1" t="s">
        <v>9223</v>
      </c>
      <c r="C3599" s="1" t="s">
        <v>1608</v>
      </c>
      <c r="D3599">
        <v>6</v>
      </c>
      <c r="E3599" s="8">
        <v>11.0745</v>
      </c>
      <c r="F3599" s="8">
        <v>10.7628</v>
      </c>
      <c r="G3599" s="8">
        <v>9.5545399999999994</v>
      </c>
      <c r="H3599" s="8">
        <v>8.9387899999999991</v>
      </c>
      <c r="I3599" s="8">
        <v>10.093999999999999</v>
      </c>
      <c r="J3599" s="8">
        <v>11.0289</v>
      </c>
      <c r="K3599" s="8">
        <v>10.630100000000001</v>
      </c>
      <c r="L3599" s="8">
        <v>9.1857699999999998</v>
      </c>
      <c r="M3599" s="8">
        <v>9.9255200000000006</v>
      </c>
      <c r="N3599" s="8">
        <v>8.8050499999999996</v>
      </c>
      <c r="O3599" s="8">
        <f>AVERAGE(E3599:F3599)</f>
        <v>10.91865</v>
      </c>
      <c r="P3599" s="8">
        <f>AVERAGE(G3599:I3599)</f>
        <v>9.5291100000000011</v>
      </c>
      <c r="Q3599" s="8">
        <f>AVERAGE(J3599:K3599)</f>
        <v>10.829499999999999</v>
      </c>
      <c r="R3599" s="8">
        <f>AVERAGE(L3599:N3599)</f>
        <v>9.3054466666666666</v>
      </c>
      <c r="S3599" s="1" t="s">
        <v>9223</v>
      </c>
      <c r="T3599" s="1" t="s">
        <v>1608</v>
      </c>
      <c r="U3599" s="5">
        <f>LOG((P3599/O3599)/(R3599/Q3599),2)</f>
        <v>2.2438218362560096E-2</v>
      </c>
      <c r="V3599" s="6">
        <f>_xlfn.T.TEST(G3599:I3599/AVERAGE(E3599:F3599),L3599:N3599/AVERAGE(J3599:K3599),2,2)</f>
        <v>0.77022733366093055</v>
      </c>
    </row>
    <row r="3600" spans="1:22" x14ac:dyDescent="0.25">
      <c r="A3600" s="1" t="s">
        <v>8320</v>
      </c>
      <c r="B3600" s="1" t="s">
        <v>8321</v>
      </c>
      <c r="C3600" s="1" t="s">
        <v>8322</v>
      </c>
      <c r="D3600">
        <v>3</v>
      </c>
      <c r="E3600" s="8">
        <v>9.1689600000000002</v>
      </c>
      <c r="F3600" s="8">
        <v>11.0692</v>
      </c>
      <c r="G3600" s="8">
        <v>9.8021200000000004</v>
      </c>
      <c r="H3600" s="8">
        <v>11.791</v>
      </c>
      <c r="I3600" s="8">
        <v>9.0466800000000003</v>
      </c>
      <c r="J3600" s="8">
        <v>10.534599999999999</v>
      </c>
      <c r="K3600" s="8">
        <v>9.6204400000000003</v>
      </c>
      <c r="L3600" s="8">
        <v>11.581200000000001</v>
      </c>
      <c r="M3600" s="8">
        <v>6.8490500000000001</v>
      </c>
      <c r="N3600" s="8">
        <v>10.536799999999999</v>
      </c>
      <c r="O3600" s="8">
        <f>AVERAGE(E3600:F3600)</f>
        <v>10.11908</v>
      </c>
      <c r="P3600" s="8">
        <f>AVERAGE(G3600:I3600)</f>
        <v>10.213266666666668</v>
      </c>
      <c r="Q3600" s="8">
        <f>AVERAGE(J3600:K3600)</f>
        <v>10.07752</v>
      </c>
      <c r="R3600" s="8">
        <f>AVERAGE(L3600:N3600)</f>
        <v>9.6556833333333341</v>
      </c>
      <c r="S3600" s="1" t="s">
        <v>8321</v>
      </c>
      <c r="T3600" s="1" t="s">
        <v>8322</v>
      </c>
      <c r="U3600" s="5">
        <f>LOG((P3600/O3600)/(R3600/Q3600),2)</f>
        <v>7.5056628329481456E-2</v>
      </c>
      <c r="V3600" s="6">
        <f>_xlfn.T.TEST(G3600:I3600/AVERAGE(E3600:F3600),L3600:N3600/AVERAGE(J3600:K3600),2,2)</f>
        <v>0.77035326380401026</v>
      </c>
    </row>
    <row r="3601" spans="1:22" x14ac:dyDescent="0.25">
      <c r="A3601" s="1" t="s">
        <v>10449</v>
      </c>
      <c r="B3601" s="1" t="s">
        <v>10450</v>
      </c>
      <c r="C3601" s="1" t="s">
        <v>10451</v>
      </c>
      <c r="D3601">
        <v>7</v>
      </c>
      <c r="E3601" s="8">
        <v>10.2624</v>
      </c>
      <c r="F3601" s="8">
        <v>9.9102499999999996</v>
      </c>
      <c r="G3601" s="8">
        <v>9.7105800000000002</v>
      </c>
      <c r="H3601" s="8">
        <v>9.3903700000000008</v>
      </c>
      <c r="I3601" s="8">
        <v>10.792999999999999</v>
      </c>
      <c r="J3601" s="8">
        <v>9.7856400000000008</v>
      </c>
      <c r="K3601" s="8">
        <v>10.158799999999999</v>
      </c>
      <c r="L3601" s="8">
        <v>9.8300800000000006</v>
      </c>
      <c r="M3601" s="8">
        <v>10.3832</v>
      </c>
      <c r="N3601" s="8">
        <v>9.7756600000000002</v>
      </c>
      <c r="O3601" s="8">
        <f>AVERAGE(E3601:F3601)</f>
        <v>10.086324999999999</v>
      </c>
      <c r="P3601" s="8">
        <f>AVERAGE(G3601:I3601)</f>
        <v>9.9646500000000007</v>
      </c>
      <c r="Q3601" s="8">
        <f>AVERAGE(J3601:K3601)</f>
        <v>9.9722200000000001</v>
      </c>
      <c r="R3601" s="8">
        <f>AVERAGE(L3601:N3601)</f>
        <v>9.9963133333333332</v>
      </c>
      <c r="S3601" s="1" t="s">
        <v>10450</v>
      </c>
      <c r="T3601" s="1" t="s">
        <v>10451</v>
      </c>
      <c r="U3601" s="5">
        <f>LOG((P3601/O3601)/(R3601/Q3601),2)</f>
        <v>-2.0990992203644816E-2</v>
      </c>
      <c r="V3601" s="6">
        <f>_xlfn.T.TEST(G3601:I3601/AVERAGE(E3601:F3601),L3601:N3601/AVERAGE(J3601:K3601),2,2)</f>
        <v>0.77038129057383786</v>
      </c>
    </row>
    <row r="3602" spans="1:22" x14ac:dyDescent="0.25">
      <c r="A3602" s="1" t="s">
        <v>5891</v>
      </c>
      <c r="B3602" s="1" t="s">
        <v>5891</v>
      </c>
      <c r="C3602" s="1" t="s">
        <v>5892</v>
      </c>
      <c r="D3602">
        <v>2</v>
      </c>
      <c r="E3602" s="8">
        <v>9.4403299999999994</v>
      </c>
      <c r="F3602" s="8">
        <v>9.8494700000000002</v>
      </c>
      <c r="G3602" s="8">
        <v>11.6762</v>
      </c>
      <c r="H3602" s="8">
        <v>10.3033</v>
      </c>
      <c r="I3602" s="8">
        <v>11.5648</v>
      </c>
      <c r="J3602" s="8">
        <v>8.9529999999999994</v>
      </c>
      <c r="K3602" s="8">
        <v>8.5066500000000005</v>
      </c>
      <c r="L3602" s="8">
        <v>9.6134299999999993</v>
      </c>
      <c r="M3602" s="8">
        <v>11.0105</v>
      </c>
      <c r="N3602" s="8">
        <v>9.0823</v>
      </c>
      <c r="O3602" s="8">
        <f>AVERAGE(E3602:F3602)</f>
        <v>9.6448999999999998</v>
      </c>
      <c r="P3602" s="8">
        <f>AVERAGE(G3602:I3602)</f>
        <v>11.181433333333333</v>
      </c>
      <c r="Q3602" s="8">
        <f>AVERAGE(J3602:K3602)</f>
        <v>8.7298249999999999</v>
      </c>
      <c r="R3602" s="8">
        <f>AVERAGE(L3602:N3602)</f>
        <v>9.9020766666666677</v>
      </c>
      <c r="S3602" s="1" t="s">
        <v>5891</v>
      </c>
      <c r="T3602" s="1" t="s">
        <v>5892</v>
      </c>
      <c r="U3602" s="5">
        <f>LOG((P3602/O3602)/(R3602/Q3602),2)</f>
        <v>3.1488566051855016E-2</v>
      </c>
      <c r="V3602" s="6">
        <f>_xlfn.T.TEST(G3602:I3602/AVERAGE(E3602:F3602),L3602:N3602/AVERAGE(J3602:K3602),2,2)</f>
        <v>0.77039980742057912</v>
      </c>
    </row>
    <row r="3603" spans="1:22" x14ac:dyDescent="0.25">
      <c r="A3603" s="1" t="s">
        <v>6391</v>
      </c>
      <c r="B3603" s="1" t="s">
        <v>6392</v>
      </c>
      <c r="C3603" s="1" t="s">
        <v>240</v>
      </c>
      <c r="D3603">
        <v>13</v>
      </c>
      <c r="E3603" s="8">
        <v>9.9998799999999992</v>
      </c>
      <c r="F3603" s="8">
        <v>10.845000000000001</v>
      </c>
      <c r="G3603" s="8">
        <v>9.2533999999999992</v>
      </c>
      <c r="H3603" s="8">
        <v>9.8124199999999995</v>
      </c>
      <c r="I3603" s="8">
        <v>9.7358200000000004</v>
      </c>
      <c r="J3603" s="8">
        <v>11.071300000000001</v>
      </c>
      <c r="K3603" s="8">
        <v>10.165800000000001</v>
      </c>
      <c r="L3603" s="8">
        <v>10.004300000000001</v>
      </c>
      <c r="M3603" s="8">
        <v>9.6775800000000007</v>
      </c>
      <c r="N3603" s="8">
        <v>9.4344000000000001</v>
      </c>
      <c r="O3603" s="8">
        <f>AVERAGE(E3603:F3603)</f>
        <v>10.42244</v>
      </c>
      <c r="P3603" s="8">
        <f>AVERAGE(G3603:I3603)</f>
        <v>9.6005466666666663</v>
      </c>
      <c r="Q3603" s="8">
        <f>AVERAGE(J3603:K3603)</f>
        <v>10.618550000000001</v>
      </c>
      <c r="R3603" s="8">
        <f>AVERAGE(L3603:N3603)</f>
        <v>9.705426666666666</v>
      </c>
      <c r="S3603" s="1" t="s">
        <v>6392</v>
      </c>
      <c r="T3603" s="1" t="s">
        <v>240</v>
      </c>
      <c r="U3603" s="5">
        <f>LOG((P3603/O3603)/(R3603/Q3603),2)</f>
        <v>1.1218627067812693E-2</v>
      </c>
      <c r="V3603" s="6">
        <f>_xlfn.T.TEST(G3603:I3603/AVERAGE(E3603:F3603),L3603:N3603/AVERAGE(J3603:K3603),2,2)</f>
        <v>0.77075656728189657</v>
      </c>
    </row>
    <row r="3604" spans="1:22" x14ac:dyDescent="0.25">
      <c r="A3604" s="1" t="s">
        <v>6874</v>
      </c>
      <c r="B3604" s="1" t="s">
        <v>6875</v>
      </c>
      <c r="C3604" s="1" t="s">
        <v>6876</v>
      </c>
      <c r="D3604">
        <v>4</v>
      </c>
      <c r="E3604" s="8">
        <v>11.2286</v>
      </c>
      <c r="F3604" s="8">
        <v>9.2985900000000008</v>
      </c>
      <c r="G3604" s="8">
        <v>10.826000000000001</v>
      </c>
      <c r="H3604" s="8">
        <v>8.4676100000000005</v>
      </c>
      <c r="I3604" s="8">
        <v>11.0267</v>
      </c>
      <c r="J3604" s="8">
        <v>8.9507200000000005</v>
      </c>
      <c r="K3604" s="8">
        <v>11.303000000000001</v>
      </c>
      <c r="L3604" s="8">
        <v>8.9402299999999997</v>
      </c>
      <c r="M3604" s="8">
        <v>11.086</v>
      </c>
      <c r="N3604" s="8">
        <v>8.8725799999999992</v>
      </c>
      <c r="O3604" s="8">
        <f>AVERAGE(E3604:F3604)</f>
        <v>10.263595</v>
      </c>
      <c r="P3604" s="8">
        <f>AVERAGE(G3604:I3604)</f>
        <v>10.106769999999999</v>
      </c>
      <c r="Q3604" s="8">
        <f>AVERAGE(J3604:K3604)</f>
        <v>10.126860000000001</v>
      </c>
      <c r="R3604" s="8">
        <f>AVERAGE(L3604:N3604)</f>
        <v>9.6329366666666658</v>
      </c>
      <c r="S3604" s="1" t="s">
        <v>6875</v>
      </c>
      <c r="T3604" s="1" t="s">
        <v>6876</v>
      </c>
      <c r="U3604" s="5">
        <f>LOG((P3604/O3604)/(R3604/Q3604),2)</f>
        <v>4.9925181487716519E-2</v>
      </c>
      <c r="V3604" s="6">
        <f>_xlfn.T.TEST(G3604:I3604/AVERAGE(E3604:F3604),L3604:N3604/AVERAGE(J3604:K3604),2,2)</f>
        <v>0.77095827178693477</v>
      </c>
    </row>
    <row r="3605" spans="1:22" x14ac:dyDescent="0.25">
      <c r="A3605" s="1" t="s">
        <v>10780</v>
      </c>
      <c r="B3605" s="1" t="s">
        <v>10780</v>
      </c>
      <c r="C3605" s="1" t="s">
        <v>10781</v>
      </c>
      <c r="D3605">
        <v>5</v>
      </c>
      <c r="E3605" s="8">
        <v>10.7559</v>
      </c>
      <c r="F3605" s="8">
        <v>9.7323900000000005</v>
      </c>
      <c r="G3605" s="8">
        <v>10.6023</v>
      </c>
      <c r="H3605" s="8">
        <v>9.1984399999999997</v>
      </c>
      <c r="I3605" s="8">
        <v>11.087</v>
      </c>
      <c r="J3605" s="8">
        <v>9.5739400000000003</v>
      </c>
      <c r="K3605" s="8">
        <v>9.5928100000000001</v>
      </c>
      <c r="L3605" s="8">
        <v>9.3114699999999999</v>
      </c>
      <c r="M3605" s="8">
        <v>10.2995</v>
      </c>
      <c r="N3605" s="8">
        <v>9.8462899999999998</v>
      </c>
      <c r="O3605" s="8">
        <f>AVERAGE(E3605:F3605)</f>
        <v>10.244145</v>
      </c>
      <c r="P3605" s="8">
        <f>AVERAGE(G3605:I3605)</f>
        <v>10.295913333333333</v>
      </c>
      <c r="Q3605" s="8">
        <f>AVERAGE(J3605:K3605)</f>
        <v>9.5833750000000002</v>
      </c>
      <c r="R3605" s="8">
        <f>AVERAGE(L3605:N3605)</f>
        <v>9.8190866666666672</v>
      </c>
      <c r="S3605" s="1" t="s">
        <v>10780</v>
      </c>
      <c r="T3605" s="1" t="s">
        <v>10781</v>
      </c>
      <c r="U3605" s="5">
        <f>LOG((P3605/O3605)/(R3605/Q3605),2)</f>
        <v>-2.7782778081761047E-2</v>
      </c>
      <c r="V3605" s="6">
        <f>_xlfn.T.TEST(G3605:I3605/AVERAGE(E3605:F3605),L3605:N3605/AVERAGE(J3605:K3605),2,2)</f>
        <v>0.77119745440951881</v>
      </c>
    </row>
    <row r="3606" spans="1:22" x14ac:dyDescent="0.25">
      <c r="A3606" s="1" t="s">
        <v>4806</v>
      </c>
      <c r="B3606" s="1" t="s">
        <v>4807</v>
      </c>
      <c r="C3606" s="1" t="s">
        <v>4808</v>
      </c>
      <c r="D3606">
        <v>24</v>
      </c>
      <c r="E3606" s="8">
        <v>9.7004900000000003</v>
      </c>
      <c r="F3606" s="8">
        <v>9.6755399999999998</v>
      </c>
      <c r="G3606" s="8">
        <v>9.5944099999999999</v>
      </c>
      <c r="H3606" s="8">
        <v>9.4772700000000007</v>
      </c>
      <c r="I3606" s="8">
        <v>10.0426</v>
      </c>
      <c r="J3606" s="8">
        <v>10.235900000000001</v>
      </c>
      <c r="K3606" s="8">
        <v>10.056800000000001</v>
      </c>
      <c r="L3606" s="8">
        <v>9.4002300000000005</v>
      </c>
      <c r="M3606" s="8">
        <v>11.891500000000001</v>
      </c>
      <c r="N3606" s="8">
        <v>9.9252000000000002</v>
      </c>
      <c r="O3606" s="8">
        <f>AVERAGE(E3606:F3606)</f>
        <v>9.688015</v>
      </c>
      <c r="P3606" s="8">
        <f>AVERAGE(G3606:I3606)</f>
        <v>9.7047600000000003</v>
      </c>
      <c r="Q3606" s="8">
        <f>AVERAGE(J3606:K3606)</f>
        <v>10.146350000000002</v>
      </c>
      <c r="R3606" s="8">
        <f>AVERAGE(L3606:N3606)</f>
        <v>10.405643333333334</v>
      </c>
      <c r="S3606" s="1" t="s">
        <v>4807</v>
      </c>
      <c r="T3606" s="1" t="s">
        <v>4808</v>
      </c>
      <c r="U3606" s="5">
        <f>LOG((P3606/O3606)/(R3606/Q3606),2)</f>
        <v>-3.3913894050192711E-2</v>
      </c>
      <c r="V3606" s="6">
        <f>_xlfn.T.TEST(G3606:I3606/AVERAGE(E3606:F3606),L3606:N3606/AVERAGE(J3606:K3606),2,2)</f>
        <v>0.77191079148070929</v>
      </c>
    </row>
    <row r="3607" spans="1:22" x14ac:dyDescent="0.25">
      <c r="A3607" s="1" t="s">
        <v>7114</v>
      </c>
      <c r="B3607" s="1" t="s">
        <v>7115</v>
      </c>
      <c r="C3607" s="1" t="s">
        <v>7116</v>
      </c>
      <c r="D3607">
        <v>20</v>
      </c>
      <c r="E3607" s="8">
        <v>10.2597</v>
      </c>
      <c r="F3607" s="8">
        <v>10.200100000000001</v>
      </c>
      <c r="G3607" s="8">
        <v>9.5903500000000008</v>
      </c>
      <c r="H3607" s="8">
        <v>9.4116999999999997</v>
      </c>
      <c r="I3607" s="8">
        <v>10.995799999999999</v>
      </c>
      <c r="J3607" s="8">
        <v>10.1807</v>
      </c>
      <c r="K3607" s="8">
        <v>10.099</v>
      </c>
      <c r="L3607" s="8">
        <v>9.6617899999999999</v>
      </c>
      <c r="M3607" s="8">
        <v>9.9625500000000002</v>
      </c>
      <c r="N3607" s="8">
        <v>9.6383100000000006</v>
      </c>
      <c r="O3607" s="8">
        <f>AVERAGE(E3607:F3607)</f>
        <v>10.229900000000001</v>
      </c>
      <c r="P3607" s="8">
        <f>AVERAGE(G3607:I3607)</f>
        <v>9.9992833333333326</v>
      </c>
      <c r="Q3607" s="8">
        <f>AVERAGE(J3607:K3607)</f>
        <v>10.139849999999999</v>
      </c>
      <c r="R3607" s="8">
        <f>AVERAGE(L3607:N3607)</f>
        <v>9.7542166666666663</v>
      </c>
      <c r="S3607" s="1" t="s">
        <v>7115</v>
      </c>
      <c r="T3607" s="1" t="s">
        <v>7116</v>
      </c>
      <c r="U3607" s="5">
        <f>LOG((P3607/O3607)/(R3607/Q3607),2)</f>
        <v>2.3042947394683249E-2</v>
      </c>
      <c r="V3607" s="6">
        <f>_xlfn.T.TEST(G3607:I3607/AVERAGE(E3607:F3607),L3607:N3607/AVERAGE(J3607:K3607),2,2)</f>
        <v>0.7723699201626395</v>
      </c>
    </row>
    <row r="3608" spans="1:22" x14ac:dyDescent="0.25">
      <c r="A3608" s="1" t="s">
        <v>7573</v>
      </c>
      <c r="B3608" s="1" t="s">
        <v>7574</v>
      </c>
      <c r="C3608" s="1" t="s">
        <v>7575</v>
      </c>
      <c r="D3608">
        <v>14</v>
      </c>
      <c r="E3608" s="8">
        <v>10.956300000000001</v>
      </c>
      <c r="F3608" s="8">
        <v>10.3809</v>
      </c>
      <c r="G3608" s="8">
        <v>9.2030100000000008</v>
      </c>
      <c r="H3608" s="8">
        <v>9.7116900000000008</v>
      </c>
      <c r="I3608" s="8">
        <v>10.8529</v>
      </c>
      <c r="J3608" s="8">
        <v>9.8645600000000009</v>
      </c>
      <c r="K3608" s="8">
        <v>10.7331</v>
      </c>
      <c r="L3608" s="8">
        <v>9.4731000000000005</v>
      </c>
      <c r="M3608" s="8">
        <v>9.4581400000000002</v>
      </c>
      <c r="N3608" s="8">
        <v>9.3662899999999993</v>
      </c>
      <c r="O3608" s="8">
        <f>AVERAGE(E3608:F3608)</f>
        <v>10.668600000000001</v>
      </c>
      <c r="P3608" s="8">
        <f>AVERAGE(G3608:I3608)</f>
        <v>9.9225333333333339</v>
      </c>
      <c r="Q3608" s="8">
        <f>AVERAGE(J3608:K3608)</f>
        <v>10.298830000000001</v>
      </c>
      <c r="R3608" s="8">
        <f>AVERAGE(L3608:N3608)</f>
        <v>9.4325100000000006</v>
      </c>
      <c r="S3608" s="1" t="s">
        <v>7574</v>
      </c>
      <c r="T3608" s="1" t="s">
        <v>7575</v>
      </c>
      <c r="U3608" s="5">
        <f>LOG((P3608/O3608)/(R3608/Q3608),2)</f>
        <v>2.2176359208507104E-2</v>
      </c>
      <c r="V3608" s="6">
        <f>_xlfn.T.TEST(G3608:I3608/AVERAGE(E3608:F3608),L3608:N3608/AVERAGE(J3608:K3608),2,2)</f>
        <v>0.77239158263490415</v>
      </c>
    </row>
    <row r="3609" spans="1:22" x14ac:dyDescent="0.25">
      <c r="A3609" s="1" t="s">
        <v>2087</v>
      </c>
      <c r="B3609" s="1" t="s">
        <v>2088</v>
      </c>
      <c r="C3609" s="1" t="s">
        <v>2089</v>
      </c>
      <c r="D3609">
        <v>23</v>
      </c>
      <c r="E3609" s="8">
        <v>9.3251000000000008</v>
      </c>
      <c r="F3609" s="8">
        <v>9.5091999999999999</v>
      </c>
      <c r="G3609" s="8">
        <v>10.9152</v>
      </c>
      <c r="H3609" s="8">
        <v>10.7363</v>
      </c>
      <c r="I3609" s="8">
        <v>10.41</v>
      </c>
      <c r="J3609" s="8">
        <v>9.2018799999999992</v>
      </c>
      <c r="K3609" s="8">
        <v>9.07728</v>
      </c>
      <c r="L3609" s="8">
        <v>10.5923</v>
      </c>
      <c r="M3609" s="8">
        <v>9.7173300000000005</v>
      </c>
      <c r="N3609" s="8">
        <v>10.5153</v>
      </c>
      <c r="O3609" s="8">
        <f>AVERAGE(E3609:F3609)</f>
        <v>9.4171499999999995</v>
      </c>
      <c r="P3609" s="8">
        <f>AVERAGE(G3609:I3609)</f>
        <v>10.687166666666664</v>
      </c>
      <c r="Q3609" s="8">
        <f>AVERAGE(J3609:K3609)</f>
        <v>9.1395799999999987</v>
      </c>
      <c r="R3609" s="8">
        <f>AVERAGE(L3609:N3609)</f>
        <v>10.274976666666666</v>
      </c>
      <c r="S3609" s="1" t="s">
        <v>2088</v>
      </c>
      <c r="T3609" s="1" t="s">
        <v>2089</v>
      </c>
      <c r="U3609" s="5">
        <f>LOG((P3609/O3609)/(R3609/Q3609),2)</f>
        <v>1.3581664862127205E-2</v>
      </c>
      <c r="V3609" s="6">
        <f>_xlfn.T.TEST(G3609:I3609/AVERAGE(E3609:F3609),L3609:N3609/AVERAGE(J3609:K3609),2,2)</f>
        <v>0.77265500609632953</v>
      </c>
    </row>
    <row r="3610" spans="1:22" x14ac:dyDescent="0.25">
      <c r="A3610" s="1" t="s">
        <v>1432</v>
      </c>
      <c r="B3610" s="1" t="s">
        <v>1433</v>
      </c>
      <c r="C3610" s="1" t="s">
        <v>1434</v>
      </c>
      <c r="D3610">
        <v>4</v>
      </c>
      <c r="E3610" s="8">
        <v>10.4314</v>
      </c>
      <c r="F3610" s="8">
        <v>9.6256799999999991</v>
      </c>
      <c r="G3610" s="8">
        <v>9.3506599999999995</v>
      </c>
      <c r="H3610" s="8">
        <v>8.9734599999999993</v>
      </c>
      <c r="I3610" s="8">
        <v>10.314</v>
      </c>
      <c r="J3610" s="8">
        <v>11.7925</v>
      </c>
      <c r="K3610" s="8">
        <v>9.5488999999999997</v>
      </c>
      <c r="L3610" s="8">
        <v>9.3702400000000008</v>
      </c>
      <c r="M3610" s="8">
        <v>10.570399999999999</v>
      </c>
      <c r="N3610" s="8">
        <v>10.0228</v>
      </c>
      <c r="O3610" s="8">
        <f>AVERAGE(E3610:F3610)</f>
        <v>10.02854</v>
      </c>
      <c r="P3610" s="8">
        <f>AVERAGE(G3610:I3610)</f>
        <v>9.5460399999999996</v>
      </c>
      <c r="Q3610" s="8">
        <f>AVERAGE(J3610:K3610)</f>
        <v>10.6707</v>
      </c>
      <c r="R3610" s="8">
        <f>AVERAGE(L3610:N3610)</f>
        <v>9.9878133333333334</v>
      </c>
      <c r="S3610" s="1" t="s">
        <v>1433</v>
      </c>
      <c r="T3610" s="1" t="s">
        <v>1434</v>
      </c>
      <c r="U3610" s="5">
        <f>LOG((P3610/O3610)/(R3610/Q3610),2)</f>
        <v>2.4276756403659592E-2</v>
      </c>
      <c r="V3610" s="6">
        <f>_xlfn.T.TEST(G3610:I3610/AVERAGE(E3610:F3610),L3610:N3610/AVERAGE(J3610:K3610),2,2)</f>
        <v>0.77268270795332072</v>
      </c>
    </row>
    <row r="3611" spans="1:22" x14ac:dyDescent="0.25">
      <c r="A3611" s="1" t="s">
        <v>8329</v>
      </c>
      <c r="B3611" s="1" t="s">
        <v>8330</v>
      </c>
      <c r="C3611" s="1" t="s">
        <v>8331</v>
      </c>
      <c r="D3611">
        <v>2</v>
      </c>
      <c r="E3611" s="8">
        <v>10.5989</v>
      </c>
      <c r="F3611" s="8">
        <v>8.2476699999999994</v>
      </c>
      <c r="G3611" s="8">
        <v>9.2748600000000003</v>
      </c>
      <c r="H3611" s="8">
        <v>11.0075</v>
      </c>
      <c r="I3611" s="8">
        <v>10.461600000000001</v>
      </c>
      <c r="J3611" s="8">
        <v>10.0451</v>
      </c>
      <c r="K3611" s="8">
        <v>8.8763799999999993</v>
      </c>
      <c r="L3611" s="8">
        <v>9.9465900000000005</v>
      </c>
      <c r="M3611" s="8">
        <v>11.3484</v>
      </c>
      <c r="N3611" s="8">
        <v>10.193</v>
      </c>
      <c r="O3611" s="8">
        <f>AVERAGE(E3611:F3611)</f>
        <v>9.4232849999999999</v>
      </c>
      <c r="P3611" s="8">
        <f>AVERAGE(G3611:I3611)</f>
        <v>10.247986666666668</v>
      </c>
      <c r="Q3611" s="8">
        <f>AVERAGE(J3611:K3611)</f>
        <v>9.4607399999999995</v>
      </c>
      <c r="R3611" s="8">
        <f>AVERAGE(L3611:N3611)</f>
        <v>10.495996666666665</v>
      </c>
      <c r="S3611" s="1" t="s">
        <v>8330</v>
      </c>
      <c r="T3611" s="1" t="s">
        <v>8331</v>
      </c>
      <c r="U3611" s="5">
        <f>LOG((P3611/O3611)/(R3611/Q3611),2)</f>
        <v>-2.877570804477337E-2</v>
      </c>
      <c r="V3611" s="6">
        <f>_xlfn.T.TEST(G3611:I3611/AVERAGE(E3611:F3611),L3611:N3611/AVERAGE(J3611:K3611),2,2)</f>
        <v>0.77284361677768831</v>
      </c>
    </row>
    <row r="3612" spans="1:22" x14ac:dyDescent="0.25">
      <c r="A3612" s="1" t="s">
        <v>8194</v>
      </c>
      <c r="B3612" s="1" t="s">
        <v>8195</v>
      </c>
      <c r="C3612" s="1" t="s">
        <v>8196</v>
      </c>
      <c r="D3612">
        <v>12</v>
      </c>
      <c r="E3612" s="8">
        <v>10.214600000000001</v>
      </c>
      <c r="F3612" s="8">
        <v>9.23949</v>
      </c>
      <c r="G3612" s="8">
        <v>9.8512900000000005</v>
      </c>
      <c r="H3612" s="8">
        <v>9.2867700000000006</v>
      </c>
      <c r="I3612" s="8">
        <v>10.8119</v>
      </c>
      <c r="J3612" s="8">
        <v>9.3968900000000009</v>
      </c>
      <c r="K3612" s="8">
        <v>10.141999999999999</v>
      </c>
      <c r="L3612" s="8">
        <v>9.6278000000000006</v>
      </c>
      <c r="M3612" s="8">
        <v>12.244400000000001</v>
      </c>
      <c r="N3612" s="8">
        <v>9.18492</v>
      </c>
      <c r="O3612" s="8">
        <f>AVERAGE(E3612:F3612)</f>
        <v>9.7270450000000004</v>
      </c>
      <c r="P3612" s="8">
        <f>AVERAGE(G3612:I3612)</f>
        <v>9.9833200000000009</v>
      </c>
      <c r="Q3612" s="8">
        <f>AVERAGE(J3612:K3612)</f>
        <v>9.769445000000001</v>
      </c>
      <c r="R3612" s="8">
        <f>AVERAGE(L3612:N3612)</f>
        <v>10.352373333333333</v>
      </c>
      <c r="S3612" s="1" t="s">
        <v>8195</v>
      </c>
      <c r="T3612" s="1" t="s">
        <v>8196</v>
      </c>
      <c r="U3612" s="5">
        <f>LOG((P3612/O3612)/(R3612/Q3612),2)</f>
        <v>-4.609496199337406E-2</v>
      </c>
      <c r="V3612" s="6">
        <f>_xlfn.T.TEST(G3612:I3612/AVERAGE(E3612:F3612),L3612:N3612/AVERAGE(J3612:K3612),2,2)</f>
        <v>0.77287675596640293</v>
      </c>
    </row>
    <row r="3613" spans="1:22" x14ac:dyDescent="0.25">
      <c r="A3613" s="1" t="s">
        <v>6467</v>
      </c>
      <c r="B3613" s="1" t="s">
        <v>6468</v>
      </c>
      <c r="C3613" s="1" t="s">
        <v>6469</v>
      </c>
      <c r="D3613">
        <v>3</v>
      </c>
      <c r="E3613" s="8">
        <v>10.658899999999999</v>
      </c>
      <c r="F3613" s="8">
        <v>10.2509</v>
      </c>
      <c r="G3613" s="8">
        <v>9.8583700000000007</v>
      </c>
      <c r="H3613" s="8">
        <v>9.0740999999999996</v>
      </c>
      <c r="I3613" s="8">
        <v>11.3848</v>
      </c>
      <c r="J3613" s="8">
        <v>9.4476800000000001</v>
      </c>
      <c r="K3613" s="8">
        <v>10.1389</v>
      </c>
      <c r="L3613" s="8">
        <v>10.3727</v>
      </c>
      <c r="M3613" s="8">
        <v>8.6030899999999999</v>
      </c>
      <c r="N3613" s="8">
        <v>10.2104</v>
      </c>
      <c r="O3613" s="8">
        <f>AVERAGE(E3613:F3613)</f>
        <v>10.454899999999999</v>
      </c>
      <c r="P3613" s="8">
        <f>AVERAGE(G3613:I3613)</f>
        <v>10.105756666666666</v>
      </c>
      <c r="Q3613" s="8">
        <f>AVERAGE(J3613:K3613)</f>
        <v>9.7932899999999989</v>
      </c>
      <c r="R3613" s="8">
        <f>AVERAGE(L3613:N3613)</f>
        <v>9.7287300000000005</v>
      </c>
      <c r="S3613" s="1" t="s">
        <v>6468</v>
      </c>
      <c r="T3613" s="1" t="s">
        <v>6469</v>
      </c>
      <c r="U3613" s="5">
        <f>LOG((P3613/O3613)/(R3613/Q3613),2)</f>
        <v>-3.9459795211930056E-2</v>
      </c>
      <c r="V3613" s="6">
        <f>_xlfn.T.TEST(G3613:I3613/AVERAGE(E3613:F3613),L3613:N3613/AVERAGE(J3613:K3613),2,2)</f>
        <v>0.77292651560050762</v>
      </c>
    </row>
    <row r="3614" spans="1:22" x14ac:dyDescent="0.25">
      <c r="A3614" s="1" t="s">
        <v>8197</v>
      </c>
      <c r="B3614" s="1" t="s">
        <v>8198</v>
      </c>
      <c r="C3614" s="1" t="s">
        <v>8199</v>
      </c>
      <c r="D3614">
        <v>2</v>
      </c>
      <c r="E3614" s="8">
        <v>11.8834</v>
      </c>
      <c r="F3614" s="8">
        <v>10.1104</v>
      </c>
      <c r="G3614" s="8">
        <v>8.86843</v>
      </c>
      <c r="H3614" s="8">
        <v>8.9927899999999994</v>
      </c>
      <c r="I3614" s="8">
        <v>11.2927</v>
      </c>
      <c r="J3614" s="8">
        <v>10.1394</v>
      </c>
      <c r="K3614" s="8">
        <v>10.5563</v>
      </c>
      <c r="L3614" s="8">
        <v>9.4285399999999999</v>
      </c>
      <c r="M3614" s="8">
        <v>9.8009199999999996</v>
      </c>
      <c r="N3614" s="8">
        <v>8.9270700000000005</v>
      </c>
      <c r="O3614" s="8">
        <f>AVERAGE(E3614:F3614)</f>
        <v>10.9969</v>
      </c>
      <c r="P3614" s="8">
        <f>AVERAGE(G3614:I3614)</f>
        <v>9.7179733333333331</v>
      </c>
      <c r="Q3614" s="8">
        <f>AVERAGE(J3614:K3614)</f>
        <v>10.347850000000001</v>
      </c>
      <c r="R3614" s="8">
        <f>AVERAGE(L3614:N3614)</f>
        <v>9.38551</v>
      </c>
      <c r="S3614" s="1" t="s">
        <v>8198</v>
      </c>
      <c r="T3614" s="1" t="s">
        <v>8199</v>
      </c>
      <c r="U3614" s="5">
        <f>LOG((P3614/O3614)/(R3614/Q3614),2)</f>
        <v>-3.7545510723069837E-2</v>
      </c>
      <c r="V3614" s="6">
        <f>_xlfn.T.TEST(G3614:I3614/AVERAGE(E3614:F3614),L3614:N3614/AVERAGE(J3614:K3614),2,2)</f>
        <v>0.77369961700250756</v>
      </c>
    </row>
    <row r="3615" spans="1:22" x14ac:dyDescent="0.25">
      <c r="A3615" s="1" t="s">
        <v>4967</v>
      </c>
      <c r="B3615" s="1" t="s">
        <v>4968</v>
      </c>
      <c r="C3615" s="1" t="s">
        <v>4969</v>
      </c>
      <c r="D3615">
        <v>37</v>
      </c>
      <c r="E3615" s="8">
        <v>10.6296</v>
      </c>
      <c r="F3615" s="8">
        <v>10.098599999999999</v>
      </c>
      <c r="G3615" s="8">
        <v>9.5671300000000006</v>
      </c>
      <c r="H3615" s="8">
        <v>9.6439199999999996</v>
      </c>
      <c r="I3615" s="8">
        <v>10.271699999999999</v>
      </c>
      <c r="J3615" s="8">
        <v>10.142899999999999</v>
      </c>
      <c r="K3615" s="8">
        <v>10.319699999999999</v>
      </c>
      <c r="L3615" s="8">
        <v>9.8908900000000006</v>
      </c>
      <c r="M3615" s="8">
        <v>9.5844900000000006</v>
      </c>
      <c r="N3615" s="8">
        <v>9.8511199999999999</v>
      </c>
      <c r="O3615" s="8">
        <f>AVERAGE(E3615:F3615)</f>
        <v>10.364100000000001</v>
      </c>
      <c r="P3615" s="8">
        <f>AVERAGE(G3615:I3615)</f>
        <v>9.8275833333333331</v>
      </c>
      <c r="Q3615" s="8">
        <f>AVERAGE(J3615:K3615)</f>
        <v>10.231299999999999</v>
      </c>
      <c r="R3615" s="8">
        <f>AVERAGE(L3615:N3615)</f>
        <v>9.775500000000001</v>
      </c>
      <c r="S3615" s="1" t="s">
        <v>4968</v>
      </c>
      <c r="T3615" s="1" t="s">
        <v>4969</v>
      </c>
      <c r="U3615" s="5">
        <f>LOG((P3615/O3615)/(R3615/Q3615),2)</f>
        <v>-1.0939177292212474E-2</v>
      </c>
      <c r="V3615" s="6">
        <f>_xlfn.T.TEST(G3615:I3615/AVERAGE(E3615:F3615),L3615:N3615/AVERAGE(J3615:K3615),2,2)</f>
        <v>0.77403528779055142</v>
      </c>
    </row>
    <row r="3616" spans="1:22" x14ac:dyDescent="0.25">
      <c r="A3616" s="1" t="s">
        <v>10790</v>
      </c>
      <c r="B3616" s="1" t="s">
        <v>10791</v>
      </c>
      <c r="C3616" s="1" t="s">
        <v>10792</v>
      </c>
      <c r="D3616">
        <v>5</v>
      </c>
      <c r="E3616" s="8">
        <v>9.2229399999999995</v>
      </c>
      <c r="F3616" s="8">
        <v>8.1430100000000003</v>
      </c>
      <c r="G3616" s="8">
        <v>9.0897299999999994</v>
      </c>
      <c r="H3616" s="8">
        <v>9.8920499999999993</v>
      </c>
      <c r="I3616" s="8">
        <v>11.477399999999999</v>
      </c>
      <c r="J3616" s="8">
        <v>10.5252</v>
      </c>
      <c r="K3616" s="8">
        <v>8.1584699999999994</v>
      </c>
      <c r="L3616" s="8">
        <v>11.1684</v>
      </c>
      <c r="M3616" s="8">
        <v>11.5215</v>
      </c>
      <c r="N3616" s="8">
        <v>10.801299999999999</v>
      </c>
      <c r="O3616" s="8">
        <f>AVERAGE(E3616:F3616)</f>
        <v>8.682974999999999</v>
      </c>
      <c r="P3616" s="8">
        <f>AVERAGE(G3616:I3616)</f>
        <v>10.15306</v>
      </c>
      <c r="Q3616" s="8">
        <f>AVERAGE(J3616:K3616)</f>
        <v>9.3418349999999997</v>
      </c>
      <c r="R3616" s="8">
        <f>AVERAGE(L3616:N3616)</f>
        <v>11.163733333333333</v>
      </c>
      <c r="S3616" s="1" t="s">
        <v>10791</v>
      </c>
      <c r="T3616" s="1" t="s">
        <v>10792</v>
      </c>
      <c r="U3616" s="5">
        <f>LOG((P3616/O3616)/(R3616/Q3616),2)</f>
        <v>-3.138843227647365E-2</v>
      </c>
      <c r="V3616" s="6">
        <f>_xlfn.T.TEST(G3616:I3616/AVERAGE(E3616:F3616),L3616:N3616/AVERAGE(J3616:K3616),2,2)</f>
        <v>0.77422666678835816</v>
      </c>
    </row>
    <row r="3617" spans="1:22" x14ac:dyDescent="0.25">
      <c r="A3617" s="1" t="s">
        <v>7702</v>
      </c>
      <c r="B3617" s="1" t="s">
        <v>7703</v>
      </c>
      <c r="C3617" s="1" t="s">
        <v>7704</v>
      </c>
      <c r="D3617">
        <v>9</v>
      </c>
      <c r="E3617" s="8">
        <v>10.5953</v>
      </c>
      <c r="F3617" s="8">
        <v>9.5825800000000001</v>
      </c>
      <c r="G3617" s="8">
        <v>9.9353300000000004</v>
      </c>
      <c r="H3617" s="8">
        <v>9.2066499999999998</v>
      </c>
      <c r="I3617" s="8">
        <v>10.7682</v>
      </c>
      <c r="J3617" s="8">
        <v>9.3836600000000008</v>
      </c>
      <c r="K3617" s="8">
        <v>10.5258</v>
      </c>
      <c r="L3617" s="8">
        <v>9.8308999999999997</v>
      </c>
      <c r="M3617" s="8">
        <v>10.571</v>
      </c>
      <c r="N3617" s="8">
        <v>9.6005699999999994</v>
      </c>
      <c r="O3617" s="8">
        <f>AVERAGE(E3617:F3617)</f>
        <v>10.088940000000001</v>
      </c>
      <c r="P3617" s="8">
        <f>AVERAGE(G3617:I3617)</f>
        <v>9.9700600000000001</v>
      </c>
      <c r="Q3617" s="8">
        <f>AVERAGE(J3617:K3617)</f>
        <v>9.9547300000000014</v>
      </c>
      <c r="R3617" s="8">
        <f>AVERAGE(L3617:N3617)</f>
        <v>10.000823333333331</v>
      </c>
      <c r="S3617" s="1" t="s">
        <v>7703</v>
      </c>
      <c r="T3617" s="1" t="s">
        <v>7704</v>
      </c>
      <c r="U3617" s="5">
        <f>LOG((P3617/O3617)/(R3617/Q3617),2)</f>
        <v>-2.3765198256205607E-2</v>
      </c>
      <c r="V3617" s="6">
        <f>_xlfn.T.TEST(G3617:I3617/AVERAGE(E3617:F3617),L3617:N3617/AVERAGE(J3617:K3617),2,2)</f>
        <v>0.77437762206398719</v>
      </c>
    </row>
    <row r="3618" spans="1:22" x14ac:dyDescent="0.25">
      <c r="A3618" s="1" t="s">
        <v>3145</v>
      </c>
      <c r="B3618" s="1" t="s">
        <v>3145</v>
      </c>
      <c r="C3618" s="1" t="s">
        <v>3146</v>
      </c>
      <c r="D3618">
        <v>3</v>
      </c>
      <c r="E3618" s="8">
        <v>10.352399999999999</v>
      </c>
      <c r="F3618" s="8">
        <v>9.4871099999999995</v>
      </c>
      <c r="G3618" s="8">
        <v>8.3657000000000004</v>
      </c>
      <c r="H3618" s="8">
        <v>8.5902899999999995</v>
      </c>
      <c r="I3618" s="8">
        <v>11.650600000000001</v>
      </c>
      <c r="J3618" s="8">
        <v>10.569699999999999</v>
      </c>
      <c r="K3618" s="8">
        <v>10.083399999999999</v>
      </c>
      <c r="L3618" s="8">
        <v>10.2264</v>
      </c>
      <c r="M3618" s="8">
        <v>11.232699999999999</v>
      </c>
      <c r="N3618" s="8">
        <v>9.4417799999999996</v>
      </c>
      <c r="O3618" s="8">
        <f>AVERAGE(E3618:F3618)</f>
        <v>9.9197549999999985</v>
      </c>
      <c r="P3618" s="8">
        <f>AVERAGE(G3618:I3618)</f>
        <v>9.5355299999999996</v>
      </c>
      <c r="Q3618" s="8">
        <f>AVERAGE(J3618:K3618)</f>
        <v>10.326549999999999</v>
      </c>
      <c r="R3618" s="8">
        <f>AVERAGE(L3618:N3618)</f>
        <v>10.300293333333334</v>
      </c>
      <c r="S3618" s="1" t="s">
        <v>3145</v>
      </c>
      <c r="T3618" s="1" t="s">
        <v>3146</v>
      </c>
      <c r="U3618" s="5">
        <f>LOG((P3618/O3618)/(R3618/Q3618),2)</f>
        <v>-5.3318440009709457E-2</v>
      </c>
      <c r="V3618" s="6">
        <f>_xlfn.T.TEST(G3618:I3618/AVERAGE(E3618:F3618),L3618:N3618/AVERAGE(J3618:K3618),2,2)</f>
        <v>0.77440062408393207</v>
      </c>
    </row>
    <row r="3619" spans="1:22" x14ac:dyDescent="0.25">
      <c r="A3619" s="1" t="s">
        <v>11635</v>
      </c>
      <c r="B3619" s="1" t="s">
        <v>11636</v>
      </c>
      <c r="C3619" s="1" t="s">
        <v>11637</v>
      </c>
      <c r="D3619">
        <v>10</v>
      </c>
      <c r="E3619" s="8">
        <v>12.238</v>
      </c>
      <c r="F3619" s="8">
        <v>13.0983</v>
      </c>
      <c r="G3619" s="8">
        <v>8.6152200000000008</v>
      </c>
      <c r="H3619" s="8">
        <v>8.6947799999999997</v>
      </c>
      <c r="I3619" s="8">
        <v>8.4283999999999999</v>
      </c>
      <c r="J3619" s="8">
        <v>11.991300000000001</v>
      </c>
      <c r="K3619" s="8">
        <v>12.119</v>
      </c>
      <c r="L3619" s="8">
        <v>8.0089900000000007</v>
      </c>
      <c r="M3619" s="8">
        <v>7.8551000000000002</v>
      </c>
      <c r="N3619" s="8">
        <v>8.9509000000000007</v>
      </c>
      <c r="O3619" s="8">
        <f>AVERAGE(E3619:F3619)</f>
        <v>12.668150000000001</v>
      </c>
      <c r="P3619" s="8">
        <f>AVERAGE(G3619:I3619)</f>
        <v>8.5794666666666668</v>
      </c>
      <c r="Q3619" s="8">
        <f>AVERAGE(J3619:K3619)</f>
        <v>12.055150000000001</v>
      </c>
      <c r="R3619" s="8">
        <f>AVERAGE(L3619:N3619)</f>
        <v>8.2716633333333345</v>
      </c>
      <c r="S3619" s="1" t="s">
        <v>11636</v>
      </c>
      <c r="T3619" s="1" t="s">
        <v>11637</v>
      </c>
      <c r="U3619" s="5">
        <f>LOG((P3619/O3619)/(R3619/Q3619),2)</f>
        <v>-1.8845753383291329E-2</v>
      </c>
      <c r="V3619" s="6">
        <f>_xlfn.T.TEST(G3619:I3619/AVERAGE(E3619:F3619),L3619:N3619/AVERAGE(J3619:K3619),2,2)</f>
        <v>0.77477085076939822</v>
      </c>
    </row>
    <row r="3620" spans="1:22" x14ac:dyDescent="0.25">
      <c r="A3620" s="1" t="s">
        <v>7277</v>
      </c>
      <c r="B3620" s="1" t="s">
        <v>7278</v>
      </c>
      <c r="C3620" s="1" t="s">
        <v>7279</v>
      </c>
      <c r="D3620">
        <v>5</v>
      </c>
      <c r="E3620" s="8">
        <v>10.506399999999999</v>
      </c>
      <c r="F3620" s="8">
        <v>10.692600000000001</v>
      </c>
      <c r="G3620" s="8">
        <v>8.3173499999999994</v>
      </c>
      <c r="H3620" s="8">
        <v>9.7764699999999998</v>
      </c>
      <c r="I3620" s="8">
        <v>10.045</v>
      </c>
      <c r="J3620" s="8">
        <v>11.2044</v>
      </c>
      <c r="K3620" s="8">
        <v>10.336600000000001</v>
      </c>
      <c r="L3620" s="8">
        <v>9.3429500000000001</v>
      </c>
      <c r="M3620" s="8">
        <v>9.9350900000000006</v>
      </c>
      <c r="N3620" s="8">
        <v>9.8431200000000008</v>
      </c>
      <c r="O3620" s="8">
        <f>AVERAGE(E3620:F3620)</f>
        <v>10.599499999999999</v>
      </c>
      <c r="P3620" s="8">
        <f>AVERAGE(G3620:I3620)</f>
        <v>9.3796066666666675</v>
      </c>
      <c r="Q3620" s="8">
        <f>AVERAGE(J3620:K3620)</f>
        <v>10.7705</v>
      </c>
      <c r="R3620" s="8">
        <f>AVERAGE(L3620:N3620)</f>
        <v>9.7070533333333344</v>
      </c>
      <c r="S3620" s="1" t="s">
        <v>7278</v>
      </c>
      <c r="T3620" s="1" t="s">
        <v>7279</v>
      </c>
      <c r="U3620" s="5">
        <f>LOG((P3620/O3620)/(R3620/Q3620),2)</f>
        <v>-2.6416979605178064E-2</v>
      </c>
      <c r="V3620" s="6">
        <f>_xlfn.T.TEST(G3620:I3620/AVERAGE(E3620:F3620),L3620:N3620/AVERAGE(J3620:K3620),2,2)</f>
        <v>0.77488086523446875</v>
      </c>
    </row>
    <row r="3621" spans="1:22" x14ac:dyDescent="0.25">
      <c r="A3621" s="1" t="s">
        <v>12158</v>
      </c>
      <c r="B3621" s="1" t="s">
        <v>12159</v>
      </c>
      <c r="C3621" s="1" t="s">
        <v>12160</v>
      </c>
      <c r="D3621">
        <v>2</v>
      </c>
      <c r="E3621" s="8">
        <v>10.1113</v>
      </c>
      <c r="F3621" s="8">
        <v>9.8011700000000008</v>
      </c>
      <c r="G3621" s="8">
        <v>8.7715899999999998</v>
      </c>
      <c r="H3621" s="8">
        <v>9.2268699999999999</v>
      </c>
      <c r="I3621" s="8">
        <v>9.9884199999999996</v>
      </c>
      <c r="J3621" s="8">
        <v>9.38523</v>
      </c>
      <c r="K3621" s="8">
        <v>12.0121</v>
      </c>
      <c r="L3621" s="8">
        <v>11.1805</v>
      </c>
      <c r="M3621" s="8">
        <v>10.319000000000001</v>
      </c>
      <c r="N3621" s="8">
        <v>9.2038700000000002</v>
      </c>
      <c r="O3621" s="8">
        <f>AVERAGE(E3621:F3621)</f>
        <v>9.9562349999999995</v>
      </c>
      <c r="P3621" s="8">
        <f>AVERAGE(G3621:I3621)</f>
        <v>9.3289600000000004</v>
      </c>
      <c r="Q3621" s="8">
        <f>AVERAGE(J3621:K3621)</f>
        <v>10.698665</v>
      </c>
      <c r="R3621" s="8">
        <f>AVERAGE(L3621:N3621)</f>
        <v>10.234456666666667</v>
      </c>
      <c r="S3621" s="1" t="s">
        <v>12159</v>
      </c>
      <c r="T3621" s="1" t="s">
        <v>12160</v>
      </c>
      <c r="U3621" s="5">
        <f>LOG((P3621/O3621)/(R3621/Q3621),2)</f>
        <v>-2.9887753941588307E-2</v>
      </c>
      <c r="V3621" s="6">
        <f>_xlfn.T.TEST(G3621:I3621/AVERAGE(E3621:F3621),L3621:N3621/AVERAGE(J3621:K3621),2,2)</f>
        <v>0.7754654052327945</v>
      </c>
    </row>
    <row r="3622" spans="1:22" x14ac:dyDescent="0.25">
      <c r="A3622" s="1" t="s">
        <v>805</v>
      </c>
      <c r="B3622" s="1" t="s">
        <v>806</v>
      </c>
      <c r="C3622" s="1" t="s">
        <v>807</v>
      </c>
      <c r="D3622">
        <v>28</v>
      </c>
      <c r="E3622" s="8">
        <v>9.7169000000000008</v>
      </c>
      <c r="F3622" s="8">
        <v>10.7037</v>
      </c>
      <c r="G3622" s="8">
        <v>9.7502600000000008</v>
      </c>
      <c r="H3622" s="8">
        <v>10.0977</v>
      </c>
      <c r="I3622" s="8">
        <v>9.6717399999999998</v>
      </c>
      <c r="J3622" s="8">
        <v>10.4809</v>
      </c>
      <c r="K3622" s="8">
        <v>9.7988199999999992</v>
      </c>
      <c r="L3622" s="8">
        <v>10.6675</v>
      </c>
      <c r="M3622" s="8">
        <v>8.9988700000000001</v>
      </c>
      <c r="N3622" s="8">
        <v>10.1137</v>
      </c>
      <c r="O3622" s="8">
        <f>AVERAGE(E3622:F3622)</f>
        <v>10.2103</v>
      </c>
      <c r="P3622" s="8">
        <f>AVERAGE(G3622:I3622)</f>
        <v>9.8399000000000001</v>
      </c>
      <c r="Q3622" s="8">
        <f>AVERAGE(J3622:K3622)</f>
        <v>10.139859999999999</v>
      </c>
      <c r="R3622" s="8">
        <f>AVERAGE(L3622:N3622)</f>
        <v>9.9266900000000007</v>
      </c>
      <c r="S3622" s="1" t="s">
        <v>806</v>
      </c>
      <c r="T3622" s="1" t="s">
        <v>807</v>
      </c>
      <c r="U3622" s="5">
        <f>LOG((P3622/O3622)/(R3622/Q3622),2)</f>
        <v>-2.2656608187368719E-2</v>
      </c>
      <c r="V3622" s="6">
        <f>_xlfn.T.TEST(G3622:I3622/AVERAGE(E3622:F3622),L3622:N3622/AVERAGE(J3622:K3622),2,2)</f>
        <v>0.77578013592795314</v>
      </c>
    </row>
    <row r="3623" spans="1:22" x14ac:dyDescent="0.25">
      <c r="A3623" s="1" t="s">
        <v>460</v>
      </c>
      <c r="B3623" s="1" t="s">
        <v>461</v>
      </c>
      <c r="C3623" s="1" t="s">
        <v>462</v>
      </c>
      <c r="D3623">
        <v>26</v>
      </c>
      <c r="E3623" s="8">
        <v>9.4159699999999997</v>
      </c>
      <c r="F3623" s="8">
        <v>10.501899999999999</v>
      </c>
      <c r="G3623" s="8">
        <v>10.0722</v>
      </c>
      <c r="H3623" s="8">
        <v>10.239800000000001</v>
      </c>
      <c r="I3623" s="8">
        <v>8.3360099999999999</v>
      </c>
      <c r="J3623" s="8">
        <v>10.7445</v>
      </c>
      <c r="K3623" s="8">
        <v>10.7486</v>
      </c>
      <c r="L3623" s="8">
        <v>8.7532099999999993</v>
      </c>
      <c r="M3623" s="8">
        <v>11.581</v>
      </c>
      <c r="N3623" s="8">
        <v>9.6068899999999999</v>
      </c>
      <c r="O3623" s="8">
        <f>AVERAGE(E3623:F3623)</f>
        <v>9.9589350000000003</v>
      </c>
      <c r="P3623" s="8">
        <f>AVERAGE(G3623:I3623)</f>
        <v>9.549336666666667</v>
      </c>
      <c r="Q3623" s="8">
        <f>AVERAGE(J3623:K3623)</f>
        <v>10.746549999999999</v>
      </c>
      <c r="R3623" s="8">
        <f>AVERAGE(L3623:N3623)</f>
        <v>9.9803666666666668</v>
      </c>
      <c r="S3623" s="1" t="s">
        <v>461</v>
      </c>
      <c r="T3623" s="1" t="s">
        <v>462</v>
      </c>
      <c r="U3623" s="5">
        <f>LOG((P3623/O3623)/(R3623/Q3623),2)</f>
        <v>4.6117908082250719E-2</v>
      </c>
      <c r="V3623" s="6">
        <f>_xlfn.T.TEST(G3623:I3623/AVERAGE(E3623:F3623),L3623:N3623/AVERAGE(J3623:K3623),2,2)</f>
        <v>0.77583665309448968</v>
      </c>
    </row>
    <row r="3624" spans="1:22" x14ac:dyDescent="0.25">
      <c r="A3624" s="1" t="s">
        <v>2440</v>
      </c>
      <c r="B3624" s="1" t="s">
        <v>2441</v>
      </c>
      <c r="C3624" s="1" t="s">
        <v>2442</v>
      </c>
      <c r="D3624">
        <v>7</v>
      </c>
      <c r="E3624" s="8">
        <v>10.3208</v>
      </c>
      <c r="F3624" s="8">
        <v>10.407400000000001</v>
      </c>
      <c r="G3624" s="8">
        <v>9.5631199999999996</v>
      </c>
      <c r="H3624" s="8">
        <v>10.082800000000001</v>
      </c>
      <c r="I3624" s="8">
        <v>10.4315</v>
      </c>
      <c r="J3624" s="8">
        <v>10.180099999999999</v>
      </c>
      <c r="K3624" s="8">
        <v>9.7285199999999996</v>
      </c>
      <c r="L3624" s="8">
        <v>10.3742</v>
      </c>
      <c r="M3624" s="8">
        <v>9.1204999999999998</v>
      </c>
      <c r="N3624" s="8">
        <v>9.7910900000000005</v>
      </c>
      <c r="O3624" s="8">
        <f>AVERAGE(E3624:F3624)</f>
        <v>10.364100000000001</v>
      </c>
      <c r="P3624" s="8">
        <f>AVERAGE(G3624:I3624)</f>
        <v>10.025806666666666</v>
      </c>
      <c r="Q3624" s="8">
        <f>AVERAGE(J3624:K3624)</f>
        <v>9.9543099999999995</v>
      </c>
      <c r="R3624" s="8">
        <f>AVERAGE(L3624:N3624)</f>
        <v>9.7619300000000013</v>
      </c>
      <c r="S3624" s="1" t="s">
        <v>2441</v>
      </c>
      <c r="T3624" s="1" t="s">
        <v>2442</v>
      </c>
      <c r="U3624" s="5">
        <f>LOG((P3624/O3624)/(R3624/Q3624),2)</f>
        <v>-1.9721611700478453E-2</v>
      </c>
      <c r="V3624" s="6">
        <f>_xlfn.T.TEST(G3624:I3624/AVERAGE(E3624:F3624),L3624:N3624/AVERAGE(J3624:K3624),2,2)</f>
        <v>0.776191790740137</v>
      </c>
    </row>
    <row r="3625" spans="1:22" x14ac:dyDescent="0.25">
      <c r="A3625" s="1" t="s">
        <v>1776</v>
      </c>
      <c r="B3625" s="1" t="s">
        <v>1777</v>
      </c>
      <c r="C3625" s="1" t="s">
        <v>1778</v>
      </c>
      <c r="D3625">
        <v>14</v>
      </c>
      <c r="E3625" s="8">
        <v>11.205399999999999</v>
      </c>
      <c r="F3625" s="8">
        <v>10.287599999999999</v>
      </c>
      <c r="G3625" s="8">
        <v>8.8427000000000007</v>
      </c>
      <c r="H3625" s="8">
        <v>9.5068400000000004</v>
      </c>
      <c r="I3625" s="8">
        <v>10.6351</v>
      </c>
      <c r="J3625" s="8">
        <v>10.247999999999999</v>
      </c>
      <c r="K3625" s="8">
        <v>10.630699999999999</v>
      </c>
      <c r="L3625" s="8">
        <v>9.7045399999999997</v>
      </c>
      <c r="M3625" s="8">
        <v>9.2171900000000004</v>
      </c>
      <c r="N3625" s="8">
        <v>9.7219200000000008</v>
      </c>
      <c r="O3625" s="8">
        <f>AVERAGE(E3625:F3625)</f>
        <v>10.746499999999999</v>
      </c>
      <c r="P3625" s="8">
        <f>AVERAGE(G3625:I3625)</f>
        <v>9.6615466666666663</v>
      </c>
      <c r="Q3625" s="8">
        <f>AVERAGE(J3625:K3625)</f>
        <v>10.439349999999999</v>
      </c>
      <c r="R3625" s="8">
        <f>AVERAGE(L3625:N3625)</f>
        <v>9.5478833333333331</v>
      </c>
      <c r="S3625" s="1" t="s">
        <v>1777</v>
      </c>
      <c r="T3625" s="1" t="s">
        <v>1778</v>
      </c>
      <c r="U3625" s="5">
        <f>LOG((P3625/O3625)/(R3625/Q3625),2)</f>
        <v>-2.4761759516211526E-2</v>
      </c>
      <c r="V3625" s="6">
        <f>_xlfn.T.TEST(G3625:I3625/AVERAGE(E3625:F3625),L3625:N3625/AVERAGE(J3625:K3625),2,2)</f>
        <v>0.77628526991463753</v>
      </c>
    </row>
    <row r="3626" spans="1:22" x14ac:dyDescent="0.25">
      <c r="A3626" s="1" t="s">
        <v>5911</v>
      </c>
      <c r="B3626" s="1" t="s">
        <v>5912</v>
      </c>
      <c r="C3626" s="1" t="s">
        <v>5913</v>
      </c>
      <c r="D3626">
        <v>3</v>
      </c>
      <c r="E3626" s="8">
        <v>10.5481</v>
      </c>
      <c r="F3626" s="8">
        <v>10.6617</v>
      </c>
      <c r="G3626" s="8">
        <v>8.3419100000000004</v>
      </c>
      <c r="H3626" s="8">
        <v>8.6328600000000009</v>
      </c>
      <c r="I3626" s="8">
        <v>9.9521200000000007</v>
      </c>
      <c r="J3626" s="8">
        <v>11.406599999999999</v>
      </c>
      <c r="K3626" s="8">
        <v>11.6684</v>
      </c>
      <c r="L3626" s="8">
        <v>9.3820300000000003</v>
      </c>
      <c r="M3626" s="8">
        <v>9.8675599999999992</v>
      </c>
      <c r="N3626" s="8">
        <v>9.5388099999999998</v>
      </c>
      <c r="O3626" s="8">
        <f>AVERAGE(E3626:F3626)</f>
        <v>10.604900000000001</v>
      </c>
      <c r="P3626" s="8">
        <f>AVERAGE(G3626:I3626)</f>
        <v>8.9756300000000007</v>
      </c>
      <c r="Q3626" s="8">
        <f>AVERAGE(J3626:K3626)</f>
        <v>11.5375</v>
      </c>
      <c r="R3626" s="8">
        <f>AVERAGE(L3626:N3626)</f>
        <v>9.5961333333333325</v>
      </c>
      <c r="S3626" s="1" t="s">
        <v>5912</v>
      </c>
      <c r="T3626" s="1" t="s">
        <v>5913</v>
      </c>
      <c r="U3626" s="5">
        <f>LOG((P3626/O3626)/(R3626/Q3626),2)</f>
        <v>2.5159633044573675E-2</v>
      </c>
      <c r="V3626" s="6">
        <f>_xlfn.T.TEST(G3626:I3626/AVERAGE(E3626:F3626),L3626:N3626/AVERAGE(J3626:K3626),2,2)</f>
        <v>0.77718378081868189</v>
      </c>
    </row>
    <row r="3627" spans="1:22" x14ac:dyDescent="0.25">
      <c r="A3627" s="1" t="s">
        <v>3948</v>
      </c>
      <c r="B3627" s="1" t="s">
        <v>3949</v>
      </c>
      <c r="C3627" s="1" t="s">
        <v>3950</v>
      </c>
      <c r="D3627">
        <v>55</v>
      </c>
      <c r="E3627" s="8">
        <v>9.4044000000000008</v>
      </c>
      <c r="F3627" s="8">
        <v>10.7605</v>
      </c>
      <c r="G3627" s="8">
        <v>9.3844100000000008</v>
      </c>
      <c r="H3627" s="8">
        <v>10.2455</v>
      </c>
      <c r="I3627" s="8">
        <v>9.1510999999999996</v>
      </c>
      <c r="J3627" s="8">
        <v>11.1282</v>
      </c>
      <c r="K3627" s="8">
        <v>9.7610899999999994</v>
      </c>
      <c r="L3627" s="8">
        <v>10.241199999999999</v>
      </c>
      <c r="M3627" s="8">
        <v>9.7082599999999992</v>
      </c>
      <c r="N3627" s="8">
        <v>10.215299999999999</v>
      </c>
      <c r="O3627" s="8">
        <f>AVERAGE(E3627:F3627)</f>
        <v>10.082450000000001</v>
      </c>
      <c r="P3627" s="8">
        <f>AVERAGE(G3627:I3627)</f>
        <v>9.5936700000000013</v>
      </c>
      <c r="Q3627" s="8">
        <f>AVERAGE(J3627:K3627)</f>
        <v>10.444645</v>
      </c>
      <c r="R3627" s="8">
        <f>AVERAGE(L3627:N3627)</f>
        <v>10.054919999999999</v>
      </c>
      <c r="S3627" s="1" t="s">
        <v>3949</v>
      </c>
      <c r="T3627" s="1" t="s">
        <v>3950</v>
      </c>
      <c r="U3627" s="5">
        <f>LOG((P3627/O3627)/(R3627/Q3627),2)</f>
        <v>-1.6829676405597915E-2</v>
      </c>
      <c r="V3627" s="6">
        <f>_xlfn.T.TEST(G3627:I3627/AVERAGE(E3627:F3627),L3627:N3627/AVERAGE(J3627:K3627),2,2)</f>
        <v>0.7775982068147258</v>
      </c>
    </row>
    <row r="3628" spans="1:22" x14ac:dyDescent="0.25">
      <c r="A3628" s="1" t="s">
        <v>11720</v>
      </c>
      <c r="B3628" s="1" t="s">
        <v>11721</v>
      </c>
      <c r="C3628" s="1" t="s">
        <v>11722</v>
      </c>
      <c r="D3628">
        <v>22</v>
      </c>
      <c r="E3628" s="8">
        <v>10.5505</v>
      </c>
      <c r="F3628" s="8">
        <v>10.617100000000001</v>
      </c>
      <c r="G3628" s="8">
        <v>8.8277599999999996</v>
      </c>
      <c r="H3628" s="8">
        <v>9.6207600000000006</v>
      </c>
      <c r="I3628" s="8">
        <v>9.4407099999999993</v>
      </c>
      <c r="J3628" s="8">
        <v>10.765499999999999</v>
      </c>
      <c r="K3628" s="8">
        <v>11.1058</v>
      </c>
      <c r="L3628" s="8">
        <v>9.7148800000000008</v>
      </c>
      <c r="M3628" s="8">
        <v>9.4472799999999992</v>
      </c>
      <c r="N3628" s="8">
        <v>9.9097100000000005</v>
      </c>
      <c r="O3628" s="8">
        <f>AVERAGE(E3628:F3628)</f>
        <v>10.5838</v>
      </c>
      <c r="P3628" s="8">
        <f>AVERAGE(G3628:I3628)</f>
        <v>9.2964099999999998</v>
      </c>
      <c r="Q3628" s="8">
        <f>AVERAGE(J3628:K3628)</f>
        <v>10.935649999999999</v>
      </c>
      <c r="R3628" s="8">
        <f>AVERAGE(L3628:N3628)</f>
        <v>9.6906233333333329</v>
      </c>
      <c r="S3628" s="1" t="s">
        <v>11721</v>
      </c>
      <c r="T3628" s="1" t="s">
        <v>11722</v>
      </c>
      <c r="U3628" s="5">
        <f>LOG((P3628/O3628)/(R3628/Q3628),2)</f>
        <v>-1.2734500124447457E-2</v>
      </c>
      <c r="V3628" s="6">
        <f>_xlfn.T.TEST(G3628:I3628/AVERAGE(E3628:F3628),L3628:N3628/AVERAGE(J3628:K3628),2,2)</f>
        <v>0.77763776542348362</v>
      </c>
    </row>
    <row r="3629" spans="1:22" x14ac:dyDescent="0.25">
      <c r="A3629" s="1" t="s">
        <v>10446</v>
      </c>
      <c r="B3629" s="1" t="s">
        <v>10447</v>
      </c>
      <c r="C3629" s="1" t="s">
        <v>10448</v>
      </c>
      <c r="D3629">
        <v>6</v>
      </c>
      <c r="E3629" s="8">
        <v>10.3809</v>
      </c>
      <c r="F3629" s="8">
        <v>10.007199999999999</v>
      </c>
      <c r="G3629" s="8">
        <v>9.2650100000000002</v>
      </c>
      <c r="H3629" s="8">
        <v>9.0210899999999992</v>
      </c>
      <c r="I3629" s="8">
        <v>9.9151500000000006</v>
      </c>
      <c r="J3629" s="8">
        <v>10.558299999999999</v>
      </c>
      <c r="K3629" s="8">
        <v>11.124599999999999</v>
      </c>
      <c r="L3629" s="8">
        <v>10.0167</v>
      </c>
      <c r="M3629" s="8">
        <v>9.9312799999999992</v>
      </c>
      <c r="N3629" s="8">
        <v>9.7797499999999999</v>
      </c>
      <c r="O3629" s="8">
        <f>AVERAGE(E3629:F3629)</f>
        <v>10.194050000000001</v>
      </c>
      <c r="P3629" s="8">
        <f>AVERAGE(G3629:I3629)</f>
        <v>9.4004166666666666</v>
      </c>
      <c r="Q3629" s="8">
        <f>AVERAGE(J3629:K3629)</f>
        <v>10.841449999999998</v>
      </c>
      <c r="R3629" s="8">
        <f>AVERAGE(L3629:N3629)</f>
        <v>9.9092433333333343</v>
      </c>
      <c r="S3629" s="1" t="s">
        <v>10447</v>
      </c>
      <c r="T3629" s="1" t="s">
        <v>10448</v>
      </c>
      <c r="U3629" s="5">
        <f>LOG((P3629/O3629)/(R3629/Q3629),2)</f>
        <v>1.2780196413463335E-2</v>
      </c>
      <c r="V3629" s="6">
        <f>_xlfn.T.TEST(G3629:I3629/AVERAGE(E3629:F3629),L3629:N3629/AVERAGE(J3629:K3629),2,2)</f>
        <v>0.77781103763684345</v>
      </c>
    </row>
    <row r="3630" spans="1:22" x14ac:dyDescent="0.25">
      <c r="A3630" s="1" t="s">
        <v>1592</v>
      </c>
      <c r="B3630" s="1" t="s">
        <v>1593</v>
      </c>
      <c r="C3630" s="1" t="s">
        <v>1594</v>
      </c>
      <c r="D3630">
        <v>24</v>
      </c>
      <c r="E3630" s="8">
        <v>10.190899999999999</v>
      </c>
      <c r="F3630" s="8">
        <v>9.6696299999999997</v>
      </c>
      <c r="G3630" s="8">
        <v>10.641</v>
      </c>
      <c r="H3630" s="8">
        <v>9.2750400000000006</v>
      </c>
      <c r="I3630" s="8">
        <v>9.2145100000000006</v>
      </c>
      <c r="J3630" s="8">
        <v>10.3102</v>
      </c>
      <c r="K3630" s="8">
        <v>10.620799999999999</v>
      </c>
      <c r="L3630" s="8">
        <v>9.2158800000000003</v>
      </c>
      <c r="M3630" s="8">
        <v>10.887499999999999</v>
      </c>
      <c r="N3630" s="8">
        <v>9.9744799999999998</v>
      </c>
      <c r="O3630" s="8">
        <f>AVERAGE(E3630:F3630)</f>
        <v>9.9302649999999986</v>
      </c>
      <c r="P3630" s="8">
        <f>AVERAGE(G3630:I3630)</f>
        <v>9.7101833333333349</v>
      </c>
      <c r="Q3630" s="8">
        <f>AVERAGE(J3630:K3630)</f>
        <v>10.465499999999999</v>
      </c>
      <c r="R3630" s="8">
        <f>AVERAGE(L3630:N3630)</f>
        <v>10.025953333333334</v>
      </c>
      <c r="S3630" s="1" t="s">
        <v>1593</v>
      </c>
      <c r="T3630" s="1" t="s">
        <v>1594</v>
      </c>
      <c r="U3630" s="5">
        <f>LOG((P3630/O3630)/(R3630/Q3630),2)</f>
        <v>2.9568131948815489E-2</v>
      </c>
      <c r="V3630" s="6">
        <f>_xlfn.T.TEST(G3630:I3630/AVERAGE(E3630:F3630),L3630:N3630/AVERAGE(J3630:K3630),2,2)</f>
        <v>0.7781299979465609</v>
      </c>
    </row>
    <row r="3631" spans="1:22" x14ac:dyDescent="0.25">
      <c r="A3631" s="1" t="s">
        <v>11228</v>
      </c>
      <c r="B3631" s="1" t="s">
        <v>11229</v>
      </c>
      <c r="C3631" s="1" t="s">
        <v>11230</v>
      </c>
      <c r="D3631">
        <v>6</v>
      </c>
      <c r="E3631" s="8">
        <v>9.0444600000000008</v>
      </c>
      <c r="F3631" s="8">
        <v>9.4621499999999994</v>
      </c>
      <c r="G3631" s="8">
        <v>8.6608999999999998</v>
      </c>
      <c r="H3631" s="8">
        <v>9.7027900000000002</v>
      </c>
      <c r="I3631" s="8">
        <v>10.4994</v>
      </c>
      <c r="J3631" s="8">
        <v>10.1309</v>
      </c>
      <c r="K3631" s="8">
        <v>10.2042</v>
      </c>
      <c r="L3631" s="8">
        <v>10.9613</v>
      </c>
      <c r="M3631" s="8">
        <v>10.237399999999999</v>
      </c>
      <c r="N3631" s="8">
        <v>11.0966</v>
      </c>
      <c r="O3631" s="8">
        <f>AVERAGE(E3631:F3631)</f>
        <v>9.253305000000001</v>
      </c>
      <c r="P3631" s="8">
        <f>AVERAGE(G3631:I3631)</f>
        <v>9.6210299999999993</v>
      </c>
      <c r="Q3631" s="8">
        <f>AVERAGE(J3631:K3631)</f>
        <v>10.16755</v>
      </c>
      <c r="R3631" s="8">
        <f>AVERAGE(L3631:N3631)</f>
        <v>10.765099999999999</v>
      </c>
      <c r="S3631" s="1" t="s">
        <v>11229</v>
      </c>
      <c r="T3631" s="1" t="s">
        <v>11230</v>
      </c>
      <c r="U3631" s="5">
        <f>LOG((P3631/O3631)/(R3631/Q3631),2)</f>
        <v>-2.6167027265776382E-2</v>
      </c>
      <c r="V3631" s="6">
        <f>_xlfn.T.TEST(G3631:I3631/AVERAGE(E3631:F3631),L3631:N3631/AVERAGE(J3631:K3631),2,2)</f>
        <v>0.77841406880152586</v>
      </c>
    </row>
    <row r="3632" spans="1:22" x14ac:dyDescent="0.25">
      <c r="A3632" s="1" t="s">
        <v>5518</v>
      </c>
      <c r="B3632" s="1" t="s">
        <v>5519</v>
      </c>
      <c r="C3632" s="1" t="s">
        <v>5520</v>
      </c>
      <c r="D3632">
        <v>11</v>
      </c>
      <c r="E3632" s="8">
        <v>10.286199999999999</v>
      </c>
      <c r="F3632" s="8">
        <v>10.3385</v>
      </c>
      <c r="G3632" s="8">
        <v>9.9572000000000003</v>
      </c>
      <c r="H3632" s="8">
        <v>9.8223099999999999</v>
      </c>
      <c r="I3632" s="8">
        <v>9.9148499999999995</v>
      </c>
      <c r="J3632" s="8">
        <v>10.137499999999999</v>
      </c>
      <c r="K3632" s="8">
        <v>10.268599999999999</v>
      </c>
      <c r="L3632" s="8">
        <v>9.9524600000000003</v>
      </c>
      <c r="M3632" s="8">
        <v>9.7482100000000003</v>
      </c>
      <c r="N3632" s="8">
        <v>9.5741800000000001</v>
      </c>
      <c r="O3632" s="8">
        <f>AVERAGE(E3632:F3632)</f>
        <v>10.312349999999999</v>
      </c>
      <c r="P3632" s="8">
        <f>AVERAGE(G3632:I3632)</f>
        <v>9.8981200000000005</v>
      </c>
      <c r="Q3632" s="8">
        <f>AVERAGE(J3632:K3632)</f>
        <v>10.203049999999999</v>
      </c>
      <c r="R3632" s="8">
        <f>AVERAGE(L3632:N3632)</f>
        <v>9.758283333333333</v>
      </c>
      <c r="S3632" s="1" t="s">
        <v>5519</v>
      </c>
      <c r="T3632" s="1" t="s">
        <v>5520</v>
      </c>
      <c r="U3632" s="5">
        <f>LOG((P3632/O3632)/(R3632/Q3632),2)</f>
        <v>5.1545073559359925E-3</v>
      </c>
      <c r="V3632" s="6">
        <f>_xlfn.T.TEST(G3632:I3632/AVERAGE(E3632:F3632),L3632:N3632/AVERAGE(J3632:K3632),2,2)</f>
        <v>0.77871499549398171</v>
      </c>
    </row>
    <row r="3633" spans="1:22" x14ac:dyDescent="0.25">
      <c r="A3633" s="1" t="s">
        <v>6435</v>
      </c>
      <c r="B3633" s="1" t="s">
        <v>6436</v>
      </c>
      <c r="C3633" s="1" t="s">
        <v>6437</v>
      </c>
      <c r="D3633">
        <v>7</v>
      </c>
      <c r="E3633" s="8">
        <v>9.2750400000000006</v>
      </c>
      <c r="F3633" s="8">
        <v>9.2365600000000008</v>
      </c>
      <c r="G3633" s="8">
        <v>9.6678999999999995</v>
      </c>
      <c r="H3633" s="8">
        <v>9.4826300000000003</v>
      </c>
      <c r="I3633" s="8">
        <v>10.755000000000001</v>
      </c>
      <c r="J3633" s="8">
        <v>9.5648300000000006</v>
      </c>
      <c r="K3633" s="8">
        <v>10.397600000000001</v>
      </c>
      <c r="L3633" s="8">
        <v>11.024900000000001</v>
      </c>
      <c r="M3633" s="8">
        <v>9.4374800000000008</v>
      </c>
      <c r="N3633" s="8">
        <v>11.158099999999999</v>
      </c>
      <c r="O3633" s="8">
        <f>AVERAGE(E3633:F3633)</f>
        <v>9.2558000000000007</v>
      </c>
      <c r="P3633" s="8">
        <f>AVERAGE(G3633:I3633)</f>
        <v>9.9685100000000002</v>
      </c>
      <c r="Q3633" s="8">
        <f>AVERAGE(J3633:K3633)</f>
        <v>9.9812150000000006</v>
      </c>
      <c r="R3633" s="8">
        <f>AVERAGE(L3633:N3633)</f>
        <v>10.54016</v>
      </c>
      <c r="S3633" s="1" t="s">
        <v>6436</v>
      </c>
      <c r="T3633" s="1" t="s">
        <v>6437</v>
      </c>
      <c r="U3633" s="5">
        <f>LOG((P3633/O3633)/(R3633/Q3633),2)</f>
        <v>2.8410770608334582E-2</v>
      </c>
      <c r="V3633" s="6">
        <f>_xlfn.T.TEST(G3633:I3633/AVERAGE(E3633:F3633),L3633:N3633/AVERAGE(J3633:K3633),2,2)</f>
        <v>0.77920196250405305</v>
      </c>
    </row>
    <row r="3634" spans="1:22" x14ac:dyDescent="0.25">
      <c r="A3634" s="1" t="s">
        <v>12756</v>
      </c>
      <c r="B3634" s="1" t="s">
        <v>12757</v>
      </c>
      <c r="C3634" s="1" t="s">
        <v>12758</v>
      </c>
      <c r="D3634">
        <v>1</v>
      </c>
      <c r="E3634" s="8">
        <v>1.6862200000000001</v>
      </c>
      <c r="F3634" s="8">
        <v>1.3420399999999999</v>
      </c>
      <c r="G3634" s="8">
        <v>1.50919</v>
      </c>
      <c r="H3634" s="8">
        <v>1.2036</v>
      </c>
      <c r="I3634" s="8">
        <v>2.6443699999999999</v>
      </c>
      <c r="J3634" s="8">
        <v>15.8255</v>
      </c>
      <c r="K3634" s="8">
        <v>15.4429</v>
      </c>
      <c r="L3634" s="8">
        <v>21.128499999999999</v>
      </c>
      <c r="M3634" s="8">
        <v>13.971</v>
      </c>
      <c r="N3634" s="8">
        <v>25.2468</v>
      </c>
      <c r="O3634" s="8">
        <f>AVERAGE(E3634:F3634)</f>
        <v>1.51413</v>
      </c>
      <c r="P3634" s="8">
        <f>AVERAGE(G3634:I3634)</f>
        <v>1.7857200000000002</v>
      </c>
      <c r="Q3634" s="8">
        <f>AVERAGE(J3634:K3634)</f>
        <v>15.6342</v>
      </c>
      <c r="R3634" s="8">
        <f>AVERAGE(L3634:N3634)</f>
        <v>20.115433333333332</v>
      </c>
      <c r="S3634" s="1" t="s">
        <v>12757</v>
      </c>
      <c r="T3634" s="1" t="s">
        <v>12758</v>
      </c>
      <c r="U3634" s="5">
        <f>LOG((P3634/O3634)/(R3634/Q3634),2)</f>
        <v>-0.1255806117339249</v>
      </c>
      <c r="V3634" s="6">
        <f>_xlfn.T.TEST(G3634:I3634/AVERAGE(E3634:F3634),L3634:N3634/AVERAGE(J3634:K3634),2,2)</f>
        <v>0.77942044309993375</v>
      </c>
    </row>
    <row r="3635" spans="1:22" x14ac:dyDescent="0.25">
      <c r="A3635" s="1" t="s">
        <v>4947</v>
      </c>
      <c r="B3635" s="1" t="s">
        <v>4948</v>
      </c>
      <c r="C3635" s="1" t="s">
        <v>4949</v>
      </c>
      <c r="D3635">
        <v>17</v>
      </c>
      <c r="E3635" s="8">
        <v>10.773300000000001</v>
      </c>
      <c r="F3635" s="8">
        <v>10.057600000000001</v>
      </c>
      <c r="G3635" s="8">
        <v>9.5082599999999999</v>
      </c>
      <c r="H3635" s="8">
        <v>8.9148800000000001</v>
      </c>
      <c r="I3635" s="8">
        <v>10.246499999999999</v>
      </c>
      <c r="J3635" s="8">
        <v>10.2408</v>
      </c>
      <c r="K3635" s="8">
        <v>10.8546</v>
      </c>
      <c r="L3635" s="8">
        <v>9.7479399999999998</v>
      </c>
      <c r="M3635" s="8">
        <v>10.0535</v>
      </c>
      <c r="N3635" s="8">
        <v>9.6025700000000001</v>
      </c>
      <c r="O3635" s="8">
        <f>AVERAGE(E3635:F3635)</f>
        <v>10.41545</v>
      </c>
      <c r="P3635" s="8">
        <f>AVERAGE(G3635:I3635)</f>
        <v>9.5565466666666676</v>
      </c>
      <c r="Q3635" s="8">
        <f>AVERAGE(J3635:K3635)</f>
        <v>10.547699999999999</v>
      </c>
      <c r="R3635" s="8">
        <f>AVERAGE(L3635:N3635)</f>
        <v>9.8013366666666659</v>
      </c>
      <c r="S3635" s="1" t="s">
        <v>4948</v>
      </c>
      <c r="T3635" s="1" t="s">
        <v>4949</v>
      </c>
      <c r="U3635" s="5">
        <f>LOG((P3635/O3635)/(R3635/Q3635),2)</f>
        <v>-1.8285857371747552E-2</v>
      </c>
      <c r="V3635" s="6">
        <f>_xlfn.T.TEST(G3635:I3635/AVERAGE(E3635:F3635),L3635:N3635/AVERAGE(J3635:K3635),2,2)</f>
        <v>0.77942148731402405</v>
      </c>
    </row>
    <row r="3636" spans="1:22" x14ac:dyDescent="0.25">
      <c r="A3636" s="1" t="s">
        <v>10269</v>
      </c>
      <c r="B3636" s="1" t="s">
        <v>10269</v>
      </c>
      <c r="C3636" s="1" t="s">
        <v>10270</v>
      </c>
      <c r="D3636">
        <v>2</v>
      </c>
      <c r="E3636" s="8">
        <v>10.8302</v>
      </c>
      <c r="F3636" s="8">
        <v>10.497</v>
      </c>
      <c r="G3636" s="8">
        <v>9.2982999999999993</v>
      </c>
      <c r="H3636" s="8">
        <v>8.6899300000000004</v>
      </c>
      <c r="I3636" s="8">
        <v>10.231299999999999</v>
      </c>
      <c r="J3636" s="8">
        <v>10.1426</v>
      </c>
      <c r="K3636" s="8">
        <v>11.364000000000001</v>
      </c>
      <c r="L3636" s="8">
        <v>10.215</v>
      </c>
      <c r="M3636" s="8">
        <v>9.1656999999999993</v>
      </c>
      <c r="N3636" s="8">
        <v>9.5660299999999996</v>
      </c>
      <c r="O3636" s="8">
        <f>AVERAGE(E3636:F3636)</f>
        <v>10.663599999999999</v>
      </c>
      <c r="P3636" s="8">
        <f>AVERAGE(G3636:I3636)</f>
        <v>9.406509999999999</v>
      </c>
      <c r="Q3636" s="8">
        <f>AVERAGE(J3636:K3636)</f>
        <v>10.753299999999999</v>
      </c>
      <c r="R3636" s="8">
        <f>AVERAGE(L3636:N3636)</f>
        <v>9.648909999999999</v>
      </c>
      <c r="S3636" s="1" t="s">
        <v>10269</v>
      </c>
      <c r="T3636" s="1" t="s">
        <v>10270</v>
      </c>
      <c r="U3636" s="5">
        <f>LOG((P3636/O3636)/(R3636/Q3636),2)</f>
        <v>-2.462152614081151E-2</v>
      </c>
      <c r="V3636" s="6">
        <f>_xlfn.T.TEST(G3636:I3636/AVERAGE(E3636:F3636),L3636:N3636/AVERAGE(J3636:K3636),2,2)</f>
        <v>0.77968357431145052</v>
      </c>
    </row>
    <row r="3637" spans="1:22" x14ac:dyDescent="0.25">
      <c r="A3637" s="1" t="s">
        <v>265</v>
      </c>
      <c r="B3637" s="1" t="s">
        <v>266</v>
      </c>
      <c r="C3637" s="1" t="s">
        <v>267</v>
      </c>
      <c r="D3637">
        <v>72</v>
      </c>
      <c r="E3637" s="8">
        <v>10.4169</v>
      </c>
      <c r="F3637" s="8">
        <v>10.323399999999999</v>
      </c>
      <c r="G3637" s="8">
        <v>10.4819</v>
      </c>
      <c r="H3637" s="8">
        <v>9.6230200000000004</v>
      </c>
      <c r="I3637" s="8">
        <v>10.016</v>
      </c>
      <c r="J3637" s="8">
        <v>9.7329799999999995</v>
      </c>
      <c r="K3637" s="8">
        <v>10.4262</v>
      </c>
      <c r="L3637" s="8">
        <v>9.3338800000000006</v>
      </c>
      <c r="M3637" s="8">
        <v>10.0976</v>
      </c>
      <c r="N3637" s="8">
        <v>9.5480999999999998</v>
      </c>
      <c r="O3637" s="8">
        <f>AVERAGE(E3637:F3637)</f>
        <v>10.370149999999999</v>
      </c>
      <c r="P3637" s="8">
        <f>AVERAGE(G3637:I3637)</f>
        <v>10.040306666666666</v>
      </c>
      <c r="Q3637" s="8">
        <f>AVERAGE(J3637:K3637)</f>
        <v>10.07959</v>
      </c>
      <c r="R3637" s="8">
        <f>AVERAGE(L3637:N3637)</f>
        <v>9.6598600000000001</v>
      </c>
      <c r="S3637" s="1" t="s">
        <v>266</v>
      </c>
      <c r="T3637" s="1" t="s">
        <v>267</v>
      </c>
      <c r="U3637" s="5">
        <f>LOG((P3637/O3637)/(R3637/Q3637),2)</f>
        <v>1.4729343897019499E-2</v>
      </c>
      <c r="V3637" s="6">
        <f>_xlfn.T.TEST(G3637:I3637/AVERAGE(E3637:F3637),L3637:N3637/AVERAGE(J3637:K3637),2,2)</f>
        <v>0.77985966102226167</v>
      </c>
    </row>
    <row r="3638" spans="1:22" x14ac:dyDescent="0.25">
      <c r="A3638" s="1" t="s">
        <v>7589</v>
      </c>
      <c r="B3638" s="1" t="s">
        <v>7590</v>
      </c>
      <c r="C3638" s="1" t="s">
        <v>7591</v>
      </c>
      <c r="D3638">
        <v>4</v>
      </c>
      <c r="E3638" s="8">
        <v>9.4458099999999998</v>
      </c>
      <c r="F3638" s="8">
        <v>10.0707</v>
      </c>
      <c r="G3638" s="8">
        <v>9.9384499999999996</v>
      </c>
      <c r="H3638" s="8">
        <v>9.4969999999999999</v>
      </c>
      <c r="I3638" s="8">
        <v>10.2041</v>
      </c>
      <c r="J3638" s="8">
        <v>10.828099999999999</v>
      </c>
      <c r="K3638" s="8">
        <v>9.4762400000000007</v>
      </c>
      <c r="L3638" s="8">
        <v>10.2182</v>
      </c>
      <c r="M3638" s="8">
        <v>10.595800000000001</v>
      </c>
      <c r="N3638" s="8">
        <v>9.72546</v>
      </c>
      <c r="O3638" s="8">
        <f>AVERAGE(E3638:F3638)</f>
        <v>9.7582550000000001</v>
      </c>
      <c r="P3638" s="8">
        <f>AVERAGE(G3638:I3638)</f>
        <v>9.8798499999999994</v>
      </c>
      <c r="Q3638" s="8">
        <f>AVERAGE(J3638:K3638)</f>
        <v>10.15217</v>
      </c>
      <c r="R3638" s="8">
        <f>AVERAGE(L3638:N3638)</f>
        <v>10.179819999999999</v>
      </c>
      <c r="S3638" s="1" t="s">
        <v>7590</v>
      </c>
      <c r="T3638" s="1" t="s">
        <v>7591</v>
      </c>
      <c r="U3638" s="5">
        <f>LOG((P3638/O3638)/(R3638/Q3638),2)</f>
        <v>1.3942035366407817E-2</v>
      </c>
      <c r="V3638" s="6">
        <f>_xlfn.T.TEST(G3638:I3638/AVERAGE(E3638:F3638),L3638:N3638/AVERAGE(J3638:K3638),2,2)</f>
        <v>0.78003845216450074</v>
      </c>
    </row>
    <row r="3639" spans="1:22" x14ac:dyDescent="0.25">
      <c r="A3639" s="1" t="s">
        <v>8031</v>
      </c>
      <c r="B3639" s="1" t="s">
        <v>8032</v>
      </c>
      <c r="C3639" s="1" t="s">
        <v>8033</v>
      </c>
      <c r="D3639">
        <v>27</v>
      </c>
      <c r="E3639" s="8">
        <v>9.6998499999999996</v>
      </c>
      <c r="F3639" s="8">
        <v>10.932</v>
      </c>
      <c r="G3639" s="8">
        <v>9.6359399999999997</v>
      </c>
      <c r="H3639" s="8">
        <v>10.146800000000001</v>
      </c>
      <c r="I3639" s="8">
        <v>8.3889300000000002</v>
      </c>
      <c r="J3639" s="8">
        <v>11.1053</v>
      </c>
      <c r="K3639" s="8">
        <v>10.214399999999999</v>
      </c>
      <c r="L3639" s="8">
        <v>10.1838</v>
      </c>
      <c r="M3639" s="8">
        <v>8.7148400000000006</v>
      </c>
      <c r="N3639" s="8">
        <v>10.9781</v>
      </c>
      <c r="O3639" s="8">
        <f>AVERAGE(E3639:F3639)</f>
        <v>10.315925</v>
      </c>
      <c r="P3639" s="8">
        <f>AVERAGE(G3639:I3639)</f>
        <v>9.3905566666666669</v>
      </c>
      <c r="Q3639" s="8">
        <f>AVERAGE(J3639:K3639)</f>
        <v>10.659849999999999</v>
      </c>
      <c r="R3639" s="8">
        <f>AVERAGE(L3639:N3639)</f>
        <v>9.9589133333333333</v>
      </c>
      <c r="S3639" s="1" t="s">
        <v>8032</v>
      </c>
      <c r="T3639" s="1" t="s">
        <v>8033</v>
      </c>
      <c r="U3639" s="5">
        <f>LOG((P3639/O3639)/(R3639/Q3639),2)</f>
        <v>-3.7463700775653967E-2</v>
      </c>
      <c r="V3639" s="6">
        <f>_xlfn.T.TEST(G3639:I3639/AVERAGE(E3639:F3639),L3639:N3639/AVERAGE(J3639:K3639),2,2)</f>
        <v>0.78006205327738942</v>
      </c>
    </row>
    <row r="3640" spans="1:22" x14ac:dyDescent="0.25">
      <c r="A3640" s="1" t="s">
        <v>11536</v>
      </c>
      <c r="B3640" s="1" t="s">
        <v>11537</v>
      </c>
      <c r="C3640" s="1" t="s">
        <v>11538</v>
      </c>
      <c r="D3640">
        <v>3</v>
      </c>
      <c r="E3640" s="8">
        <v>9.4782600000000006</v>
      </c>
      <c r="F3640" s="8">
        <v>9.5824200000000008</v>
      </c>
      <c r="G3640" s="8">
        <v>8.8348999999999993</v>
      </c>
      <c r="H3640" s="8">
        <v>9.7643900000000006</v>
      </c>
      <c r="I3640" s="8">
        <v>10.417899999999999</v>
      </c>
      <c r="J3640" s="8">
        <v>10.156700000000001</v>
      </c>
      <c r="K3640" s="8">
        <v>10.0718</v>
      </c>
      <c r="L3640" s="8">
        <v>8.9425100000000004</v>
      </c>
      <c r="M3640" s="8">
        <v>10.7959</v>
      </c>
      <c r="N3640" s="8">
        <v>11.9551</v>
      </c>
      <c r="O3640" s="8">
        <f>AVERAGE(E3640:F3640)</f>
        <v>9.5303400000000007</v>
      </c>
      <c r="P3640" s="8">
        <f>AVERAGE(G3640:I3640)</f>
        <v>9.6723966666666659</v>
      </c>
      <c r="Q3640" s="8">
        <f>AVERAGE(J3640:K3640)</f>
        <v>10.11425</v>
      </c>
      <c r="R3640" s="8">
        <f>AVERAGE(L3640:N3640)</f>
        <v>10.564503333333334</v>
      </c>
      <c r="S3640" s="1" t="s">
        <v>11537</v>
      </c>
      <c r="T3640" s="1" t="s">
        <v>11538</v>
      </c>
      <c r="U3640" s="5">
        <f>LOG((P3640/O3640)/(R3640/Q3640),2)</f>
        <v>-4.14898727833121E-2</v>
      </c>
      <c r="V3640" s="6">
        <f>_xlfn.T.TEST(G3640:I3640/AVERAGE(E3640:F3640),L3640:N3640/AVERAGE(J3640:K3640),2,2)</f>
        <v>0.78024992313706409</v>
      </c>
    </row>
    <row r="3641" spans="1:22" x14ac:dyDescent="0.25">
      <c r="A3641" s="1" t="s">
        <v>2934</v>
      </c>
      <c r="B3641" s="1" t="s">
        <v>2935</v>
      </c>
      <c r="C3641" s="1" t="s">
        <v>2936</v>
      </c>
      <c r="D3641">
        <v>37</v>
      </c>
      <c r="E3641" s="8">
        <v>11.5999</v>
      </c>
      <c r="F3641" s="8">
        <v>12.190899999999999</v>
      </c>
      <c r="G3641" s="8">
        <v>10.8561</v>
      </c>
      <c r="H3641" s="8">
        <v>14.0959</v>
      </c>
      <c r="I3641" s="8">
        <v>7.9495399999999998</v>
      </c>
      <c r="J3641" s="8">
        <v>9.9619700000000009</v>
      </c>
      <c r="K3641" s="8">
        <v>7.7110599999999998</v>
      </c>
      <c r="L3641" s="8">
        <v>8.2713699999999992</v>
      </c>
      <c r="M3641" s="8">
        <v>8.9340899999999994</v>
      </c>
      <c r="N3641" s="8">
        <v>8.4292400000000001</v>
      </c>
      <c r="O3641" s="8">
        <f>AVERAGE(E3641:F3641)</f>
        <v>11.895399999999999</v>
      </c>
      <c r="P3641" s="8">
        <f>AVERAGE(G3641:I3641)</f>
        <v>10.967179999999999</v>
      </c>
      <c r="Q3641" s="8">
        <f>AVERAGE(J3641:K3641)</f>
        <v>8.8365150000000003</v>
      </c>
      <c r="R3641" s="8">
        <f>AVERAGE(L3641:N3641)</f>
        <v>8.5449000000000002</v>
      </c>
      <c r="S3641" s="1" t="s">
        <v>2935</v>
      </c>
      <c r="T3641" s="1" t="s">
        <v>2936</v>
      </c>
      <c r="U3641" s="5">
        <f>LOG((P3641/O3641)/(R3641/Q3641),2)</f>
        <v>-6.879727881924394E-2</v>
      </c>
      <c r="V3641" s="6">
        <f>_xlfn.T.TEST(G3641:I3641/AVERAGE(E3641:F3641),L3641:N3641/AVERAGE(J3641:K3641),2,2)</f>
        <v>0.78029707944782389</v>
      </c>
    </row>
    <row r="3642" spans="1:22" x14ac:dyDescent="0.25">
      <c r="A3642" s="1" t="s">
        <v>11797</v>
      </c>
      <c r="B3642" s="1" t="s">
        <v>11798</v>
      </c>
      <c r="C3642" s="1" t="s">
        <v>11799</v>
      </c>
      <c r="D3642">
        <v>3</v>
      </c>
      <c r="E3642" s="8">
        <v>13.1914</v>
      </c>
      <c r="F3642" s="8">
        <v>8.4095200000000006</v>
      </c>
      <c r="G3642" s="8">
        <v>10.296900000000001</v>
      </c>
      <c r="H3642" s="8">
        <v>8.4040300000000006</v>
      </c>
      <c r="I3642" s="8">
        <v>13.031000000000001</v>
      </c>
      <c r="J3642" s="8">
        <v>8.8948400000000003</v>
      </c>
      <c r="K3642" s="8">
        <v>10.478899999999999</v>
      </c>
      <c r="L3642" s="8">
        <v>8.5806400000000007</v>
      </c>
      <c r="M3642" s="8">
        <v>10.095499999999999</v>
      </c>
      <c r="N3642" s="8">
        <v>8.6172699999999995</v>
      </c>
      <c r="O3642" s="8">
        <f>AVERAGE(E3642:F3642)</f>
        <v>10.800460000000001</v>
      </c>
      <c r="P3642" s="8">
        <f>AVERAGE(G3642:I3642)</f>
        <v>10.577309999999999</v>
      </c>
      <c r="Q3642" s="8">
        <f>AVERAGE(J3642:K3642)</f>
        <v>9.686869999999999</v>
      </c>
      <c r="R3642" s="8">
        <f>AVERAGE(L3642:N3642)</f>
        <v>9.0978033333333332</v>
      </c>
      <c r="S3642" s="1" t="s">
        <v>11798</v>
      </c>
      <c r="T3642" s="1" t="s">
        <v>11799</v>
      </c>
      <c r="U3642" s="5">
        <f>LOG((P3642/O3642)/(R3642/Q3642),2)</f>
        <v>6.0392343816001393E-2</v>
      </c>
      <c r="V3642" s="6">
        <f>_xlfn.T.TEST(G3642:I3642/AVERAGE(E3642:F3642),L3642:N3642/AVERAGE(J3642:K3642),2,2)</f>
        <v>0.78032846775103448</v>
      </c>
    </row>
    <row r="3643" spans="1:22" x14ac:dyDescent="0.25">
      <c r="A3643" s="1" t="s">
        <v>6666</v>
      </c>
      <c r="B3643" s="1" t="s">
        <v>6667</v>
      </c>
      <c r="C3643" s="1" t="s">
        <v>6668</v>
      </c>
      <c r="D3643">
        <v>11</v>
      </c>
      <c r="E3643" s="8">
        <v>10.7265</v>
      </c>
      <c r="F3643" s="8">
        <v>11.1792</v>
      </c>
      <c r="G3643" s="8">
        <v>9.5085700000000006</v>
      </c>
      <c r="H3643" s="8">
        <v>10.7883</v>
      </c>
      <c r="I3643" s="8">
        <v>8.6738499999999998</v>
      </c>
      <c r="J3643" s="8">
        <v>11.199400000000001</v>
      </c>
      <c r="K3643" s="8">
        <v>9.6346100000000003</v>
      </c>
      <c r="L3643" s="8">
        <v>9.3965999999999994</v>
      </c>
      <c r="M3643" s="8">
        <v>10.451000000000001</v>
      </c>
      <c r="N3643" s="8">
        <v>8.4420199999999994</v>
      </c>
      <c r="O3643" s="8">
        <f>AVERAGE(E3643:F3643)</f>
        <v>10.95285</v>
      </c>
      <c r="P3643" s="8">
        <f>AVERAGE(G3643:I3643)</f>
        <v>9.6569066666666661</v>
      </c>
      <c r="Q3643" s="8">
        <f>AVERAGE(J3643:K3643)</f>
        <v>10.417005</v>
      </c>
      <c r="R3643" s="8">
        <f>AVERAGE(L3643:N3643)</f>
        <v>9.4298733333333331</v>
      </c>
      <c r="S3643" s="1" t="s">
        <v>6667</v>
      </c>
      <c r="T3643" s="1" t="s">
        <v>6668</v>
      </c>
      <c r="U3643" s="5">
        <f>LOG((P3643/O3643)/(R3643/Q3643),2)</f>
        <v>-3.8043027900178578E-2</v>
      </c>
      <c r="V3643" s="6">
        <f>_xlfn.T.TEST(G3643:I3643/AVERAGE(E3643:F3643),L3643:N3643/AVERAGE(J3643:K3643),2,2)</f>
        <v>0.78060388794941016</v>
      </c>
    </row>
    <row r="3644" spans="1:22" x14ac:dyDescent="0.25">
      <c r="A3644" s="1" t="s">
        <v>4067</v>
      </c>
      <c r="B3644" s="1" t="s">
        <v>4068</v>
      </c>
      <c r="C3644" s="1" t="s">
        <v>4069</v>
      </c>
      <c r="D3644">
        <v>8</v>
      </c>
      <c r="E3644" s="8">
        <v>10.2424</v>
      </c>
      <c r="F3644" s="8">
        <v>9.7207399999999993</v>
      </c>
      <c r="G3644" s="8">
        <v>9.4099000000000004</v>
      </c>
      <c r="H3644" s="8">
        <v>9.5322300000000002</v>
      </c>
      <c r="I3644" s="8">
        <v>10.5464</v>
      </c>
      <c r="J3644" s="8">
        <v>10.1793</v>
      </c>
      <c r="K3644" s="8">
        <v>10.0708</v>
      </c>
      <c r="L3644" s="8">
        <v>10.5275</v>
      </c>
      <c r="M3644" s="8">
        <v>9.7385800000000007</v>
      </c>
      <c r="N3644" s="8">
        <v>10.0322</v>
      </c>
      <c r="O3644" s="8">
        <f>AVERAGE(E3644:F3644)</f>
        <v>9.9815699999999996</v>
      </c>
      <c r="P3644" s="8">
        <f>AVERAGE(G3644:I3644)</f>
        <v>9.8295099999999991</v>
      </c>
      <c r="Q3644" s="8">
        <f>AVERAGE(J3644:K3644)</f>
        <v>10.12505</v>
      </c>
      <c r="R3644" s="8">
        <f>AVERAGE(L3644:N3644)</f>
        <v>10.099426666666668</v>
      </c>
      <c r="S3644" s="1" t="s">
        <v>4068</v>
      </c>
      <c r="T3644" s="1" t="s">
        <v>4069</v>
      </c>
      <c r="U3644" s="5">
        <f>LOG((P3644/O3644)/(R3644/Q3644),2)</f>
        <v>-1.8491617272793519E-2</v>
      </c>
      <c r="V3644" s="6">
        <f>_xlfn.T.TEST(G3644:I3644/AVERAGE(E3644:F3644),L3644:N3644/AVERAGE(J3644:K3644),2,2)</f>
        <v>0.78064713564080601</v>
      </c>
    </row>
    <row r="3645" spans="1:22" x14ac:dyDescent="0.25">
      <c r="A3645" s="1" t="s">
        <v>9365</v>
      </c>
      <c r="B3645" s="1" t="s">
        <v>9366</v>
      </c>
      <c r="C3645" s="1" t="s">
        <v>9367</v>
      </c>
      <c r="D3645">
        <v>2</v>
      </c>
      <c r="E3645" s="8">
        <v>8.5056600000000007</v>
      </c>
      <c r="F3645" s="8">
        <v>10.935600000000001</v>
      </c>
      <c r="G3645" s="8">
        <v>9.0612999999999992</v>
      </c>
      <c r="H3645" s="8">
        <v>11.806100000000001</v>
      </c>
      <c r="I3645" s="8">
        <v>8.7054399999999994</v>
      </c>
      <c r="J3645" s="8">
        <v>10.793900000000001</v>
      </c>
      <c r="K3645" s="8">
        <v>9.8726599999999998</v>
      </c>
      <c r="L3645" s="8">
        <v>11.005599999999999</v>
      </c>
      <c r="M3645" s="8">
        <v>8.7451100000000004</v>
      </c>
      <c r="N3645" s="8">
        <v>10.5687</v>
      </c>
      <c r="O3645" s="8">
        <f>AVERAGE(E3645:F3645)</f>
        <v>9.7206299999999999</v>
      </c>
      <c r="P3645" s="8">
        <f>AVERAGE(G3645:I3645)</f>
        <v>9.8576133333333331</v>
      </c>
      <c r="Q3645" s="8">
        <f>AVERAGE(J3645:K3645)</f>
        <v>10.33328</v>
      </c>
      <c r="R3645" s="8">
        <f>AVERAGE(L3645:N3645)</f>
        <v>10.10647</v>
      </c>
      <c r="S3645" s="1" t="s">
        <v>9366</v>
      </c>
      <c r="T3645" s="1" t="s">
        <v>9367</v>
      </c>
      <c r="U3645" s="5">
        <f>LOG((P3645/O3645)/(R3645/Q3645),2)</f>
        <v>5.2207662959965109E-2</v>
      </c>
      <c r="V3645" s="6">
        <f>_xlfn.T.TEST(G3645:I3645/AVERAGE(E3645:F3645),L3645:N3645/AVERAGE(J3645:K3645),2,2)</f>
        <v>0.78066484357138055</v>
      </c>
    </row>
    <row r="3646" spans="1:22" x14ac:dyDescent="0.25">
      <c r="A3646" s="1" t="s">
        <v>10323</v>
      </c>
      <c r="B3646" s="1" t="s">
        <v>10323</v>
      </c>
      <c r="C3646" s="1" t="s">
        <v>10324</v>
      </c>
      <c r="D3646">
        <v>5</v>
      </c>
      <c r="E3646" s="8">
        <v>8.7228999999999992</v>
      </c>
      <c r="F3646" s="8">
        <v>10.5481</v>
      </c>
      <c r="G3646" s="8">
        <v>12.2669</v>
      </c>
      <c r="H3646" s="8">
        <v>10.640599999999999</v>
      </c>
      <c r="I3646" s="8">
        <v>8.3736999999999995</v>
      </c>
      <c r="J3646" s="8">
        <v>9.5017600000000009</v>
      </c>
      <c r="K3646" s="8">
        <v>9.7666699999999995</v>
      </c>
      <c r="L3646" s="8">
        <v>9.2537199999999995</v>
      </c>
      <c r="M3646" s="8">
        <v>9.9917300000000004</v>
      </c>
      <c r="N3646" s="8">
        <v>10.9339</v>
      </c>
      <c r="O3646" s="8">
        <f>AVERAGE(E3646:F3646)</f>
        <v>9.6355000000000004</v>
      </c>
      <c r="P3646" s="8">
        <f>AVERAGE(G3646:I3646)</f>
        <v>10.427066666666667</v>
      </c>
      <c r="Q3646" s="8">
        <f>AVERAGE(J3646:K3646)</f>
        <v>9.6342150000000011</v>
      </c>
      <c r="R3646" s="8">
        <f>AVERAGE(L3646:N3646)</f>
        <v>10.059783333333334</v>
      </c>
      <c r="S3646" s="1" t="s">
        <v>10323</v>
      </c>
      <c r="T3646" s="1" t="s">
        <v>10324</v>
      </c>
      <c r="U3646" s="5">
        <f>LOG((P3646/O3646)/(R3646/Q3646),2)</f>
        <v>5.1541712275110008E-2</v>
      </c>
      <c r="V3646" s="6">
        <f>_xlfn.T.TEST(G3646:I3646/AVERAGE(E3646:F3646),L3646:N3646/AVERAGE(J3646:K3646),2,2)</f>
        <v>0.78075024791747394</v>
      </c>
    </row>
    <row r="3647" spans="1:22" x14ac:dyDescent="0.25">
      <c r="A3647" s="1" t="s">
        <v>9128</v>
      </c>
      <c r="B3647" s="1" t="s">
        <v>9129</v>
      </c>
      <c r="C3647" s="1" t="s">
        <v>9130</v>
      </c>
      <c r="D3647">
        <v>20</v>
      </c>
      <c r="E3647" s="8">
        <v>9.6903900000000007</v>
      </c>
      <c r="F3647" s="8">
        <v>9.3267399999999991</v>
      </c>
      <c r="G3647" s="8">
        <v>9.4827399999999997</v>
      </c>
      <c r="H3647" s="8">
        <v>9.6384600000000002</v>
      </c>
      <c r="I3647" s="8">
        <v>10.74</v>
      </c>
      <c r="J3647" s="8">
        <v>9.7809399999999993</v>
      </c>
      <c r="K3647" s="8">
        <v>10.2576</v>
      </c>
      <c r="L3647" s="8">
        <v>10.4701</v>
      </c>
      <c r="M3647" s="8">
        <v>10.441700000000001</v>
      </c>
      <c r="N3647" s="8">
        <v>10.1714</v>
      </c>
      <c r="O3647" s="8">
        <f>AVERAGE(E3647:F3647)</f>
        <v>9.5085650000000008</v>
      </c>
      <c r="P3647" s="8">
        <f>AVERAGE(G3647:I3647)</f>
        <v>9.953733333333334</v>
      </c>
      <c r="Q3647" s="8">
        <f>AVERAGE(J3647:K3647)</f>
        <v>10.019269999999999</v>
      </c>
      <c r="R3647" s="8">
        <f>AVERAGE(L3647:N3647)</f>
        <v>10.361066666666666</v>
      </c>
      <c r="S3647" s="1" t="s">
        <v>9129</v>
      </c>
      <c r="T3647" s="1" t="s">
        <v>9130</v>
      </c>
      <c r="U3647" s="5">
        <f>LOG((P3647/O3647)/(R3647/Q3647),2)</f>
        <v>1.761496868354023E-2</v>
      </c>
      <c r="V3647" s="6">
        <f>_xlfn.T.TEST(G3647:I3647/AVERAGE(E3647:F3647),L3647:N3647/AVERAGE(J3647:K3647),2,2)</f>
        <v>0.78081559894124886</v>
      </c>
    </row>
    <row r="3648" spans="1:22" x14ac:dyDescent="0.25">
      <c r="A3648" s="1" t="s">
        <v>8883</v>
      </c>
      <c r="B3648" s="1" t="s">
        <v>8884</v>
      </c>
      <c r="C3648" s="1" t="s">
        <v>8885</v>
      </c>
      <c r="D3648">
        <v>4</v>
      </c>
      <c r="E3648" s="8">
        <v>11.170400000000001</v>
      </c>
      <c r="F3648" s="8">
        <v>9.6197599999999994</v>
      </c>
      <c r="G3648" s="8">
        <v>10.448600000000001</v>
      </c>
      <c r="H3648" s="8">
        <v>9.1761900000000001</v>
      </c>
      <c r="I3648" s="8">
        <v>9.7548399999999997</v>
      </c>
      <c r="J3648" s="8">
        <v>9.7302099999999996</v>
      </c>
      <c r="K3648" s="8">
        <v>11.135199999999999</v>
      </c>
      <c r="L3648" s="8">
        <v>9.0250299999999992</v>
      </c>
      <c r="M3648" s="8">
        <v>10.532299999999999</v>
      </c>
      <c r="N3648" s="8">
        <v>9.40747</v>
      </c>
      <c r="O3648" s="8">
        <f>AVERAGE(E3648:F3648)</f>
        <v>10.39508</v>
      </c>
      <c r="P3648" s="8">
        <f>AVERAGE(G3648:I3648)</f>
        <v>9.7932100000000002</v>
      </c>
      <c r="Q3648" s="8">
        <f>AVERAGE(J3648:K3648)</f>
        <v>10.432704999999999</v>
      </c>
      <c r="R3648" s="8">
        <f>AVERAGE(L3648:N3648)</f>
        <v>9.654933333333334</v>
      </c>
      <c r="S3648" s="1" t="s">
        <v>8884</v>
      </c>
      <c r="T3648" s="1" t="s">
        <v>8885</v>
      </c>
      <c r="U3648" s="5">
        <f>LOG((P3648/O3648)/(R3648/Q3648),2)</f>
        <v>2.5727932047049623E-2</v>
      </c>
      <c r="V3648" s="6">
        <f>_xlfn.T.TEST(G3648:I3648/AVERAGE(E3648:F3648),L3648:N3648/AVERAGE(J3648:K3648),2,2)</f>
        <v>0.78086775157440647</v>
      </c>
    </row>
    <row r="3649" spans="1:22" x14ac:dyDescent="0.25">
      <c r="A3649" s="1" t="s">
        <v>5056</v>
      </c>
      <c r="B3649" s="1" t="s">
        <v>5057</v>
      </c>
      <c r="C3649" s="1" t="s">
        <v>5058</v>
      </c>
      <c r="D3649">
        <v>4</v>
      </c>
      <c r="E3649" s="8">
        <v>10.539</v>
      </c>
      <c r="F3649" s="8">
        <v>10.1427</v>
      </c>
      <c r="G3649" s="8">
        <v>9.9443199999999994</v>
      </c>
      <c r="H3649" s="8">
        <v>9.6469400000000007</v>
      </c>
      <c r="I3649" s="8">
        <v>10.758800000000001</v>
      </c>
      <c r="J3649" s="8">
        <v>9.9864300000000004</v>
      </c>
      <c r="K3649" s="8">
        <v>9.7414400000000008</v>
      </c>
      <c r="L3649" s="8">
        <v>9.7750800000000009</v>
      </c>
      <c r="M3649" s="8">
        <v>9.8542699999999996</v>
      </c>
      <c r="N3649" s="8">
        <v>9.6110600000000002</v>
      </c>
      <c r="O3649" s="8">
        <f>AVERAGE(E3649:F3649)</f>
        <v>10.34085</v>
      </c>
      <c r="P3649" s="8">
        <f>AVERAGE(G3649:I3649)</f>
        <v>10.116686666666666</v>
      </c>
      <c r="Q3649" s="8">
        <f>AVERAGE(J3649:K3649)</f>
        <v>9.8639350000000015</v>
      </c>
      <c r="R3649" s="8">
        <f>AVERAGE(L3649:N3649)</f>
        <v>9.7468033333333342</v>
      </c>
      <c r="S3649" s="1" t="s">
        <v>5057</v>
      </c>
      <c r="T3649" s="1" t="s">
        <v>5058</v>
      </c>
      <c r="U3649" s="5">
        <f>LOG((P3649/O3649)/(R3649/Q3649),2)</f>
        <v>-1.4383751417516711E-2</v>
      </c>
      <c r="V3649" s="6">
        <f>_xlfn.T.TEST(G3649:I3649/AVERAGE(E3649:F3649),L3649:N3649/AVERAGE(J3649:K3649),2,2)</f>
        <v>0.78088148759069975</v>
      </c>
    </row>
    <row r="3650" spans="1:22" x14ac:dyDescent="0.25">
      <c r="A3650" s="1" t="s">
        <v>7592</v>
      </c>
      <c r="B3650" s="1" t="s">
        <v>7593</v>
      </c>
      <c r="C3650" s="1" t="s">
        <v>7594</v>
      </c>
      <c r="D3650">
        <v>2</v>
      </c>
      <c r="E3650" s="8">
        <v>9.7606599999999997</v>
      </c>
      <c r="F3650" s="8">
        <v>10.2255</v>
      </c>
      <c r="G3650" s="8">
        <v>9.3285</v>
      </c>
      <c r="H3650" s="8">
        <v>9.4405199999999994</v>
      </c>
      <c r="I3650" s="8">
        <v>9.7207000000000008</v>
      </c>
      <c r="J3650" s="8">
        <v>11.033899999999999</v>
      </c>
      <c r="K3650" s="8">
        <v>10.0158</v>
      </c>
      <c r="L3650" s="8">
        <v>9.8280999999999992</v>
      </c>
      <c r="M3650" s="8">
        <v>9.4862199999999994</v>
      </c>
      <c r="N3650" s="8">
        <v>11.1601</v>
      </c>
      <c r="O3650" s="8">
        <f>AVERAGE(E3650:F3650)</f>
        <v>9.9930799999999991</v>
      </c>
      <c r="P3650" s="8">
        <f>AVERAGE(G3650:I3650)</f>
        <v>9.4965733333333322</v>
      </c>
      <c r="Q3650" s="8">
        <f>AVERAGE(J3650:K3650)</f>
        <v>10.524850000000001</v>
      </c>
      <c r="R3650" s="8">
        <f>AVERAGE(L3650:N3650)</f>
        <v>10.15814</v>
      </c>
      <c r="S3650" s="1" t="s">
        <v>7593</v>
      </c>
      <c r="T3650" s="1" t="s">
        <v>7594</v>
      </c>
      <c r="U3650" s="5">
        <f>LOG((P3650/O3650)/(R3650/Q3650),2)</f>
        <v>-2.2358957724807064E-2</v>
      </c>
      <c r="V3650" s="6">
        <f>_xlfn.T.TEST(G3650:I3650/AVERAGE(E3650:F3650),L3650:N3650/AVERAGE(J3650:K3650),2,2)</f>
        <v>0.78092635969601742</v>
      </c>
    </row>
    <row r="3651" spans="1:22" x14ac:dyDescent="0.25">
      <c r="A3651" s="1" t="s">
        <v>1621</v>
      </c>
      <c r="B3651" s="1" t="s">
        <v>1622</v>
      </c>
      <c r="C3651" s="1" t="s">
        <v>1623</v>
      </c>
      <c r="D3651">
        <v>83</v>
      </c>
      <c r="E3651" s="8">
        <v>9.9207599999999996</v>
      </c>
      <c r="F3651" s="8">
        <v>9.3882200000000005</v>
      </c>
      <c r="G3651" s="8">
        <v>10.6692</v>
      </c>
      <c r="H3651" s="8">
        <v>10.432</v>
      </c>
      <c r="I3651" s="8">
        <v>10.0641</v>
      </c>
      <c r="J3651" s="8">
        <v>9.3160100000000003</v>
      </c>
      <c r="K3651" s="8">
        <v>9.8014799999999997</v>
      </c>
      <c r="L3651" s="8">
        <v>9.6360700000000001</v>
      </c>
      <c r="M3651" s="8">
        <v>11.078799999999999</v>
      </c>
      <c r="N3651" s="8">
        <v>9.6933600000000002</v>
      </c>
      <c r="O3651" s="8">
        <f>AVERAGE(E3651:F3651)</f>
        <v>9.6544899999999991</v>
      </c>
      <c r="P3651" s="8">
        <f>AVERAGE(G3651:I3651)</f>
        <v>10.388433333333333</v>
      </c>
      <c r="Q3651" s="8">
        <f>AVERAGE(J3651:K3651)</f>
        <v>9.558745</v>
      </c>
      <c r="R3651" s="8">
        <f>AVERAGE(L3651:N3651)</f>
        <v>10.136076666666666</v>
      </c>
      <c r="S3651" s="1" t="s">
        <v>1622</v>
      </c>
      <c r="T3651" s="1" t="s">
        <v>1623</v>
      </c>
      <c r="U3651" s="5">
        <f>LOG((P3651/O3651)/(R3651/Q3651),2)</f>
        <v>2.1099921535075686E-2</v>
      </c>
      <c r="V3651" s="6">
        <f>_xlfn.T.TEST(G3651:I3651/AVERAGE(E3651:F3651),L3651:N3651/AVERAGE(J3651:K3651),2,2)</f>
        <v>0.7812582529890203</v>
      </c>
    </row>
    <row r="3652" spans="1:22" x14ac:dyDescent="0.25">
      <c r="A3652" s="1" t="s">
        <v>4847</v>
      </c>
      <c r="B3652" s="1" t="s">
        <v>4848</v>
      </c>
      <c r="C3652" s="1" t="s">
        <v>4849</v>
      </c>
      <c r="D3652">
        <v>17</v>
      </c>
      <c r="E3652" s="8">
        <v>10.672499999999999</v>
      </c>
      <c r="F3652" s="8">
        <v>10.1004</v>
      </c>
      <c r="G3652" s="8">
        <v>9.1397499999999994</v>
      </c>
      <c r="H3652" s="8">
        <v>9.2104700000000008</v>
      </c>
      <c r="I3652" s="8">
        <v>10.5375</v>
      </c>
      <c r="J3652" s="8">
        <v>10.3071</v>
      </c>
      <c r="K3652" s="8">
        <v>10.573399999999999</v>
      </c>
      <c r="L3652" s="8">
        <v>10.004200000000001</v>
      </c>
      <c r="M3652" s="8">
        <v>9.8746500000000008</v>
      </c>
      <c r="N3652" s="8">
        <v>9.58005</v>
      </c>
      <c r="O3652" s="8">
        <f>AVERAGE(E3652:F3652)</f>
        <v>10.38645</v>
      </c>
      <c r="P3652" s="8">
        <f>AVERAGE(G3652:I3652)</f>
        <v>9.6292400000000011</v>
      </c>
      <c r="Q3652" s="8">
        <f>AVERAGE(J3652:K3652)</f>
        <v>10.440249999999999</v>
      </c>
      <c r="R3652" s="8">
        <f>AVERAGE(L3652:N3652)</f>
        <v>9.8196333333333339</v>
      </c>
      <c r="S3652" s="1" t="s">
        <v>4848</v>
      </c>
      <c r="T3652" s="1" t="s">
        <v>4849</v>
      </c>
      <c r="U3652" s="5">
        <f>LOG((P3652/O3652)/(R3652/Q3652),2)</f>
        <v>-2.0793597906513903E-2</v>
      </c>
      <c r="V3652" s="6">
        <f>_xlfn.T.TEST(G3652:I3652/AVERAGE(E3652:F3652),L3652:N3652/AVERAGE(J3652:K3652),2,2)</f>
        <v>0.78158310846104606</v>
      </c>
    </row>
    <row r="3653" spans="1:22" x14ac:dyDescent="0.25">
      <c r="A3653" s="1" t="s">
        <v>10346</v>
      </c>
      <c r="B3653" s="1" t="s">
        <v>10347</v>
      </c>
      <c r="C3653" s="1" t="s">
        <v>10348</v>
      </c>
      <c r="D3653">
        <v>8</v>
      </c>
      <c r="E3653" s="8">
        <v>9.9097000000000008</v>
      </c>
      <c r="F3653" s="8">
        <v>9.2228499999999993</v>
      </c>
      <c r="G3653" s="8">
        <v>11.119400000000001</v>
      </c>
      <c r="H3653" s="8">
        <v>9.0434099999999997</v>
      </c>
      <c r="I3653" s="8">
        <v>10.4123</v>
      </c>
      <c r="J3653" s="8">
        <v>9.6547800000000006</v>
      </c>
      <c r="K3653" s="8">
        <v>9.4174600000000002</v>
      </c>
      <c r="L3653" s="8">
        <v>9.3301800000000004</v>
      </c>
      <c r="M3653" s="8">
        <v>11.2752</v>
      </c>
      <c r="N3653" s="8">
        <v>10.614599999999999</v>
      </c>
      <c r="O3653" s="8">
        <f>AVERAGE(E3653:F3653)</f>
        <v>9.566275000000001</v>
      </c>
      <c r="P3653" s="8">
        <f>AVERAGE(G3653:I3653)</f>
        <v>10.191703333333335</v>
      </c>
      <c r="Q3653" s="8">
        <f>AVERAGE(J3653:K3653)</f>
        <v>9.5361200000000004</v>
      </c>
      <c r="R3653" s="8">
        <f>AVERAGE(L3653:N3653)</f>
        <v>10.40666</v>
      </c>
      <c r="S3653" s="1" t="s">
        <v>10347</v>
      </c>
      <c r="T3653" s="1" t="s">
        <v>10348</v>
      </c>
      <c r="U3653" s="5">
        <f>LOG((P3653/O3653)/(R3653/Q3653),2)</f>
        <v>-3.4666798372823361E-2</v>
      </c>
      <c r="V3653" s="6">
        <f>_xlfn.T.TEST(G3653:I3653/AVERAGE(E3653:F3653),L3653:N3653/AVERAGE(J3653:K3653),2,2)</f>
        <v>0.78169659938887814</v>
      </c>
    </row>
    <row r="3654" spans="1:22" x14ac:dyDescent="0.25">
      <c r="A3654" s="1" t="s">
        <v>7444</v>
      </c>
      <c r="B3654" s="1" t="s">
        <v>7445</v>
      </c>
      <c r="C3654" s="1" t="s">
        <v>7446</v>
      </c>
      <c r="D3654">
        <v>7</v>
      </c>
      <c r="E3654" s="8">
        <v>10.3986</v>
      </c>
      <c r="F3654" s="8">
        <v>10.3306</v>
      </c>
      <c r="G3654" s="8">
        <v>9.0147700000000004</v>
      </c>
      <c r="H3654" s="8">
        <v>9.17056</v>
      </c>
      <c r="I3654" s="8">
        <v>10.1097</v>
      </c>
      <c r="J3654" s="8">
        <v>10.4443</v>
      </c>
      <c r="K3654" s="8">
        <v>10.9673</v>
      </c>
      <c r="L3654" s="8">
        <v>9.5749200000000005</v>
      </c>
      <c r="M3654" s="8">
        <v>9.9956499999999995</v>
      </c>
      <c r="N3654" s="8">
        <v>9.9936799999999995</v>
      </c>
      <c r="O3654" s="8">
        <f>AVERAGE(E3654:F3654)</f>
        <v>10.364599999999999</v>
      </c>
      <c r="P3654" s="8">
        <f>AVERAGE(G3654:I3654)</f>
        <v>9.4316766666666663</v>
      </c>
      <c r="Q3654" s="8">
        <f>AVERAGE(J3654:K3654)</f>
        <v>10.7058</v>
      </c>
      <c r="R3654" s="8">
        <f>AVERAGE(L3654:N3654)</f>
        <v>9.854750000000001</v>
      </c>
      <c r="S3654" s="1" t="s">
        <v>7445</v>
      </c>
      <c r="T3654" s="1" t="s">
        <v>7446</v>
      </c>
      <c r="U3654" s="5">
        <f>LOG((P3654/O3654)/(R3654/Q3654),2)</f>
        <v>-1.6576844909904635E-2</v>
      </c>
      <c r="V3654" s="6">
        <f>_xlfn.T.TEST(G3654:I3654/AVERAGE(E3654:F3654),L3654:N3654/AVERAGE(J3654:K3654),2,2)</f>
        <v>0.78173202080071247</v>
      </c>
    </row>
    <row r="3655" spans="1:22" x14ac:dyDescent="0.25">
      <c r="A3655" s="1" t="s">
        <v>5479</v>
      </c>
      <c r="B3655" s="1" t="s">
        <v>5480</v>
      </c>
      <c r="C3655" s="1" t="s">
        <v>5481</v>
      </c>
      <c r="D3655">
        <v>11</v>
      </c>
      <c r="E3655" s="8">
        <v>8.7310400000000001</v>
      </c>
      <c r="F3655" s="8">
        <v>11.304399999999999</v>
      </c>
      <c r="G3655" s="8">
        <v>10.24</v>
      </c>
      <c r="H3655" s="8">
        <v>11.2387</v>
      </c>
      <c r="I3655" s="8">
        <v>8.0583399999999994</v>
      </c>
      <c r="J3655" s="8">
        <v>11.117800000000001</v>
      </c>
      <c r="K3655" s="8">
        <v>8.8220799999999997</v>
      </c>
      <c r="L3655" s="8">
        <v>10.612</v>
      </c>
      <c r="M3655" s="8">
        <v>8.6137499999999996</v>
      </c>
      <c r="N3655" s="8">
        <v>11.261900000000001</v>
      </c>
      <c r="O3655" s="8">
        <f>AVERAGE(E3655:F3655)</f>
        <v>10.017720000000001</v>
      </c>
      <c r="P3655" s="8">
        <f>AVERAGE(G3655:I3655)</f>
        <v>9.8456799999999998</v>
      </c>
      <c r="Q3655" s="8">
        <f>AVERAGE(J3655:K3655)</f>
        <v>9.9699400000000011</v>
      </c>
      <c r="R3655" s="8">
        <f>AVERAGE(L3655:N3655)</f>
        <v>10.16255</v>
      </c>
      <c r="S3655" s="1" t="s">
        <v>5480</v>
      </c>
      <c r="T3655" s="1" t="s">
        <v>5481</v>
      </c>
      <c r="U3655" s="5">
        <f>LOG((P3655/O3655)/(R3655/Q3655),2)</f>
        <v>-5.2597160583314158E-2</v>
      </c>
      <c r="V3655" s="6">
        <f>_xlfn.T.TEST(G3655:I3655/AVERAGE(E3655:F3655),L3655:N3655/AVERAGE(J3655:K3655),2,2)</f>
        <v>0.78178322360926922</v>
      </c>
    </row>
    <row r="3656" spans="1:22" x14ac:dyDescent="0.25">
      <c r="A3656" s="1" t="s">
        <v>2886</v>
      </c>
      <c r="B3656" s="1" t="s">
        <v>2887</v>
      </c>
      <c r="C3656" s="1" t="s">
        <v>2888</v>
      </c>
      <c r="D3656">
        <v>14</v>
      </c>
      <c r="E3656" s="8">
        <v>9.8936399999999995</v>
      </c>
      <c r="F3656" s="8">
        <v>9.9229299999999991</v>
      </c>
      <c r="G3656" s="8">
        <v>9.8074700000000004</v>
      </c>
      <c r="H3656" s="8">
        <v>9.7215600000000002</v>
      </c>
      <c r="I3656" s="8">
        <v>10.544700000000001</v>
      </c>
      <c r="J3656" s="8">
        <v>10.186199999999999</v>
      </c>
      <c r="K3656" s="8">
        <v>9.8599099999999993</v>
      </c>
      <c r="L3656" s="8">
        <v>9.5609800000000007</v>
      </c>
      <c r="M3656" s="8">
        <v>10.598100000000001</v>
      </c>
      <c r="N3656" s="8">
        <v>9.9045199999999998</v>
      </c>
      <c r="O3656" s="8">
        <f>AVERAGE(E3656:F3656)</f>
        <v>9.9082849999999993</v>
      </c>
      <c r="P3656" s="8">
        <f>AVERAGE(G3656:I3656)</f>
        <v>10.024576666666666</v>
      </c>
      <c r="Q3656" s="8">
        <f>AVERAGE(J3656:K3656)</f>
        <v>10.023054999999999</v>
      </c>
      <c r="R3656" s="8">
        <f>AVERAGE(L3656:N3656)</f>
        <v>10.0212</v>
      </c>
      <c r="S3656" s="1" t="s">
        <v>2887</v>
      </c>
      <c r="T3656" s="1" t="s">
        <v>2888</v>
      </c>
      <c r="U3656" s="5">
        <f>LOG((P3656/O3656)/(R3656/Q3656),2)</f>
        <v>1.7101070974729543E-2</v>
      </c>
      <c r="V3656" s="6">
        <f>_xlfn.T.TEST(G3656:I3656/AVERAGE(E3656:F3656),L3656:N3656/AVERAGE(J3656:K3656),2,2)</f>
        <v>0.78190056756853787</v>
      </c>
    </row>
    <row r="3657" spans="1:22" x14ac:dyDescent="0.25">
      <c r="A3657" s="1" t="s">
        <v>5836</v>
      </c>
      <c r="B3657" s="1" t="s">
        <v>5837</v>
      </c>
      <c r="C3657" s="1" t="s">
        <v>5838</v>
      </c>
      <c r="D3657">
        <v>11</v>
      </c>
      <c r="E3657" s="8">
        <v>9.9499300000000002</v>
      </c>
      <c r="F3657" s="8">
        <v>9.8208699999999993</v>
      </c>
      <c r="G3657" s="8">
        <v>11.921900000000001</v>
      </c>
      <c r="H3657" s="8">
        <v>9.1888400000000008</v>
      </c>
      <c r="I3657" s="8">
        <v>9.0258299999999991</v>
      </c>
      <c r="J3657" s="8">
        <v>9.5197800000000008</v>
      </c>
      <c r="K3657" s="8">
        <v>10.7209</v>
      </c>
      <c r="L3657" s="8">
        <v>8.8356300000000001</v>
      </c>
      <c r="M3657" s="8">
        <v>10.181100000000001</v>
      </c>
      <c r="N3657" s="8">
        <v>10.8352</v>
      </c>
      <c r="O3657" s="8">
        <f>AVERAGE(E3657:F3657)</f>
        <v>9.8854000000000006</v>
      </c>
      <c r="P3657" s="8">
        <f>AVERAGE(G3657:I3657)</f>
        <v>10.045523333333334</v>
      </c>
      <c r="Q3657" s="8">
        <f>AVERAGE(J3657:K3657)</f>
        <v>10.120340000000001</v>
      </c>
      <c r="R3657" s="8">
        <f>AVERAGE(L3657:N3657)</f>
        <v>9.9506433333333337</v>
      </c>
      <c r="S3657" s="1" t="s">
        <v>5837</v>
      </c>
      <c r="T3657" s="1" t="s">
        <v>5838</v>
      </c>
      <c r="U3657" s="5">
        <f>LOG((P3657/O3657)/(R3657/Q3657),2)</f>
        <v>4.757752754935126E-2</v>
      </c>
      <c r="V3657" s="6">
        <f>_xlfn.T.TEST(G3657:I3657/AVERAGE(E3657:F3657),L3657:N3657/AVERAGE(J3657:K3657),2,2)</f>
        <v>0.7820386628069933</v>
      </c>
    </row>
    <row r="3658" spans="1:22" x14ac:dyDescent="0.25">
      <c r="A3658" s="1" t="s">
        <v>9134</v>
      </c>
      <c r="B3658" s="1" t="s">
        <v>9135</v>
      </c>
      <c r="C3658" s="1" t="s">
        <v>9136</v>
      </c>
      <c r="D3658">
        <v>3</v>
      </c>
      <c r="E3658" s="8">
        <v>5.1148899999999999</v>
      </c>
      <c r="F3658" s="8">
        <v>4.9298400000000004</v>
      </c>
      <c r="G3658" s="8">
        <v>12.87</v>
      </c>
      <c r="H3658" s="8">
        <v>12.9566</v>
      </c>
      <c r="I3658" s="8">
        <v>13.438700000000001</v>
      </c>
      <c r="J3658" s="8">
        <v>5.11585</v>
      </c>
      <c r="K3658" s="8">
        <v>5.1550099999999999</v>
      </c>
      <c r="L3658" s="8">
        <v>13.4253</v>
      </c>
      <c r="M3658" s="8">
        <v>13.919700000000001</v>
      </c>
      <c r="N3658" s="8">
        <v>13.0741</v>
      </c>
      <c r="O3658" s="8">
        <f>AVERAGE(E3658:F3658)</f>
        <v>5.0223650000000006</v>
      </c>
      <c r="P3658" s="8">
        <f>AVERAGE(G3658:I3658)</f>
        <v>13.088433333333333</v>
      </c>
      <c r="Q3658" s="8">
        <f>AVERAGE(J3658:K3658)</f>
        <v>5.1354299999999995</v>
      </c>
      <c r="R3658" s="8">
        <f>AVERAGE(L3658:N3658)</f>
        <v>13.473033333333333</v>
      </c>
      <c r="S3658" s="1" t="s">
        <v>9135</v>
      </c>
      <c r="T3658" s="1" t="s">
        <v>9136</v>
      </c>
      <c r="U3658" s="5">
        <f>LOG((P3658/O3658)/(R3658/Q3658),2)</f>
        <v>-9.6640769836185154E-3</v>
      </c>
      <c r="V3658" s="6">
        <f>_xlfn.T.TEST(G3658:I3658/AVERAGE(E3658:F3658),L3658:N3658/AVERAGE(J3658:K3658),2,2)</f>
        <v>0.78256585152519154</v>
      </c>
    </row>
    <row r="3659" spans="1:22" x14ac:dyDescent="0.25">
      <c r="A3659" s="1" t="s">
        <v>6653</v>
      </c>
      <c r="B3659" s="1" t="s">
        <v>6654</v>
      </c>
      <c r="C3659" s="1" t="s">
        <v>6655</v>
      </c>
      <c r="D3659">
        <v>34</v>
      </c>
      <c r="E3659" s="8">
        <v>10.2927</v>
      </c>
      <c r="F3659" s="8">
        <v>10.497999999999999</v>
      </c>
      <c r="G3659" s="8">
        <v>9.4398300000000006</v>
      </c>
      <c r="H3659" s="8">
        <v>9.8046500000000005</v>
      </c>
      <c r="I3659" s="8">
        <v>10.4809</v>
      </c>
      <c r="J3659" s="8">
        <v>10.432499999999999</v>
      </c>
      <c r="K3659" s="8">
        <v>10.065200000000001</v>
      </c>
      <c r="L3659" s="8">
        <v>9.9798100000000005</v>
      </c>
      <c r="M3659" s="8">
        <v>9.2878799999999995</v>
      </c>
      <c r="N3659" s="8">
        <v>9.7184500000000007</v>
      </c>
      <c r="O3659" s="8">
        <f>AVERAGE(E3659:F3659)</f>
        <v>10.395350000000001</v>
      </c>
      <c r="P3659" s="8">
        <f>AVERAGE(G3659:I3659)</f>
        <v>9.9084599999999998</v>
      </c>
      <c r="Q3659" s="8">
        <f>AVERAGE(J3659:K3659)</f>
        <v>10.248850000000001</v>
      </c>
      <c r="R3659" s="8">
        <f>AVERAGE(L3659:N3659)</f>
        <v>9.6620466666666669</v>
      </c>
      <c r="S3659" s="1" t="s">
        <v>6654</v>
      </c>
      <c r="T3659" s="1" t="s">
        <v>6655</v>
      </c>
      <c r="U3659" s="5">
        <f>LOG((P3659/O3659)/(R3659/Q3659),2)</f>
        <v>1.5855730702068253E-2</v>
      </c>
      <c r="V3659" s="6">
        <f>_xlfn.T.TEST(G3659:I3659/AVERAGE(E3659:F3659),L3659:N3659/AVERAGE(J3659:K3659),2,2)</f>
        <v>0.78274796092740284</v>
      </c>
    </row>
    <row r="3660" spans="1:22" x14ac:dyDescent="0.25">
      <c r="A3660" s="1" t="s">
        <v>5002</v>
      </c>
      <c r="B3660" s="1" t="s">
        <v>5003</v>
      </c>
      <c r="C3660" s="1" t="s">
        <v>5004</v>
      </c>
      <c r="D3660">
        <v>6</v>
      </c>
      <c r="E3660" s="8">
        <v>8.6543399999999995</v>
      </c>
      <c r="F3660" s="8">
        <v>8.1179400000000008</v>
      </c>
      <c r="G3660" s="8">
        <v>9.4846699999999995</v>
      </c>
      <c r="H3660" s="8">
        <v>8.7640600000000006</v>
      </c>
      <c r="I3660" s="8">
        <v>10.079800000000001</v>
      </c>
      <c r="J3660" s="8">
        <v>8.9044699999999999</v>
      </c>
      <c r="K3660" s="8">
        <v>11.357900000000001</v>
      </c>
      <c r="L3660" s="8">
        <v>11.638500000000001</v>
      </c>
      <c r="M3660" s="8">
        <v>11.3734</v>
      </c>
      <c r="N3660" s="8">
        <v>11.6249</v>
      </c>
      <c r="O3660" s="8">
        <f>AVERAGE(E3660:F3660)</f>
        <v>8.386140000000001</v>
      </c>
      <c r="P3660" s="8">
        <f>AVERAGE(G3660:I3660)</f>
        <v>9.4428433333333341</v>
      </c>
      <c r="Q3660" s="8">
        <f>AVERAGE(J3660:K3660)</f>
        <v>10.131185</v>
      </c>
      <c r="R3660" s="8">
        <f>AVERAGE(L3660:N3660)</f>
        <v>11.5456</v>
      </c>
      <c r="S3660" s="1" t="s">
        <v>5003</v>
      </c>
      <c r="T3660" s="1" t="s">
        <v>5004</v>
      </c>
      <c r="U3660" s="5">
        <f>LOG((P3660/O3660)/(R3660/Q3660),2)</f>
        <v>-1.7325799460439682E-2</v>
      </c>
      <c r="V3660" s="6">
        <f>_xlfn.T.TEST(G3660:I3660/AVERAGE(E3660:F3660),L3660:N3660/AVERAGE(J3660:K3660),2,2)</f>
        <v>0.78283286722566447</v>
      </c>
    </row>
    <row r="3661" spans="1:22" x14ac:dyDescent="0.25">
      <c r="A3661" s="1" t="s">
        <v>11565</v>
      </c>
      <c r="B3661" s="1" t="s">
        <v>11566</v>
      </c>
      <c r="C3661" s="1" t="s">
        <v>11567</v>
      </c>
      <c r="D3661">
        <v>13</v>
      </c>
      <c r="E3661" s="8">
        <v>10.3079</v>
      </c>
      <c r="F3661" s="8">
        <v>10.368600000000001</v>
      </c>
      <c r="G3661" s="8">
        <v>9.6870899999999995</v>
      </c>
      <c r="H3661" s="8">
        <v>9.4073700000000002</v>
      </c>
      <c r="I3661" s="8">
        <v>9.7866</v>
      </c>
      <c r="J3661" s="8">
        <v>10.724299999999999</v>
      </c>
      <c r="K3661" s="8">
        <v>10.2529</v>
      </c>
      <c r="L3661" s="8">
        <v>9.8826400000000003</v>
      </c>
      <c r="M3661" s="8">
        <v>10.0395</v>
      </c>
      <c r="N3661" s="8">
        <v>9.5431299999999997</v>
      </c>
      <c r="O3661" s="8">
        <f>AVERAGE(E3661:F3661)</f>
        <v>10.33825</v>
      </c>
      <c r="P3661" s="8">
        <f>AVERAGE(G3661:I3661)</f>
        <v>9.6270199999999999</v>
      </c>
      <c r="Q3661" s="8">
        <f>AVERAGE(J3661:K3661)</f>
        <v>10.4886</v>
      </c>
      <c r="R3661" s="8">
        <f>AVERAGE(L3661:N3661)</f>
        <v>9.8217566666666656</v>
      </c>
      <c r="S3661" s="1" t="s">
        <v>11566</v>
      </c>
      <c r="T3661" s="1" t="s">
        <v>11567</v>
      </c>
      <c r="U3661" s="5">
        <f>LOG((P3661/O3661)/(R3661/Q3661),2)</f>
        <v>-8.0616655628941852E-3</v>
      </c>
      <c r="V3661" s="6">
        <f>_xlfn.T.TEST(G3661:I3661/AVERAGE(E3661:F3661),L3661:N3661/AVERAGE(J3661:K3661),2,2)</f>
        <v>0.78358884996432099</v>
      </c>
    </row>
    <row r="3662" spans="1:22" x14ac:dyDescent="0.25">
      <c r="A3662" s="1" t="s">
        <v>2591</v>
      </c>
      <c r="B3662" s="1" t="s">
        <v>2592</v>
      </c>
      <c r="C3662" s="1" t="s">
        <v>2593</v>
      </c>
      <c r="D3662">
        <v>5</v>
      </c>
      <c r="E3662" s="8">
        <v>9.9790399999999995</v>
      </c>
      <c r="F3662" s="8">
        <v>10.787000000000001</v>
      </c>
      <c r="G3662" s="8">
        <v>9.6948100000000004</v>
      </c>
      <c r="H3662" s="8">
        <v>10.5023</v>
      </c>
      <c r="I3662" s="8">
        <v>10.7196</v>
      </c>
      <c r="J3662" s="8">
        <v>10.343400000000001</v>
      </c>
      <c r="K3662" s="8">
        <v>8.9243400000000008</v>
      </c>
      <c r="L3662" s="8">
        <v>10.1698</v>
      </c>
      <c r="M3662" s="8">
        <v>9.1463999999999999</v>
      </c>
      <c r="N3662" s="8">
        <v>9.7332900000000002</v>
      </c>
      <c r="O3662" s="8">
        <f>AVERAGE(E3662:F3662)</f>
        <v>10.38302</v>
      </c>
      <c r="P3662" s="8">
        <f>AVERAGE(G3662:I3662)</f>
        <v>10.305570000000001</v>
      </c>
      <c r="Q3662" s="8">
        <f>AVERAGE(J3662:K3662)</f>
        <v>9.6338700000000017</v>
      </c>
      <c r="R3662" s="8">
        <f>AVERAGE(L3662:N3662)</f>
        <v>9.6831633333333347</v>
      </c>
      <c r="S3662" s="1" t="s">
        <v>2592</v>
      </c>
      <c r="T3662" s="1" t="s">
        <v>2593</v>
      </c>
      <c r="U3662" s="5">
        <f>LOG((P3662/O3662)/(R3662/Q3662),2)</f>
        <v>-1.8164797357746766E-2</v>
      </c>
      <c r="V3662" s="6">
        <f>_xlfn.T.TEST(G3662:I3662/AVERAGE(E3662:F3662),L3662:N3662/AVERAGE(J3662:K3662),2,2)</f>
        <v>0.78445749290943612</v>
      </c>
    </row>
    <row r="3663" spans="1:22" x14ac:dyDescent="0.25">
      <c r="A3663" s="1" t="s">
        <v>3400</v>
      </c>
      <c r="B3663" s="1" t="s">
        <v>3401</v>
      </c>
      <c r="C3663" s="1" t="s">
        <v>3402</v>
      </c>
      <c r="D3663">
        <v>11</v>
      </c>
      <c r="E3663" s="8">
        <v>8.9879999999999995</v>
      </c>
      <c r="F3663" s="8">
        <v>10.7852</v>
      </c>
      <c r="G3663" s="8">
        <v>9.6824200000000005</v>
      </c>
      <c r="H3663" s="8">
        <v>10.238099999999999</v>
      </c>
      <c r="I3663" s="8">
        <v>8.7722800000000003</v>
      </c>
      <c r="J3663" s="8">
        <v>10.9003</v>
      </c>
      <c r="K3663" s="8">
        <v>9.8378899999999998</v>
      </c>
      <c r="L3663" s="8">
        <v>10.8612</v>
      </c>
      <c r="M3663" s="8">
        <v>8.9384999999999994</v>
      </c>
      <c r="N3663" s="8">
        <v>10.9961</v>
      </c>
      <c r="O3663" s="8">
        <f>AVERAGE(E3663:F3663)</f>
        <v>9.8865999999999996</v>
      </c>
      <c r="P3663" s="8">
        <f>AVERAGE(G3663:I3663)</f>
        <v>9.5642666666666667</v>
      </c>
      <c r="Q3663" s="8">
        <f>AVERAGE(J3663:K3663)</f>
        <v>10.369095</v>
      </c>
      <c r="R3663" s="8">
        <f>AVERAGE(L3663:N3663)</f>
        <v>10.265266666666667</v>
      </c>
      <c r="S3663" s="1" t="s">
        <v>3401</v>
      </c>
      <c r="T3663" s="1" t="s">
        <v>3402</v>
      </c>
      <c r="U3663" s="5">
        <f>LOG((P3663/O3663)/(R3663/Q3663),2)</f>
        <v>-3.3301230895287331E-2</v>
      </c>
      <c r="V3663" s="6">
        <f>_xlfn.T.TEST(G3663:I3663/AVERAGE(E3663:F3663),L3663:N3663/AVERAGE(J3663:K3663),2,2)</f>
        <v>0.7846272082739969</v>
      </c>
    </row>
    <row r="3664" spans="1:22" x14ac:dyDescent="0.25">
      <c r="A3664" s="1" t="s">
        <v>2985</v>
      </c>
      <c r="B3664" s="1" t="s">
        <v>2986</v>
      </c>
      <c r="C3664" s="1" t="s">
        <v>2987</v>
      </c>
      <c r="D3664">
        <v>20</v>
      </c>
      <c r="E3664" s="8">
        <v>9.9081700000000001</v>
      </c>
      <c r="F3664" s="8">
        <v>9.4008400000000005</v>
      </c>
      <c r="G3664" s="8">
        <v>10.033300000000001</v>
      </c>
      <c r="H3664" s="8">
        <v>10.1236</v>
      </c>
      <c r="I3664" s="8">
        <v>10.4994</v>
      </c>
      <c r="J3664" s="8">
        <v>9.5946899999999999</v>
      </c>
      <c r="K3664" s="8">
        <v>9.8794299999999993</v>
      </c>
      <c r="L3664" s="8">
        <v>10.138999999999999</v>
      </c>
      <c r="M3664" s="8">
        <v>10.871</v>
      </c>
      <c r="N3664" s="8">
        <v>9.5506100000000007</v>
      </c>
      <c r="O3664" s="8">
        <f>AVERAGE(E3664:F3664)</f>
        <v>9.6545050000000003</v>
      </c>
      <c r="P3664" s="8">
        <f>AVERAGE(G3664:I3664)</f>
        <v>10.218766666666667</v>
      </c>
      <c r="Q3664" s="8">
        <f>AVERAGE(J3664:K3664)</f>
        <v>9.7370599999999996</v>
      </c>
      <c r="R3664" s="8">
        <f>AVERAGE(L3664:N3664)</f>
        <v>10.186869999999999</v>
      </c>
      <c r="S3664" s="1" t="s">
        <v>2986</v>
      </c>
      <c r="T3664" s="1" t="s">
        <v>2987</v>
      </c>
      <c r="U3664" s="5">
        <f>LOG((P3664/O3664)/(R3664/Q3664),2)</f>
        <v>1.6794183823897867E-2</v>
      </c>
      <c r="V3664" s="6">
        <f>_xlfn.T.TEST(G3664:I3664/AVERAGE(E3664:F3664),L3664:N3664/AVERAGE(J3664:K3664),2,2)</f>
        <v>0.7846302553645359</v>
      </c>
    </row>
    <row r="3665" spans="1:22" x14ac:dyDescent="0.25">
      <c r="A3665" s="1" t="s">
        <v>1301</v>
      </c>
      <c r="B3665" s="1" t="s">
        <v>1302</v>
      </c>
      <c r="C3665" s="1" t="s">
        <v>1303</v>
      </c>
      <c r="D3665">
        <v>7</v>
      </c>
      <c r="E3665" s="8">
        <v>11.882</v>
      </c>
      <c r="F3665" s="8">
        <v>11.5618</v>
      </c>
      <c r="G3665" s="8">
        <v>8.4878599999999995</v>
      </c>
      <c r="H3665" s="8">
        <v>7.9076899999999997</v>
      </c>
      <c r="I3665" s="8">
        <v>8.7698099999999997</v>
      </c>
      <c r="J3665" s="8">
        <v>11.586499999999999</v>
      </c>
      <c r="K3665" s="8">
        <v>13.3216</v>
      </c>
      <c r="L3665" s="8">
        <v>8.7997099999999993</v>
      </c>
      <c r="M3665" s="8">
        <v>9.0265500000000003</v>
      </c>
      <c r="N3665" s="8">
        <v>8.6563800000000004</v>
      </c>
      <c r="O3665" s="8">
        <f>AVERAGE(E3665:F3665)</f>
        <v>11.7219</v>
      </c>
      <c r="P3665" s="8">
        <f>AVERAGE(G3665:I3665)</f>
        <v>8.3884533333333327</v>
      </c>
      <c r="Q3665" s="8">
        <f>AVERAGE(J3665:K3665)</f>
        <v>12.454049999999999</v>
      </c>
      <c r="R3665" s="8">
        <f>AVERAGE(L3665:N3665)</f>
        <v>8.8275466666666649</v>
      </c>
      <c r="S3665" s="1" t="s">
        <v>1302</v>
      </c>
      <c r="T3665" s="1" t="s">
        <v>1303</v>
      </c>
      <c r="U3665" s="5">
        <f>LOG((P3665/O3665)/(R3665/Q3665),2)</f>
        <v>1.3800829259749575E-2</v>
      </c>
      <c r="V3665" s="6">
        <f>_xlfn.T.TEST(G3665:I3665/AVERAGE(E3665:F3665),L3665:N3665/AVERAGE(J3665:K3665),2,2)</f>
        <v>0.78465792889017449</v>
      </c>
    </row>
    <row r="3666" spans="1:22" x14ac:dyDescent="0.25">
      <c r="A3666" s="1" t="s">
        <v>11013</v>
      </c>
      <c r="B3666" s="1" t="s">
        <v>11013</v>
      </c>
      <c r="C3666" s="1" t="s">
        <v>11014</v>
      </c>
      <c r="D3666">
        <v>6</v>
      </c>
      <c r="E3666" s="8">
        <v>9.4900500000000001</v>
      </c>
      <c r="F3666" s="8">
        <v>10.0853</v>
      </c>
      <c r="G3666" s="8">
        <v>10.2591</v>
      </c>
      <c r="H3666" s="8">
        <v>9.5925700000000003</v>
      </c>
      <c r="I3666" s="8">
        <v>9.8003300000000007</v>
      </c>
      <c r="J3666" s="8">
        <v>10.200200000000001</v>
      </c>
      <c r="K3666" s="8">
        <v>9.8377700000000008</v>
      </c>
      <c r="L3666" s="8">
        <v>10.0379</v>
      </c>
      <c r="M3666" s="8">
        <v>9.7033199999999997</v>
      </c>
      <c r="N3666" s="8">
        <v>10.993399999999999</v>
      </c>
      <c r="O3666" s="8">
        <f>AVERAGE(E3666:F3666)</f>
        <v>9.7876750000000001</v>
      </c>
      <c r="P3666" s="8">
        <f>AVERAGE(G3666:I3666)</f>
        <v>9.8840000000000003</v>
      </c>
      <c r="Q3666" s="8">
        <f>AVERAGE(J3666:K3666)</f>
        <v>10.018985000000001</v>
      </c>
      <c r="R3666" s="8">
        <f>AVERAGE(L3666:N3666)</f>
        <v>10.244873333333333</v>
      </c>
      <c r="S3666" s="1" t="s">
        <v>11013</v>
      </c>
      <c r="T3666" s="1" t="s">
        <v>11014</v>
      </c>
      <c r="U3666" s="5">
        <f>LOG((P3666/O3666)/(R3666/Q3666),2)</f>
        <v>-1.8036974064702633E-2</v>
      </c>
      <c r="V3666" s="6">
        <f>_xlfn.T.TEST(G3666:I3666/AVERAGE(E3666:F3666),L3666:N3666/AVERAGE(J3666:K3666),2,2)</f>
        <v>0.78480880590654412</v>
      </c>
    </row>
    <row r="3667" spans="1:22" x14ac:dyDescent="0.25">
      <c r="A3667" s="1" t="s">
        <v>9643</v>
      </c>
      <c r="B3667" s="1" t="s">
        <v>9644</v>
      </c>
      <c r="C3667" s="1" t="s">
        <v>9645</v>
      </c>
      <c r="D3667">
        <v>4</v>
      </c>
      <c r="E3667" s="8">
        <v>10.245900000000001</v>
      </c>
      <c r="F3667" s="8">
        <v>9.6221700000000006</v>
      </c>
      <c r="G3667" s="8">
        <v>9.6539800000000007</v>
      </c>
      <c r="H3667" s="8">
        <v>9.2695100000000004</v>
      </c>
      <c r="I3667" s="8">
        <v>10.279299999999999</v>
      </c>
      <c r="J3667" s="8">
        <v>10.607799999999999</v>
      </c>
      <c r="K3667" s="8">
        <v>10.1332</v>
      </c>
      <c r="L3667" s="8">
        <v>9.8744599999999991</v>
      </c>
      <c r="M3667" s="8">
        <v>10.3514</v>
      </c>
      <c r="N3667" s="8">
        <v>9.9622700000000002</v>
      </c>
      <c r="O3667" s="8">
        <f>AVERAGE(E3667:F3667)</f>
        <v>9.9340350000000015</v>
      </c>
      <c r="P3667" s="8">
        <f>AVERAGE(G3667:I3667)</f>
        <v>9.7342633333333328</v>
      </c>
      <c r="Q3667" s="8">
        <f>AVERAGE(J3667:K3667)</f>
        <v>10.3705</v>
      </c>
      <c r="R3667" s="8">
        <f>AVERAGE(L3667:N3667)</f>
        <v>10.062709999999999</v>
      </c>
      <c r="S3667" s="1" t="s">
        <v>9644</v>
      </c>
      <c r="T3667" s="1" t="s">
        <v>9645</v>
      </c>
      <c r="U3667" s="5">
        <f>LOG((P3667/O3667)/(R3667/Q3667),2)</f>
        <v>1.4158535624754326E-2</v>
      </c>
      <c r="V3667" s="6">
        <f>_xlfn.T.TEST(G3667:I3667/AVERAGE(E3667:F3667),L3667:N3667/AVERAGE(J3667:K3667),2,2)</f>
        <v>0.78509983301930397</v>
      </c>
    </row>
    <row r="3668" spans="1:22" x14ac:dyDescent="0.25">
      <c r="A3668" s="1" t="s">
        <v>6067</v>
      </c>
      <c r="B3668" s="1" t="s">
        <v>6068</v>
      </c>
      <c r="C3668" s="1" t="s">
        <v>6069</v>
      </c>
      <c r="D3668">
        <v>6</v>
      </c>
      <c r="E3668" s="8">
        <v>11.027200000000001</v>
      </c>
      <c r="F3668" s="8">
        <v>10.551399999999999</v>
      </c>
      <c r="G3668" s="8">
        <v>9.7054399999999994</v>
      </c>
      <c r="H3668" s="8">
        <v>9.8185000000000002</v>
      </c>
      <c r="I3668" s="8">
        <v>10.830299999999999</v>
      </c>
      <c r="J3668" s="8">
        <v>10.006399999999999</v>
      </c>
      <c r="K3668" s="8">
        <v>9.7422599999999999</v>
      </c>
      <c r="L3668" s="8">
        <v>10.207700000000001</v>
      </c>
      <c r="M3668" s="8">
        <v>8.4418799999999994</v>
      </c>
      <c r="N3668" s="8">
        <v>9.6690400000000007</v>
      </c>
      <c r="O3668" s="8">
        <f>AVERAGE(E3668:F3668)</f>
        <v>10.789300000000001</v>
      </c>
      <c r="P3668" s="8">
        <f>AVERAGE(G3668:I3668)</f>
        <v>10.118079999999999</v>
      </c>
      <c r="Q3668" s="8">
        <f>AVERAGE(J3668:K3668)</f>
        <v>9.8743300000000005</v>
      </c>
      <c r="R3668" s="8">
        <f>AVERAGE(L3668:N3668)</f>
        <v>9.4395400000000009</v>
      </c>
      <c r="S3668" s="1" t="s">
        <v>6068</v>
      </c>
      <c r="T3668" s="1" t="s">
        <v>6069</v>
      </c>
      <c r="U3668" s="5">
        <f>LOG((P3668/O3668)/(R3668/Q3668),2)</f>
        <v>-2.7699412264692549E-2</v>
      </c>
      <c r="V3668" s="6">
        <f>_xlfn.T.TEST(G3668:I3668/AVERAGE(E3668:F3668),L3668:N3668/AVERAGE(J3668:K3668),2,2)</f>
        <v>0.7854067013569237</v>
      </c>
    </row>
    <row r="3669" spans="1:22" x14ac:dyDescent="0.25">
      <c r="A3669" s="1" t="s">
        <v>4548</v>
      </c>
      <c r="B3669" s="1" t="s">
        <v>4549</v>
      </c>
      <c r="C3669" s="1" t="s">
        <v>4550</v>
      </c>
      <c r="D3669">
        <v>16</v>
      </c>
      <c r="E3669" s="8">
        <v>9.0633300000000006</v>
      </c>
      <c r="F3669" s="8">
        <v>9.4415800000000001</v>
      </c>
      <c r="G3669" s="8">
        <v>13.820499999999999</v>
      </c>
      <c r="H3669" s="8">
        <v>11.4474</v>
      </c>
      <c r="I3669" s="8">
        <v>7.71211</v>
      </c>
      <c r="J3669" s="8">
        <v>8.5730599999999999</v>
      </c>
      <c r="K3669" s="8">
        <v>9.4686699999999995</v>
      </c>
      <c r="L3669" s="8">
        <v>9.0240500000000008</v>
      </c>
      <c r="M3669" s="8">
        <v>9.6587200000000006</v>
      </c>
      <c r="N3669" s="8">
        <v>11.7906</v>
      </c>
      <c r="O3669" s="8">
        <f>AVERAGE(E3669:F3669)</f>
        <v>9.2524550000000012</v>
      </c>
      <c r="P3669" s="8">
        <f>AVERAGE(G3669:I3669)</f>
        <v>10.993336666666666</v>
      </c>
      <c r="Q3669" s="8">
        <f>AVERAGE(J3669:K3669)</f>
        <v>9.0208650000000006</v>
      </c>
      <c r="R3669" s="8">
        <f>AVERAGE(L3669:N3669)</f>
        <v>10.15779</v>
      </c>
      <c r="S3669" s="1" t="s">
        <v>4549</v>
      </c>
      <c r="T3669" s="1" t="s">
        <v>4550</v>
      </c>
      <c r="U3669" s="5">
        <f>LOG((P3669/O3669)/(R3669/Q3669),2)</f>
        <v>7.74723466300756E-2</v>
      </c>
      <c r="V3669" s="6">
        <f>_xlfn.T.TEST(G3669:I3669/AVERAGE(E3669:F3669),L3669:N3669/AVERAGE(J3669:K3669),2,2)</f>
        <v>0.78541532690783389</v>
      </c>
    </row>
    <row r="3670" spans="1:22" x14ac:dyDescent="0.25">
      <c r="A3670" s="1" t="s">
        <v>4189</v>
      </c>
      <c r="B3670" s="1" t="s">
        <v>4190</v>
      </c>
      <c r="C3670" s="1" t="s">
        <v>4191</v>
      </c>
      <c r="D3670">
        <v>13</v>
      </c>
      <c r="E3670" s="8">
        <v>10.584300000000001</v>
      </c>
      <c r="F3670" s="8">
        <v>9.3002099999999999</v>
      </c>
      <c r="G3670" s="8">
        <v>9.8673000000000002</v>
      </c>
      <c r="H3670" s="8">
        <v>9.4418299999999995</v>
      </c>
      <c r="I3670" s="8">
        <v>11.276</v>
      </c>
      <c r="J3670" s="8">
        <v>9.4828100000000006</v>
      </c>
      <c r="K3670" s="8">
        <v>10.227499999999999</v>
      </c>
      <c r="L3670" s="8">
        <v>10.1678</v>
      </c>
      <c r="M3670" s="8">
        <v>9.9938400000000005</v>
      </c>
      <c r="N3670" s="8">
        <v>9.6583299999999994</v>
      </c>
      <c r="O3670" s="8">
        <f>AVERAGE(E3670:F3670)</f>
        <v>9.9422549999999994</v>
      </c>
      <c r="P3670" s="8">
        <f>AVERAGE(G3670:I3670)</f>
        <v>10.195043333333333</v>
      </c>
      <c r="Q3670" s="8">
        <f>AVERAGE(J3670:K3670)</f>
        <v>9.8551549999999999</v>
      </c>
      <c r="R3670" s="8">
        <f>AVERAGE(L3670:N3670)</f>
        <v>9.9399899999999999</v>
      </c>
      <c r="S3670" s="1" t="s">
        <v>4190</v>
      </c>
      <c r="T3670" s="1" t="s">
        <v>4191</v>
      </c>
      <c r="U3670" s="5">
        <f>LOG((P3670/O3670)/(R3670/Q3670),2)</f>
        <v>2.3857057678970565E-2</v>
      </c>
      <c r="V3670" s="6">
        <f>_xlfn.T.TEST(G3670:I3670/AVERAGE(E3670:F3670),L3670:N3670/AVERAGE(J3670:K3670),2,2)</f>
        <v>0.78545664579425722</v>
      </c>
    </row>
    <row r="3671" spans="1:22" x14ac:dyDescent="0.25">
      <c r="A3671" s="1" t="s">
        <v>4630</v>
      </c>
      <c r="B3671" s="1" t="s">
        <v>4631</v>
      </c>
      <c r="C3671" s="1" t="s">
        <v>4632</v>
      </c>
      <c r="D3671">
        <v>23</v>
      </c>
      <c r="E3671" s="8">
        <v>10.6638</v>
      </c>
      <c r="F3671" s="8">
        <v>10.4496</v>
      </c>
      <c r="G3671" s="8">
        <v>8.9558700000000009</v>
      </c>
      <c r="H3671" s="8">
        <v>9.2331000000000003</v>
      </c>
      <c r="I3671" s="8">
        <v>10.195600000000001</v>
      </c>
      <c r="J3671" s="8">
        <v>10.898</v>
      </c>
      <c r="K3671" s="8">
        <v>10.8142</v>
      </c>
      <c r="L3671" s="8">
        <v>9.8065999999999995</v>
      </c>
      <c r="M3671" s="8">
        <v>9.1062899999999996</v>
      </c>
      <c r="N3671" s="8">
        <v>9.8769299999999998</v>
      </c>
      <c r="O3671" s="8">
        <f>AVERAGE(E3671:F3671)</f>
        <v>10.556699999999999</v>
      </c>
      <c r="P3671" s="8">
        <f>AVERAGE(G3671:I3671)</f>
        <v>9.461523333333334</v>
      </c>
      <c r="Q3671" s="8">
        <f>AVERAGE(J3671:K3671)</f>
        <v>10.8561</v>
      </c>
      <c r="R3671" s="8">
        <f>AVERAGE(L3671:N3671)</f>
        <v>9.5966066666666663</v>
      </c>
      <c r="S3671" s="1" t="s">
        <v>4631</v>
      </c>
      <c r="T3671" s="1" t="s">
        <v>4632</v>
      </c>
      <c r="U3671" s="5">
        <f>LOG((P3671/O3671)/(R3671/Q3671),2)</f>
        <v>1.9895110535124761E-2</v>
      </c>
      <c r="V3671" s="6">
        <f>_xlfn.T.TEST(G3671:I3671/AVERAGE(E3671:F3671),L3671:N3671/AVERAGE(J3671:K3671),2,2)</f>
        <v>0.78554601913193733</v>
      </c>
    </row>
    <row r="3672" spans="1:22" x14ac:dyDescent="0.25">
      <c r="A3672" s="1" t="s">
        <v>10971</v>
      </c>
      <c r="B3672" s="1" t="s">
        <v>10972</v>
      </c>
      <c r="C3672" s="1" t="s">
        <v>10973</v>
      </c>
      <c r="D3672">
        <v>9</v>
      </c>
      <c r="E3672" s="8">
        <v>10.0267</v>
      </c>
      <c r="F3672" s="8">
        <v>10.4551</v>
      </c>
      <c r="G3672" s="8">
        <v>9.9963800000000003</v>
      </c>
      <c r="H3672" s="8">
        <v>10.137700000000001</v>
      </c>
      <c r="I3672" s="8">
        <v>9.7437900000000006</v>
      </c>
      <c r="J3672" s="8">
        <v>9.9412400000000005</v>
      </c>
      <c r="K3672" s="8">
        <v>10.136699999999999</v>
      </c>
      <c r="L3672" s="8">
        <v>9.9781600000000008</v>
      </c>
      <c r="M3672" s="8">
        <v>9.2966800000000003</v>
      </c>
      <c r="N3672" s="8">
        <v>10.287699999999999</v>
      </c>
      <c r="O3672" s="8">
        <f>AVERAGE(E3672:F3672)</f>
        <v>10.2409</v>
      </c>
      <c r="P3672" s="8">
        <f>AVERAGE(G3672:I3672)</f>
        <v>9.9592900000000011</v>
      </c>
      <c r="Q3672" s="8">
        <f>AVERAGE(J3672:K3672)</f>
        <v>10.038969999999999</v>
      </c>
      <c r="R3672" s="8">
        <f>AVERAGE(L3672:N3672)</f>
        <v>9.8541799999999995</v>
      </c>
      <c r="S3672" s="1" t="s">
        <v>10972</v>
      </c>
      <c r="T3672" s="1" t="s">
        <v>10973</v>
      </c>
      <c r="U3672" s="5">
        <f>LOG((P3672/O3672)/(R3672/Q3672),2)</f>
        <v>-1.342418177456337E-2</v>
      </c>
      <c r="V3672" s="6">
        <f>_xlfn.T.TEST(G3672:I3672/AVERAGE(E3672:F3672),L3672:N3672/AVERAGE(J3672:K3672),2,2)</f>
        <v>0.78559711573959301</v>
      </c>
    </row>
    <row r="3673" spans="1:22" x14ac:dyDescent="0.25">
      <c r="A3673" s="1" t="s">
        <v>12273</v>
      </c>
      <c r="B3673" s="1" t="s">
        <v>12273</v>
      </c>
      <c r="C3673" s="1" t="s">
        <v>12274</v>
      </c>
      <c r="D3673">
        <v>5</v>
      </c>
      <c r="E3673" s="8">
        <v>11.202400000000001</v>
      </c>
      <c r="F3673" s="8">
        <v>11.406700000000001</v>
      </c>
      <c r="G3673" s="8">
        <v>8.7771899999999992</v>
      </c>
      <c r="H3673" s="8">
        <v>8.5073799999999995</v>
      </c>
      <c r="I3673" s="8">
        <v>10.597300000000001</v>
      </c>
      <c r="J3673" s="8">
        <v>11.398</v>
      </c>
      <c r="K3673" s="8">
        <v>11.0427</v>
      </c>
      <c r="L3673" s="8">
        <v>8.7660400000000003</v>
      </c>
      <c r="M3673" s="8">
        <v>8.7973199999999991</v>
      </c>
      <c r="N3673" s="8">
        <v>9.5050699999999999</v>
      </c>
      <c r="O3673" s="8">
        <f>AVERAGE(E3673:F3673)</f>
        <v>11.304550000000001</v>
      </c>
      <c r="P3673" s="8">
        <f>AVERAGE(G3673:I3673)</f>
        <v>9.2939566666666664</v>
      </c>
      <c r="Q3673" s="8">
        <f>AVERAGE(J3673:K3673)</f>
        <v>11.22035</v>
      </c>
      <c r="R3673" s="8">
        <f>AVERAGE(L3673:N3673)</f>
        <v>9.0228099999999998</v>
      </c>
      <c r="S3673" s="1" t="s">
        <v>12273</v>
      </c>
      <c r="T3673" s="1" t="s">
        <v>12274</v>
      </c>
      <c r="U3673" s="5">
        <f>LOG((P3673/O3673)/(R3673/Q3673),2)</f>
        <v>3.193022728189665E-2</v>
      </c>
      <c r="V3673" s="6">
        <f>_xlfn.T.TEST(G3673:I3673/AVERAGE(E3673:F3673),L3673:N3673/AVERAGE(J3673:K3673),2,2)</f>
        <v>0.78575079645088441</v>
      </c>
    </row>
    <row r="3674" spans="1:22" x14ac:dyDescent="0.25">
      <c r="A3674" s="1" t="s">
        <v>10912</v>
      </c>
      <c r="B3674" s="1" t="s">
        <v>10912</v>
      </c>
      <c r="C3674" s="1" t="s">
        <v>10913</v>
      </c>
      <c r="D3674">
        <v>7</v>
      </c>
      <c r="E3674" s="8">
        <v>11.870699999999999</v>
      </c>
      <c r="F3674" s="8">
        <v>9.9914400000000008</v>
      </c>
      <c r="G3674" s="8">
        <v>10.0746</v>
      </c>
      <c r="H3674" s="8">
        <v>9.9094899999999999</v>
      </c>
      <c r="I3674" s="8">
        <v>11.5951</v>
      </c>
      <c r="J3674" s="8">
        <v>9.4704300000000003</v>
      </c>
      <c r="K3674" s="8">
        <v>9.3605599999999995</v>
      </c>
      <c r="L3674" s="8">
        <v>9.1548200000000008</v>
      </c>
      <c r="M3674" s="8">
        <v>9.9572400000000005</v>
      </c>
      <c r="N3674" s="8">
        <v>8.6156600000000001</v>
      </c>
      <c r="O3674" s="8">
        <f>AVERAGE(E3674:F3674)</f>
        <v>10.93107</v>
      </c>
      <c r="P3674" s="8">
        <f>AVERAGE(G3674:I3674)</f>
        <v>10.526396666666669</v>
      </c>
      <c r="Q3674" s="8">
        <f>AVERAGE(J3674:K3674)</f>
        <v>9.4154949999999999</v>
      </c>
      <c r="R3674" s="8">
        <f>AVERAGE(L3674:N3674)</f>
        <v>9.2425733333333326</v>
      </c>
      <c r="S3674" s="1" t="s">
        <v>10912</v>
      </c>
      <c r="T3674" s="1" t="s">
        <v>10913</v>
      </c>
      <c r="U3674" s="5">
        <f>LOG((P3674/O3674)/(R3674/Q3674),2)</f>
        <v>-2.7680603346267877E-2</v>
      </c>
      <c r="V3674" s="6">
        <f>_xlfn.T.TEST(G3674:I3674/AVERAGE(E3674:F3674),L3674:N3674/AVERAGE(J3674:K3674),2,2)</f>
        <v>0.78583460412694262</v>
      </c>
    </row>
    <row r="3675" spans="1:22" x14ac:dyDescent="0.25">
      <c r="A3675" s="1" t="s">
        <v>1933</v>
      </c>
      <c r="B3675" s="1" t="s">
        <v>1934</v>
      </c>
      <c r="C3675" s="1" t="s">
        <v>1935</v>
      </c>
      <c r="D3675">
        <v>8</v>
      </c>
      <c r="E3675" s="8">
        <v>10.513</v>
      </c>
      <c r="F3675" s="8">
        <v>9.65564</v>
      </c>
      <c r="G3675" s="8">
        <v>10.260300000000001</v>
      </c>
      <c r="H3675" s="8">
        <v>9.1265699999999992</v>
      </c>
      <c r="I3675" s="8">
        <v>10.3703</v>
      </c>
      <c r="J3675" s="8">
        <v>9.2447400000000002</v>
      </c>
      <c r="K3675" s="8">
        <v>10.8154</v>
      </c>
      <c r="L3675" s="8">
        <v>9.4834700000000005</v>
      </c>
      <c r="M3675" s="8">
        <v>10.392200000000001</v>
      </c>
      <c r="N3675" s="8">
        <v>10.138400000000001</v>
      </c>
      <c r="O3675" s="8">
        <f>AVERAGE(E3675:F3675)</f>
        <v>10.08432</v>
      </c>
      <c r="P3675" s="8">
        <f>AVERAGE(G3675:I3675)</f>
        <v>9.919056666666668</v>
      </c>
      <c r="Q3675" s="8">
        <f>AVERAGE(J3675:K3675)</f>
        <v>10.03007</v>
      </c>
      <c r="R3675" s="8">
        <f>AVERAGE(L3675:N3675)</f>
        <v>10.00469</v>
      </c>
      <c r="S3675" s="1" t="s">
        <v>1934</v>
      </c>
      <c r="T3675" s="1" t="s">
        <v>1935</v>
      </c>
      <c r="U3675" s="5">
        <f>LOG((P3675/O3675)/(R3675/Q3675),2)</f>
        <v>-2.0183767604126941E-2</v>
      </c>
      <c r="V3675" s="6">
        <f>_xlfn.T.TEST(G3675:I3675/AVERAGE(E3675:F3675),L3675:N3675/AVERAGE(J3675:K3675),2,2)</f>
        <v>0.78617792656643104</v>
      </c>
    </row>
    <row r="3676" spans="1:22" x14ac:dyDescent="0.25">
      <c r="A3676" s="1" t="s">
        <v>8763</v>
      </c>
      <c r="B3676" s="1" t="s">
        <v>8764</v>
      </c>
      <c r="C3676" s="1" t="s">
        <v>8765</v>
      </c>
      <c r="D3676">
        <v>11</v>
      </c>
      <c r="E3676" s="8">
        <v>10.445</v>
      </c>
      <c r="F3676" s="8">
        <v>9.8173300000000001</v>
      </c>
      <c r="G3676" s="8">
        <v>9.8915600000000001</v>
      </c>
      <c r="H3676" s="8">
        <v>9.4445200000000007</v>
      </c>
      <c r="I3676" s="8">
        <v>9.8085400000000007</v>
      </c>
      <c r="J3676" s="8">
        <v>10.1738</v>
      </c>
      <c r="K3676" s="8">
        <v>10.4825</v>
      </c>
      <c r="L3676" s="8">
        <v>9.8972499999999997</v>
      </c>
      <c r="M3676" s="8">
        <v>10.392099999999999</v>
      </c>
      <c r="N3676" s="8">
        <v>9.6474299999999999</v>
      </c>
      <c r="O3676" s="8">
        <f>AVERAGE(E3676:F3676)</f>
        <v>10.131164999999999</v>
      </c>
      <c r="P3676" s="8">
        <f>AVERAGE(G3676:I3676)</f>
        <v>9.714873333333335</v>
      </c>
      <c r="Q3676" s="8">
        <f>AVERAGE(J3676:K3676)</f>
        <v>10.328150000000001</v>
      </c>
      <c r="R3676" s="8">
        <f>AVERAGE(L3676:N3676)</f>
        <v>9.9789266666666663</v>
      </c>
      <c r="S3676" s="1" t="s">
        <v>8764</v>
      </c>
      <c r="T3676" s="1" t="s">
        <v>8765</v>
      </c>
      <c r="U3676" s="5">
        <f>LOG((P3676/O3676)/(R3676/Q3676),2)</f>
        <v>-1.0907685054426967E-2</v>
      </c>
      <c r="V3676" s="6">
        <f>_xlfn.T.TEST(G3676:I3676/AVERAGE(E3676:F3676),L3676:N3676/AVERAGE(J3676:K3676),2,2)</f>
        <v>0.78667467190816587</v>
      </c>
    </row>
    <row r="3677" spans="1:22" x14ac:dyDescent="0.25">
      <c r="A3677" s="1" t="s">
        <v>3203</v>
      </c>
      <c r="B3677" s="1" t="s">
        <v>3204</v>
      </c>
      <c r="C3677" s="1" t="s">
        <v>3205</v>
      </c>
      <c r="D3677">
        <v>15</v>
      </c>
      <c r="E3677" s="8">
        <v>9.6888699999999996</v>
      </c>
      <c r="F3677" s="8">
        <v>9.9436099999999996</v>
      </c>
      <c r="G3677" s="8">
        <v>11.4208</v>
      </c>
      <c r="H3677" s="8">
        <v>9.4975699999999996</v>
      </c>
      <c r="I3677" s="8">
        <v>9.7531700000000008</v>
      </c>
      <c r="J3677" s="8">
        <v>9.7747499999999992</v>
      </c>
      <c r="K3677" s="8">
        <v>9.8723399999999994</v>
      </c>
      <c r="L3677" s="8">
        <v>9.1479199999999992</v>
      </c>
      <c r="M3677" s="8">
        <v>10.480399999999999</v>
      </c>
      <c r="N3677" s="8">
        <v>10.4206</v>
      </c>
      <c r="O3677" s="8">
        <f>AVERAGE(E3677:F3677)</f>
        <v>9.8162400000000005</v>
      </c>
      <c r="P3677" s="8">
        <f>AVERAGE(G3677:I3677)</f>
        <v>10.223846666666667</v>
      </c>
      <c r="Q3677" s="8">
        <f>AVERAGE(J3677:K3677)</f>
        <v>9.8235449999999993</v>
      </c>
      <c r="R3677" s="8">
        <f>AVERAGE(L3677:N3677)</f>
        <v>10.016306666666667</v>
      </c>
      <c r="S3677" s="1" t="s">
        <v>3204</v>
      </c>
      <c r="T3677" s="1" t="s">
        <v>3205</v>
      </c>
      <c r="U3677" s="5">
        <f>LOG((P3677/O3677)/(R3677/Q3677),2)</f>
        <v>3.0660684134267129E-2</v>
      </c>
      <c r="V3677" s="6">
        <f>_xlfn.T.TEST(G3677:I3677/AVERAGE(E3677:F3677),L3677:N3677/AVERAGE(J3677:K3677),2,2)</f>
        <v>0.78671077571389425</v>
      </c>
    </row>
    <row r="3678" spans="1:22" x14ac:dyDescent="0.25">
      <c r="A3678" s="1" t="s">
        <v>7435</v>
      </c>
      <c r="B3678" s="1" t="s">
        <v>7436</v>
      </c>
      <c r="C3678" s="1" t="s">
        <v>7437</v>
      </c>
      <c r="D3678">
        <v>3</v>
      </c>
      <c r="E3678" s="8">
        <v>8.8539899999999996</v>
      </c>
      <c r="F3678" s="8">
        <v>7.9190399999999999</v>
      </c>
      <c r="G3678" s="8">
        <v>13.670500000000001</v>
      </c>
      <c r="H3678" s="8">
        <v>10.395099999999999</v>
      </c>
      <c r="I3678" s="8">
        <v>9.8213899999999992</v>
      </c>
      <c r="J3678" s="8">
        <v>7.5637999999999996</v>
      </c>
      <c r="K3678" s="8">
        <v>8.4074200000000001</v>
      </c>
      <c r="L3678" s="8">
        <v>10.014099999999999</v>
      </c>
      <c r="M3678" s="8">
        <v>11.572800000000001</v>
      </c>
      <c r="N3678" s="8">
        <v>11.7819</v>
      </c>
      <c r="O3678" s="8">
        <f>AVERAGE(E3678:F3678)</f>
        <v>8.3865149999999993</v>
      </c>
      <c r="P3678" s="8">
        <f>AVERAGE(G3678:I3678)</f>
        <v>11.295663333333332</v>
      </c>
      <c r="Q3678" s="8">
        <f>AVERAGE(J3678:K3678)</f>
        <v>7.9856099999999994</v>
      </c>
      <c r="R3678" s="8">
        <f>AVERAGE(L3678:N3678)</f>
        <v>11.122933333333334</v>
      </c>
      <c r="S3678" s="1" t="s">
        <v>7436</v>
      </c>
      <c r="T3678" s="1" t="s">
        <v>7437</v>
      </c>
      <c r="U3678" s="5">
        <f>LOG((P3678/O3678)/(R3678/Q3678),2)</f>
        <v>-4.8437120504537023E-2</v>
      </c>
      <c r="V3678" s="6">
        <f>_xlfn.T.TEST(G3678:I3678/AVERAGE(E3678:F3678),L3678:N3678/AVERAGE(J3678:K3678),2,2)</f>
        <v>0.78690897446037589</v>
      </c>
    </row>
    <row r="3679" spans="1:22" x14ac:dyDescent="0.25">
      <c r="A3679" s="1" t="s">
        <v>7149</v>
      </c>
      <c r="B3679" s="1" t="s">
        <v>7150</v>
      </c>
      <c r="C3679" s="1" t="s">
        <v>7151</v>
      </c>
      <c r="D3679">
        <v>4</v>
      </c>
      <c r="E3679" s="8">
        <v>10.5617</v>
      </c>
      <c r="F3679" s="8">
        <v>9.7349499999999995</v>
      </c>
      <c r="G3679" s="8">
        <v>10.4162</v>
      </c>
      <c r="H3679" s="8">
        <v>8.5733300000000003</v>
      </c>
      <c r="I3679" s="8">
        <v>11.039899999999999</v>
      </c>
      <c r="J3679" s="8">
        <v>9.4721600000000006</v>
      </c>
      <c r="K3679" s="8">
        <v>10.308299999999999</v>
      </c>
      <c r="L3679" s="8">
        <v>9.8158300000000001</v>
      </c>
      <c r="M3679" s="8">
        <v>10.071899999999999</v>
      </c>
      <c r="N3679" s="8">
        <v>10.005699999999999</v>
      </c>
      <c r="O3679" s="8">
        <f>AVERAGE(E3679:F3679)</f>
        <v>10.148325</v>
      </c>
      <c r="P3679" s="8">
        <f>AVERAGE(G3679:I3679)</f>
        <v>10.00981</v>
      </c>
      <c r="Q3679" s="8">
        <f>AVERAGE(J3679:K3679)</f>
        <v>9.890229999999999</v>
      </c>
      <c r="R3679" s="8">
        <f>AVERAGE(L3679:N3679)</f>
        <v>9.9644766666666644</v>
      </c>
      <c r="S3679" s="1" t="s">
        <v>7150</v>
      </c>
      <c r="T3679" s="1" t="s">
        <v>7151</v>
      </c>
      <c r="U3679" s="5">
        <f>LOG((P3679/O3679)/(R3679/Q3679),2)</f>
        <v>-3.0617002666344453E-2</v>
      </c>
      <c r="V3679" s="6">
        <f>_xlfn.T.TEST(G3679:I3679/AVERAGE(E3679:F3679),L3679:N3679/AVERAGE(J3679:K3679),2,2)</f>
        <v>0.78742009843433425</v>
      </c>
    </row>
    <row r="3680" spans="1:22" x14ac:dyDescent="0.25">
      <c r="A3680" s="1" t="s">
        <v>8755</v>
      </c>
      <c r="B3680" s="1" t="s">
        <v>8755</v>
      </c>
      <c r="C3680" s="1" t="s">
        <v>8756</v>
      </c>
      <c r="D3680">
        <v>3</v>
      </c>
      <c r="E3680" s="8">
        <v>8.7804500000000001</v>
      </c>
      <c r="F3680" s="8">
        <v>9.1512899999999995</v>
      </c>
      <c r="G3680" s="8">
        <v>10.631600000000001</v>
      </c>
      <c r="H3680" s="8">
        <v>10.397500000000001</v>
      </c>
      <c r="I3680" s="8">
        <v>9.3656400000000009</v>
      </c>
      <c r="J3680" s="8">
        <v>9.8044799999999999</v>
      </c>
      <c r="K3680" s="8">
        <v>9.2353000000000005</v>
      </c>
      <c r="L3680" s="8">
        <v>10.9155</v>
      </c>
      <c r="M3680" s="8">
        <v>10.7605</v>
      </c>
      <c r="N3680" s="8">
        <v>10.957700000000001</v>
      </c>
      <c r="O3680" s="8">
        <f>AVERAGE(E3680:F3680)</f>
        <v>8.9658699999999989</v>
      </c>
      <c r="P3680" s="8">
        <f>AVERAGE(G3680:I3680)</f>
        <v>10.13158</v>
      </c>
      <c r="Q3680" s="8">
        <f>AVERAGE(J3680:K3680)</f>
        <v>9.5198900000000002</v>
      </c>
      <c r="R3680" s="8">
        <f>AVERAGE(L3680:N3680)</f>
        <v>10.877900000000002</v>
      </c>
      <c r="S3680" s="1" t="s">
        <v>8755</v>
      </c>
      <c r="T3680" s="1" t="s">
        <v>8756</v>
      </c>
      <c r="U3680" s="5">
        <f>LOG((P3680/O3680)/(R3680/Q3680),2)</f>
        <v>-1.6039568854468587E-2</v>
      </c>
      <c r="V3680" s="6">
        <f>_xlfn.T.TEST(G3680:I3680/AVERAGE(E3680:F3680),L3680:N3680/AVERAGE(J3680:K3680),2,2)</f>
        <v>0.7874798505687941</v>
      </c>
    </row>
    <row r="3681" spans="1:22" x14ac:dyDescent="0.25">
      <c r="A3681" s="1" t="s">
        <v>11387</v>
      </c>
      <c r="B3681" s="1" t="s">
        <v>11388</v>
      </c>
      <c r="C3681" s="1" t="s">
        <v>11389</v>
      </c>
      <c r="D3681">
        <v>8</v>
      </c>
      <c r="E3681" s="8">
        <v>9.7845300000000002</v>
      </c>
      <c r="F3681" s="8">
        <v>10.4693</v>
      </c>
      <c r="G3681" s="8">
        <v>10.016400000000001</v>
      </c>
      <c r="H3681" s="8">
        <v>11.1914</v>
      </c>
      <c r="I3681" s="8">
        <v>9.6925299999999996</v>
      </c>
      <c r="J3681" s="8">
        <v>10.242900000000001</v>
      </c>
      <c r="K3681" s="8">
        <v>9.2735900000000004</v>
      </c>
      <c r="L3681" s="8">
        <v>10.1966</v>
      </c>
      <c r="M3681" s="8">
        <v>9.2689199999999996</v>
      </c>
      <c r="N3681" s="8">
        <v>9.8638200000000005</v>
      </c>
      <c r="O3681" s="8">
        <f>AVERAGE(E3681:F3681)</f>
        <v>10.126915</v>
      </c>
      <c r="P3681" s="8">
        <f>AVERAGE(G3681:I3681)</f>
        <v>10.300109999999998</v>
      </c>
      <c r="Q3681" s="8">
        <f>AVERAGE(J3681:K3681)</f>
        <v>9.7582450000000005</v>
      </c>
      <c r="R3681" s="8">
        <f>AVERAGE(L3681:N3681)</f>
        <v>9.7764466666666667</v>
      </c>
      <c r="S3681" s="1" t="s">
        <v>11388</v>
      </c>
      <c r="T3681" s="1" t="s">
        <v>11389</v>
      </c>
      <c r="U3681" s="5">
        <f>LOG((P3681/O3681)/(R3681/Q3681),2)</f>
        <v>2.177650212525753E-2</v>
      </c>
      <c r="V3681" s="6">
        <f>_xlfn.T.TEST(G3681:I3681/AVERAGE(E3681:F3681),L3681:N3681/AVERAGE(J3681:K3681),2,2)</f>
        <v>0.78749876546188291</v>
      </c>
    </row>
    <row r="3682" spans="1:22" x14ac:dyDescent="0.25">
      <c r="A3682" s="1" t="s">
        <v>10352</v>
      </c>
      <c r="B3682" s="1" t="s">
        <v>10353</v>
      </c>
      <c r="C3682" s="1" t="s">
        <v>10354</v>
      </c>
      <c r="D3682">
        <v>23</v>
      </c>
      <c r="E3682" s="8">
        <v>10.5082</v>
      </c>
      <c r="F3682" s="8">
        <v>10.834099999999999</v>
      </c>
      <c r="G3682" s="8">
        <v>9.3024100000000001</v>
      </c>
      <c r="H3682" s="8">
        <v>9.9608899999999991</v>
      </c>
      <c r="I3682" s="8">
        <v>10.1944</v>
      </c>
      <c r="J3682" s="8">
        <v>10.964600000000001</v>
      </c>
      <c r="K3682" s="8">
        <v>9.8134899999999998</v>
      </c>
      <c r="L3682" s="8">
        <v>9.6840799999999998</v>
      </c>
      <c r="M3682" s="8">
        <v>9.1977499999999992</v>
      </c>
      <c r="N3682" s="8">
        <v>9.5402000000000005</v>
      </c>
      <c r="O3682" s="8">
        <f>AVERAGE(E3682:F3682)</f>
        <v>10.671150000000001</v>
      </c>
      <c r="P3682" s="8">
        <f>AVERAGE(G3682:I3682)</f>
        <v>9.8192333333333348</v>
      </c>
      <c r="Q3682" s="8">
        <f>AVERAGE(J3682:K3682)</f>
        <v>10.389044999999999</v>
      </c>
      <c r="R3682" s="8">
        <f>AVERAGE(L3682:N3682)</f>
        <v>9.4740099999999998</v>
      </c>
      <c r="S3682" s="1" t="s">
        <v>10353</v>
      </c>
      <c r="T3682" s="1" t="s">
        <v>10354</v>
      </c>
      <c r="U3682" s="5">
        <f>LOG((P3682/O3682)/(R3682/Q3682),2)</f>
        <v>1.2982574042069926E-2</v>
      </c>
      <c r="V3682" s="6">
        <f>_xlfn.T.TEST(G3682:I3682/AVERAGE(E3682:F3682),L3682:N3682/AVERAGE(J3682:K3682),2,2)</f>
        <v>0.78763122440363853</v>
      </c>
    </row>
    <row r="3683" spans="1:22" x14ac:dyDescent="0.25">
      <c r="A3683" s="1" t="s">
        <v>5497</v>
      </c>
      <c r="B3683" s="1" t="s">
        <v>5498</v>
      </c>
      <c r="C3683" s="1" t="s">
        <v>5499</v>
      </c>
      <c r="D3683">
        <v>12</v>
      </c>
      <c r="E3683" s="8">
        <v>10.9229</v>
      </c>
      <c r="F3683" s="8">
        <v>8.8789200000000008</v>
      </c>
      <c r="G3683" s="8">
        <v>11.2315</v>
      </c>
      <c r="H3683" s="8">
        <v>10.3935</v>
      </c>
      <c r="I3683" s="8">
        <v>11.7554</v>
      </c>
      <c r="J3683" s="8">
        <v>8.3374600000000001</v>
      </c>
      <c r="K3683" s="8">
        <v>8.9639699999999998</v>
      </c>
      <c r="L3683" s="8">
        <v>9.6435700000000004</v>
      </c>
      <c r="M3683" s="8">
        <v>10.263400000000001</v>
      </c>
      <c r="N3683" s="8">
        <v>9.6093299999999999</v>
      </c>
      <c r="O3683" s="8">
        <f>AVERAGE(E3683:F3683)</f>
        <v>9.9009099999999997</v>
      </c>
      <c r="P3683" s="8">
        <f>AVERAGE(G3683:I3683)</f>
        <v>11.126800000000001</v>
      </c>
      <c r="Q3683" s="8">
        <f>AVERAGE(J3683:K3683)</f>
        <v>8.6507149999999999</v>
      </c>
      <c r="R3683" s="8">
        <f>AVERAGE(L3683:N3683)</f>
        <v>9.8387666666666664</v>
      </c>
      <c r="S3683" s="1" t="s">
        <v>5498</v>
      </c>
      <c r="T3683" s="1" t="s">
        <v>5499</v>
      </c>
      <c r="U3683" s="5">
        <f>LOG((P3683/O3683)/(R3683/Q3683),2)</f>
        <v>-1.7252392701329441E-2</v>
      </c>
      <c r="V3683" s="6">
        <f>_xlfn.T.TEST(G3683:I3683/AVERAGE(E3683:F3683),L3683:N3683/AVERAGE(J3683:K3683),2,2)</f>
        <v>0.78786975837884687</v>
      </c>
    </row>
    <row r="3684" spans="1:22" x14ac:dyDescent="0.25">
      <c r="A3684" s="1" t="s">
        <v>2677</v>
      </c>
      <c r="B3684" s="1" t="s">
        <v>2678</v>
      </c>
      <c r="C3684" s="1" t="s">
        <v>2679</v>
      </c>
      <c r="D3684">
        <v>19</v>
      </c>
      <c r="E3684" s="8">
        <v>9.7843300000000006</v>
      </c>
      <c r="F3684" s="8">
        <v>9.5189199999999996</v>
      </c>
      <c r="G3684" s="8">
        <v>9.5999099999999995</v>
      </c>
      <c r="H3684" s="8">
        <v>10.2798</v>
      </c>
      <c r="I3684" s="8">
        <v>10.548400000000001</v>
      </c>
      <c r="J3684" s="8">
        <v>9.4610599999999998</v>
      </c>
      <c r="K3684" s="8">
        <v>9.9549800000000008</v>
      </c>
      <c r="L3684" s="8">
        <v>10.3514</v>
      </c>
      <c r="M3684" s="8">
        <v>10.2803</v>
      </c>
      <c r="N3684" s="8">
        <v>10.2209</v>
      </c>
      <c r="O3684" s="8">
        <f>AVERAGE(E3684:F3684)</f>
        <v>9.6516249999999992</v>
      </c>
      <c r="P3684" s="8">
        <f>AVERAGE(G3684:I3684)</f>
        <v>10.142703333333333</v>
      </c>
      <c r="Q3684" s="8">
        <f>AVERAGE(J3684:K3684)</f>
        <v>9.7080200000000012</v>
      </c>
      <c r="R3684" s="8">
        <f>AVERAGE(L3684:N3684)</f>
        <v>10.2842</v>
      </c>
      <c r="S3684" s="1" t="s">
        <v>2678</v>
      </c>
      <c r="T3684" s="1" t="s">
        <v>2679</v>
      </c>
      <c r="U3684" s="5">
        <f>LOG((P3684/O3684)/(R3684/Q3684),2)</f>
        <v>-1.1582129324737539E-2</v>
      </c>
      <c r="V3684" s="6">
        <f>_xlfn.T.TEST(G3684:I3684/AVERAGE(E3684:F3684),L3684:N3684/AVERAGE(J3684:K3684),2,2)</f>
        <v>0.78827742611486618</v>
      </c>
    </row>
    <row r="3685" spans="1:22" x14ac:dyDescent="0.25">
      <c r="A3685" s="1" t="s">
        <v>6076</v>
      </c>
      <c r="B3685" s="1" t="s">
        <v>6077</v>
      </c>
      <c r="C3685" s="1" t="s">
        <v>6078</v>
      </c>
      <c r="D3685">
        <v>8</v>
      </c>
      <c r="E3685" s="8">
        <v>9.8174899999999994</v>
      </c>
      <c r="F3685" s="8">
        <v>9.7585899999999999</v>
      </c>
      <c r="G3685" s="8">
        <v>9.75047</v>
      </c>
      <c r="H3685" s="8">
        <v>9.70716</v>
      </c>
      <c r="I3685" s="8">
        <v>10.3409</v>
      </c>
      <c r="J3685" s="8">
        <v>10.307600000000001</v>
      </c>
      <c r="K3685" s="8">
        <v>9.6865600000000001</v>
      </c>
      <c r="L3685" s="8">
        <v>10.192399999999999</v>
      </c>
      <c r="M3685" s="8">
        <v>10.061500000000001</v>
      </c>
      <c r="N3685" s="8">
        <v>10.3773</v>
      </c>
      <c r="O3685" s="8">
        <f>AVERAGE(E3685:F3685)</f>
        <v>9.7880399999999987</v>
      </c>
      <c r="P3685" s="8">
        <f>AVERAGE(G3685:I3685)</f>
        <v>9.9328433333333326</v>
      </c>
      <c r="Q3685" s="8">
        <f>AVERAGE(J3685:K3685)</f>
        <v>9.9970800000000004</v>
      </c>
      <c r="R3685" s="8">
        <f>AVERAGE(L3685:N3685)</f>
        <v>10.2104</v>
      </c>
      <c r="S3685" s="1" t="s">
        <v>6077</v>
      </c>
      <c r="T3685" s="1" t="s">
        <v>6078</v>
      </c>
      <c r="U3685" s="5">
        <f>LOG((P3685/O3685)/(R3685/Q3685),2)</f>
        <v>-9.2739550187574561E-3</v>
      </c>
      <c r="V3685" s="6">
        <f>_xlfn.T.TEST(G3685:I3685/AVERAGE(E3685:F3685),L3685:N3685/AVERAGE(J3685:K3685),2,2)</f>
        <v>0.78839371851096329</v>
      </c>
    </row>
    <row r="3686" spans="1:22" x14ac:dyDescent="0.25">
      <c r="A3686" s="1" t="s">
        <v>6171</v>
      </c>
      <c r="B3686" s="1" t="s">
        <v>6172</v>
      </c>
      <c r="C3686" s="1" t="s">
        <v>6173</v>
      </c>
      <c r="D3686">
        <v>9</v>
      </c>
      <c r="E3686" s="8">
        <v>11.0898</v>
      </c>
      <c r="F3686" s="8">
        <v>10.0008</v>
      </c>
      <c r="G3686" s="8">
        <v>10.137</v>
      </c>
      <c r="H3686" s="8">
        <v>9.3773199999999992</v>
      </c>
      <c r="I3686" s="8">
        <v>10.174300000000001</v>
      </c>
      <c r="J3686" s="8">
        <v>9.8186699999999991</v>
      </c>
      <c r="K3686" s="8">
        <v>10.7445</v>
      </c>
      <c r="L3686" s="8">
        <v>9.1453000000000007</v>
      </c>
      <c r="M3686" s="8">
        <v>9.9041700000000006</v>
      </c>
      <c r="N3686" s="8">
        <v>9.6082900000000002</v>
      </c>
      <c r="O3686" s="8">
        <f>AVERAGE(E3686:F3686)</f>
        <v>10.545300000000001</v>
      </c>
      <c r="P3686" s="8">
        <f>AVERAGE(G3686:I3686)</f>
        <v>9.8962066666666662</v>
      </c>
      <c r="Q3686" s="8">
        <f>AVERAGE(J3686:K3686)</f>
        <v>10.281585</v>
      </c>
      <c r="R3686" s="8">
        <f>AVERAGE(L3686:N3686)</f>
        <v>9.5525866666666666</v>
      </c>
      <c r="S3686" s="1" t="s">
        <v>6172</v>
      </c>
      <c r="T3686" s="1" t="s">
        <v>6173</v>
      </c>
      <c r="U3686" s="5">
        <f>LOG((P3686/O3686)/(R3686/Q3686),2)</f>
        <v>1.4446735179286184E-2</v>
      </c>
      <c r="V3686" s="6">
        <f>_xlfn.T.TEST(G3686:I3686/AVERAGE(E3686:F3686),L3686:N3686/AVERAGE(J3686:K3686),2,2)</f>
        <v>0.78896038455342743</v>
      </c>
    </row>
    <row r="3687" spans="1:22" x14ac:dyDescent="0.25">
      <c r="A3687" s="1" t="s">
        <v>4261</v>
      </c>
      <c r="B3687" s="1" t="s">
        <v>4262</v>
      </c>
      <c r="C3687" s="1" t="s">
        <v>4263</v>
      </c>
      <c r="D3687">
        <v>14</v>
      </c>
      <c r="E3687" s="8">
        <v>10.1716</v>
      </c>
      <c r="F3687" s="8">
        <v>9.9830500000000004</v>
      </c>
      <c r="G3687" s="8">
        <v>9.6693599999999993</v>
      </c>
      <c r="H3687" s="8">
        <v>10.0313</v>
      </c>
      <c r="I3687" s="8">
        <v>10.6716</v>
      </c>
      <c r="J3687" s="8">
        <v>10.146000000000001</v>
      </c>
      <c r="K3687" s="8">
        <v>9.4445899999999998</v>
      </c>
      <c r="L3687" s="8">
        <v>10.479100000000001</v>
      </c>
      <c r="M3687" s="8">
        <v>9.4115800000000007</v>
      </c>
      <c r="N3687" s="8">
        <v>9.9919100000000007</v>
      </c>
      <c r="O3687" s="8">
        <f>AVERAGE(E3687:F3687)</f>
        <v>10.077325</v>
      </c>
      <c r="P3687" s="8">
        <f>AVERAGE(G3687:I3687)</f>
        <v>10.124086666666665</v>
      </c>
      <c r="Q3687" s="8">
        <f>AVERAGE(J3687:K3687)</f>
        <v>9.7952949999999994</v>
      </c>
      <c r="R3687" s="8">
        <f>AVERAGE(L3687:N3687)</f>
        <v>9.9608633333333341</v>
      </c>
      <c r="S3687" s="1" t="s">
        <v>4262</v>
      </c>
      <c r="T3687" s="1" t="s">
        <v>4263</v>
      </c>
      <c r="U3687" s="5">
        <f>LOG((P3687/O3687)/(R3687/Q3687),2)</f>
        <v>-1.7502814931487136E-2</v>
      </c>
      <c r="V3687" s="6">
        <f>_xlfn.T.TEST(G3687:I3687/AVERAGE(E3687:F3687),L3687:N3687/AVERAGE(J3687:K3687),2,2)</f>
        <v>0.78904493053293934</v>
      </c>
    </row>
    <row r="3688" spans="1:22" x14ac:dyDescent="0.25">
      <c r="A3688" s="1" t="s">
        <v>4973</v>
      </c>
      <c r="B3688" s="1" t="s">
        <v>4974</v>
      </c>
      <c r="C3688" s="1" t="s">
        <v>4975</v>
      </c>
      <c r="D3688">
        <v>9</v>
      </c>
      <c r="E3688" s="8">
        <v>10.692399999999999</v>
      </c>
      <c r="F3688" s="8">
        <v>9.4884000000000004</v>
      </c>
      <c r="G3688" s="8">
        <v>10.846500000000001</v>
      </c>
      <c r="H3688" s="8">
        <v>10.113799999999999</v>
      </c>
      <c r="I3688" s="8">
        <v>11.5847</v>
      </c>
      <c r="J3688" s="8">
        <v>9.0765399999999996</v>
      </c>
      <c r="K3688" s="8">
        <v>9.1834900000000008</v>
      </c>
      <c r="L3688" s="8">
        <v>9.9237599999999997</v>
      </c>
      <c r="M3688" s="8">
        <v>9.0159900000000004</v>
      </c>
      <c r="N3688" s="8">
        <v>10.074400000000001</v>
      </c>
      <c r="O3688" s="8">
        <f>AVERAGE(E3688:F3688)</f>
        <v>10.090399999999999</v>
      </c>
      <c r="P3688" s="8">
        <f>AVERAGE(G3688:I3688)</f>
        <v>10.848333333333334</v>
      </c>
      <c r="Q3688" s="8">
        <f>AVERAGE(J3688:K3688)</f>
        <v>9.1300150000000002</v>
      </c>
      <c r="R3688" s="8">
        <f>AVERAGE(L3688:N3688)</f>
        <v>9.671383333333333</v>
      </c>
      <c r="S3688" s="1" t="s">
        <v>4974</v>
      </c>
      <c r="T3688" s="1" t="s">
        <v>4975</v>
      </c>
      <c r="U3688" s="5">
        <f>LOG((P3688/O3688)/(R3688/Q3688),2)</f>
        <v>2.1385019183254091E-2</v>
      </c>
      <c r="V3688" s="6">
        <f>_xlfn.T.TEST(G3688:I3688/AVERAGE(E3688:F3688),L3688:N3688/AVERAGE(J3688:K3688),2,2)</f>
        <v>0.7898234141918814</v>
      </c>
    </row>
    <row r="3689" spans="1:22" x14ac:dyDescent="0.25">
      <c r="A3689" s="1" t="s">
        <v>914</v>
      </c>
      <c r="B3689" s="1" t="s">
        <v>915</v>
      </c>
      <c r="C3689" s="1" t="s">
        <v>916</v>
      </c>
      <c r="D3689">
        <v>9</v>
      </c>
      <c r="E3689" s="8">
        <v>9.1433400000000002</v>
      </c>
      <c r="F3689" s="8">
        <v>11.415699999999999</v>
      </c>
      <c r="G3689" s="8">
        <v>9.7254299999999994</v>
      </c>
      <c r="H3689" s="8">
        <v>10.678100000000001</v>
      </c>
      <c r="I3689" s="8">
        <v>8.0444099999999992</v>
      </c>
      <c r="J3689" s="8">
        <v>12.2402</v>
      </c>
      <c r="K3689" s="8">
        <v>9.5155799999999999</v>
      </c>
      <c r="L3689" s="8">
        <v>9.5042299999999997</v>
      </c>
      <c r="M3689" s="8">
        <v>10.896000000000001</v>
      </c>
      <c r="N3689" s="8">
        <v>8.8370099999999994</v>
      </c>
      <c r="O3689" s="8">
        <f>AVERAGE(E3689:F3689)</f>
        <v>10.27952</v>
      </c>
      <c r="P3689" s="8">
        <f>AVERAGE(G3689:I3689)</f>
        <v>9.4826466666666658</v>
      </c>
      <c r="Q3689" s="8">
        <f>AVERAGE(J3689:K3689)</f>
        <v>10.877890000000001</v>
      </c>
      <c r="R3689" s="8">
        <f>AVERAGE(L3689:N3689)</f>
        <v>9.7457466666666672</v>
      </c>
      <c r="S3689" s="1" t="s">
        <v>915</v>
      </c>
      <c r="T3689" s="1" t="s">
        <v>916</v>
      </c>
      <c r="U3689" s="5">
        <f>LOG((P3689/O3689)/(R3689/Q3689),2)</f>
        <v>4.2142901713207899E-2</v>
      </c>
      <c r="V3689" s="6">
        <f>_xlfn.T.TEST(G3689:I3689/AVERAGE(E3689:F3689),L3689:N3689/AVERAGE(J3689:K3689),2,2)</f>
        <v>0.79020656223346331</v>
      </c>
    </row>
    <row r="3690" spans="1:22" x14ac:dyDescent="0.25">
      <c r="A3690" s="1" t="s">
        <v>1232</v>
      </c>
      <c r="B3690" s="1" t="s">
        <v>1232</v>
      </c>
      <c r="C3690" s="1" t="s">
        <v>1233</v>
      </c>
      <c r="D3690">
        <v>12</v>
      </c>
      <c r="E3690" s="8">
        <v>10.629300000000001</v>
      </c>
      <c r="F3690" s="8">
        <v>9.66873</v>
      </c>
      <c r="G3690" s="8">
        <v>9.1909700000000001</v>
      </c>
      <c r="H3690" s="8">
        <v>9.1063799999999997</v>
      </c>
      <c r="I3690" s="8">
        <v>10.6812</v>
      </c>
      <c r="J3690" s="8">
        <v>10.512</v>
      </c>
      <c r="K3690" s="8">
        <v>10.5703</v>
      </c>
      <c r="L3690" s="8">
        <v>10.026300000000001</v>
      </c>
      <c r="M3690" s="8">
        <v>9.8383699999999994</v>
      </c>
      <c r="N3690" s="8">
        <v>9.7765199999999997</v>
      </c>
      <c r="O3690" s="8">
        <f>AVERAGE(E3690:F3690)</f>
        <v>10.149015</v>
      </c>
      <c r="P3690" s="8">
        <f>AVERAGE(G3690:I3690)</f>
        <v>9.6595166666666668</v>
      </c>
      <c r="Q3690" s="8">
        <f>AVERAGE(J3690:K3690)</f>
        <v>10.54115</v>
      </c>
      <c r="R3690" s="8">
        <f>AVERAGE(L3690:N3690)</f>
        <v>9.8803966666666678</v>
      </c>
      <c r="S3690" s="1" t="s">
        <v>1232</v>
      </c>
      <c r="T3690" s="1" t="s">
        <v>1233</v>
      </c>
      <c r="U3690" s="5">
        <f>LOG((P3690/O3690)/(R3690/Q3690),2)</f>
        <v>2.2074593059560131E-2</v>
      </c>
      <c r="V3690" s="6">
        <f>_xlfn.T.TEST(G3690:I3690/AVERAGE(E3690:F3690),L3690:N3690/AVERAGE(J3690:K3690),2,2)</f>
        <v>0.79052512729629643</v>
      </c>
    </row>
    <row r="3691" spans="1:22" x14ac:dyDescent="0.25">
      <c r="A3691" s="1" t="s">
        <v>11834</v>
      </c>
      <c r="B3691" s="1" t="s">
        <v>11835</v>
      </c>
      <c r="C3691" s="1" t="s">
        <v>11836</v>
      </c>
      <c r="D3691">
        <v>19</v>
      </c>
      <c r="E3691" s="8">
        <v>11.001200000000001</v>
      </c>
      <c r="F3691" s="8">
        <v>9.7259600000000006</v>
      </c>
      <c r="G3691" s="8">
        <v>9.5253300000000003</v>
      </c>
      <c r="H3691" s="8">
        <v>9.2595200000000002</v>
      </c>
      <c r="I3691" s="8">
        <v>10.7765</v>
      </c>
      <c r="J3691" s="8">
        <v>9.9679599999999997</v>
      </c>
      <c r="K3691" s="8">
        <v>10.7064</v>
      </c>
      <c r="L3691" s="8">
        <v>9.5265799999999992</v>
      </c>
      <c r="M3691" s="8">
        <v>10.1592</v>
      </c>
      <c r="N3691" s="8">
        <v>9.3513900000000003</v>
      </c>
      <c r="O3691" s="8">
        <f>AVERAGE(E3691:F3691)</f>
        <v>10.363580000000001</v>
      </c>
      <c r="P3691" s="8">
        <f>AVERAGE(G3691:I3691)</f>
        <v>9.8537833333333325</v>
      </c>
      <c r="Q3691" s="8">
        <f>AVERAGE(J3691:K3691)</f>
        <v>10.33718</v>
      </c>
      <c r="R3691" s="8">
        <f>AVERAGE(L3691:N3691)</f>
        <v>9.6790566666666678</v>
      </c>
      <c r="S3691" s="1" t="s">
        <v>11835</v>
      </c>
      <c r="T3691" s="1" t="s">
        <v>11836</v>
      </c>
      <c r="U3691" s="5">
        <f>LOG((P3691/O3691)/(R3691/Q3691),2)</f>
        <v>2.2131517663389201E-2</v>
      </c>
      <c r="V3691" s="6">
        <f>_xlfn.T.TEST(G3691:I3691/AVERAGE(E3691:F3691),L3691:N3691/AVERAGE(J3691:K3691),2,2)</f>
        <v>0.79059534310089918</v>
      </c>
    </row>
    <row r="3692" spans="1:22" x14ac:dyDescent="0.25">
      <c r="A3692" s="1" t="s">
        <v>10530</v>
      </c>
      <c r="B3692" s="1" t="s">
        <v>10531</v>
      </c>
      <c r="C3692" s="1" t="s">
        <v>10532</v>
      </c>
      <c r="D3692">
        <v>2</v>
      </c>
      <c r="E3692" s="8">
        <v>10.790100000000001</v>
      </c>
      <c r="F3692" s="8">
        <v>10.391</v>
      </c>
      <c r="G3692" s="8">
        <v>9.1715599999999995</v>
      </c>
      <c r="H3692" s="8">
        <v>9.4170400000000001</v>
      </c>
      <c r="I3692" s="8">
        <v>10.297700000000001</v>
      </c>
      <c r="J3692" s="8">
        <v>10.6006</v>
      </c>
      <c r="K3692" s="8">
        <v>10.369300000000001</v>
      </c>
      <c r="L3692" s="8">
        <v>9.1612399999999994</v>
      </c>
      <c r="M3692" s="8">
        <v>9.7464700000000004</v>
      </c>
      <c r="N3692" s="8">
        <v>10.055099999999999</v>
      </c>
      <c r="O3692" s="8">
        <f>AVERAGE(E3692:F3692)</f>
        <v>10.59055</v>
      </c>
      <c r="P3692" s="8">
        <f>AVERAGE(G3692:I3692)</f>
        <v>9.6287666666666656</v>
      </c>
      <c r="Q3692" s="8">
        <f>AVERAGE(J3692:K3692)</f>
        <v>10.484950000000001</v>
      </c>
      <c r="R3692" s="8">
        <f>AVERAGE(L3692:N3692)</f>
        <v>9.6542700000000004</v>
      </c>
      <c r="S3692" s="1" t="s">
        <v>10531</v>
      </c>
      <c r="T3692" s="1" t="s">
        <v>10532</v>
      </c>
      <c r="U3692" s="5">
        <f>LOG((P3692/O3692)/(R3692/Q3692),2)</f>
        <v>-1.8273690929199529E-2</v>
      </c>
      <c r="V3692" s="6">
        <f>_xlfn.T.TEST(G3692:I3692/AVERAGE(E3692:F3692),L3692:N3692/AVERAGE(J3692:K3692),2,2)</f>
        <v>0.79062126485857187</v>
      </c>
    </row>
    <row r="3693" spans="1:22" x14ac:dyDescent="0.25">
      <c r="A3693" s="1" t="s">
        <v>12646</v>
      </c>
      <c r="B3693" s="1" t="s">
        <v>12647</v>
      </c>
      <c r="C3693" s="1" t="s">
        <v>12648</v>
      </c>
      <c r="D3693">
        <v>3</v>
      </c>
      <c r="E3693" s="8">
        <v>9.8667499999999997</v>
      </c>
      <c r="F3693" s="8">
        <v>9.2834699999999994</v>
      </c>
      <c r="G3693" s="8">
        <v>10.302899999999999</v>
      </c>
      <c r="H3693" s="8">
        <v>10.0861</v>
      </c>
      <c r="I3693" s="8">
        <v>11.555300000000001</v>
      </c>
      <c r="J3693" s="8">
        <v>9.4139499999999998</v>
      </c>
      <c r="K3693" s="8">
        <v>9.0878099999999993</v>
      </c>
      <c r="L3693" s="8">
        <v>10.0059</v>
      </c>
      <c r="M3693" s="8">
        <v>10.7211</v>
      </c>
      <c r="N3693" s="8">
        <v>9.6767500000000002</v>
      </c>
      <c r="O3693" s="8">
        <f>AVERAGE(E3693:F3693)</f>
        <v>9.5751099999999987</v>
      </c>
      <c r="P3693" s="8">
        <f>AVERAGE(G3693:I3693)</f>
        <v>10.648099999999999</v>
      </c>
      <c r="Q3693" s="8">
        <f>AVERAGE(J3693:K3693)</f>
        <v>9.2508799999999987</v>
      </c>
      <c r="R3693" s="8">
        <f>AVERAGE(L3693:N3693)</f>
        <v>10.134583333333333</v>
      </c>
      <c r="S3693" s="1" t="s">
        <v>12647</v>
      </c>
      <c r="T3693" s="1" t="s">
        <v>12648</v>
      </c>
      <c r="U3693" s="5">
        <f>LOG((P3693/O3693)/(R3693/Q3693),2)</f>
        <v>2.161079838060969E-2</v>
      </c>
      <c r="V3693" s="6">
        <f>_xlfn.T.TEST(G3693:I3693/AVERAGE(E3693:F3693),L3693:N3693/AVERAGE(J3693:K3693),2,2)</f>
        <v>0.79074337334794764</v>
      </c>
    </row>
    <row r="3694" spans="1:22" x14ac:dyDescent="0.25">
      <c r="A3694" s="1" t="s">
        <v>3023</v>
      </c>
      <c r="B3694" s="1" t="s">
        <v>3023</v>
      </c>
      <c r="C3694" s="1" t="s">
        <v>3024</v>
      </c>
      <c r="D3694">
        <v>17</v>
      </c>
      <c r="E3694" s="8">
        <v>10.1294</v>
      </c>
      <c r="F3694" s="8">
        <v>10.191800000000001</v>
      </c>
      <c r="G3694" s="8">
        <v>9.1655099999999994</v>
      </c>
      <c r="H3694" s="8">
        <v>9.1275999999999993</v>
      </c>
      <c r="I3694" s="8">
        <v>9.80945</v>
      </c>
      <c r="J3694" s="8">
        <v>10.656000000000001</v>
      </c>
      <c r="K3694" s="8">
        <v>11.073</v>
      </c>
      <c r="L3694" s="8">
        <v>9.9682300000000001</v>
      </c>
      <c r="M3694" s="8">
        <v>9.9873899999999995</v>
      </c>
      <c r="N3694" s="8">
        <v>9.8916799999999991</v>
      </c>
      <c r="O3694" s="8">
        <f>AVERAGE(E3694:F3694)</f>
        <v>10.160600000000001</v>
      </c>
      <c r="P3694" s="8">
        <f>AVERAGE(G3694:I3694)</f>
        <v>9.367519999999999</v>
      </c>
      <c r="Q3694" s="8">
        <f>AVERAGE(J3694:K3694)</f>
        <v>10.8645</v>
      </c>
      <c r="R3694" s="8">
        <f>AVERAGE(L3694:N3694)</f>
        <v>9.9490999999999996</v>
      </c>
      <c r="S3694" s="1" t="s">
        <v>3023</v>
      </c>
      <c r="T3694" s="1" t="s">
        <v>3024</v>
      </c>
      <c r="U3694" s="5">
        <f>LOG((P3694/O3694)/(R3694/Q3694),2)</f>
        <v>9.737311053894691E-3</v>
      </c>
      <c r="V3694" s="6">
        <f>_xlfn.T.TEST(G3694:I3694/AVERAGE(E3694:F3694),L3694:N3694/AVERAGE(J3694:K3694),2,2)</f>
        <v>0.79145541472895653</v>
      </c>
    </row>
    <row r="3695" spans="1:22" x14ac:dyDescent="0.25">
      <c r="A3695" s="1" t="s">
        <v>12262</v>
      </c>
      <c r="B3695" s="1" t="s">
        <v>12263</v>
      </c>
      <c r="C3695" s="1" t="s">
        <v>12264</v>
      </c>
      <c r="D3695">
        <v>2</v>
      </c>
      <c r="E3695" s="8">
        <v>9.8826999999999998</v>
      </c>
      <c r="F3695" s="8">
        <v>10.661199999999999</v>
      </c>
      <c r="G3695" s="8">
        <v>9.3936299999999999</v>
      </c>
      <c r="H3695" s="8">
        <v>10.884499999999999</v>
      </c>
      <c r="I3695" s="8">
        <v>9.3789899999999999</v>
      </c>
      <c r="J3695" s="8">
        <v>10.666</v>
      </c>
      <c r="K3695" s="8">
        <v>9.5314300000000003</v>
      </c>
      <c r="L3695" s="8">
        <v>9.5375700000000005</v>
      </c>
      <c r="M3695" s="8">
        <v>10.180199999999999</v>
      </c>
      <c r="N3695" s="8">
        <v>9.8837799999999998</v>
      </c>
      <c r="O3695" s="8">
        <f>AVERAGE(E3695:F3695)</f>
        <v>10.27195</v>
      </c>
      <c r="P3695" s="8">
        <f>AVERAGE(G3695:I3695)</f>
        <v>9.8857066666666658</v>
      </c>
      <c r="Q3695" s="8">
        <f>AVERAGE(J3695:K3695)</f>
        <v>10.098715</v>
      </c>
      <c r="R3695" s="8">
        <f>AVERAGE(L3695:N3695)</f>
        <v>9.867183333333335</v>
      </c>
      <c r="S3695" s="1" t="s">
        <v>12263</v>
      </c>
      <c r="T3695" s="1" t="s">
        <v>12264</v>
      </c>
      <c r="U3695" s="5">
        <f>LOG((P3695/O3695)/(R3695/Q3695),2)</f>
        <v>-2.1832570382315585E-2</v>
      </c>
      <c r="V3695" s="6">
        <f>_xlfn.T.TEST(G3695:I3695/AVERAGE(E3695:F3695),L3695:N3695/AVERAGE(J3695:K3695),2,2)</f>
        <v>0.79170644354611641</v>
      </c>
    </row>
    <row r="3696" spans="1:22" x14ac:dyDescent="0.25">
      <c r="A3696" s="1" t="s">
        <v>2096</v>
      </c>
      <c r="B3696" s="1" t="s">
        <v>2097</v>
      </c>
      <c r="C3696" s="1" t="s">
        <v>2098</v>
      </c>
      <c r="D3696">
        <v>15</v>
      </c>
      <c r="E3696" s="8">
        <v>9.9396500000000003</v>
      </c>
      <c r="F3696" s="8">
        <v>10.1937</v>
      </c>
      <c r="G3696" s="8">
        <v>9.1053599999999992</v>
      </c>
      <c r="H3696" s="8">
        <v>9.7475000000000005</v>
      </c>
      <c r="I3696" s="8">
        <v>10.113799999999999</v>
      </c>
      <c r="J3696" s="8">
        <v>10.7067</v>
      </c>
      <c r="K3696" s="8">
        <v>10.3287</v>
      </c>
      <c r="L3696" s="8">
        <v>10.6363</v>
      </c>
      <c r="M3696" s="8">
        <v>9.4181600000000003</v>
      </c>
      <c r="N3696" s="8">
        <v>9.8100699999999996</v>
      </c>
      <c r="O3696" s="8">
        <f>AVERAGE(E3696:F3696)</f>
        <v>10.066675</v>
      </c>
      <c r="P3696" s="8">
        <f>AVERAGE(G3696:I3696)</f>
        <v>9.6555533333333319</v>
      </c>
      <c r="Q3696" s="8">
        <f>AVERAGE(J3696:K3696)</f>
        <v>10.5177</v>
      </c>
      <c r="R3696" s="8">
        <f>AVERAGE(L3696:N3696)</f>
        <v>9.9548433333333328</v>
      </c>
      <c r="S3696" s="1" t="s">
        <v>2097</v>
      </c>
      <c r="T3696" s="1" t="s">
        <v>2098</v>
      </c>
      <c r="U3696" s="5">
        <f>LOG((P3696/O3696)/(R3696/Q3696),2)</f>
        <v>1.9192335989043859E-2</v>
      </c>
      <c r="V3696" s="6">
        <f>_xlfn.T.TEST(G3696:I3696/AVERAGE(E3696:F3696),L3696:N3696/AVERAGE(J3696:K3696),2,2)</f>
        <v>0.79203179565679438</v>
      </c>
    </row>
    <row r="3697" spans="1:22" x14ac:dyDescent="0.25">
      <c r="A3697" s="1" t="s">
        <v>55</v>
      </c>
      <c r="B3697" s="1" t="s">
        <v>56</v>
      </c>
      <c r="C3697" s="1" t="s">
        <v>57</v>
      </c>
      <c r="D3697">
        <v>46</v>
      </c>
      <c r="E3697" s="8">
        <v>8.1535200000000003</v>
      </c>
      <c r="F3697" s="8">
        <v>8.9398900000000001</v>
      </c>
      <c r="G3697" s="8">
        <v>10.618</v>
      </c>
      <c r="H3697" s="8">
        <v>11.8094</v>
      </c>
      <c r="I3697" s="8">
        <v>9.8740699999999997</v>
      </c>
      <c r="J3697" s="8">
        <v>8.9187499999999993</v>
      </c>
      <c r="K3697" s="8">
        <v>8.7697500000000002</v>
      </c>
      <c r="L3697" s="8">
        <v>10.997199999999999</v>
      </c>
      <c r="M3697" s="8">
        <v>11.228199999999999</v>
      </c>
      <c r="N3697" s="8">
        <v>10.6912</v>
      </c>
      <c r="O3697" s="8">
        <f>AVERAGE(E3697:F3697)</f>
        <v>8.5467049999999993</v>
      </c>
      <c r="P3697" s="8">
        <f>AVERAGE(G3697:I3697)</f>
        <v>10.767156666666665</v>
      </c>
      <c r="Q3697" s="8">
        <f>AVERAGE(J3697:K3697)</f>
        <v>8.8442499999999988</v>
      </c>
      <c r="R3697" s="8">
        <f>AVERAGE(L3697:N3697)</f>
        <v>10.972200000000001</v>
      </c>
      <c r="S3697" s="1" t="s">
        <v>56</v>
      </c>
      <c r="T3697" s="1" t="s">
        <v>57</v>
      </c>
      <c r="U3697" s="5">
        <f>LOG((P3697/O3697)/(R3697/Q3697),2)</f>
        <v>2.2155975612611872E-2</v>
      </c>
      <c r="V3697" s="6">
        <f>_xlfn.T.TEST(G3697:I3697/AVERAGE(E3697:F3697),L3697:N3697/AVERAGE(J3697:K3697),2,2)</f>
        <v>0.79243101173270836</v>
      </c>
    </row>
    <row r="3698" spans="1:22" x14ac:dyDescent="0.25">
      <c r="A3698" s="1" t="s">
        <v>3346</v>
      </c>
      <c r="B3698" s="1" t="s">
        <v>3347</v>
      </c>
      <c r="C3698" s="1" t="s">
        <v>3348</v>
      </c>
      <c r="D3698">
        <v>11</v>
      </c>
      <c r="E3698" s="8">
        <v>9.9807000000000006</v>
      </c>
      <c r="F3698" s="8">
        <v>9.5026399999999995</v>
      </c>
      <c r="G3698" s="8">
        <v>9.5636799999999997</v>
      </c>
      <c r="H3698" s="8">
        <v>9.5524400000000007</v>
      </c>
      <c r="I3698" s="8">
        <v>10.8681</v>
      </c>
      <c r="J3698" s="8">
        <v>10.279</v>
      </c>
      <c r="K3698" s="8">
        <v>9.7899799999999999</v>
      </c>
      <c r="L3698" s="8">
        <v>9.8796300000000006</v>
      </c>
      <c r="M3698" s="8">
        <v>9.9944500000000005</v>
      </c>
      <c r="N3698" s="8">
        <v>10.589399999999999</v>
      </c>
      <c r="O3698" s="8">
        <f>AVERAGE(E3698:F3698)</f>
        <v>9.7416699999999992</v>
      </c>
      <c r="P3698" s="8">
        <f>AVERAGE(G3698:I3698)</f>
        <v>9.9947400000000002</v>
      </c>
      <c r="Q3698" s="8">
        <f>AVERAGE(J3698:K3698)</f>
        <v>10.03449</v>
      </c>
      <c r="R3698" s="8">
        <f>AVERAGE(L3698:N3698)</f>
        <v>10.154493333333333</v>
      </c>
      <c r="S3698" s="1" t="s">
        <v>3347</v>
      </c>
      <c r="T3698" s="1" t="s">
        <v>3348</v>
      </c>
      <c r="U3698" s="5">
        <f>LOG((P3698/O3698)/(R3698/Q3698),2)</f>
        <v>1.9848962092656967E-2</v>
      </c>
      <c r="V3698" s="6">
        <f>_xlfn.T.TEST(G3698:I3698/AVERAGE(E3698:F3698),L3698:N3698/AVERAGE(J3698:K3698),2,2)</f>
        <v>0.7926877701076922</v>
      </c>
    </row>
    <row r="3699" spans="1:22" x14ac:dyDescent="0.25">
      <c r="A3699" s="1" t="s">
        <v>2039</v>
      </c>
      <c r="B3699" s="1" t="s">
        <v>2040</v>
      </c>
      <c r="C3699" s="1" t="s">
        <v>2041</v>
      </c>
      <c r="D3699">
        <v>44</v>
      </c>
      <c r="E3699" s="8">
        <v>10.002800000000001</v>
      </c>
      <c r="F3699" s="8">
        <v>10.108000000000001</v>
      </c>
      <c r="G3699" s="8">
        <v>9.5716300000000007</v>
      </c>
      <c r="H3699" s="8">
        <v>9.3595100000000002</v>
      </c>
      <c r="I3699" s="8">
        <v>9.9208400000000001</v>
      </c>
      <c r="J3699" s="8">
        <v>10.436199999999999</v>
      </c>
      <c r="K3699" s="8">
        <v>10.628299999999999</v>
      </c>
      <c r="L3699" s="8">
        <v>9.6241199999999996</v>
      </c>
      <c r="M3699" s="8">
        <v>10.438599999999999</v>
      </c>
      <c r="N3699" s="8">
        <v>9.9098900000000008</v>
      </c>
      <c r="O3699" s="8">
        <f>AVERAGE(E3699:F3699)</f>
        <v>10.055400000000001</v>
      </c>
      <c r="P3699" s="8">
        <f>AVERAGE(G3699:I3699)</f>
        <v>9.6173266666666652</v>
      </c>
      <c r="Q3699" s="8">
        <f>AVERAGE(J3699:K3699)</f>
        <v>10.532249999999999</v>
      </c>
      <c r="R3699" s="8">
        <f>AVERAGE(L3699:N3699)</f>
        <v>9.9908699999999993</v>
      </c>
      <c r="S3699" s="1" t="s">
        <v>2040</v>
      </c>
      <c r="T3699" s="1" t="s">
        <v>2041</v>
      </c>
      <c r="U3699" s="5">
        <f>LOG((P3699/O3699)/(R3699/Q3699),2)</f>
        <v>1.186880932764006E-2</v>
      </c>
      <c r="V3699" s="6">
        <f>_xlfn.T.TEST(G3699:I3699/AVERAGE(E3699:F3699),L3699:N3699/AVERAGE(J3699:K3699),2,2)</f>
        <v>0.79268805391506003</v>
      </c>
    </row>
    <row r="3700" spans="1:22" x14ac:dyDescent="0.25">
      <c r="A3700" s="1" t="s">
        <v>9158</v>
      </c>
      <c r="B3700" s="1" t="s">
        <v>9159</v>
      </c>
      <c r="C3700" s="1" t="s">
        <v>9160</v>
      </c>
      <c r="D3700">
        <v>14</v>
      </c>
      <c r="E3700" s="8">
        <v>9.2328600000000005</v>
      </c>
      <c r="F3700" s="8">
        <v>8.9009699999999992</v>
      </c>
      <c r="G3700" s="8">
        <v>10.9033</v>
      </c>
      <c r="H3700" s="8">
        <v>10.7271</v>
      </c>
      <c r="I3700" s="8">
        <v>10.9148</v>
      </c>
      <c r="J3700" s="8">
        <v>8.67469</v>
      </c>
      <c r="K3700" s="8">
        <v>8.8885000000000005</v>
      </c>
      <c r="L3700" s="8">
        <v>10.403</v>
      </c>
      <c r="M3700" s="8">
        <v>10.228899999999999</v>
      </c>
      <c r="N3700" s="8">
        <v>11.1258</v>
      </c>
      <c r="O3700" s="8">
        <f>AVERAGE(E3700:F3700)</f>
        <v>9.0669149999999998</v>
      </c>
      <c r="P3700" s="8">
        <f>AVERAGE(G3700:I3700)</f>
        <v>10.8484</v>
      </c>
      <c r="Q3700" s="8">
        <f>AVERAGE(J3700:K3700)</f>
        <v>8.7815949999999994</v>
      </c>
      <c r="R3700" s="8">
        <f>AVERAGE(L3700:N3700)</f>
        <v>10.585900000000001</v>
      </c>
      <c r="S3700" s="1" t="s">
        <v>9159</v>
      </c>
      <c r="T3700" s="1" t="s">
        <v>9160</v>
      </c>
      <c r="U3700" s="5">
        <f>LOG((P3700/O3700)/(R3700/Q3700),2)</f>
        <v>-1.0790411378444931E-2</v>
      </c>
      <c r="V3700" s="6">
        <f>_xlfn.T.TEST(G3700:I3700/AVERAGE(E3700:F3700),L3700:N3700/AVERAGE(J3700:K3700),2,2)</f>
        <v>0.79272321502756293</v>
      </c>
    </row>
    <row r="3701" spans="1:22" x14ac:dyDescent="0.25">
      <c r="A3701" s="1" t="s">
        <v>2011</v>
      </c>
      <c r="B3701" s="1" t="s">
        <v>2012</v>
      </c>
      <c r="C3701" s="1" t="s">
        <v>2013</v>
      </c>
      <c r="D3701">
        <v>14</v>
      </c>
      <c r="E3701" s="8">
        <v>10.4071</v>
      </c>
      <c r="F3701" s="8">
        <v>10.771599999999999</v>
      </c>
      <c r="G3701" s="8">
        <v>10.416399999999999</v>
      </c>
      <c r="H3701" s="8">
        <v>10.3094</v>
      </c>
      <c r="I3701" s="8">
        <v>9.4481999999999999</v>
      </c>
      <c r="J3701" s="8">
        <v>10.1274</v>
      </c>
      <c r="K3701" s="8">
        <v>9.8194999999999997</v>
      </c>
      <c r="L3701" s="8">
        <v>9.7649299999999997</v>
      </c>
      <c r="M3701" s="8">
        <v>9.2310199999999991</v>
      </c>
      <c r="N3701" s="8">
        <v>9.7044899999999998</v>
      </c>
      <c r="O3701" s="8">
        <f>AVERAGE(E3701:F3701)</f>
        <v>10.58935</v>
      </c>
      <c r="P3701" s="8">
        <f>AVERAGE(G3701:I3701)</f>
        <v>10.058</v>
      </c>
      <c r="Q3701" s="8">
        <f>AVERAGE(J3701:K3701)</f>
        <v>9.9734499999999997</v>
      </c>
      <c r="R3701" s="8">
        <f>AVERAGE(L3701:N3701)</f>
        <v>9.5668133333333341</v>
      </c>
      <c r="S3701" s="1" t="s">
        <v>2012</v>
      </c>
      <c r="T3701" s="1" t="s">
        <v>2013</v>
      </c>
      <c r="U3701" s="5">
        <f>LOG((P3701/O3701)/(R3701/Q3701),2)</f>
        <v>-1.4216380527454962E-2</v>
      </c>
      <c r="V3701" s="6">
        <f>_xlfn.T.TEST(G3701:I3701/AVERAGE(E3701:F3701),L3701:N3701/AVERAGE(J3701:K3701),2,2)</f>
        <v>0.79296619349493702</v>
      </c>
    </row>
    <row r="3702" spans="1:22" x14ac:dyDescent="0.25">
      <c r="A3702" s="1" t="s">
        <v>8477</v>
      </c>
      <c r="B3702" s="1" t="s">
        <v>8478</v>
      </c>
      <c r="C3702" s="1" t="s">
        <v>8479</v>
      </c>
      <c r="D3702">
        <v>7</v>
      </c>
      <c r="E3702" s="8">
        <v>8.6336600000000008</v>
      </c>
      <c r="F3702" s="8">
        <v>11.786</v>
      </c>
      <c r="G3702" s="8">
        <v>8.0966900000000006</v>
      </c>
      <c r="H3702" s="8">
        <v>12.047800000000001</v>
      </c>
      <c r="I3702" s="8">
        <v>8.3886400000000005</v>
      </c>
      <c r="J3702" s="8">
        <v>11.751899999999999</v>
      </c>
      <c r="K3702" s="8">
        <v>8.9419299999999993</v>
      </c>
      <c r="L3702" s="8">
        <v>11.9498</v>
      </c>
      <c r="M3702" s="8">
        <v>8.0599600000000002</v>
      </c>
      <c r="N3702" s="8">
        <v>10.3436</v>
      </c>
      <c r="O3702" s="8">
        <f>AVERAGE(E3702:F3702)</f>
        <v>10.20983</v>
      </c>
      <c r="P3702" s="8">
        <f>AVERAGE(G3702:I3702)</f>
        <v>9.5110433333333333</v>
      </c>
      <c r="Q3702" s="8">
        <f>AVERAGE(J3702:K3702)</f>
        <v>10.346914999999999</v>
      </c>
      <c r="R3702" s="8">
        <f>AVERAGE(L3702:N3702)</f>
        <v>10.117786666666667</v>
      </c>
      <c r="S3702" s="1" t="s">
        <v>8478</v>
      </c>
      <c r="T3702" s="1" t="s">
        <v>8479</v>
      </c>
      <c r="U3702" s="5">
        <f>LOG((P3702/O3702)/(R3702/Q3702),2)</f>
        <v>-6.9976372842229809E-2</v>
      </c>
      <c r="V3702" s="6">
        <f>_xlfn.T.TEST(G3702:I3702/AVERAGE(E3702:F3702),L3702:N3702/AVERAGE(J3702:K3702),2,2)</f>
        <v>0.79357176072439206</v>
      </c>
    </row>
    <row r="3703" spans="1:22" x14ac:dyDescent="0.25">
      <c r="A3703" s="1" t="s">
        <v>5356</v>
      </c>
      <c r="B3703" s="1" t="s">
        <v>5356</v>
      </c>
      <c r="C3703" s="1" t="s">
        <v>5357</v>
      </c>
      <c r="D3703">
        <v>12</v>
      </c>
      <c r="E3703" s="8">
        <v>9.6640599999999992</v>
      </c>
      <c r="F3703" s="8">
        <v>9.3741500000000002</v>
      </c>
      <c r="G3703" s="8">
        <v>9.5381099999999996</v>
      </c>
      <c r="H3703" s="8">
        <v>10.375999999999999</v>
      </c>
      <c r="I3703" s="8">
        <v>10.7471</v>
      </c>
      <c r="J3703" s="8">
        <v>10.1081</v>
      </c>
      <c r="K3703" s="8">
        <v>9.2799099999999992</v>
      </c>
      <c r="L3703" s="8">
        <v>10.323</v>
      </c>
      <c r="M3703" s="8">
        <v>10.4275</v>
      </c>
      <c r="N3703" s="8">
        <v>10.162000000000001</v>
      </c>
      <c r="O3703" s="8">
        <f>AVERAGE(E3703:F3703)</f>
        <v>9.5191049999999997</v>
      </c>
      <c r="P3703" s="8">
        <f>AVERAGE(G3703:I3703)</f>
        <v>10.220403333333334</v>
      </c>
      <c r="Q3703" s="8">
        <f>AVERAGE(J3703:K3703)</f>
        <v>9.6940050000000006</v>
      </c>
      <c r="R3703" s="8">
        <f>AVERAGE(L3703:N3703)</f>
        <v>10.304166666666667</v>
      </c>
      <c r="S3703" s="1" t="s">
        <v>5356</v>
      </c>
      <c r="T3703" s="1" t="s">
        <v>5357</v>
      </c>
      <c r="U3703" s="5">
        <f>LOG((P3703/O3703)/(R3703/Q3703),2)</f>
        <v>1.4491188347100436E-2</v>
      </c>
      <c r="V3703" s="6">
        <f>_xlfn.T.TEST(G3703:I3703/AVERAGE(E3703:F3703),L3703:N3703/AVERAGE(J3703:K3703),2,2)</f>
        <v>0.79375407304200307</v>
      </c>
    </row>
    <row r="3704" spans="1:22" x14ac:dyDescent="0.25">
      <c r="A3704" s="1" t="s">
        <v>4586</v>
      </c>
      <c r="B3704" s="1" t="s">
        <v>4587</v>
      </c>
      <c r="C3704" s="1" t="s">
        <v>4588</v>
      </c>
      <c r="D3704">
        <v>8</v>
      </c>
      <c r="E3704" s="8">
        <v>10.468999999999999</v>
      </c>
      <c r="F3704" s="8">
        <v>10.750299999999999</v>
      </c>
      <c r="G3704" s="8">
        <v>9.4875399999999992</v>
      </c>
      <c r="H3704" s="8">
        <v>10.245200000000001</v>
      </c>
      <c r="I3704" s="8">
        <v>9.9408700000000003</v>
      </c>
      <c r="J3704" s="8">
        <v>10.3005</v>
      </c>
      <c r="K3704" s="8">
        <v>10.3154</v>
      </c>
      <c r="L3704" s="8">
        <v>9.4276900000000001</v>
      </c>
      <c r="M3704" s="8">
        <v>10.1244</v>
      </c>
      <c r="N3704" s="8">
        <v>8.9391800000000003</v>
      </c>
      <c r="O3704" s="8">
        <f>AVERAGE(E3704:F3704)</f>
        <v>10.609649999999998</v>
      </c>
      <c r="P3704" s="8">
        <f>AVERAGE(G3704:I3704)</f>
        <v>9.8912033333333333</v>
      </c>
      <c r="Q3704" s="8">
        <f>AVERAGE(J3704:K3704)</f>
        <v>10.30795</v>
      </c>
      <c r="R3704" s="8">
        <f>AVERAGE(L3704:N3704)</f>
        <v>9.49709</v>
      </c>
      <c r="S3704" s="1" t="s">
        <v>4587</v>
      </c>
      <c r="T3704" s="1" t="s">
        <v>4588</v>
      </c>
      <c r="U3704" s="5">
        <f>LOG((P3704/O3704)/(R3704/Q3704),2)</f>
        <v>1.7040900167407703E-2</v>
      </c>
      <c r="V3704" s="6">
        <f>_xlfn.T.TEST(G3704:I3704/AVERAGE(E3704:F3704),L3704:N3704/AVERAGE(J3704:K3704),2,2)</f>
        <v>0.79433024739851144</v>
      </c>
    </row>
    <row r="3705" spans="1:22" x14ac:dyDescent="0.25">
      <c r="A3705" s="1" t="s">
        <v>8019</v>
      </c>
      <c r="B3705" s="1" t="s">
        <v>8020</v>
      </c>
      <c r="C3705" s="1" t="s">
        <v>8021</v>
      </c>
      <c r="D3705">
        <v>15</v>
      </c>
      <c r="E3705" s="8">
        <v>10.276199999999999</v>
      </c>
      <c r="F3705" s="8">
        <v>10.4138</v>
      </c>
      <c r="G3705" s="8">
        <v>8.6487700000000007</v>
      </c>
      <c r="H3705" s="8">
        <v>10.2212</v>
      </c>
      <c r="I3705" s="8">
        <v>10.3241</v>
      </c>
      <c r="J3705" s="8">
        <v>10.1996</v>
      </c>
      <c r="K3705" s="8">
        <v>10.308299999999999</v>
      </c>
      <c r="L3705" s="8">
        <v>10.24</v>
      </c>
      <c r="M3705" s="8">
        <v>10.666399999999999</v>
      </c>
      <c r="N3705" s="8">
        <v>8.7016299999999998</v>
      </c>
      <c r="O3705" s="8">
        <f>AVERAGE(E3705:F3705)</f>
        <v>10.344999999999999</v>
      </c>
      <c r="P3705" s="8">
        <f>AVERAGE(G3705:I3705)</f>
        <v>9.7313566666666684</v>
      </c>
      <c r="Q3705" s="8">
        <f>AVERAGE(J3705:K3705)</f>
        <v>10.25395</v>
      </c>
      <c r="R3705" s="8">
        <f>AVERAGE(L3705:N3705)</f>
        <v>9.8693433333333331</v>
      </c>
      <c r="S3705" s="1" t="s">
        <v>8020</v>
      </c>
      <c r="T3705" s="1" t="s">
        <v>8021</v>
      </c>
      <c r="U3705" s="5">
        <f>LOG((P3705/O3705)/(R3705/Q3705),2)</f>
        <v>-3.3067026024395076E-2</v>
      </c>
      <c r="V3705" s="6">
        <f>_xlfn.T.TEST(G3705:I3705/AVERAGE(E3705:F3705),L3705:N3705/AVERAGE(J3705:K3705),2,2)</f>
        <v>0.79442666559756647</v>
      </c>
    </row>
    <row r="3706" spans="1:22" x14ac:dyDescent="0.25">
      <c r="A3706" s="1" t="s">
        <v>6991</v>
      </c>
      <c r="B3706" s="1" t="s">
        <v>6992</v>
      </c>
      <c r="C3706" s="1" t="s">
        <v>6993</v>
      </c>
      <c r="D3706">
        <v>10</v>
      </c>
      <c r="E3706" s="8">
        <v>9.6560199999999998</v>
      </c>
      <c r="F3706" s="8">
        <v>9.51722</v>
      </c>
      <c r="G3706" s="8">
        <v>10.2911</v>
      </c>
      <c r="H3706" s="8">
        <v>9.9850499999999993</v>
      </c>
      <c r="I3706" s="8">
        <v>11.0907</v>
      </c>
      <c r="J3706" s="8">
        <v>9.1662300000000005</v>
      </c>
      <c r="K3706" s="8">
        <v>9.7089300000000005</v>
      </c>
      <c r="L3706" s="8">
        <v>10.437900000000001</v>
      </c>
      <c r="M3706" s="8">
        <v>10.192</v>
      </c>
      <c r="N3706" s="8">
        <v>9.9548500000000004</v>
      </c>
      <c r="O3706" s="8">
        <f>AVERAGE(E3706:F3706)</f>
        <v>9.5866199999999999</v>
      </c>
      <c r="P3706" s="8">
        <f>AVERAGE(G3706:I3706)</f>
        <v>10.455616666666666</v>
      </c>
      <c r="Q3706" s="8">
        <f>AVERAGE(J3706:K3706)</f>
        <v>9.4375800000000005</v>
      </c>
      <c r="R3706" s="8">
        <f>AVERAGE(L3706:N3706)</f>
        <v>10.194916666666666</v>
      </c>
      <c r="S3706" s="1" t="s">
        <v>6992</v>
      </c>
      <c r="T3706" s="1" t="s">
        <v>6993</v>
      </c>
      <c r="U3706" s="5">
        <f>LOG((P3706/O3706)/(R3706/Q3706),2)</f>
        <v>1.3822892685256702E-2</v>
      </c>
      <c r="V3706" s="6">
        <f>_xlfn.T.TEST(G3706:I3706/AVERAGE(E3706:F3706),L3706:N3706/AVERAGE(J3706:K3706),2,2)</f>
        <v>0.7948571314613132</v>
      </c>
    </row>
    <row r="3707" spans="1:22" x14ac:dyDescent="0.25">
      <c r="A3707" s="1" t="s">
        <v>7421</v>
      </c>
      <c r="B3707" s="1" t="s">
        <v>7421</v>
      </c>
      <c r="C3707" s="1" t="s">
        <v>7422</v>
      </c>
      <c r="D3707">
        <v>5</v>
      </c>
      <c r="E3707" s="8">
        <v>7.9016400000000004</v>
      </c>
      <c r="F3707" s="8">
        <v>10.458600000000001</v>
      </c>
      <c r="G3707" s="8">
        <v>15.627700000000001</v>
      </c>
      <c r="H3707" s="8">
        <v>11.341900000000001</v>
      </c>
      <c r="I3707" s="8">
        <v>6.0611199999999998</v>
      </c>
      <c r="J3707" s="8">
        <v>8.3905100000000008</v>
      </c>
      <c r="K3707" s="8">
        <v>9.8999500000000005</v>
      </c>
      <c r="L3707" s="8">
        <v>8.9170800000000003</v>
      </c>
      <c r="M3707" s="8">
        <v>8.4417100000000005</v>
      </c>
      <c r="N3707" s="8">
        <v>12.9597</v>
      </c>
      <c r="O3707" s="8">
        <f>AVERAGE(E3707:F3707)</f>
        <v>9.1801200000000005</v>
      </c>
      <c r="P3707" s="8">
        <f>AVERAGE(G3707:I3707)</f>
        <v>11.010240000000001</v>
      </c>
      <c r="Q3707" s="8">
        <f>AVERAGE(J3707:K3707)</f>
        <v>9.1452300000000015</v>
      </c>
      <c r="R3707" s="8">
        <f>AVERAGE(L3707:N3707)</f>
        <v>10.106163333333333</v>
      </c>
      <c r="S3707" s="1" t="s">
        <v>7421</v>
      </c>
      <c r="T3707" s="1" t="s">
        <v>7422</v>
      </c>
      <c r="U3707" s="5">
        <f>LOG((P3707/O3707)/(R3707/Q3707),2)</f>
        <v>0.11811695674860363</v>
      </c>
      <c r="V3707" s="6">
        <f>_xlfn.T.TEST(G3707:I3707/AVERAGE(E3707:F3707),L3707:N3707/AVERAGE(J3707:K3707),2,2)</f>
        <v>0.79510912358881569</v>
      </c>
    </row>
    <row r="3708" spans="1:22" x14ac:dyDescent="0.25">
      <c r="A3708" s="1" t="s">
        <v>6826</v>
      </c>
      <c r="B3708" s="1" t="s">
        <v>6827</v>
      </c>
      <c r="C3708" s="1" t="s">
        <v>6828</v>
      </c>
      <c r="D3708">
        <v>20</v>
      </c>
      <c r="E3708" s="8">
        <v>9.8154900000000005</v>
      </c>
      <c r="F3708" s="8">
        <v>9.8992799999999992</v>
      </c>
      <c r="G3708" s="8">
        <v>10.4757</v>
      </c>
      <c r="H3708" s="8">
        <v>10.1515</v>
      </c>
      <c r="I3708" s="8">
        <v>9.9130299999999991</v>
      </c>
      <c r="J3708" s="8">
        <v>9.8755299999999995</v>
      </c>
      <c r="K3708" s="8">
        <v>9.7111800000000006</v>
      </c>
      <c r="L3708" s="8">
        <v>10.043900000000001</v>
      </c>
      <c r="M3708" s="8">
        <v>9.7988300000000006</v>
      </c>
      <c r="N3708" s="8">
        <v>10.3157</v>
      </c>
      <c r="O3708" s="8">
        <f>AVERAGE(E3708:F3708)</f>
        <v>9.8573850000000007</v>
      </c>
      <c r="P3708" s="8">
        <f>AVERAGE(G3708:I3708)</f>
        <v>10.180076666666666</v>
      </c>
      <c r="Q3708" s="8">
        <f>AVERAGE(J3708:K3708)</f>
        <v>9.793355</v>
      </c>
      <c r="R3708" s="8">
        <f>AVERAGE(L3708:N3708)</f>
        <v>10.052810000000001</v>
      </c>
      <c r="S3708" s="1" t="s">
        <v>6827</v>
      </c>
      <c r="T3708" s="1" t="s">
        <v>6828</v>
      </c>
      <c r="U3708" s="5">
        <f>LOG((P3708/O3708)/(R3708/Q3708),2)</f>
        <v>8.7478084943221988E-3</v>
      </c>
      <c r="V3708" s="6">
        <f>_xlfn.T.TEST(G3708:I3708/AVERAGE(E3708:F3708),L3708:N3708/AVERAGE(J3708:K3708),2,2)</f>
        <v>0.79511102635300646</v>
      </c>
    </row>
    <row r="3709" spans="1:22" x14ac:dyDescent="0.25">
      <c r="A3709" s="1" t="s">
        <v>1313</v>
      </c>
      <c r="B3709" s="1" t="s">
        <v>1314</v>
      </c>
      <c r="C3709" s="1" t="s">
        <v>1315</v>
      </c>
      <c r="D3709">
        <v>3</v>
      </c>
      <c r="E3709" s="8">
        <v>9.8875100000000007</v>
      </c>
      <c r="F3709" s="8">
        <v>9.4029100000000003</v>
      </c>
      <c r="G3709" s="8">
        <v>9.1446699999999996</v>
      </c>
      <c r="H3709" s="8">
        <v>8.9670400000000008</v>
      </c>
      <c r="I3709" s="8">
        <v>10.1442</v>
      </c>
      <c r="J3709" s="8">
        <v>10.7681</v>
      </c>
      <c r="K3709" s="8">
        <v>10.321</v>
      </c>
      <c r="L3709" s="8">
        <v>10.911300000000001</v>
      </c>
      <c r="M3709" s="8">
        <v>9.6461000000000006</v>
      </c>
      <c r="N3709" s="8">
        <v>10.8071</v>
      </c>
      <c r="O3709" s="8">
        <f>AVERAGE(E3709:F3709)</f>
        <v>9.6452100000000005</v>
      </c>
      <c r="P3709" s="8">
        <f>AVERAGE(G3709:I3709)</f>
        <v>9.4186366666666661</v>
      </c>
      <c r="Q3709" s="8">
        <f>AVERAGE(J3709:K3709)</f>
        <v>10.544550000000001</v>
      </c>
      <c r="R3709" s="8">
        <f>AVERAGE(L3709:N3709)</f>
        <v>10.454833333333333</v>
      </c>
      <c r="S3709" s="1" t="s">
        <v>1314</v>
      </c>
      <c r="T3709" s="1" t="s">
        <v>1315</v>
      </c>
      <c r="U3709" s="5">
        <f>LOG((P3709/O3709)/(R3709/Q3709),2)</f>
        <v>-2.1966937980243597E-2</v>
      </c>
      <c r="V3709" s="6">
        <f>_xlfn.T.TEST(G3709:I3709/AVERAGE(E3709:F3709),L3709:N3709/AVERAGE(J3709:K3709),2,2)</f>
        <v>0.79537602464937096</v>
      </c>
    </row>
    <row r="3710" spans="1:22" x14ac:dyDescent="0.25">
      <c r="A3710" s="1" t="s">
        <v>4085</v>
      </c>
      <c r="B3710" s="1" t="s">
        <v>4086</v>
      </c>
      <c r="C3710" s="1" t="s">
        <v>4087</v>
      </c>
      <c r="D3710">
        <v>1</v>
      </c>
      <c r="E3710" s="8">
        <v>9.9167500000000004</v>
      </c>
      <c r="F3710" s="8">
        <v>9.6915499999999994</v>
      </c>
      <c r="G3710" s="8">
        <v>8.7810900000000007</v>
      </c>
      <c r="H3710" s="8">
        <v>8.7904300000000006</v>
      </c>
      <c r="I3710" s="8">
        <v>10.3718</v>
      </c>
      <c r="J3710" s="8">
        <v>11.0467</v>
      </c>
      <c r="K3710" s="8">
        <v>10.834099999999999</v>
      </c>
      <c r="L3710" s="8">
        <v>9.3443699999999996</v>
      </c>
      <c r="M3710" s="8">
        <v>10.354200000000001</v>
      </c>
      <c r="N3710" s="8">
        <v>10.8691</v>
      </c>
      <c r="O3710" s="8">
        <f>AVERAGE(E3710:F3710)</f>
        <v>9.8041499999999999</v>
      </c>
      <c r="P3710" s="8">
        <f>AVERAGE(G3710:I3710)</f>
        <v>9.3144399999999994</v>
      </c>
      <c r="Q3710" s="8">
        <f>AVERAGE(J3710:K3710)</f>
        <v>10.9404</v>
      </c>
      <c r="R3710" s="8">
        <f>AVERAGE(L3710:N3710)</f>
        <v>10.189223333333333</v>
      </c>
      <c r="S3710" s="1" t="s">
        <v>4086</v>
      </c>
      <c r="T3710" s="1" t="s">
        <v>4087</v>
      </c>
      <c r="U3710" s="5">
        <f>LOG((P3710/O3710)/(R3710/Q3710),2)</f>
        <v>2.8697876685494644E-2</v>
      </c>
      <c r="V3710" s="6">
        <f>_xlfn.T.TEST(G3710:I3710/AVERAGE(E3710:F3710),L3710:N3710/AVERAGE(J3710:K3710),2,2)</f>
        <v>0.79594310831810078</v>
      </c>
    </row>
    <row r="3711" spans="1:22" x14ac:dyDescent="0.25">
      <c r="A3711" s="1" t="s">
        <v>4730</v>
      </c>
      <c r="B3711" s="1" t="s">
        <v>4731</v>
      </c>
      <c r="C3711" s="1" t="s">
        <v>4729</v>
      </c>
      <c r="D3711">
        <v>6</v>
      </c>
      <c r="E3711" s="8">
        <v>11.0563</v>
      </c>
      <c r="F3711" s="8">
        <v>11.174899999999999</v>
      </c>
      <c r="G3711" s="8">
        <v>9.7622</v>
      </c>
      <c r="H3711" s="8">
        <v>10.726699999999999</v>
      </c>
      <c r="I3711" s="8">
        <v>10.683199999999999</v>
      </c>
      <c r="J3711" s="8">
        <v>10.3264</v>
      </c>
      <c r="K3711" s="8">
        <v>8.8976500000000005</v>
      </c>
      <c r="L3711" s="8">
        <v>9.9228400000000008</v>
      </c>
      <c r="M3711" s="8">
        <v>8.4814699999999998</v>
      </c>
      <c r="N3711" s="8">
        <v>8.9683299999999999</v>
      </c>
      <c r="O3711" s="8">
        <f>AVERAGE(E3711:F3711)</f>
        <v>11.115600000000001</v>
      </c>
      <c r="P3711" s="8">
        <f>AVERAGE(G3711:I3711)</f>
        <v>10.390700000000001</v>
      </c>
      <c r="Q3711" s="8">
        <f>AVERAGE(J3711:K3711)</f>
        <v>9.6120249999999992</v>
      </c>
      <c r="R3711" s="8">
        <f>AVERAGE(L3711:N3711)</f>
        <v>9.1242133333333353</v>
      </c>
      <c r="S3711" s="1" t="s">
        <v>4731</v>
      </c>
      <c r="T3711" s="1" t="s">
        <v>4729</v>
      </c>
      <c r="U3711" s="5">
        <f>LOG((P3711/O3711)/(R3711/Q3711),2)</f>
        <v>-2.2152753558670125E-2</v>
      </c>
      <c r="V3711" s="6">
        <f>_xlfn.T.TEST(G3711:I3711/AVERAGE(E3711:F3711),L3711:N3711/AVERAGE(J3711:K3711),2,2)</f>
        <v>0.79599003654407929</v>
      </c>
    </row>
    <row r="3712" spans="1:22" x14ac:dyDescent="0.25">
      <c r="A3712" s="1" t="s">
        <v>2816</v>
      </c>
      <c r="B3712" s="1" t="s">
        <v>2817</v>
      </c>
      <c r="C3712" s="1" t="s">
        <v>2818</v>
      </c>
      <c r="D3712">
        <v>23</v>
      </c>
      <c r="E3712" s="8">
        <v>10.8363</v>
      </c>
      <c r="F3712" s="8">
        <v>9.9772400000000001</v>
      </c>
      <c r="G3712" s="8">
        <v>9.2160700000000002</v>
      </c>
      <c r="H3712" s="8">
        <v>9.3943700000000003</v>
      </c>
      <c r="I3712" s="8">
        <v>10.3279</v>
      </c>
      <c r="J3712" s="8">
        <v>10.402200000000001</v>
      </c>
      <c r="K3712" s="8">
        <v>10.7445</v>
      </c>
      <c r="L3712" s="8">
        <v>9.8848599999999998</v>
      </c>
      <c r="M3712" s="8">
        <v>9.6075700000000008</v>
      </c>
      <c r="N3712" s="8">
        <v>9.6089900000000004</v>
      </c>
      <c r="O3712" s="8">
        <f>AVERAGE(E3712:F3712)</f>
        <v>10.40677</v>
      </c>
      <c r="P3712" s="8">
        <f>AVERAGE(G3712:I3712)</f>
        <v>9.646113333333334</v>
      </c>
      <c r="Q3712" s="8">
        <f>AVERAGE(J3712:K3712)</f>
        <v>10.573350000000001</v>
      </c>
      <c r="R3712" s="8">
        <f>AVERAGE(L3712:N3712)</f>
        <v>9.7004733333333331</v>
      </c>
      <c r="S3712" s="1" t="s">
        <v>2817</v>
      </c>
      <c r="T3712" s="1" t="s">
        <v>2818</v>
      </c>
      <c r="U3712" s="5">
        <f>LOG((P3712/O3712)/(R3712/Q3712),2)</f>
        <v>1.4802798078869585E-2</v>
      </c>
      <c r="V3712" s="6">
        <f>_xlfn.T.TEST(G3712:I3712/AVERAGE(E3712:F3712),L3712:N3712/AVERAGE(J3712:K3712),2,2)</f>
        <v>0.79607150975404717</v>
      </c>
    </row>
    <row r="3713" spans="1:22" x14ac:dyDescent="0.25">
      <c r="A3713" s="1" t="s">
        <v>402</v>
      </c>
      <c r="B3713" s="1" t="s">
        <v>403</v>
      </c>
      <c r="C3713" s="1" t="s">
        <v>404</v>
      </c>
      <c r="D3713">
        <v>15</v>
      </c>
      <c r="E3713" s="8">
        <v>10.1919</v>
      </c>
      <c r="F3713" s="8">
        <v>10.301500000000001</v>
      </c>
      <c r="G3713" s="8">
        <v>9.6748600000000007</v>
      </c>
      <c r="H3713" s="8">
        <v>9.5151900000000005</v>
      </c>
      <c r="I3713" s="8">
        <v>11.0283</v>
      </c>
      <c r="J3713" s="8">
        <v>10.1426</v>
      </c>
      <c r="K3713" s="8">
        <v>9.9490999999999996</v>
      </c>
      <c r="L3713" s="8">
        <v>9.6397399999999998</v>
      </c>
      <c r="M3713" s="8">
        <v>10.149900000000001</v>
      </c>
      <c r="N3713" s="8">
        <v>9.4068500000000004</v>
      </c>
      <c r="O3713" s="8">
        <f>AVERAGE(E3713:F3713)</f>
        <v>10.246700000000001</v>
      </c>
      <c r="P3713" s="8">
        <f>AVERAGE(G3713:I3713)</f>
        <v>10.072783333333334</v>
      </c>
      <c r="Q3713" s="8">
        <f>AVERAGE(J3713:K3713)</f>
        <v>10.04585</v>
      </c>
      <c r="R3713" s="8">
        <f>AVERAGE(L3713:N3713)</f>
        <v>9.7321633333333324</v>
      </c>
      <c r="S3713" s="1" t="s">
        <v>403</v>
      </c>
      <c r="T3713" s="1" t="s">
        <v>404</v>
      </c>
      <c r="U3713" s="5">
        <f>LOG((P3713/O3713)/(R3713/Q3713),2)</f>
        <v>2.1070230052285324E-2</v>
      </c>
      <c r="V3713" s="6">
        <f>_xlfn.T.TEST(G3713:I3713/AVERAGE(E3713:F3713),L3713:N3713/AVERAGE(J3713:K3713),2,2)</f>
        <v>0.79639064188194064</v>
      </c>
    </row>
    <row r="3714" spans="1:22" x14ac:dyDescent="0.25">
      <c r="A3714" s="1" t="s">
        <v>9673</v>
      </c>
      <c r="B3714" s="1" t="s">
        <v>9674</v>
      </c>
      <c r="C3714" s="1" t="s">
        <v>9675</v>
      </c>
      <c r="D3714">
        <v>7</v>
      </c>
      <c r="E3714" s="8">
        <v>11.236800000000001</v>
      </c>
      <c r="F3714" s="8">
        <v>10.011900000000001</v>
      </c>
      <c r="G3714" s="8">
        <v>10.075200000000001</v>
      </c>
      <c r="H3714" s="8">
        <v>9.1830300000000005</v>
      </c>
      <c r="I3714" s="8">
        <v>10.2844</v>
      </c>
      <c r="J3714" s="8">
        <v>9.8844899999999996</v>
      </c>
      <c r="K3714" s="8">
        <v>10.525700000000001</v>
      </c>
      <c r="L3714" s="8">
        <v>9.05898</v>
      </c>
      <c r="M3714" s="8">
        <v>10.3643</v>
      </c>
      <c r="N3714" s="8">
        <v>9.3750900000000001</v>
      </c>
      <c r="O3714" s="8">
        <f>AVERAGE(E3714:F3714)</f>
        <v>10.62435</v>
      </c>
      <c r="P3714" s="8">
        <f>AVERAGE(G3714:I3714)</f>
        <v>9.8475433333333342</v>
      </c>
      <c r="Q3714" s="8">
        <f>AVERAGE(J3714:K3714)</f>
        <v>10.205095</v>
      </c>
      <c r="R3714" s="8">
        <f>AVERAGE(L3714:N3714)</f>
        <v>9.5994566666666667</v>
      </c>
      <c r="S3714" s="1" t="s">
        <v>9674</v>
      </c>
      <c r="T3714" s="1" t="s">
        <v>9675</v>
      </c>
      <c r="U3714" s="5">
        <f>LOG((P3714/O3714)/(R3714/Q3714),2)</f>
        <v>-2.1273857642425988E-2</v>
      </c>
      <c r="V3714" s="6">
        <f>_xlfn.T.TEST(G3714:I3714/AVERAGE(E3714:F3714),L3714:N3714/AVERAGE(J3714:K3714),2,2)</f>
        <v>0.79644872655944332</v>
      </c>
    </row>
    <row r="3715" spans="1:22" x14ac:dyDescent="0.25">
      <c r="A3715" s="1" t="s">
        <v>5028</v>
      </c>
      <c r="B3715" s="1" t="s">
        <v>5029</v>
      </c>
      <c r="C3715" s="1" t="s">
        <v>5030</v>
      </c>
      <c r="D3715">
        <v>14</v>
      </c>
      <c r="E3715" s="8">
        <v>9.8186199999999992</v>
      </c>
      <c r="F3715" s="8">
        <v>10.722099999999999</v>
      </c>
      <c r="G3715" s="8">
        <v>9.5039700000000007</v>
      </c>
      <c r="H3715" s="8">
        <v>10.095800000000001</v>
      </c>
      <c r="I3715" s="8">
        <v>9.6856799999999996</v>
      </c>
      <c r="J3715" s="8">
        <v>10.976599999999999</v>
      </c>
      <c r="K3715" s="8">
        <v>9.8700700000000001</v>
      </c>
      <c r="L3715" s="8">
        <v>10.4154</v>
      </c>
      <c r="M3715" s="8">
        <v>8.92483</v>
      </c>
      <c r="N3715" s="8">
        <v>9.9868600000000001</v>
      </c>
      <c r="O3715" s="8">
        <f>AVERAGE(E3715:F3715)</f>
        <v>10.27036</v>
      </c>
      <c r="P3715" s="8">
        <f>AVERAGE(G3715:I3715)</f>
        <v>9.7618166666666664</v>
      </c>
      <c r="Q3715" s="8">
        <f>AVERAGE(J3715:K3715)</f>
        <v>10.423335</v>
      </c>
      <c r="R3715" s="8">
        <f>AVERAGE(L3715:N3715)</f>
        <v>9.7756966666666667</v>
      </c>
      <c r="S3715" s="1" t="s">
        <v>5029</v>
      </c>
      <c r="T3715" s="1" t="s">
        <v>5030</v>
      </c>
      <c r="U3715" s="5">
        <f>LOG((P3715/O3715)/(R3715/Q3715),2)</f>
        <v>1.9280334103525417E-2</v>
      </c>
      <c r="V3715" s="6">
        <f>_xlfn.T.TEST(G3715:I3715/AVERAGE(E3715:F3715),L3715:N3715/AVERAGE(J3715:K3715),2,2)</f>
        <v>0.79655922157074899</v>
      </c>
    </row>
    <row r="3716" spans="1:22" x14ac:dyDescent="0.25">
      <c r="A3716" s="1" t="s">
        <v>5017</v>
      </c>
      <c r="B3716" s="1" t="s">
        <v>5018</v>
      </c>
      <c r="C3716" s="1" t="s">
        <v>5019</v>
      </c>
      <c r="D3716">
        <v>9</v>
      </c>
      <c r="E3716" s="8">
        <v>9.4280299999999997</v>
      </c>
      <c r="F3716" s="8">
        <v>9.9009999999999998</v>
      </c>
      <c r="G3716" s="8">
        <v>11.0183</v>
      </c>
      <c r="H3716" s="8">
        <v>10.323700000000001</v>
      </c>
      <c r="I3716" s="8">
        <v>9.6486699999999992</v>
      </c>
      <c r="J3716" s="8">
        <v>9.4132999999999996</v>
      </c>
      <c r="K3716" s="8">
        <v>9.4896499999999993</v>
      </c>
      <c r="L3716" s="8">
        <v>10.224600000000001</v>
      </c>
      <c r="M3716" s="8">
        <v>9.5525199999999995</v>
      </c>
      <c r="N3716" s="8">
        <v>11.0002</v>
      </c>
      <c r="O3716" s="8">
        <f>AVERAGE(E3716:F3716)</f>
        <v>9.6645149999999997</v>
      </c>
      <c r="P3716" s="8">
        <f>AVERAGE(G3716:I3716)</f>
        <v>10.330223333333333</v>
      </c>
      <c r="Q3716" s="8">
        <f>AVERAGE(J3716:K3716)</f>
        <v>9.4514749999999985</v>
      </c>
      <c r="R3716" s="8">
        <f>AVERAGE(L3716:N3716)</f>
        <v>10.259106666666666</v>
      </c>
      <c r="S3716" s="1" t="s">
        <v>5018</v>
      </c>
      <c r="T3716" s="1" t="s">
        <v>5019</v>
      </c>
      <c r="U3716" s="5">
        <f>LOG((P3716/O3716)/(R3716/Q3716),2)</f>
        <v>-2.2191506271766859E-2</v>
      </c>
      <c r="V3716" s="6">
        <f>_xlfn.T.TEST(G3716:I3716/AVERAGE(E3716:F3716),L3716:N3716/AVERAGE(J3716:K3716),2,2)</f>
        <v>0.79699518666653901</v>
      </c>
    </row>
    <row r="3717" spans="1:22" x14ac:dyDescent="0.25">
      <c r="A3717" s="1" t="s">
        <v>2830</v>
      </c>
      <c r="B3717" s="1" t="s">
        <v>2831</v>
      </c>
      <c r="C3717" s="1" t="s">
        <v>2832</v>
      </c>
      <c r="D3717">
        <v>8</v>
      </c>
      <c r="E3717" s="8">
        <v>11.1661</v>
      </c>
      <c r="F3717" s="8">
        <v>10.4915</v>
      </c>
      <c r="G3717" s="8">
        <v>9.0099599999999995</v>
      </c>
      <c r="H3717" s="8">
        <v>9.3289399999999993</v>
      </c>
      <c r="I3717" s="8">
        <v>10.3604</v>
      </c>
      <c r="J3717" s="8">
        <v>10.581300000000001</v>
      </c>
      <c r="K3717" s="8">
        <v>10.9247</v>
      </c>
      <c r="L3717" s="8">
        <v>9.6968700000000005</v>
      </c>
      <c r="M3717" s="8">
        <v>9.3223000000000003</v>
      </c>
      <c r="N3717" s="8">
        <v>9.1178399999999993</v>
      </c>
      <c r="O3717" s="8">
        <f>AVERAGE(E3717:F3717)</f>
        <v>10.828800000000001</v>
      </c>
      <c r="P3717" s="8">
        <f>AVERAGE(G3717:I3717)</f>
        <v>9.5664333333333342</v>
      </c>
      <c r="Q3717" s="8">
        <f>AVERAGE(J3717:K3717)</f>
        <v>10.753</v>
      </c>
      <c r="R3717" s="8">
        <f>AVERAGE(L3717:N3717)</f>
        <v>9.3790033333333351</v>
      </c>
      <c r="S3717" s="1" t="s">
        <v>2831</v>
      </c>
      <c r="T3717" s="1" t="s">
        <v>2832</v>
      </c>
      <c r="U3717" s="5">
        <f>LOG((P3717/O3717)/(R3717/Q3717),2)</f>
        <v>1.841235864781714E-2</v>
      </c>
      <c r="V3717" s="6">
        <f>_xlfn.T.TEST(G3717:I3717/AVERAGE(E3717:F3717),L3717:N3717/AVERAGE(J3717:K3717),2,2)</f>
        <v>0.79724593506508934</v>
      </c>
    </row>
    <row r="3718" spans="1:22" x14ac:dyDescent="0.25">
      <c r="A3718" s="1" t="s">
        <v>3296</v>
      </c>
      <c r="B3718" s="1" t="s">
        <v>3297</v>
      </c>
      <c r="C3718" s="1" t="s">
        <v>3298</v>
      </c>
      <c r="D3718">
        <v>25</v>
      </c>
      <c r="E3718" s="8">
        <v>10.346500000000001</v>
      </c>
      <c r="F3718" s="8">
        <v>10.271000000000001</v>
      </c>
      <c r="G3718" s="8">
        <v>9.2599599999999995</v>
      </c>
      <c r="H3718" s="8">
        <v>9.33385</v>
      </c>
      <c r="I3718" s="8">
        <v>9.7970900000000007</v>
      </c>
      <c r="J3718" s="8">
        <v>10.764099999999999</v>
      </c>
      <c r="K3718" s="8">
        <v>10.624599999999999</v>
      </c>
      <c r="L3718" s="8">
        <v>9.9714500000000008</v>
      </c>
      <c r="M3718" s="8">
        <v>9.7983100000000007</v>
      </c>
      <c r="N3718" s="8">
        <v>9.8331400000000002</v>
      </c>
      <c r="O3718" s="8">
        <f>AVERAGE(E3718:F3718)</f>
        <v>10.30875</v>
      </c>
      <c r="P3718" s="8">
        <f>AVERAGE(G3718:I3718)</f>
        <v>9.4636333333333322</v>
      </c>
      <c r="Q3718" s="8">
        <f>AVERAGE(J3718:K3718)</f>
        <v>10.69435</v>
      </c>
      <c r="R3718" s="8">
        <f>AVERAGE(L3718:N3718)</f>
        <v>9.8676333333333339</v>
      </c>
      <c r="S3718" s="1" t="s">
        <v>3297</v>
      </c>
      <c r="T3718" s="1" t="s">
        <v>3298</v>
      </c>
      <c r="U3718" s="5">
        <f>LOG((P3718/O3718)/(R3718/Q3718),2)</f>
        <v>-7.3305394616841046E-3</v>
      </c>
      <c r="V3718" s="6">
        <f>_xlfn.T.TEST(G3718:I3718/AVERAGE(E3718:F3718),L3718:N3718/AVERAGE(J3718:K3718),2,2)</f>
        <v>0.79731827236203456</v>
      </c>
    </row>
    <row r="3719" spans="1:22" x14ac:dyDescent="0.25">
      <c r="A3719" s="1" t="s">
        <v>10320</v>
      </c>
      <c r="B3719" s="1" t="s">
        <v>10321</v>
      </c>
      <c r="C3719" s="1" t="s">
        <v>10322</v>
      </c>
      <c r="D3719">
        <v>2</v>
      </c>
      <c r="E3719" s="8">
        <v>10.806800000000001</v>
      </c>
      <c r="F3719" s="8">
        <v>9.3971199999999993</v>
      </c>
      <c r="G3719" s="8">
        <v>10.8293</v>
      </c>
      <c r="H3719" s="8">
        <v>7.6916500000000001</v>
      </c>
      <c r="I3719" s="8">
        <v>11.412699999999999</v>
      </c>
      <c r="J3719" s="8">
        <v>9.2399799999999992</v>
      </c>
      <c r="K3719" s="8">
        <v>10.4695</v>
      </c>
      <c r="L3719" s="8">
        <v>10.450699999999999</v>
      </c>
      <c r="M3719" s="8">
        <v>10.132400000000001</v>
      </c>
      <c r="N3719" s="8">
        <v>9.5698899999999991</v>
      </c>
      <c r="O3719" s="8">
        <f>AVERAGE(E3719:F3719)</f>
        <v>10.10196</v>
      </c>
      <c r="P3719" s="8">
        <f>AVERAGE(G3719:I3719)</f>
        <v>9.9778833333333328</v>
      </c>
      <c r="Q3719" s="8">
        <f>AVERAGE(J3719:K3719)</f>
        <v>9.8547399999999996</v>
      </c>
      <c r="R3719" s="8">
        <f>AVERAGE(L3719:N3719)</f>
        <v>10.050996666666668</v>
      </c>
      <c r="S3719" s="1" t="s">
        <v>10321</v>
      </c>
      <c r="T3719" s="1" t="s">
        <v>10322</v>
      </c>
      <c r="U3719" s="5">
        <f>LOG((P3719/O3719)/(R3719/Q3719),2)</f>
        <v>-4.6278382190701114E-2</v>
      </c>
      <c r="V3719" s="6">
        <f>_xlfn.T.TEST(G3719:I3719/AVERAGE(E3719:F3719),L3719:N3719/AVERAGE(J3719:K3719),2,2)</f>
        <v>0.79734688707014267</v>
      </c>
    </row>
    <row r="3720" spans="1:22" x14ac:dyDescent="0.25">
      <c r="A3720" s="1" t="s">
        <v>8713</v>
      </c>
      <c r="B3720" s="1" t="s">
        <v>8714</v>
      </c>
      <c r="C3720" s="1" t="s">
        <v>8715</v>
      </c>
      <c r="D3720">
        <v>13</v>
      </c>
      <c r="E3720" s="8">
        <v>9.9322700000000008</v>
      </c>
      <c r="F3720" s="8">
        <v>10.358499999999999</v>
      </c>
      <c r="G3720" s="8">
        <v>8.8822899999999994</v>
      </c>
      <c r="H3720" s="8">
        <v>9.9280899999999992</v>
      </c>
      <c r="I3720" s="8">
        <v>9.8767300000000002</v>
      </c>
      <c r="J3720" s="8">
        <v>10.8131</v>
      </c>
      <c r="K3720" s="8">
        <v>10.476000000000001</v>
      </c>
      <c r="L3720" s="8">
        <v>10.4016</v>
      </c>
      <c r="M3720" s="8">
        <v>9.4936600000000002</v>
      </c>
      <c r="N3720" s="8">
        <v>9.8377499999999998</v>
      </c>
      <c r="O3720" s="8">
        <f>AVERAGE(E3720:F3720)</f>
        <v>10.145385000000001</v>
      </c>
      <c r="P3720" s="8">
        <f>AVERAGE(G3720:I3720)</f>
        <v>9.5623699999999996</v>
      </c>
      <c r="Q3720" s="8">
        <f>AVERAGE(J3720:K3720)</f>
        <v>10.644550000000001</v>
      </c>
      <c r="R3720" s="8">
        <f>AVERAGE(L3720:N3720)</f>
        <v>9.9110033333333334</v>
      </c>
      <c r="S3720" s="1" t="s">
        <v>8714</v>
      </c>
      <c r="T3720" s="1" t="s">
        <v>8715</v>
      </c>
      <c r="U3720" s="5">
        <f>LOG((P3720/O3720)/(R3720/Q3720),2)</f>
        <v>1.7628461426418704E-2</v>
      </c>
      <c r="V3720" s="6">
        <f>_xlfn.T.TEST(G3720:I3720/AVERAGE(E3720:F3720),L3720:N3720/AVERAGE(J3720:K3720),2,2)</f>
        <v>0.79755806098024573</v>
      </c>
    </row>
    <row r="3721" spans="1:22" x14ac:dyDescent="0.25">
      <c r="A3721" s="1" t="s">
        <v>3810</v>
      </c>
      <c r="B3721" s="1" t="s">
        <v>3811</v>
      </c>
      <c r="C3721" s="1" t="s">
        <v>3812</v>
      </c>
      <c r="D3721">
        <v>10</v>
      </c>
      <c r="E3721" s="8">
        <v>10.356199999999999</v>
      </c>
      <c r="F3721" s="8">
        <v>10.4084</v>
      </c>
      <c r="G3721" s="8">
        <v>9.6134299999999993</v>
      </c>
      <c r="H3721" s="8">
        <v>9.4677199999999999</v>
      </c>
      <c r="I3721" s="8">
        <v>10.9406</v>
      </c>
      <c r="J3721" s="8">
        <v>9.9882299999999997</v>
      </c>
      <c r="K3721" s="8">
        <v>9.9691799999999997</v>
      </c>
      <c r="L3721" s="8">
        <v>9.7980400000000003</v>
      </c>
      <c r="M3721" s="8">
        <v>9.4014799999999994</v>
      </c>
      <c r="N3721" s="8">
        <v>10.056800000000001</v>
      </c>
      <c r="O3721" s="8">
        <f>AVERAGE(E3721:F3721)</f>
        <v>10.382300000000001</v>
      </c>
      <c r="P3721" s="8">
        <f>AVERAGE(G3721:I3721)</f>
        <v>10.007250000000001</v>
      </c>
      <c r="Q3721" s="8">
        <f>AVERAGE(J3721:K3721)</f>
        <v>9.9787049999999997</v>
      </c>
      <c r="R3721" s="8">
        <f>AVERAGE(L3721:N3721)</f>
        <v>9.752106666666668</v>
      </c>
      <c r="S3721" s="1" t="s">
        <v>3811</v>
      </c>
      <c r="T3721" s="1" t="s">
        <v>3812</v>
      </c>
      <c r="U3721" s="5">
        <f>LOG((P3721/O3721)/(R3721/Q3721),2)</f>
        <v>-1.9941811630682663E-2</v>
      </c>
      <c r="V3721" s="6">
        <f>_xlfn.T.TEST(G3721:I3721/AVERAGE(E3721:F3721),L3721:N3721/AVERAGE(J3721:K3721),2,2)</f>
        <v>0.79782297916137346</v>
      </c>
    </row>
    <row r="3722" spans="1:22" x14ac:dyDescent="0.25">
      <c r="A3722" s="1" t="s">
        <v>3498</v>
      </c>
      <c r="B3722" s="1" t="s">
        <v>3499</v>
      </c>
      <c r="C3722" s="1" t="s">
        <v>3500</v>
      </c>
      <c r="D3722">
        <v>45</v>
      </c>
      <c r="E3722" s="8">
        <v>10.448700000000001</v>
      </c>
      <c r="F3722" s="8">
        <v>10.1952</v>
      </c>
      <c r="G3722" s="8">
        <v>9.2683999999999997</v>
      </c>
      <c r="H3722" s="8">
        <v>9.3475099999999998</v>
      </c>
      <c r="I3722" s="8">
        <v>9.9251799999999992</v>
      </c>
      <c r="J3722" s="8">
        <v>10.533300000000001</v>
      </c>
      <c r="K3722" s="8">
        <v>10.677899999999999</v>
      </c>
      <c r="L3722" s="8">
        <v>10.1318</v>
      </c>
      <c r="M3722" s="8">
        <v>10.133800000000001</v>
      </c>
      <c r="N3722" s="8">
        <v>9.3383000000000003</v>
      </c>
      <c r="O3722" s="8">
        <f>AVERAGE(E3722:F3722)</f>
        <v>10.321950000000001</v>
      </c>
      <c r="P3722" s="8">
        <f>AVERAGE(G3722:I3722)</f>
        <v>9.5136966666666662</v>
      </c>
      <c r="Q3722" s="8">
        <f>AVERAGE(J3722:K3722)</f>
        <v>10.605599999999999</v>
      </c>
      <c r="R3722" s="8">
        <f>AVERAGE(L3722:N3722)</f>
        <v>9.8679666666666659</v>
      </c>
      <c r="S3722" s="1" t="s">
        <v>3499</v>
      </c>
      <c r="T3722" s="1" t="s">
        <v>3500</v>
      </c>
      <c r="U3722" s="5">
        <f>LOG((P3722/O3722)/(R3722/Q3722),2)</f>
        <v>-1.3636120194840274E-2</v>
      </c>
      <c r="V3722" s="6">
        <f>_xlfn.T.TEST(G3722:I3722/AVERAGE(E3722:F3722),L3722:N3722/AVERAGE(J3722:K3722),2,2)</f>
        <v>0.79815494448720881</v>
      </c>
    </row>
    <row r="3723" spans="1:22" x14ac:dyDescent="0.25">
      <c r="A3723" s="1" t="s">
        <v>7100</v>
      </c>
      <c r="B3723" s="1" t="s">
        <v>7100</v>
      </c>
      <c r="C3723" s="1" t="s">
        <v>7101</v>
      </c>
      <c r="D3723">
        <v>19</v>
      </c>
      <c r="E3723" s="8">
        <v>10.747999999999999</v>
      </c>
      <c r="F3723" s="8">
        <v>10.633100000000001</v>
      </c>
      <c r="G3723" s="8">
        <v>9.2705699999999993</v>
      </c>
      <c r="H3723" s="8">
        <v>9.77393</v>
      </c>
      <c r="I3723" s="8">
        <v>10.603300000000001</v>
      </c>
      <c r="J3723" s="8">
        <v>10.67</v>
      </c>
      <c r="K3723" s="8">
        <v>10.0326</v>
      </c>
      <c r="L3723" s="8">
        <v>10.1518</v>
      </c>
      <c r="M3723" s="8">
        <v>8.8680800000000009</v>
      </c>
      <c r="N3723" s="8">
        <v>9.2485099999999996</v>
      </c>
      <c r="O3723" s="8">
        <f>AVERAGE(E3723:F3723)</f>
        <v>10.69055</v>
      </c>
      <c r="P3723" s="8">
        <f>AVERAGE(G3723:I3723)</f>
        <v>9.8826000000000001</v>
      </c>
      <c r="Q3723" s="8">
        <f>AVERAGE(J3723:K3723)</f>
        <v>10.3513</v>
      </c>
      <c r="R3723" s="8">
        <f>AVERAGE(L3723:N3723)</f>
        <v>9.4227966666666667</v>
      </c>
      <c r="S3723" s="1" t="s">
        <v>7100</v>
      </c>
      <c r="T3723" s="1" t="s">
        <v>7101</v>
      </c>
      <c r="U3723" s="5">
        <f>LOG((P3723/O3723)/(R3723/Q3723),2)</f>
        <v>2.2211222816604925E-2</v>
      </c>
      <c r="V3723" s="6">
        <f>_xlfn.T.TEST(G3723:I3723/AVERAGE(E3723:F3723),L3723:N3723/AVERAGE(J3723:K3723),2,2)</f>
        <v>0.79826402032229338</v>
      </c>
    </row>
    <row r="3724" spans="1:22" x14ac:dyDescent="0.25">
      <c r="A3724" s="1" t="s">
        <v>11515</v>
      </c>
      <c r="B3724" s="1" t="s">
        <v>11516</v>
      </c>
      <c r="C3724" s="1" t="s">
        <v>11517</v>
      </c>
      <c r="D3724">
        <v>2</v>
      </c>
      <c r="E3724" s="8">
        <v>9.3529499999999999</v>
      </c>
      <c r="F3724" s="8">
        <v>9.5351900000000001</v>
      </c>
      <c r="G3724" s="8">
        <v>9.88842</v>
      </c>
      <c r="H3724" s="8">
        <v>10.7195</v>
      </c>
      <c r="I3724" s="8">
        <v>11.762</v>
      </c>
      <c r="J3724" s="8">
        <v>8.6012199999999996</v>
      </c>
      <c r="K3724" s="8">
        <v>9.18459</v>
      </c>
      <c r="L3724" s="8">
        <v>10.818899999999999</v>
      </c>
      <c r="M3724" s="8">
        <v>9.8603199999999998</v>
      </c>
      <c r="N3724" s="8">
        <v>10.276899999999999</v>
      </c>
      <c r="O3724" s="8">
        <f>AVERAGE(E3724:F3724)</f>
        <v>9.44407</v>
      </c>
      <c r="P3724" s="8">
        <f>AVERAGE(G3724:I3724)</f>
        <v>10.789973333333334</v>
      </c>
      <c r="Q3724" s="8">
        <f>AVERAGE(J3724:K3724)</f>
        <v>8.8929049999999989</v>
      </c>
      <c r="R3724" s="8">
        <f>AVERAGE(L3724:N3724)</f>
        <v>10.318706666666666</v>
      </c>
      <c r="S3724" s="1" t="s">
        <v>11516</v>
      </c>
      <c r="T3724" s="1" t="s">
        <v>11517</v>
      </c>
      <c r="U3724" s="5">
        <f>LOG((P3724/O3724)/(R3724/Q3724),2)</f>
        <v>-2.2324818309534342E-2</v>
      </c>
      <c r="V3724" s="6">
        <f>_xlfn.T.TEST(G3724:I3724/AVERAGE(E3724:F3724),L3724:N3724/AVERAGE(J3724:K3724),2,2)</f>
        <v>0.79855228982605841</v>
      </c>
    </row>
    <row r="3725" spans="1:22" x14ac:dyDescent="0.25">
      <c r="A3725" s="1" t="s">
        <v>4471</v>
      </c>
      <c r="B3725" s="1" t="s">
        <v>4472</v>
      </c>
      <c r="C3725" s="1" t="s">
        <v>4473</v>
      </c>
      <c r="D3725">
        <v>13</v>
      </c>
      <c r="E3725" s="8">
        <v>11.036199999999999</v>
      </c>
      <c r="F3725" s="8">
        <v>10.129300000000001</v>
      </c>
      <c r="G3725" s="8">
        <v>9.0252800000000004</v>
      </c>
      <c r="H3725" s="8">
        <v>9.7524800000000003</v>
      </c>
      <c r="I3725" s="8">
        <v>11.151199999999999</v>
      </c>
      <c r="J3725" s="8">
        <v>10.203099999999999</v>
      </c>
      <c r="K3725" s="8">
        <v>9.8419399999999992</v>
      </c>
      <c r="L3725" s="8">
        <v>10.0594</v>
      </c>
      <c r="M3725" s="8">
        <v>9.4497900000000001</v>
      </c>
      <c r="N3725" s="8">
        <v>9.3512799999999991</v>
      </c>
      <c r="O3725" s="8">
        <f>AVERAGE(E3725:F3725)</f>
        <v>10.582750000000001</v>
      </c>
      <c r="P3725" s="8">
        <f>AVERAGE(G3725:I3725)</f>
        <v>9.9763199999999994</v>
      </c>
      <c r="Q3725" s="8">
        <f>AVERAGE(J3725:K3725)</f>
        <v>10.02252</v>
      </c>
      <c r="R3725" s="8">
        <f>AVERAGE(L3725:N3725)</f>
        <v>9.6201566666666665</v>
      </c>
      <c r="S3725" s="1" t="s">
        <v>4472</v>
      </c>
      <c r="T3725" s="1" t="s">
        <v>4473</v>
      </c>
      <c r="U3725" s="5">
        <f>LOG((P3725/O3725)/(R3725/Q3725),2)</f>
        <v>-2.6021921054831049E-2</v>
      </c>
      <c r="V3725" s="6">
        <f>_xlfn.T.TEST(G3725:I3725/AVERAGE(E3725:F3725),L3725:N3725/AVERAGE(J3725:K3725),2,2)</f>
        <v>0.79868950041936704</v>
      </c>
    </row>
    <row r="3726" spans="1:22" x14ac:dyDescent="0.25">
      <c r="A3726" s="1" t="s">
        <v>7670</v>
      </c>
      <c r="B3726" s="1" t="s">
        <v>7671</v>
      </c>
      <c r="C3726" s="1" t="s">
        <v>7672</v>
      </c>
      <c r="D3726">
        <v>10</v>
      </c>
      <c r="E3726" s="8">
        <v>7.9328200000000004</v>
      </c>
      <c r="F3726" s="8">
        <v>8.3633900000000008</v>
      </c>
      <c r="G3726" s="8">
        <v>10.730600000000001</v>
      </c>
      <c r="H3726" s="8">
        <v>10.4193</v>
      </c>
      <c r="I3726" s="8">
        <v>10.5723</v>
      </c>
      <c r="J3726" s="8">
        <v>9.0005100000000002</v>
      </c>
      <c r="K3726" s="8">
        <v>8.7580100000000005</v>
      </c>
      <c r="L3726" s="8">
        <v>10.6755</v>
      </c>
      <c r="M3726" s="8">
        <v>12.099</v>
      </c>
      <c r="N3726" s="8">
        <v>11.448499999999999</v>
      </c>
      <c r="O3726" s="8">
        <f>AVERAGE(E3726:F3726)</f>
        <v>8.148105000000001</v>
      </c>
      <c r="P3726" s="8">
        <f>AVERAGE(G3726:I3726)</f>
        <v>10.574066666666667</v>
      </c>
      <c r="Q3726" s="8">
        <f>AVERAGE(J3726:K3726)</f>
        <v>8.8792600000000004</v>
      </c>
      <c r="R3726" s="8">
        <f>AVERAGE(L3726:N3726)</f>
        <v>11.407666666666666</v>
      </c>
      <c r="S3726" s="1" t="s">
        <v>7671</v>
      </c>
      <c r="T3726" s="1" t="s">
        <v>7672</v>
      </c>
      <c r="U3726" s="5">
        <f>LOG((P3726/O3726)/(R3726/Q3726),2)</f>
        <v>1.4501471236063429E-2</v>
      </c>
      <c r="V3726" s="6">
        <f>_xlfn.T.TEST(G3726:I3726/AVERAGE(E3726:F3726),L3726:N3726/AVERAGE(J3726:K3726),2,2)</f>
        <v>0.79873386545197267</v>
      </c>
    </row>
    <row r="3727" spans="1:22" x14ac:dyDescent="0.25">
      <c r="A3727" s="1" t="s">
        <v>4952</v>
      </c>
      <c r="B3727" s="1" t="s">
        <v>4953</v>
      </c>
      <c r="C3727" s="1" t="s">
        <v>4954</v>
      </c>
      <c r="D3727">
        <v>13</v>
      </c>
      <c r="E3727" s="8">
        <v>10.108700000000001</v>
      </c>
      <c r="F3727" s="8">
        <v>10.0367</v>
      </c>
      <c r="G3727" s="8">
        <v>10.1676</v>
      </c>
      <c r="H3727" s="8">
        <v>9.7371499999999997</v>
      </c>
      <c r="I3727" s="8">
        <v>9.9145900000000005</v>
      </c>
      <c r="J3727" s="8">
        <v>10.254099999999999</v>
      </c>
      <c r="K3727" s="8">
        <v>9.9648800000000008</v>
      </c>
      <c r="L3727" s="8">
        <v>9.8932599999999997</v>
      </c>
      <c r="M3727" s="8">
        <v>10.0504</v>
      </c>
      <c r="N3727" s="8">
        <v>9.8725699999999996</v>
      </c>
      <c r="O3727" s="8">
        <f>AVERAGE(E3727:F3727)</f>
        <v>10.072700000000001</v>
      </c>
      <c r="P3727" s="8">
        <f>AVERAGE(G3727:I3727)</f>
        <v>9.9397800000000007</v>
      </c>
      <c r="Q3727" s="8">
        <f>AVERAGE(J3727:K3727)</f>
        <v>10.109490000000001</v>
      </c>
      <c r="R3727" s="8">
        <f>AVERAGE(L3727:N3727)</f>
        <v>9.938743333333333</v>
      </c>
      <c r="S3727" s="1" t="s">
        <v>4953</v>
      </c>
      <c r="T3727" s="1" t="s">
        <v>4954</v>
      </c>
      <c r="U3727" s="5">
        <f>LOG((P3727/O3727)/(R3727/Q3727),2)</f>
        <v>5.4102404222106546E-3</v>
      </c>
      <c r="V3727" s="6">
        <f>_xlfn.T.TEST(G3727:I3727/AVERAGE(E3727:F3727),L3727:N3727/AVERAGE(J3727:K3727),2,2)</f>
        <v>0.79918278639472762</v>
      </c>
    </row>
    <row r="3728" spans="1:22" x14ac:dyDescent="0.25">
      <c r="A3728" s="1" t="s">
        <v>12406</v>
      </c>
      <c r="B3728" s="1" t="s">
        <v>12407</v>
      </c>
      <c r="C3728" s="1" t="s">
        <v>12408</v>
      </c>
      <c r="D3728">
        <v>1</v>
      </c>
      <c r="E3728" s="8">
        <v>10.1053</v>
      </c>
      <c r="F3728" s="8">
        <v>7.8049900000000001</v>
      </c>
      <c r="G3728" s="8">
        <v>10.919499999999999</v>
      </c>
      <c r="H3728" s="8">
        <v>7.74587</v>
      </c>
      <c r="I3728" s="8">
        <v>12.118600000000001</v>
      </c>
      <c r="J3728" s="8">
        <v>8.3259000000000007</v>
      </c>
      <c r="K3728" s="8">
        <v>10.1104</v>
      </c>
      <c r="L3728" s="8">
        <v>10.568199999999999</v>
      </c>
      <c r="M3728" s="8">
        <v>12.0457</v>
      </c>
      <c r="N3728" s="8">
        <v>10.255699999999999</v>
      </c>
      <c r="O3728" s="8">
        <f>AVERAGE(E3728:F3728)</f>
        <v>8.9551449999999999</v>
      </c>
      <c r="P3728" s="8">
        <f>AVERAGE(G3728:I3728)</f>
        <v>10.261323333333333</v>
      </c>
      <c r="Q3728" s="8">
        <f>AVERAGE(J3728:K3728)</f>
        <v>9.2181500000000014</v>
      </c>
      <c r="R3728" s="8">
        <f>AVERAGE(L3728:N3728)</f>
        <v>10.956533333333333</v>
      </c>
      <c r="S3728" s="1" t="s">
        <v>12407</v>
      </c>
      <c r="T3728" s="1" t="s">
        <v>12408</v>
      </c>
      <c r="U3728" s="5">
        <f>LOG((P3728/O3728)/(R3728/Q3728),2)</f>
        <v>-5.2814150160054842E-2</v>
      </c>
      <c r="V3728" s="6">
        <f>_xlfn.T.TEST(G3728:I3728/AVERAGE(E3728:F3728),L3728:N3728/AVERAGE(J3728:K3728),2,2)</f>
        <v>0.79960547333138776</v>
      </c>
    </row>
    <row r="3729" spans="1:22" x14ac:dyDescent="0.25">
      <c r="A3729" s="1" t="s">
        <v>10421</v>
      </c>
      <c r="B3729" s="1" t="s">
        <v>10422</v>
      </c>
      <c r="C3729" s="1" t="s">
        <v>10423</v>
      </c>
      <c r="D3729">
        <v>17</v>
      </c>
      <c r="E3729" s="8">
        <v>10.3504</v>
      </c>
      <c r="F3729" s="8">
        <v>9.8362999999999996</v>
      </c>
      <c r="G3729" s="8">
        <v>9.1605399999999992</v>
      </c>
      <c r="H3729" s="8">
        <v>9.4406199999999991</v>
      </c>
      <c r="I3729" s="8">
        <v>10.2386</v>
      </c>
      <c r="J3729" s="8">
        <v>10.377700000000001</v>
      </c>
      <c r="K3729" s="8">
        <v>10.470499999999999</v>
      </c>
      <c r="L3729" s="8">
        <v>10.440799999999999</v>
      </c>
      <c r="M3729" s="8">
        <v>9.5679499999999997</v>
      </c>
      <c r="N3729" s="8">
        <v>10.1165</v>
      </c>
      <c r="O3729" s="8">
        <f>AVERAGE(E3729:F3729)</f>
        <v>10.093350000000001</v>
      </c>
      <c r="P3729" s="8">
        <f>AVERAGE(G3729:I3729)</f>
        <v>9.6132533333333328</v>
      </c>
      <c r="Q3729" s="8">
        <f>AVERAGE(J3729:K3729)</f>
        <v>10.424099999999999</v>
      </c>
      <c r="R3729" s="8">
        <f>AVERAGE(L3729:N3729)</f>
        <v>10.04175</v>
      </c>
      <c r="S3729" s="1" t="s">
        <v>10422</v>
      </c>
      <c r="T3729" s="1" t="s">
        <v>10423</v>
      </c>
      <c r="U3729" s="5">
        <f>LOG((P3729/O3729)/(R3729/Q3729),2)</f>
        <v>-1.6396312897681488E-2</v>
      </c>
      <c r="V3729" s="6">
        <f>_xlfn.T.TEST(G3729:I3729/AVERAGE(E3729:F3729),L3729:N3729/AVERAGE(J3729:K3729),2,2)</f>
        <v>0.80023739238695746</v>
      </c>
    </row>
    <row r="3730" spans="1:22" x14ac:dyDescent="0.25">
      <c r="A3730" s="1" t="s">
        <v>10253</v>
      </c>
      <c r="B3730" s="1" t="s">
        <v>10254</v>
      </c>
      <c r="C3730" s="1" t="s">
        <v>10255</v>
      </c>
      <c r="D3730">
        <v>15</v>
      </c>
      <c r="E3730" s="8">
        <v>9.56921</v>
      </c>
      <c r="F3730" s="8">
        <v>10.626799999999999</v>
      </c>
      <c r="G3730" s="8">
        <v>8.9553100000000008</v>
      </c>
      <c r="H3730" s="8">
        <v>10.2499</v>
      </c>
      <c r="I3730" s="8">
        <v>7.5474199999999998</v>
      </c>
      <c r="J3730" s="8">
        <v>11.535399999999999</v>
      </c>
      <c r="K3730" s="8">
        <v>11.7462</v>
      </c>
      <c r="L3730" s="8">
        <v>8.72438</v>
      </c>
      <c r="M3730" s="8">
        <v>11.839600000000001</v>
      </c>
      <c r="N3730" s="8">
        <v>9.2056199999999997</v>
      </c>
      <c r="O3730" s="8">
        <f>AVERAGE(E3730:F3730)</f>
        <v>10.098005000000001</v>
      </c>
      <c r="P3730" s="8">
        <f>AVERAGE(G3730:I3730)</f>
        <v>8.9175433333333327</v>
      </c>
      <c r="Q3730" s="8">
        <f>AVERAGE(J3730:K3730)</f>
        <v>11.640799999999999</v>
      </c>
      <c r="R3730" s="8">
        <f>AVERAGE(L3730:N3730)</f>
        <v>9.9231999999999996</v>
      </c>
      <c r="S3730" s="1" t="s">
        <v>10254</v>
      </c>
      <c r="T3730" s="1" t="s">
        <v>10255</v>
      </c>
      <c r="U3730" s="5">
        <f>LOG((P3730/O3730)/(R3730/Q3730),2)</f>
        <v>5.0960802473854871E-2</v>
      </c>
      <c r="V3730" s="6">
        <f>_xlfn.T.TEST(G3730:I3730/AVERAGE(E3730:F3730),L3730:N3730/AVERAGE(J3730:K3730),2,2)</f>
        <v>0.80054821755047501</v>
      </c>
    </row>
    <row r="3731" spans="1:22" x14ac:dyDescent="0.25">
      <c r="A3731" s="1" t="s">
        <v>1884</v>
      </c>
      <c r="B3731" s="1" t="s">
        <v>1885</v>
      </c>
      <c r="C3731" s="1" t="s">
        <v>1886</v>
      </c>
      <c r="D3731">
        <v>68</v>
      </c>
      <c r="E3731" s="8">
        <v>10.641</v>
      </c>
      <c r="F3731" s="8">
        <v>10.3665</v>
      </c>
      <c r="G3731" s="8">
        <v>9.5327900000000003</v>
      </c>
      <c r="H3731" s="8">
        <v>9.5962700000000005</v>
      </c>
      <c r="I3731" s="8">
        <v>10.1873</v>
      </c>
      <c r="J3731" s="8">
        <v>10.27</v>
      </c>
      <c r="K3731" s="8">
        <v>10.537100000000001</v>
      </c>
      <c r="L3731" s="8">
        <v>9.5941399999999994</v>
      </c>
      <c r="M3731" s="8">
        <v>9.6534399999999998</v>
      </c>
      <c r="N3731" s="8">
        <v>9.6214499999999994</v>
      </c>
      <c r="O3731" s="8">
        <f>AVERAGE(E3731:F3731)</f>
        <v>10.50375</v>
      </c>
      <c r="P3731" s="8">
        <f>AVERAGE(G3731:I3731)</f>
        <v>9.772120000000001</v>
      </c>
      <c r="Q3731" s="8">
        <f>AVERAGE(J3731:K3731)</f>
        <v>10.403549999999999</v>
      </c>
      <c r="R3731" s="8">
        <f>AVERAGE(L3731:N3731)</f>
        <v>9.623009999999999</v>
      </c>
      <c r="S3731" s="1" t="s">
        <v>1885</v>
      </c>
      <c r="T3731" s="1" t="s">
        <v>1886</v>
      </c>
      <c r="U3731" s="5">
        <f>LOG((P3731/O3731)/(R3731/Q3731),2)</f>
        <v>8.3547704022780642E-3</v>
      </c>
      <c r="V3731" s="6">
        <f>_xlfn.T.TEST(G3731:I3731/AVERAGE(E3731:F3731),L3731:N3731/AVERAGE(J3731:K3731),2,2)</f>
        <v>0.80063155755487114</v>
      </c>
    </row>
    <row r="3732" spans="1:22" x14ac:dyDescent="0.25">
      <c r="A3732" s="1" t="s">
        <v>8489</v>
      </c>
      <c r="B3732" s="1" t="s">
        <v>8490</v>
      </c>
      <c r="C3732" s="1" t="s">
        <v>8491</v>
      </c>
      <c r="D3732">
        <v>12</v>
      </c>
      <c r="E3732" s="8">
        <v>9.2717700000000001</v>
      </c>
      <c r="F3732" s="8">
        <v>10.164999999999999</v>
      </c>
      <c r="G3732" s="8">
        <v>8.7222799999999996</v>
      </c>
      <c r="H3732" s="8">
        <v>9.8384699999999992</v>
      </c>
      <c r="I3732" s="8">
        <v>9.5095899999999993</v>
      </c>
      <c r="J3732" s="8">
        <v>10.5251</v>
      </c>
      <c r="K3732" s="8">
        <v>10.769399999999999</v>
      </c>
      <c r="L3732" s="8">
        <v>11.210100000000001</v>
      </c>
      <c r="M3732" s="8">
        <v>9.8514599999999994</v>
      </c>
      <c r="N3732" s="8">
        <v>10.136799999999999</v>
      </c>
      <c r="O3732" s="8">
        <f>AVERAGE(E3732:F3732)</f>
        <v>9.7183849999999996</v>
      </c>
      <c r="P3732" s="8">
        <f>AVERAGE(G3732:I3732)</f>
        <v>9.3567799999999988</v>
      </c>
      <c r="Q3732" s="8">
        <f>AVERAGE(J3732:K3732)</f>
        <v>10.64725</v>
      </c>
      <c r="R3732" s="8">
        <f>AVERAGE(L3732:N3732)</f>
        <v>10.399453333333334</v>
      </c>
      <c r="S3732" s="1" t="s">
        <v>8490</v>
      </c>
      <c r="T3732" s="1" t="s">
        <v>8491</v>
      </c>
      <c r="U3732" s="5">
        <f>LOG((P3732/O3732)/(R3732/Q3732),2)</f>
        <v>-2.073129114978289E-2</v>
      </c>
      <c r="V3732" s="6">
        <f>_xlfn.T.TEST(G3732:I3732/AVERAGE(E3732:F3732),L3732:N3732/AVERAGE(J3732:K3732),2,2)</f>
        <v>0.80075037341246846</v>
      </c>
    </row>
    <row r="3733" spans="1:22" x14ac:dyDescent="0.25">
      <c r="A3733" s="1" t="s">
        <v>4457</v>
      </c>
      <c r="B3733" s="1" t="s">
        <v>4457</v>
      </c>
      <c r="C3733" s="1" t="s">
        <v>4458</v>
      </c>
      <c r="D3733">
        <v>9</v>
      </c>
      <c r="E3733" s="8">
        <v>9.5737299999999994</v>
      </c>
      <c r="F3733" s="8">
        <v>9.2324800000000007</v>
      </c>
      <c r="G3733" s="8">
        <v>10.9336</v>
      </c>
      <c r="H3733" s="8">
        <v>10.0456</v>
      </c>
      <c r="I3733" s="8">
        <v>10.6157</v>
      </c>
      <c r="J3733" s="8">
        <v>8.9929600000000001</v>
      </c>
      <c r="K3733" s="8">
        <v>9.6505500000000008</v>
      </c>
      <c r="L3733" s="8">
        <v>9.7457700000000003</v>
      </c>
      <c r="M3733" s="8">
        <v>10.1899</v>
      </c>
      <c r="N3733" s="8">
        <v>11.0197</v>
      </c>
      <c r="O3733" s="8">
        <f>AVERAGE(E3733:F3733)</f>
        <v>9.403105</v>
      </c>
      <c r="P3733" s="8">
        <f>AVERAGE(G3733:I3733)</f>
        <v>10.531633333333334</v>
      </c>
      <c r="Q3733" s="8">
        <f>AVERAGE(J3733:K3733)</f>
        <v>9.3217549999999996</v>
      </c>
      <c r="R3733" s="8">
        <f>AVERAGE(L3733:N3733)</f>
        <v>10.318456666666668</v>
      </c>
      <c r="S3733" s="1" t="s">
        <v>4457</v>
      </c>
      <c r="T3733" s="1" t="s">
        <v>4458</v>
      </c>
      <c r="U3733" s="5">
        <f>LOG((P3733/O3733)/(R3733/Q3733),2)</f>
        <v>1.6966363808206129E-2</v>
      </c>
      <c r="V3733" s="6">
        <f>_xlfn.T.TEST(G3733:I3733/AVERAGE(E3733:F3733),L3733:N3733/AVERAGE(J3733:K3733),2,2)</f>
        <v>0.80113394880459954</v>
      </c>
    </row>
    <row r="3734" spans="1:22" x14ac:dyDescent="0.25">
      <c r="A3734" s="1" t="s">
        <v>10954</v>
      </c>
      <c r="B3734" s="1" t="s">
        <v>10955</v>
      </c>
      <c r="C3734" s="1" t="s">
        <v>10956</v>
      </c>
      <c r="D3734">
        <v>8</v>
      </c>
      <c r="E3734" s="8">
        <v>9.9226700000000001</v>
      </c>
      <c r="F3734" s="8">
        <v>9.2751900000000003</v>
      </c>
      <c r="G3734" s="8">
        <v>9.7621900000000004</v>
      </c>
      <c r="H3734" s="8">
        <v>9.4114799999999992</v>
      </c>
      <c r="I3734" s="8">
        <v>10.739800000000001</v>
      </c>
      <c r="J3734" s="8">
        <v>9.7168799999999997</v>
      </c>
      <c r="K3734" s="8">
        <v>10.3066</v>
      </c>
      <c r="L3734" s="8">
        <v>10.3104</v>
      </c>
      <c r="M3734" s="8">
        <v>10.265700000000001</v>
      </c>
      <c r="N3734" s="8">
        <v>10.289099999999999</v>
      </c>
      <c r="O3734" s="8">
        <f>AVERAGE(E3734:F3734)</f>
        <v>9.5989299999999993</v>
      </c>
      <c r="P3734" s="8">
        <f>AVERAGE(G3734:I3734)</f>
        <v>9.9711566666666673</v>
      </c>
      <c r="Q3734" s="8">
        <f>AVERAGE(J3734:K3734)</f>
        <v>10.01174</v>
      </c>
      <c r="R3734" s="8">
        <f>AVERAGE(L3734:N3734)</f>
        <v>10.288400000000001</v>
      </c>
      <c r="S3734" s="1" t="s">
        <v>10955</v>
      </c>
      <c r="T3734" s="1" t="s">
        <v>10956</v>
      </c>
      <c r="U3734" s="5">
        <f>LOG((P3734/O3734)/(R3734/Q3734),2)</f>
        <v>1.5561363785376075E-2</v>
      </c>
      <c r="V3734" s="6">
        <f>_xlfn.T.TEST(G3734:I3734/AVERAGE(E3734:F3734),L3734:N3734/AVERAGE(J3734:K3734),2,2)</f>
        <v>0.8012116785655663</v>
      </c>
    </row>
    <row r="3735" spans="1:22" x14ac:dyDescent="0.25">
      <c r="A3735" s="1" t="s">
        <v>12593</v>
      </c>
      <c r="B3735" s="1" t="s">
        <v>12594</v>
      </c>
      <c r="C3735" s="1" t="s">
        <v>12595</v>
      </c>
      <c r="D3735">
        <v>2</v>
      </c>
      <c r="E3735" s="8">
        <v>5.2871199999999998</v>
      </c>
      <c r="F3735" s="8">
        <v>6.3003200000000001</v>
      </c>
      <c r="G3735" s="8">
        <v>12.220800000000001</v>
      </c>
      <c r="H3735" s="8">
        <v>12.421099999999999</v>
      </c>
      <c r="I3735" s="8">
        <v>13.1889</v>
      </c>
      <c r="J3735" s="8">
        <v>5.6406400000000003</v>
      </c>
      <c r="K3735" s="8">
        <v>6.1272500000000001</v>
      </c>
      <c r="L3735" s="8">
        <v>13.1754</v>
      </c>
      <c r="M3735" s="8">
        <v>13.4557</v>
      </c>
      <c r="N3735" s="8">
        <v>12.182700000000001</v>
      </c>
      <c r="O3735" s="8">
        <f>AVERAGE(E3735:F3735)</f>
        <v>5.7937200000000004</v>
      </c>
      <c r="P3735" s="8">
        <f>AVERAGE(G3735:I3735)</f>
        <v>12.610266666666666</v>
      </c>
      <c r="Q3735" s="8">
        <f>AVERAGE(J3735:K3735)</f>
        <v>5.8839450000000006</v>
      </c>
      <c r="R3735" s="8">
        <f>AVERAGE(L3735:N3735)</f>
        <v>12.937933333333334</v>
      </c>
      <c r="S3735" s="1" t="s">
        <v>12594</v>
      </c>
      <c r="T3735" s="1" t="s">
        <v>12595</v>
      </c>
      <c r="U3735" s="5">
        <f>LOG((P3735/O3735)/(R3735/Q3735),2)</f>
        <v>-1.4714601943280088E-2</v>
      </c>
      <c r="V3735" s="6">
        <f>_xlfn.T.TEST(G3735:I3735/AVERAGE(E3735:F3735),L3735:N3735/AVERAGE(J3735:K3735),2,2)</f>
        <v>0.80152497501996678</v>
      </c>
    </row>
    <row r="3736" spans="1:22" x14ac:dyDescent="0.25">
      <c r="A3736" s="1" t="s">
        <v>4158</v>
      </c>
      <c r="B3736" s="1" t="s">
        <v>4159</v>
      </c>
      <c r="C3736" s="1" t="s">
        <v>4160</v>
      </c>
      <c r="D3736">
        <v>8</v>
      </c>
      <c r="E3736" s="8">
        <v>10.0214</v>
      </c>
      <c r="F3736" s="8">
        <v>10.4268</v>
      </c>
      <c r="G3736" s="8">
        <v>10.480499999999999</v>
      </c>
      <c r="H3736" s="8">
        <v>10.0258</v>
      </c>
      <c r="I3736" s="8">
        <v>10.5207</v>
      </c>
      <c r="J3736" s="8">
        <v>9.6334700000000009</v>
      </c>
      <c r="K3736" s="8">
        <v>9.7084100000000007</v>
      </c>
      <c r="L3736" s="8">
        <v>9.9814399999999992</v>
      </c>
      <c r="M3736" s="8">
        <v>9.7051099999999995</v>
      </c>
      <c r="N3736" s="8">
        <v>9.4963899999999999</v>
      </c>
      <c r="O3736" s="8">
        <f>AVERAGE(E3736:F3736)</f>
        <v>10.2241</v>
      </c>
      <c r="P3736" s="8">
        <f>AVERAGE(G3736:I3736)</f>
        <v>10.342333333333334</v>
      </c>
      <c r="Q3736" s="8">
        <f>AVERAGE(J3736:K3736)</f>
        <v>9.6709400000000016</v>
      </c>
      <c r="R3736" s="8">
        <f>AVERAGE(L3736:N3736)</f>
        <v>9.727646666666665</v>
      </c>
      <c r="S3736" s="1" t="s">
        <v>4159</v>
      </c>
      <c r="T3736" s="1" t="s">
        <v>4160</v>
      </c>
      <c r="U3736" s="5">
        <f>LOG((P3736/O3736)/(R3736/Q3736),2)</f>
        <v>8.1531534111061142E-3</v>
      </c>
      <c r="V3736" s="6">
        <f>_xlfn.T.TEST(G3736:I3736/AVERAGE(E3736:F3736),L3736:N3736/AVERAGE(J3736:K3736),2,2)</f>
        <v>0.80183590032051566</v>
      </c>
    </row>
    <row r="3737" spans="1:22" x14ac:dyDescent="0.25">
      <c r="A3737" s="1" t="s">
        <v>1379</v>
      </c>
      <c r="B3737" s="1" t="s">
        <v>1380</v>
      </c>
      <c r="C3737" s="1" t="s">
        <v>1381</v>
      </c>
      <c r="D3737">
        <v>8</v>
      </c>
      <c r="E3737" s="8">
        <v>16.423200000000001</v>
      </c>
      <c r="F3737" s="8">
        <v>13.252000000000001</v>
      </c>
      <c r="G3737" s="8">
        <v>7.3998699999999999</v>
      </c>
      <c r="H3737" s="8">
        <v>7.2946900000000001</v>
      </c>
      <c r="I3737" s="8">
        <v>9.3849099999999996</v>
      </c>
      <c r="J3737" s="8">
        <v>12.448700000000001</v>
      </c>
      <c r="K3737" s="8">
        <v>12.8078</v>
      </c>
      <c r="L3737" s="8">
        <v>7.3030600000000003</v>
      </c>
      <c r="M3737" s="8">
        <v>7.0919699999999999</v>
      </c>
      <c r="N3737" s="8">
        <v>6.59368</v>
      </c>
      <c r="O3737" s="8">
        <f>AVERAGE(E3737:F3737)</f>
        <v>14.837600000000002</v>
      </c>
      <c r="P3737" s="8">
        <f>AVERAGE(G3737:I3737)</f>
        <v>8.0264900000000008</v>
      </c>
      <c r="Q3737" s="8">
        <f>AVERAGE(J3737:K3737)</f>
        <v>12.628250000000001</v>
      </c>
      <c r="R3737" s="8">
        <f>AVERAGE(L3737:N3737)</f>
        <v>6.9962366666666673</v>
      </c>
      <c r="S3737" s="1" t="s">
        <v>1380</v>
      </c>
      <c r="T3737" s="1" t="s">
        <v>1381</v>
      </c>
      <c r="U3737" s="5">
        <f>LOG((P3737/O3737)/(R3737/Q3737),2)</f>
        <v>-3.4412887134937724E-2</v>
      </c>
      <c r="V3737" s="6">
        <f>_xlfn.T.TEST(G3737:I3737/AVERAGE(E3737:F3737),L3737:N3737/AVERAGE(J3737:K3737),2,2)</f>
        <v>0.80206229950954044</v>
      </c>
    </row>
    <row r="3738" spans="1:22" x14ac:dyDescent="0.25">
      <c r="A3738" s="1" t="s">
        <v>2239</v>
      </c>
      <c r="B3738" s="1" t="s">
        <v>2240</v>
      </c>
      <c r="C3738" s="1" t="s">
        <v>2241</v>
      </c>
      <c r="D3738">
        <v>17</v>
      </c>
      <c r="E3738" s="8">
        <v>9.3807299999999998</v>
      </c>
      <c r="F3738" s="8">
        <v>10.416399999999999</v>
      </c>
      <c r="G3738" s="8">
        <v>9.5130300000000005</v>
      </c>
      <c r="H3738" s="8">
        <v>9.4389199999999995</v>
      </c>
      <c r="I3738" s="8">
        <v>8.91357</v>
      </c>
      <c r="J3738" s="8">
        <v>11.349399999999999</v>
      </c>
      <c r="K3738" s="8">
        <v>10.2714</v>
      </c>
      <c r="L3738" s="8">
        <v>10.6157</v>
      </c>
      <c r="M3738" s="8">
        <v>10.428599999999999</v>
      </c>
      <c r="N3738" s="8">
        <v>9.6723199999999991</v>
      </c>
      <c r="O3738" s="8">
        <f>AVERAGE(E3738:F3738)</f>
        <v>9.8985649999999996</v>
      </c>
      <c r="P3738" s="8">
        <f>AVERAGE(G3738:I3738)</f>
        <v>9.2885066666666667</v>
      </c>
      <c r="Q3738" s="8">
        <f>AVERAGE(J3738:K3738)</f>
        <v>10.8104</v>
      </c>
      <c r="R3738" s="8">
        <f>AVERAGE(L3738:N3738)</f>
        <v>10.238873333333332</v>
      </c>
      <c r="S3738" s="1" t="s">
        <v>2240</v>
      </c>
      <c r="T3738" s="1" t="s">
        <v>2241</v>
      </c>
      <c r="U3738" s="5">
        <f>LOG((P3738/O3738)/(R3738/Q3738),2)</f>
        <v>-1.3409788847553729E-2</v>
      </c>
      <c r="V3738" s="6">
        <f>_xlfn.T.TEST(G3738:I3738/AVERAGE(E3738:F3738),L3738:N3738/AVERAGE(J3738:K3738),2,2)</f>
        <v>0.80247908986974326</v>
      </c>
    </row>
    <row r="3739" spans="1:22" x14ac:dyDescent="0.25">
      <c r="A3739" s="1" t="s">
        <v>7332</v>
      </c>
      <c r="B3739" s="1" t="s">
        <v>7333</v>
      </c>
      <c r="C3739" s="1" t="s">
        <v>7334</v>
      </c>
      <c r="D3739">
        <v>2</v>
      </c>
      <c r="E3739" s="8">
        <v>13.032299999999999</v>
      </c>
      <c r="F3739" s="8">
        <v>9.9981100000000005</v>
      </c>
      <c r="G3739" s="8">
        <v>10.3157</v>
      </c>
      <c r="H3739" s="8">
        <v>8.4558400000000002</v>
      </c>
      <c r="I3739" s="8">
        <v>10.4076</v>
      </c>
      <c r="J3739" s="8">
        <v>9.3234499999999993</v>
      </c>
      <c r="K3739" s="8">
        <v>12.150399999999999</v>
      </c>
      <c r="L3739" s="8">
        <v>8.2452699999999997</v>
      </c>
      <c r="M3739" s="8">
        <v>10.597799999999999</v>
      </c>
      <c r="N3739" s="8">
        <v>7.4736200000000004</v>
      </c>
      <c r="O3739" s="8">
        <f>AVERAGE(E3739:F3739)</f>
        <v>11.515205</v>
      </c>
      <c r="P3739" s="8">
        <f>AVERAGE(G3739:I3739)</f>
        <v>9.7263800000000007</v>
      </c>
      <c r="Q3739" s="8">
        <f>AVERAGE(J3739:K3739)</f>
        <v>10.736924999999999</v>
      </c>
      <c r="R3739" s="8">
        <f>AVERAGE(L3739:N3739)</f>
        <v>8.7722299999999986</v>
      </c>
      <c r="S3739" s="1" t="s">
        <v>7333</v>
      </c>
      <c r="T3739" s="1" t="s">
        <v>7334</v>
      </c>
      <c r="U3739" s="5">
        <f>LOG((P3739/O3739)/(R3739/Q3739),2)</f>
        <v>4.8000095705686516E-2</v>
      </c>
      <c r="V3739" s="6">
        <f>_xlfn.T.TEST(G3739:I3739/AVERAGE(E3739:F3739),L3739:N3739/AVERAGE(J3739:K3739),2,2)</f>
        <v>0.80257843070303436</v>
      </c>
    </row>
    <row r="3740" spans="1:22" x14ac:dyDescent="0.25">
      <c r="A3740" s="1" t="s">
        <v>7158</v>
      </c>
      <c r="B3740" s="1" t="s">
        <v>7159</v>
      </c>
      <c r="C3740" s="1" t="s">
        <v>7160</v>
      </c>
      <c r="D3740">
        <v>15</v>
      </c>
      <c r="E3740" s="8">
        <v>10.9213</v>
      </c>
      <c r="F3740" s="8">
        <v>10.3444</v>
      </c>
      <c r="G3740" s="8">
        <v>9.7289399999999997</v>
      </c>
      <c r="H3740" s="8">
        <v>9.7284000000000006</v>
      </c>
      <c r="I3740" s="8">
        <v>10.264799999999999</v>
      </c>
      <c r="J3740" s="8">
        <v>10.2805</v>
      </c>
      <c r="K3740" s="8">
        <v>10.0922</v>
      </c>
      <c r="L3740" s="8">
        <v>9.7567799999999991</v>
      </c>
      <c r="M3740" s="8">
        <v>9.3492499999999996</v>
      </c>
      <c r="N3740" s="8">
        <v>9.53355</v>
      </c>
      <c r="O3740" s="8">
        <f>AVERAGE(E3740:F3740)</f>
        <v>10.632850000000001</v>
      </c>
      <c r="P3740" s="8">
        <f>AVERAGE(G3740:I3740)</f>
        <v>9.9073800000000016</v>
      </c>
      <c r="Q3740" s="8">
        <f>AVERAGE(J3740:K3740)</f>
        <v>10.186350000000001</v>
      </c>
      <c r="R3740" s="8">
        <f>AVERAGE(L3740:N3740)</f>
        <v>9.5465266666666651</v>
      </c>
      <c r="S3740" s="1" t="s">
        <v>7159</v>
      </c>
      <c r="T3740" s="1" t="s">
        <v>7160</v>
      </c>
      <c r="U3740" s="5">
        <f>LOG((P3740/O3740)/(R3740/Q3740),2)</f>
        <v>-8.3634926127079366E-3</v>
      </c>
      <c r="V3740" s="6">
        <f>_xlfn.T.TEST(G3740:I3740/AVERAGE(E3740:F3740),L3740:N3740/AVERAGE(J3740:K3740),2,2)</f>
        <v>0.80373449008115883</v>
      </c>
    </row>
    <row r="3741" spans="1:22" x14ac:dyDescent="0.25">
      <c r="A3741" s="1" t="s">
        <v>5966</v>
      </c>
      <c r="B3741" s="1" t="s">
        <v>5967</v>
      </c>
      <c r="C3741" s="1" t="s">
        <v>5968</v>
      </c>
      <c r="D3741">
        <v>5</v>
      </c>
      <c r="E3741" s="8">
        <v>9.8167500000000008</v>
      </c>
      <c r="F3741" s="8">
        <v>8.4781099999999991</v>
      </c>
      <c r="G3741" s="8">
        <v>10.2744</v>
      </c>
      <c r="H3741" s="8">
        <v>8.4119299999999999</v>
      </c>
      <c r="I3741" s="8">
        <v>10.555</v>
      </c>
      <c r="J3741" s="8">
        <v>9.4102499999999996</v>
      </c>
      <c r="K3741" s="8">
        <v>11.0783</v>
      </c>
      <c r="L3741" s="8">
        <v>9.6523000000000003</v>
      </c>
      <c r="M3741" s="8">
        <v>11.764699999999999</v>
      </c>
      <c r="N3741" s="8">
        <v>10.558299999999999</v>
      </c>
      <c r="O3741" s="8">
        <f>AVERAGE(E3741:F3741)</f>
        <v>9.1474299999999999</v>
      </c>
      <c r="P3741" s="8">
        <f>AVERAGE(G3741:I3741)</f>
        <v>9.7471099999999993</v>
      </c>
      <c r="Q3741" s="8">
        <f>AVERAGE(J3741:K3741)</f>
        <v>10.244275</v>
      </c>
      <c r="R3741" s="8">
        <f>AVERAGE(L3741:N3741)</f>
        <v>10.658433333333333</v>
      </c>
      <c r="S3741" s="1" t="s">
        <v>5967</v>
      </c>
      <c r="T3741" s="1" t="s">
        <v>5968</v>
      </c>
      <c r="U3741" s="5">
        <f>LOG((P3741/O3741)/(R3741/Q3741),2)</f>
        <v>3.4430547859419111E-2</v>
      </c>
      <c r="V3741" s="6">
        <f>_xlfn.T.TEST(G3741:I3741/AVERAGE(E3741:F3741),L3741:N3741/AVERAGE(J3741:K3741),2,2)</f>
        <v>0.80389157452425641</v>
      </c>
    </row>
    <row r="3742" spans="1:22" x14ac:dyDescent="0.25">
      <c r="A3742" s="1" t="s">
        <v>9349</v>
      </c>
      <c r="B3742" s="1" t="s">
        <v>9350</v>
      </c>
      <c r="C3742" s="1" t="s">
        <v>9351</v>
      </c>
      <c r="D3742">
        <v>18</v>
      </c>
      <c r="E3742" s="8">
        <v>10.4108</v>
      </c>
      <c r="F3742" s="8">
        <v>10.8392</v>
      </c>
      <c r="G3742" s="8">
        <v>9.1317000000000004</v>
      </c>
      <c r="H3742" s="8">
        <v>9.7203800000000005</v>
      </c>
      <c r="I3742" s="8">
        <v>9.8276699999999995</v>
      </c>
      <c r="J3742" s="8">
        <v>10.793799999999999</v>
      </c>
      <c r="K3742" s="8">
        <v>10.3645</v>
      </c>
      <c r="L3742" s="8">
        <v>10.333600000000001</v>
      </c>
      <c r="M3742" s="8">
        <v>8.9763999999999999</v>
      </c>
      <c r="N3742" s="8">
        <v>9.6019500000000004</v>
      </c>
      <c r="O3742" s="8">
        <f>AVERAGE(E3742:F3742)</f>
        <v>10.625</v>
      </c>
      <c r="P3742" s="8">
        <f>AVERAGE(G3742:I3742)</f>
        <v>9.5599166666666662</v>
      </c>
      <c r="Q3742" s="8">
        <f>AVERAGE(J3742:K3742)</f>
        <v>10.579149999999998</v>
      </c>
      <c r="R3742" s="8">
        <f>AVERAGE(L3742:N3742)</f>
        <v>9.6373166666666688</v>
      </c>
      <c r="S3742" s="1" t="s">
        <v>9350</v>
      </c>
      <c r="T3742" s="1" t="s">
        <v>9351</v>
      </c>
      <c r="U3742" s="5">
        <f>LOG((P3742/O3742)/(R3742/Q3742),2)</f>
        <v>-1.7872593101398025E-2</v>
      </c>
      <c r="V3742" s="6">
        <f>_xlfn.T.TEST(G3742:I3742/AVERAGE(E3742:F3742),L3742:N3742/AVERAGE(J3742:K3742),2,2)</f>
        <v>0.80397697405188651</v>
      </c>
    </row>
    <row r="3743" spans="1:22" x14ac:dyDescent="0.25">
      <c r="A3743" s="1" t="s">
        <v>12755</v>
      </c>
      <c r="B3743" s="1" t="s">
        <v>12755</v>
      </c>
      <c r="C3743" s="1" t="s">
        <v>392</v>
      </c>
      <c r="D3743">
        <v>1</v>
      </c>
      <c r="E3743" s="8">
        <v>9.8034599999999994</v>
      </c>
      <c r="F3743" s="8">
        <v>10.727600000000001</v>
      </c>
      <c r="G3743" s="8">
        <v>10.485200000000001</v>
      </c>
      <c r="H3743" s="8">
        <v>9.0444399999999998</v>
      </c>
      <c r="I3743" s="8">
        <v>9.8238199999999996</v>
      </c>
      <c r="J3743" s="8">
        <v>10.0983</v>
      </c>
      <c r="K3743" s="8">
        <v>10.386699999999999</v>
      </c>
      <c r="L3743" s="8">
        <v>9.6668199999999995</v>
      </c>
      <c r="M3743" s="8">
        <v>10.064</v>
      </c>
      <c r="N3743" s="8">
        <v>9.89968</v>
      </c>
      <c r="O3743" s="8">
        <f>AVERAGE(E3743:F3743)</f>
        <v>10.26553</v>
      </c>
      <c r="P3743" s="8">
        <f>AVERAGE(G3743:I3743)</f>
        <v>9.7844866666666661</v>
      </c>
      <c r="Q3743" s="8">
        <f>AVERAGE(J3743:K3743)</f>
        <v>10.2425</v>
      </c>
      <c r="R3743" s="8">
        <f>AVERAGE(L3743:N3743)</f>
        <v>9.8768333333333338</v>
      </c>
      <c r="S3743" s="1" t="s">
        <v>12755</v>
      </c>
      <c r="T3743" s="1" t="s">
        <v>392</v>
      </c>
      <c r="U3743" s="5">
        <f>LOG((P3743/O3743)/(R3743/Q3743),2)</f>
        <v>-1.6792623740456661E-2</v>
      </c>
      <c r="V3743" s="6">
        <f>_xlfn.T.TEST(G3743:I3743/AVERAGE(E3743:F3743),L3743:N3743/AVERAGE(J3743:K3743),2,2)</f>
        <v>0.80402290835851853</v>
      </c>
    </row>
    <row r="3744" spans="1:22" x14ac:dyDescent="0.25">
      <c r="A3744" s="1" t="s">
        <v>4489</v>
      </c>
      <c r="B3744" s="1" t="s">
        <v>4490</v>
      </c>
      <c r="C3744" s="1" t="s">
        <v>4491</v>
      </c>
      <c r="D3744">
        <v>14</v>
      </c>
      <c r="E3744" s="8">
        <v>10.9064</v>
      </c>
      <c r="F3744" s="8">
        <v>9.5545600000000004</v>
      </c>
      <c r="G3744" s="8">
        <v>10.040900000000001</v>
      </c>
      <c r="H3744" s="8">
        <v>9.7375000000000007</v>
      </c>
      <c r="I3744" s="8">
        <v>10.3369</v>
      </c>
      <c r="J3744" s="8">
        <v>9.7487600000000008</v>
      </c>
      <c r="K3744" s="8">
        <v>10.411799999999999</v>
      </c>
      <c r="L3744" s="8">
        <v>9.1286000000000005</v>
      </c>
      <c r="M3744" s="8">
        <v>10.7128</v>
      </c>
      <c r="N3744" s="8">
        <v>9.4218299999999999</v>
      </c>
      <c r="O3744" s="8">
        <f>AVERAGE(E3744:F3744)</f>
        <v>10.23048</v>
      </c>
      <c r="P3744" s="8">
        <f>AVERAGE(G3744:I3744)</f>
        <v>10.038433333333334</v>
      </c>
      <c r="Q3744" s="8">
        <f>AVERAGE(J3744:K3744)</f>
        <v>10.08028</v>
      </c>
      <c r="R3744" s="8">
        <f>AVERAGE(L3744:N3744)</f>
        <v>9.75441</v>
      </c>
      <c r="S3744" s="1" t="s">
        <v>4490</v>
      </c>
      <c r="T3744" s="1" t="s">
        <v>4491</v>
      </c>
      <c r="U3744" s="5">
        <f>LOG((P3744/O3744)/(R3744/Q3744),2)</f>
        <v>2.006948868968594E-2</v>
      </c>
      <c r="V3744" s="6">
        <f>_xlfn.T.TEST(G3744:I3744/AVERAGE(E3744:F3744),L3744:N3744/AVERAGE(J3744:K3744),2,2)</f>
        <v>0.80409943035171194</v>
      </c>
    </row>
    <row r="3745" spans="1:22" x14ac:dyDescent="0.25">
      <c r="A3745" s="1" t="s">
        <v>5042</v>
      </c>
      <c r="B3745" s="1" t="s">
        <v>5042</v>
      </c>
      <c r="C3745" s="1" t="s">
        <v>5043</v>
      </c>
      <c r="D3745">
        <v>10</v>
      </c>
      <c r="E3745" s="8">
        <v>9.5410699999999995</v>
      </c>
      <c r="F3745" s="8">
        <v>10.787800000000001</v>
      </c>
      <c r="G3745" s="8">
        <v>10.4268</v>
      </c>
      <c r="H3745" s="8">
        <v>10.155799999999999</v>
      </c>
      <c r="I3745" s="8">
        <v>8.2374100000000006</v>
      </c>
      <c r="J3745" s="8">
        <v>10.411</v>
      </c>
      <c r="K3745" s="8">
        <v>10.3413</v>
      </c>
      <c r="L3745" s="8">
        <v>10.167999999999999</v>
      </c>
      <c r="M3745" s="8">
        <v>9.1288</v>
      </c>
      <c r="N3745" s="8">
        <v>10.802</v>
      </c>
      <c r="O3745" s="8">
        <f>AVERAGE(E3745:F3745)</f>
        <v>10.164435000000001</v>
      </c>
      <c r="P3745" s="8">
        <f>AVERAGE(G3745:I3745)</f>
        <v>9.6066699999999994</v>
      </c>
      <c r="Q3745" s="8">
        <f>AVERAGE(J3745:K3745)</f>
        <v>10.376149999999999</v>
      </c>
      <c r="R3745" s="8">
        <f>AVERAGE(L3745:N3745)</f>
        <v>10.032933333333332</v>
      </c>
      <c r="S3745" s="1" t="s">
        <v>5042</v>
      </c>
      <c r="T3745" s="1" t="s">
        <v>5043</v>
      </c>
      <c r="U3745" s="5">
        <f>LOG((P3745/O3745)/(R3745/Q3745),2)</f>
        <v>-3.289391667868459E-2</v>
      </c>
      <c r="V3745" s="6">
        <f>_xlfn.T.TEST(G3745:I3745/AVERAGE(E3745:F3745),L3745:N3745/AVERAGE(J3745:K3745),2,2)</f>
        <v>0.80466408391917554</v>
      </c>
    </row>
    <row r="3746" spans="1:22" x14ac:dyDescent="0.25">
      <c r="A3746" s="1" t="s">
        <v>8160</v>
      </c>
      <c r="B3746" s="1" t="s">
        <v>8161</v>
      </c>
      <c r="C3746" s="1" t="s">
        <v>8162</v>
      </c>
      <c r="D3746">
        <v>16</v>
      </c>
      <c r="E3746" s="8">
        <v>10.0434</v>
      </c>
      <c r="F3746" s="8">
        <v>10.181699999999999</v>
      </c>
      <c r="G3746" s="8">
        <v>10.202299999999999</v>
      </c>
      <c r="H3746" s="8">
        <v>10.0472</v>
      </c>
      <c r="I3746" s="8">
        <v>10.085900000000001</v>
      </c>
      <c r="J3746" s="8">
        <v>10.017200000000001</v>
      </c>
      <c r="K3746" s="8">
        <v>9.7195599999999995</v>
      </c>
      <c r="L3746" s="8">
        <v>10.135199999999999</v>
      </c>
      <c r="M3746" s="8">
        <v>9.7953200000000002</v>
      </c>
      <c r="N3746" s="8">
        <v>9.7720800000000008</v>
      </c>
      <c r="O3746" s="8">
        <f>AVERAGE(E3746:F3746)</f>
        <v>10.112549999999999</v>
      </c>
      <c r="P3746" s="8">
        <f>AVERAGE(G3746:I3746)</f>
        <v>10.111800000000001</v>
      </c>
      <c r="Q3746" s="8">
        <f>AVERAGE(J3746:K3746)</f>
        <v>9.8683800000000002</v>
      </c>
      <c r="R3746" s="8">
        <f>AVERAGE(L3746:N3746)</f>
        <v>9.9008666666666674</v>
      </c>
      <c r="S3746" s="1" t="s">
        <v>8161</v>
      </c>
      <c r="T3746" s="1" t="s">
        <v>8162</v>
      </c>
      <c r="U3746" s="5">
        <f>LOG((P3746/O3746)/(R3746/Q3746),2)</f>
        <v>-4.8485477192321659E-3</v>
      </c>
      <c r="V3746" s="6">
        <f>_xlfn.T.TEST(G3746:I3746/AVERAGE(E3746:F3746),L3746:N3746/AVERAGE(J3746:K3746),2,2)</f>
        <v>0.80487788729513565</v>
      </c>
    </row>
    <row r="3747" spans="1:22" x14ac:dyDescent="0.25">
      <c r="A3747" s="1" t="s">
        <v>7076</v>
      </c>
      <c r="B3747" s="1" t="s">
        <v>7077</v>
      </c>
      <c r="C3747" s="1" t="s">
        <v>7078</v>
      </c>
      <c r="D3747">
        <v>5</v>
      </c>
      <c r="E3747" s="8">
        <v>11.2064</v>
      </c>
      <c r="F3747" s="8">
        <v>10.6081</v>
      </c>
      <c r="G3747" s="8">
        <v>8.9621099999999991</v>
      </c>
      <c r="H3747" s="8">
        <v>8.5000199999999992</v>
      </c>
      <c r="I3747" s="8">
        <v>9.6924799999999998</v>
      </c>
      <c r="J3747" s="8">
        <v>11.6281</v>
      </c>
      <c r="K3747" s="8">
        <v>11.27</v>
      </c>
      <c r="L3747" s="8">
        <v>8.7948799999999991</v>
      </c>
      <c r="M3747" s="8">
        <v>9.7393000000000001</v>
      </c>
      <c r="N3747" s="8">
        <v>9.5986700000000003</v>
      </c>
      <c r="O3747" s="8">
        <f>AVERAGE(E3747:F3747)</f>
        <v>10.907250000000001</v>
      </c>
      <c r="P3747" s="8">
        <f>AVERAGE(G3747:I3747)</f>
        <v>9.0515366666666655</v>
      </c>
      <c r="Q3747" s="8">
        <f>AVERAGE(J3747:K3747)</f>
        <v>11.44905</v>
      </c>
      <c r="R3747" s="8">
        <f>AVERAGE(L3747:N3747)</f>
        <v>9.3776166666666665</v>
      </c>
      <c r="S3747" s="1" t="s">
        <v>7077</v>
      </c>
      <c r="T3747" s="1" t="s">
        <v>7078</v>
      </c>
      <c r="U3747" s="5">
        <f>LOG((P3747/O3747)/(R3747/Q3747),2)</f>
        <v>1.8881917787943184E-2</v>
      </c>
      <c r="V3747" s="6">
        <f>_xlfn.T.TEST(G3747:I3747/AVERAGE(E3747:F3747),L3747:N3747/AVERAGE(J3747:K3747),2,2)</f>
        <v>0.80496379609894397</v>
      </c>
    </row>
    <row r="3748" spans="1:22" x14ac:dyDescent="0.25">
      <c r="A3748" s="1" t="s">
        <v>6581</v>
      </c>
      <c r="B3748" s="1" t="s">
        <v>6582</v>
      </c>
      <c r="C3748" s="1" t="s">
        <v>6583</v>
      </c>
      <c r="D3748">
        <v>26</v>
      </c>
      <c r="E3748" s="8">
        <v>10.0664</v>
      </c>
      <c r="F3748" s="8">
        <v>10.2536</v>
      </c>
      <c r="G3748" s="8">
        <v>9.3254199999999994</v>
      </c>
      <c r="H3748" s="8">
        <v>9.5430100000000007</v>
      </c>
      <c r="I3748" s="8">
        <v>10.0876</v>
      </c>
      <c r="J3748" s="8">
        <v>10.503299999999999</v>
      </c>
      <c r="K3748" s="8">
        <v>10.490600000000001</v>
      </c>
      <c r="L3748" s="8">
        <v>9.8839000000000006</v>
      </c>
      <c r="M3748" s="8">
        <v>9.8853899999999992</v>
      </c>
      <c r="N3748" s="8">
        <v>9.9607299999999999</v>
      </c>
      <c r="O3748" s="8">
        <f>AVERAGE(E3748:F3748)</f>
        <v>10.16</v>
      </c>
      <c r="P3748" s="8">
        <f>AVERAGE(G3748:I3748)</f>
        <v>9.6520099999999989</v>
      </c>
      <c r="Q3748" s="8">
        <f>AVERAGE(J3748:K3748)</f>
        <v>10.49695</v>
      </c>
      <c r="R3748" s="8">
        <f>AVERAGE(L3748:N3748)</f>
        <v>9.910006666666666</v>
      </c>
      <c r="S3748" s="1" t="s">
        <v>6582</v>
      </c>
      <c r="T3748" s="1" t="s">
        <v>6583</v>
      </c>
      <c r="U3748" s="5">
        <f>LOG((P3748/O3748)/(R3748/Q3748),2)</f>
        <v>9.0131786662728617E-3</v>
      </c>
      <c r="V3748" s="6">
        <f>_xlfn.T.TEST(G3748:I3748/AVERAGE(E3748:F3748),L3748:N3748/AVERAGE(J3748:K3748),2,2)</f>
        <v>0.8050715206526784</v>
      </c>
    </row>
    <row r="3749" spans="1:22" x14ac:dyDescent="0.25">
      <c r="A3749" s="1" t="s">
        <v>11104</v>
      </c>
      <c r="B3749" s="1" t="s">
        <v>11104</v>
      </c>
      <c r="C3749" s="1" t="s">
        <v>11105</v>
      </c>
      <c r="D3749">
        <v>1</v>
      </c>
      <c r="E3749" s="8">
        <v>11.004099999999999</v>
      </c>
      <c r="F3749" s="8">
        <v>10.394399999999999</v>
      </c>
      <c r="G3749" s="8">
        <v>10.612500000000001</v>
      </c>
      <c r="H3749" s="8">
        <v>9.4612300000000005</v>
      </c>
      <c r="I3749" s="8">
        <v>11.3993</v>
      </c>
      <c r="J3749" s="8">
        <v>8.8819199999999991</v>
      </c>
      <c r="K3749" s="8">
        <v>10.3721</v>
      </c>
      <c r="L3749" s="8">
        <v>8.9438499999999994</v>
      </c>
      <c r="M3749" s="8">
        <v>9.7611299999999996</v>
      </c>
      <c r="N3749" s="8">
        <v>9.1695200000000003</v>
      </c>
      <c r="O3749" s="8">
        <f>AVERAGE(E3749:F3749)</f>
        <v>10.699249999999999</v>
      </c>
      <c r="P3749" s="8">
        <f>AVERAGE(G3749:I3749)</f>
        <v>10.491010000000001</v>
      </c>
      <c r="Q3749" s="8">
        <f>AVERAGE(J3749:K3749)</f>
        <v>9.6270099999999985</v>
      </c>
      <c r="R3749" s="8">
        <f>AVERAGE(L3749:N3749)</f>
        <v>9.2914999999999992</v>
      </c>
      <c r="S3749" s="1" t="s">
        <v>11104</v>
      </c>
      <c r="T3749" s="1" t="s">
        <v>11105</v>
      </c>
      <c r="U3749" s="5">
        <f>LOG((P3749/O3749)/(R3749/Q3749),2)</f>
        <v>2.2820175348268173E-2</v>
      </c>
      <c r="V3749" s="6">
        <f>_xlfn.T.TEST(G3749:I3749/AVERAGE(E3749:F3749),L3749:N3749/AVERAGE(J3749:K3749),2,2)</f>
        <v>0.80509836644961619</v>
      </c>
    </row>
    <row r="3750" spans="1:22" x14ac:dyDescent="0.25">
      <c r="A3750" s="1" t="s">
        <v>10040</v>
      </c>
      <c r="B3750" s="1" t="s">
        <v>10041</v>
      </c>
      <c r="C3750" s="1" t="s">
        <v>10042</v>
      </c>
      <c r="D3750">
        <v>11</v>
      </c>
      <c r="E3750" s="8">
        <v>10.911799999999999</v>
      </c>
      <c r="F3750" s="8">
        <v>10.269600000000001</v>
      </c>
      <c r="G3750" s="8">
        <v>9.6616300000000006</v>
      </c>
      <c r="H3750" s="8">
        <v>10.3985</v>
      </c>
      <c r="I3750" s="8">
        <v>10.234400000000001</v>
      </c>
      <c r="J3750" s="8">
        <v>10.1206</v>
      </c>
      <c r="K3750" s="8">
        <v>10.007999999999999</v>
      </c>
      <c r="L3750" s="8">
        <v>10.1778</v>
      </c>
      <c r="M3750" s="8">
        <v>8.6316199999999998</v>
      </c>
      <c r="N3750" s="8">
        <v>9.58596</v>
      </c>
      <c r="O3750" s="8">
        <f>AVERAGE(E3750:F3750)</f>
        <v>10.5907</v>
      </c>
      <c r="P3750" s="8">
        <f>AVERAGE(G3750:I3750)</f>
        <v>10.098176666666667</v>
      </c>
      <c r="Q3750" s="8">
        <f>AVERAGE(J3750:K3750)</f>
        <v>10.064299999999999</v>
      </c>
      <c r="R3750" s="8">
        <f>AVERAGE(L3750:N3750)</f>
        <v>9.4651266666666665</v>
      </c>
      <c r="S3750" s="1" t="s">
        <v>10041</v>
      </c>
      <c r="T3750" s="1" t="s">
        <v>10042</v>
      </c>
      <c r="U3750" s="5">
        <f>LOG((P3750/O3750)/(R3750/Q3750),2)</f>
        <v>1.9849988408192056E-2</v>
      </c>
      <c r="V3750" s="6">
        <f>_xlfn.T.TEST(G3750:I3750/AVERAGE(E3750:F3750),L3750:N3750/AVERAGE(J3750:K3750),2,2)</f>
        <v>0.80528571148155625</v>
      </c>
    </row>
    <row r="3751" spans="1:22" x14ac:dyDescent="0.25">
      <c r="A3751" s="1" t="s">
        <v>4685</v>
      </c>
      <c r="B3751" s="1" t="s">
        <v>4686</v>
      </c>
      <c r="C3751" s="1" t="s">
        <v>4687</v>
      </c>
      <c r="D3751">
        <v>9</v>
      </c>
      <c r="E3751" s="8">
        <v>7.9616199999999999</v>
      </c>
      <c r="F3751" s="8">
        <v>11.0007</v>
      </c>
      <c r="G3751" s="8">
        <v>9.2981999999999996</v>
      </c>
      <c r="H3751" s="8">
        <v>10.450900000000001</v>
      </c>
      <c r="I3751" s="8">
        <v>7.6705699999999997</v>
      </c>
      <c r="J3751" s="8">
        <v>11.637</v>
      </c>
      <c r="K3751" s="8">
        <v>10.594900000000001</v>
      </c>
      <c r="L3751" s="8">
        <v>10.3089</v>
      </c>
      <c r="M3751" s="8">
        <v>10.238</v>
      </c>
      <c r="N3751" s="8">
        <v>10.8392</v>
      </c>
      <c r="O3751" s="8">
        <f>AVERAGE(E3751:F3751)</f>
        <v>9.4811599999999991</v>
      </c>
      <c r="P3751" s="8">
        <f>AVERAGE(G3751:I3751)</f>
        <v>9.1398899999999994</v>
      </c>
      <c r="Q3751" s="8">
        <f>AVERAGE(J3751:K3751)</f>
        <v>11.115950000000002</v>
      </c>
      <c r="R3751" s="8">
        <f>AVERAGE(L3751:N3751)</f>
        <v>10.462033333333332</v>
      </c>
      <c r="S3751" s="1" t="s">
        <v>4686</v>
      </c>
      <c r="T3751" s="1" t="s">
        <v>4687</v>
      </c>
      <c r="U3751" s="5">
        <f>LOG((P3751/O3751)/(R3751/Q3751),2)</f>
        <v>3.4581200323012443E-2</v>
      </c>
      <c r="V3751" s="6">
        <f>_xlfn.T.TEST(G3751:I3751/AVERAGE(E3751:F3751),L3751:N3751/AVERAGE(J3751:K3751),2,2)</f>
        <v>0.80541948530375507</v>
      </c>
    </row>
    <row r="3752" spans="1:22" x14ac:dyDescent="0.25">
      <c r="A3752" s="1" t="s">
        <v>6560</v>
      </c>
      <c r="B3752" s="1" t="s">
        <v>6561</v>
      </c>
      <c r="C3752" s="1" t="s">
        <v>6562</v>
      </c>
      <c r="D3752">
        <v>13</v>
      </c>
      <c r="E3752" s="8">
        <v>10.4358</v>
      </c>
      <c r="F3752" s="8">
        <v>9.6844699999999992</v>
      </c>
      <c r="G3752" s="8">
        <v>11.258599999999999</v>
      </c>
      <c r="H3752" s="8">
        <v>9.0973500000000005</v>
      </c>
      <c r="I3752" s="8">
        <v>9.6623099999999997</v>
      </c>
      <c r="J3752" s="8">
        <v>9.5883199999999995</v>
      </c>
      <c r="K3752" s="8">
        <v>10.646000000000001</v>
      </c>
      <c r="L3752" s="8">
        <v>9.3210700000000006</v>
      </c>
      <c r="M3752" s="8">
        <v>10.295</v>
      </c>
      <c r="N3752" s="8">
        <v>10.011100000000001</v>
      </c>
      <c r="O3752" s="8">
        <f>AVERAGE(E3752:F3752)</f>
        <v>10.060134999999999</v>
      </c>
      <c r="P3752" s="8">
        <f>AVERAGE(G3752:I3752)</f>
        <v>10.006086666666667</v>
      </c>
      <c r="Q3752" s="8">
        <f>AVERAGE(J3752:K3752)</f>
        <v>10.11716</v>
      </c>
      <c r="R3752" s="8">
        <f>AVERAGE(L3752:N3752)</f>
        <v>9.8757233333333332</v>
      </c>
      <c r="S3752" s="1" t="s">
        <v>6561</v>
      </c>
      <c r="T3752" s="1" t="s">
        <v>6562</v>
      </c>
      <c r="U3752" s="5">
        <f>LOG((P3752/O3752)/(R3752/Q3752),2)</f>
        <v>2.7074228928295009E-2</v>
      </c>
      <c r="V3752" s="6">
        <f>_xlfn.T.TEST(G3752:I3752/AVERAGE(E3752:F3752),L3752:N3752/AVERAGE(J3752:K3752),2,2)</f>
        <v>0.80576200165106204</v>
      </c>
    </row>
    <row r="3753" spans="1:22" x14ac:dyDescent="0.25">
      <c r="A3753" s="1" t="s">
        <v>4195</v>
      </c>
      <c r="B3753" s="1" t="s">
        <v>4196</v>
      </c>
      <c r="C3753" s="1" t="s">
        <v>4197</v>
      </c>
      <c r="D3753">
        <v>10</v>
      </c>
      <c r="E3753" s="8">
        <v>10.3223</v>
      </c>
      <c r="F3753" s="8">
        <v>9.8460999999999999</v>
      </c>
      <c r="G3753" s="8">
        <v>9.5417299999999994</v>
      </c>
      <c r="H3753" s="8">
        <v>9.1247600000000002</v>
      </c>
      <c r="I3753" s="8">
        <v>10.275600000000001</v>
      </c>
      <c r="J3753" s="8">
        <v>10.222200000000001</v>
      </c>
      <c r="K3753" s="8">
        <v>10.7943</v>
      </c>
      <c r="L3753" s="8">
        <v>10.106400000000001</v>
      </c>
      <c r="M3753" s="8">
        <v>9.7798099999999994</v>
      </c>
      <c r="N3753" s="8">
        <v>9.9867100000000004</v>
      </c>
      <c r="O3753" s="8">
        <f>AVERAGE(E3753:F3753)</f>
        <v>10.084199999999999</v>
      </c>
      <c r="P3753" s="8">
        <f>AVERAGE(G3753:I3753)</f>
        <v>9.6473633333333328</v>
      </c>
      <c r="Q3753" s="8">
        <f>AVERAGE(J3753:K3753)</f>
        <v>10.50825</v>
      </c>
      <c r="R3753" s="8">
        <f>AVERAGE(L3753:N3753)</f>
        <v>9.9576399999999996</v>
      </c>
      <c r="S3753" s="1" t="s">
        <v>4196</v>
      </c>
      <c r="T3753" s="1" t="s">
        <v>4197</v>
      </c>
      <c r="U3753" s="5">
        <f>LOG((P3753/O3753)/(R3753/Q3753),2)</f>
        <v>1.3756635326511788E-2</v>
      </c>
      <c r="V3753" s="6">
        <f>_xlfn.T.TEST(G3753:I3753/AVERAGE(E3753:F3753),L3753:N3753/AVERAGE(J3753:K3753),2,2)</f>
        <v>0.80581844422821192</v>
      </c>
    </row>
    <row r="3754" spans="1:22" x14ac:dyDescent="0.25">
      <c r="A3754" s="1" t="s">
        <v>8967</v>
      </c>
      <c r="B3754" s="1" t="s">
        <v>8968</v>
      </c>
      <c r="C3754" s="1" t="s">
        <v>8969</v>
      </c>
      <c r="D3754">
        <v>4</v>
      </c>
      <c r="E3754" s="8">
        <v>10.787599999999999</v>
      </c>
      <c r="F3754" s="8">
        <v>10.528</v>
      </c>
      <c r="G3754" s="8">
        <v>10.081200000000001</v>
      </c>
      <c r="H3754" s="8">
        <v>10.5069</v>
      </c>
      <c r="I3754" s="8">
        <v>10.507899999999999</v>
      </c>
      <c r="J3754" s="8">
        <v>9.8101699999999994</v>
      </c>
      <c r="K3754" s="8">
        <v>9.6397399999999998</v>
      </c>
      <c r="L3754" s="8">
        <v>9.7189700000000006</v>
      </c>
      <c r="M3754" s="8">
        <v>8.8461300000000005</v>
      </c>
      <c r="N3754" s="8">
        <v>9.5733899999999998</v>
      </c>
      <c r="O3754" s="8">
        <f>AVERAGE(E3754:F3754)</f>
        <v>10.6578</v>
      </c>
      <c r="P3754" s="8">
        <f>AVERAGE(G3754:I3754)</f>
        <v>10.365333333333334</v>
      </c>
      <c r="Q3754" s="8">
        <f>AVERAGE(J3754:K3754)</f>
        <v>9.7249549999999996</v>
      </c>
      <c r="R3754" s="8">
        <f>AVERAGE(L3754:N3754)</f>
        <v>9.3794966666666664</v>
      </c>
      <c r="S3754" s="1" t="s">
        <v>8968</v>
      </c>
      <c r="T3754" s="1" t="s">
        <v>8969</v>
      </c>
      <c r="U3754" s="5">
        <f>LOG((P3754/O3754)/(R3754/Q3754),2)</f>
        <v>1.2037915756173781E-2</v>
      </c>
      <c r="V3754" s="6">
        <f>_xlfn.T.TEST(G3754:I3754/AVERAGE(E3754:F3754),L3754:N3754/AVERAGE(J3754:K3754),2,2)</f>
        <v>0.80595900226704176</v>
      </c>
    </row>
    <row r="3755" spans="1:22" x14ac:dyDescent="0.25">
      <c r="A3755" s="1" t="s">
        <v>5358</v>
      </c>
      <c r="B3755" s="1" t="s">
        <v>5359</v>
      </c>
      <c r="C3755" s="1" t="s">
        <v>5360</v>
      </c>
      <c r="D3755">
        <v>20</v>
      </c>
      <c r="E3755" s="8">
        <v>10.558299999999999</v>
      </c>
      <c r="F3755" s="8">
        <v>10.5784</v>
      </c>
      <c r="G3755" s="8">
        <v>9.8483000000000001</v>
      </c>
      <c r="H3755" s="8">
        <v>9.5760000000000005</v>
      </c>
      <c r="I3755" s="8">
        <v>10.2262</v>
      </c>
      <c r="J3755" s="8">
        <v>10.032299999999999</v>
      </c>
      <c r="K3755" s="8">
        <v>10.380100000000001</v>
      </c>
      <c r="L3755" s="8">
        <v>9.8070799999999991</v>
      </c>
      <c r="M3755" s="8">
        <v>9.44998</v>
      </c>
      <c r="N3755" s="8">
        <v>9.5434599999999996</v>
      </c>
      <c r="O3755" s="8">
        <f>AVERAGE(E3755:F3755)</f>
        <v>10.568349999999999</v>
      </c>
      <c r="P3755" s="8">
        <f>AVERAGE(G3755:I3755)</f>
        <v>9.8834999999999997</v>
      </c>
      <c r="Q3755" s="8">
        <f>AVERAGE(J3755:K3755)</f>
        <v>10.206199999999999</v>
      </c>
      <c r="R3755" s="8">
        <f>AVERAGE(L3755:N3755)</f>
        <v>9.6001733333333323</v>
      </c>
      <c r="S3755" s="1" t="s">
        <v>5359</v>
      </c>
      <c r="T3755" s="1" t="s">
        <v>5360</v>
      </c>
      <c r="U3755" s="5">
        <f>LOG((P3755/O3755)/(R3755/Q3755),2)</f>
        <v>-8.3427600140053328E-3</v>
      </c>
      <c r="V3755" s="6">
        <f>_xlfn.T.TEST(G3755:I3755/AVERAGE(E3755:F3755),L3755:N3755/AVERAGE(J3755:K3755),2,2)</f>
        <v>0.80612831984344124</v>
      </c>
    </row>
    <row r="3756" spans="1:22" x14ac:dyDescent="0.25">
      <c r="A3756" s="1" t="s">
        <v>5719</v>
      </c>
      <c r="B3756" s="1" t="s">
        <v>5720</v>
      </c>
      <c r="C3756" s="1" t="s">
        <v>5721</v>
      </c>
      <c r="D3756">
        <v>1</v>
      </c>
      <c r="E3756" s="8">
        <v>6.9552699999999996</v>
      </c>
      <c r="F3756" s="8">
        <v>9.7607099999999996</v>
      </c>
      <c r="G3756" s="8">
        <v>10.3568</v>
      </c>
      <c r="H3756" s="8">
        <v>10.5016</v>
      </c>
      <c r="I3756" s="8">
        <v>8.0284200000000006</v>
      </c>
      <c r="J3756" s="8">
        <v>9.5711600000000008</v>
      </c>
      <c r="K3756" s="8">
        <v>10.049200000000001</v>
      </c>
      <c r="L3756" s="8">
        <v>12.3902</v>
      </c>
      <c r="M3756" s="8">
        <v>11.9406</v>
      </c>
      <c r="N3756" s="8">
        <v>10.446099999999999</v>
      </c>
      <c r="O3756" s="8">
        <f>AVERAGE(E3756:F3756)</f>
        <v>8.3579899999999991</v>
      </c>
      <c r="P3756" s="8">
        <f>AVERAGE(G3756:I3756)</f>
        <v>9.6289400000000001</v>
      </c>
      <c r="Q3756" s="8">
        <f>AVERAGE(J3756:K3756)</f>
        <v>9.8101800000000008</v>
      </c>
      <c r="R3756" s="8">
        <f>AVERAGE(L3756:N3756)</f>
        <v>11.5923</v>
      </c>
      <c r="S3756" s="1" t="s">
        <v>5720</v>
      </c>
      <c r="T3756" s="1" t="s">
        <v>5721</v>
      </c>
      <c r="U3756" s="5">
        <f>LOG((P3756/O3756)/(R3756/Q3756),2)</f>
        <v>-3.6594368099211107E-2</v>
      </c>
      <c r="V3756" s="6">
        <f>_xlfn.T.TEST(G3756:I3756/AVERAGE(E3756:F3756),L3756:N3756/AVERAGE(J3756:K3756),2,2)</f>
        <v>0.80640723717624641</v>
      </c>
    </row>
    <row r="3757" spans="1:22" x14ac:dyDescent="0.25">
      <c r="A3757" s="1" t="s">
        <v>10092</v>
      </c>
      <c r="B3757" s="1" t="s">
        <v>10092</v>
      </c>
      <c r="C3757" s="1" t="s">
        <v>392</v>
      </c>
      <c r="D3757">
        <v>4</v>
      </c>
      <c r="E3757" s="8">
        <v>9.9924300000000006</v>
      </c>
      <c r="F3757" s="8">
        <v>10.3813</v>
      </c>
      <c r="G3757" s="8">
        <v>10.013500000000001</v>
      </c>
      <c r="H3757" s="8">
        <v>9.8235499999999991</v>
      </c>
      <c r="I3757" s="8">
        <v>10.282</v>
      </c>
      <c r="J3757" s="8">
        <v>10.2112</v>
      </c>
      <c r="K3757" s="8">
        <v>9.6448800000000006</v>
      </c>
      <c r="L3757" s="8">
        <v>9.3836600000000008</v>
      </c>
      <c r="M3757" s="8">
        <v>10.574199999999999</v>
      </c>
      <c r="N3757" s="8">
        <v>9.6932500000000008</v>
      </c>
      <c r="O3757" s="8">
        <f>AVERAGE(E3757:F3757)</f>
        <v>10.186865000000001</v>
      </c>
      <c r="P3757" s="8">
        <f>AVERAGE(G3757:I3757)</f>
        <v>10.039683333333333</v>
      </c>
      <c r="Q3757" s="8">
        <f>AVERAGE(J3757:K3757)</f>
        <v>9.9280399999999993</v>
      </c>
      <c r="R3757" s="8">
        <f>AVERAGE(L3757:N3757)</f>
        <v>9.8837033333333348</v>
      </c>
      <c r="S3757" s="1" t="s">
        <v>10092</v>
      </c>
      <c r="T3757" s="1" t="s">
        <v>392</v>
      </c>
      <c r="U3757" s="5">
        <f>LOG((P3757/O3757)/(R3757/Q3757),2)</f>
        <v>-1.4539145929090499E-2</v>
      </c>
      <c r="V3757" s="6">
        <f>_xlfn.T.TEST(G3757:I3757/AVERAGE(E3757:F3757),L3757:N3757/AVERAGE(J3757:K3757),2,2)</f>
        <v>0.80684857034185309</v>
      </c>
    </row>
    <row r="3758" spans="1:22" x14ac:dyDescent="0.25">
      <c r="A3758" s="1" t="s">
        <v>3110</v>
      </c>
      <c r="B3758" s="1" t="s">
        <v>3111</v>
      </c>
      <c r="C3758" s="1" t="s">
        <v>3112</v>
      </c>
      <c r="D3758">
        <v>13</v>
      </c>
      <c r="E3758" s="8">
        <v>13.4841</v>
      </c>
      <c r="F3758" s="8">
        <v>13.961399999999999</v>
      </c>
      <c r="G3758" s="8">
        <v>8.7265800000000002</v>
      </c>
      <c r="H3758" s="8">
        <v>8.7843699999999991</v>
      </c>
      <c r="I3758" s="8">
        <v>9.2404100000000007</v>
      </c>
      <c r="J3758" s="8">
        <v>11.922599999999999</v>
      </c>
      <c r="K3758" s="8">
        <v>11.3773</v>
      </c>
      <c r="L3758" s="8">
        <v>7.4845600000000001</v>
      </c>
      <c r="M3758" s="8">
        <v>7.1181700000000001</v>
      </c>
      <c r="N3758" s="8">
        <v>7.9005200000000002</v>
      </c>
      <c r="O3758" s="8">
        <f>AVERAGE(E3758:F3758)</f>
        <v>13.72275</v>
      </c>
      <c r="P3758" s="8">
        <f>AVERAGE(G3758:I3758)</f>
        <v>8.9171200000000006</v>
      </c>
      <c r="Q3758" s="8">
        <f>AVERAGE(J3758:K3758)</f>
        <v>11.64995</v>
      </c>
      <c r="R3758" s="8">
        <f>AVERAGE(L3758:N3758)</f>
        <v>7.5010833333333338</v>
      </c>
      <c r="S3758" s="1" t="s">
        <v>3111</v>
      </c>
      <c r="T3758" s="1" t="s">
        <v>3112</v>
      </c>
      <c r="U3758" s="5">
        <f>LOG((P3758/O3758)/(R3758/Q3758),2)</f>
        <v>1.3233002789347798E-2</v>
      </c>
      <c r="V3758" s="6">
        <f>_xlfn.T.TEST(G3758:I3758/AVERAGE(E3758:F3758),L3758:N3758/AVERAGE(J3758:K3758),2,2)</f>
        <v>0.80694410136394557</v>
      </c>
    </row>
    <row r="3759" spans="1:22" x14ac:dyDescent="0.25">
      <c r="A3759" s="1" t="s">
        <v>10271</v>
      </c>
      <c r="B3759" s="1" t="s">
        <v>10272</v>
      </c>
      <c r="C3759" s="1" t="s">
        <v>10273</v>
      </c>
      <c r="D3759">
        <v>4</v>
      </c>
      <c r="E3759" s="8">
        <v>10.7035</v>
      </c>
      <c r="F3759" s="8">
        <v>9.7902000000000005</v>
      </c>
      <c r="G3759" s="8">
        <v>12.534599999999999</v>
      </c>
      <c r="H3759" s="8">
        <v>10.287599999999999</v>
      </c>
      <c r="I3759" s="8">
        <v>9.8719000000000001</v>
      </c>
      <c r="J3759" s="8">
        <v>9.2390100000000004</v>
      </c>
      <c r="K3759" s="8">
        <v>8.5501199999999997</v>
      </c>
      <c r="L3759" s="8">
        <v>8.9225700000000003</v>
      </c>
      <c r="M3759" s="8">
        <v>10.306800000000001</v>
      </c>
      <c r="N3759" s="8">
        <v>9.7937499999999993</v>
      </c>
      <c r="O3759" s="8">
        <f>AVERAGE(E3759:F3759)</f>
        <v>10.24685</v>
      </c>
      <c r="P3759" s="8">
        <f>AVERAGE(G3759:I3759)</f>
        <v>10.898033333333332</v>
      </c>
      <c r="Q3759" s="8">
        <f>AVERAGE(J3759:K3759)</f>
        <v>8.8945650000000001</v>
      </c>
      <c r="R3759" s="8">
        <f>AVERAGE(L3759:N3759)</f>
        <v>9.6743733333333335</v>
      </c>
      <c r="S3759" s="1" t="s">
        <v>10272</v>
      </c>
      <c r="T3759" s="1" t="s">
        <v>10273</v>
      </c>
      <c r="U3759" s="5">
        <f>LOG((P3759/O3759)/(R3759/Q3759),2)</f>
        <v>-3.2356829997235978E-2</v>
      </c>
      <c r="V3759" s="6">
        <f>_xlfn.T.TEST(G3759:I3759/AVERAGE(E3759:F3759),L3759:N3759/AVERAGE(J3759:K3759),2,2)</f>
        <v>0.80736598239030533</v>
      </c>
    </row>
    <row r="3760" spans="1:22" x14ac:dyDescent="0.25">
      <c r="A3760" s="1" t="s">
        <v>7604</v>
      </c>
      <c r="B3760" s="1" t="s">
        <v>7605</v>
      </c>
      <c r="C3760" s="1" t="s">
        <v>7606</v>
      </c>
      <c r="D3760">
        <v>33</v>
      </c>
      <c r="E3760" s="8">
        <v>10.034599999999999</v>
      </c>
      <c r="F3760" s="8">
        <v>11.1304</v>
      </c>
      <c r="G3760" s="8">
        <v>10.0771</v>
      </c>
      <c r="H3760" s="8">
        <v>10.404999999999999</v>
      </c>
      <c r="I3760" s="8">
        <v>9.0764499999999995</v>
      </c>
      <c r="J3760" s="8">
        <v>10.7357</v>
      </c>
      <c r="K3760" s="8">
        <v>9.6862700000000004</v>
      </c>
      <c r="L3760" s="8">
        <v>9.7455200000000008</v>
      </c>
      <c r="M3760" s="8">
        <v>9.8618000000000006</v>
      </c>
      <c r="N3760" s="8">
        <v>9.2471999999999994</v>
      </c>
      <c r="O3760" s="8">
        <f>AVERAGE(E3760:F3760)</f>
        <v>10.5825</v>
      </c>
      <c r="P3760" s="8">
        <f>AVERAGE(G3760:I3760)</f>
        <v>9.8528499999999983</v>
      </c>
      <c r="Q3760" s="8">
        <f>AVERAGE(J3760:K3760)</f>
        <v>10.210985000000001</v>
      </c>
      <c r="R3760" s="8">
        <f>AVERAGE(L3760:N3760)</f>
        <v>9.618173333333333</v>
      </c>
      <c r="S3760" s="1" t="s">
        <v>7605</v>
      </c>
      <c r="T3760" s="1" t="s">
        <v>7606</v>
      </c>
      <c r="U3760" s="5">
        <f>LOG((P3760/O3760)/(R3760/Q3760),2)</f>
        <v>-1.67802786968285E-2</v>
      </c>
      <c r="V3760" s="6">
        <f>_xlfn.T.TEST(G3760:I3760/AVERAGE(E3760:F3760),L3760:N3760/AVERAGE(J3760:K3760),2,2)</f>
        <v>0.80829943631842571</v>
      </c>
    </row>
    <row r="3761" spans="1:22" x14ac:dyDescent="0.25">
      <c r="A3761" s="1" t="s">
        <v>9202</v>
      </c>
      <c r="B3761" s="1" t="s">
        <v>9203</v>
      </c>
      <c r="C3761" s="1" t="s">
        <v>9204</v>
      </c>
      <c r="D3761">
        <v>9</v>
      </c>
      <c r="E3761" s="8">
        <v>11.371600000000001</v>
      </c>
      <c r="F3761" s="8">
        <v>9.9158000000000008</v>
      </c>
      <c r="G3761" s="8">
        <v>10.1122</v>
      </c>
      <c r="H3761" s="8">
        <v>9.3510799999999996</v>
      </c>
      <c r="I3761" s="8">
        <v>10.9674</v>
      </c>
      <c r="J3761" s="8">
        <v>9.2927700000000009</v>
      </c>
      <c r="K3761" s="8">
        <v>10.740600000000001</v>
      </c>
      <c r="L3761" s="8">
        <v>9.49099</v>
      </c>
      <c r="M3761" s="8">
        <v>9.7919999999999998</v>
      </c>
      <c r="N3761" s="8">
        <v>8.9655100000000001</v>
      </c>
      <c r="O3761" s="8">
        <f>AVERAGE(E3761:F3761)</f>
        <v>10.643700000000001</v>
      </c>
      <c r="P3761" s="8">
        <f>AVERAGE(G3761:I3761)</f>
        <v>10.143559999999999</v>
      </c>
      <c r="Q3761" s="8">
        <f>AVERAGE(J3761:K3761)</f>
        <v>10.016685000000001</v>
      </c>
      <c r="R3761" s="8">
        <f>AVERAGE(L3761:N3761)</f>
        <v>9.4161666666666672</v>
      </c>
      <c r="S3761" s="1" t="s">
        <v>9203</v>
      </c>
      <c r="T3761" s="1" t="s">
        <v>9204</v>
      </c>
      <c r="U3761" s="5">
        <f>LOG((P3761/O3761)/(R3761/Q3761),2)</f>
        <v>1.9757688328475517E-2</v>
      </c>
      <c r="V3761" s="6">
        <f>_xlfn.T.TEST(G3761:I3761/AVERAGE(E3761:F3761),L3761:N3761/AVERAGE(J3761:K3761),2,2)</f>
        <v>0.80843053192001013</v>
      </c>
    </row>
    <row r="3762" spans="1:22" x14ac:dyDescent="0.25">
      <c r="A3762" s="1" t="s">
        <v>8028</v>
      </c>
      <c r="B3762" s="1" t="s">
        <v>8029</v>
      </c>
      <c r="C3762" s="1" t="s">
        <v>8030</v>
      </c>
      <c r="D3762">
        <v>7</v>
      </c>
      <c r="E3762" s="8">
        <v>9.8960899999999992</v>
      </c>
      <c r="F3762" s="8">
        <v>9.6241400000000006</v>
      </c>
      <c r="G3762" s="8">
        <v>9.6992399999999996</v>
      </c>
      <c r="H3762" s="8">
        <v>9.5592699999999997</v>
      </c>
      <c r="I3762" s="8">
        <v>10.627000000000001</v>
      </c>
      <c r="J3762" s="8">
        <v>10.026199999999999</v>
      </c>
      <c r="K3762" s="8">
        <v>9.7958800000000004</v>
      </c>
      <c r="L3762" s="8">
        <v>9.4968599999999999</v>
      </c>
      <c r="M3762" s="8">
        <v>10.978899999999999</v>
      </c>
      <c r="N3762" s="8">
        <v>10.2965</v>
      </c>
      <c r="O3762" s="8">
        <f>AVERAGE(E3762:F3762)</f>
        <v>9.760114999999999</v>
      </c>
      <c r="P3762" s="8">
        <f>AVERAGE(G3762:I3762)</f>
        <v>9.9618366666666684</v>
      </c>
      <c r="Q3762" s="8">
        <f>AVERAGE(J3762:K3762)</f>
        <v>9.9110399999999998</v>
      </c>
      <c r="R3762" s="8">
        <f>AVERAGE(L3762:N3762)</f>
        <v>10.257420000000002</v>
      </c>
      <c r="S3762" s="1" t="s">
        <v>8029</v>
      </c>
      <c r="T3762" s="1" t="s">
        <v>8030</v>
      </c>
      <c r="U3762" s="5">
        <f>LOG((P3762/O3762)/(R3762/Q3762),2)</f>
        <v>-2.0045934613275786E-2</v>
      </c>
      <c r="V3762" s="6">
        <f>_xlfn.T.TEST(G3762:I3762/AVERAGE(E3762:F3762),L3762:N3762/AVERAGE(J3762:K3762),2,2)</f>
        <v>0.80857872433710165</v>
      </c>
    </row>
    <row r="3763" spans="1:22" x14ac:dyDescent="0.25">
      <c r="A3763" s="1" t="s">
        <v>9971</v>
      </c>
      <c r="B3763" s="1" t="s">
        <v>9972</v>
      </c>
      <c r="C3763" s="1" t="s">
        <v>9973</v>
      </c>
      <c r="D3763">
        <v>6</v>
      </c>
      <c r="E3763" s="8">
        <v>10.133699999999999</v>
      </c>
      <c r="F3763" s="8">
        <v>10.105600000000001</v>
      </c>
      <c r="G3763" s="8">
        <v>9.1924200000000003</v>
      </c>
      <c r="H3763" s="8">
        <v>9.0420400000000001</v>
      </c>
      <c r="I3763" s="8">
        <v>11.2819</v>
      </c>
      <c r="J3763" s="8">
        <v>10.202400000000001</v>
      </c>
      <c r="K3763" s="8">
        <v>10.0075</v>
      </c>
      <c r="L3763" s="8">
        <v>10.0366</v>
      </c>
      <c r="M3763" s="8">
        <v>10.0481</v>
      </c>
      <c r="N3763" s="8">
        <v>9.9496000000000002</v>
      </c>
      <c r="O3763" s="8">
        <f>AVERAGE(E3763:F3763)</f>
        <v>10.11965</v>
      </c>
      <c r="P3763" s="8">
        <f>AVERAGE(G3763:I3763)</f>
        <v>9.8387866666666657</v>
      </c>
      <c r="Q3763" s="8">
        <f>AVERAGE(J3763:K3763)</f>
        <v>10.104950000000001</v>
      </c>
      <c r="R3763" s="8">
        <f>AVERAGE(L3763:N3763)</f>
        <v>10.011433333333333</v>
      </c>
      <c r="S3763" s="1" t="s">
        <v>9972</v>
      </c>
      <c r="T3763" s="1" t="s">
        <v>9973</v>
      </c>
      <c r="U3763" s="5">
        <f>LOG((P3763/O3763)/(R3763/Q3763),2)</f>
        <v>-2.7193433087744381E-2</v>
      </c>
      <c r="V3763" s="6">
        <f>_xlfn.T.TEST(G3763:I3763/AVERAGE(E3763:F3763),L3763:N3763/AVERAGE(J3763:K3763),2,2)</f>
        <v>0.80860079767246529</v>
      </c>
    </row>
    <row r="3764" spans="1:22" x14ac:dyDescent="0.25">
      <c r="A3764" s="1" t="s">
        <v>10836</v>
      </c>
      <c r="B3764" s="1" t="s">
        <v>10837</v>
      </c>
      <c r="C3764" s="1" t="s">
        <v>10838</v>
      </c>
      <c r="D3764">
        <v>2</v>
      </c>
      <c r="E3764" s="8">
        <v>10.0977</v>
      </c>
      <c r="F3764" s="8">
        <v>8.18858</v>
      </c>
      <c r="G3764" s="8">
        <v>9.9885400000000004</v>
      </c>
      <c r="H3764" s="8">
        <v>8.7721699999999991</v>
      </c>
      <c r="I3764" s="8">
        <v>13.3231</v>
      </c>
      <c r="J3764" s="8">
        <v>9.3527400000000007</v>
      </c>
      <c r="K3764" s="8">
        <v>8.2496399999999994</v>
      </c>
      <c r="L3764" s="8">
        <v>9.9446999999999992</v>
      </c>
      <c r="M3764" s="8">
        <v>10.050700000000001</v>
      </c>
      <c r="N3764" s="8">
        <v>12.0322</v>
      </c>
      <c r="O3764" s="8">
        <f>AVERAGE(E3764:F3764)</f>
        <v>9.1431399999999989</v>
      </c>
      <c r="P3764" s="8">
        <f>AVERAGE(G3764:I3764)</f>
        <v>10.694603333333333</v>
      </c>
      <c r="Q3764" s="8">
        <f>AVERAGE(J3764:K3764)</f>
        <v>8.8011900000000001</v>
      </c>
      <c r="R3764" s="8">
        <f>AVERAGE(L3764:N3764)</f>
        <v>10.675866666666666</v>
      </c>
      <c r="S3764" s="1" t="s">
        <v>10837</v>
      </c>
      <c r="T3764" s="1" t="s">
        <v>10838</v>
      </c>
      <c r="U3764" s="5">
        <f>LOG((P3764/O3764)/(R3764/Q3764),2)</f>
        <v>-5.2461327491782242E-2</v>
      </c>
      <c r="V3764" s="6">
        <f>_xlfn.T.TEST(G3764:I3764/AVERAGE(E3764:F3764),L3764:N3764/AVERAGE(J3764:K3764),2,2)</f>
        <v>0.80879912430135936</v>
      </c>
    </row>
    <row r="3765" spans="1:22" x14ac:dyDescent="0.25">
      <c r="A3765" s="1" t="s">
        <v>5494</v>
      </c>
      <c r="B3765" s="1" t="s">
        <v>5495</v>
      </c>
      <c r="C3765" s="1" t="s">
        <v>5496</v>
      </c>
      <c r="D3765">
        <v>14</v>
      </c>
      <c r="E3765" s="8">
        <v>9.5673899999999996</v>
      </c>
      <c r="F3765" s="8">
        <v>10.6106</v>
      </c>
      <c r="G3765" s="8">
        <v>9.6001799999999999</v>
      </c>
      <c r="H3765" s="8">
        <v>10.0556</v>
      </c>
      <c r="I3765" s="8">
        <v>9.7356700000000007</v>
      </c>
      <c r="J3765" s="8">
        <v>10.4686</v>
      </c>
      <c r="K3765" s="8">
        <v>9.9691399999999994</v>
      </c>
      <c r="L3765" s="8">
        <v>10.1509</v>
      </c>
      <c r="M3765" s="8">
        <v>9.5029599999999999</v>
      </c>
      <c r="N3765" s="8">
        <v>10.339</v>
      </c>
      <c r="O3765" s="8">
        <f>AVERAGE(E3765:F3765)</f>
        <v>10.088995000000001</v>
      </c>
      <c r="P3765" s="8">
        <f>AVERAGE(G3765:I3765)</f>
        <v>9.7971500000000002</v>
      </c>
      <c r="Q3765" s="8">
        <f>AVERAGE(J3765:K3765)</f>
        <v>10.218869999999999</v>
      </c>
      <c r="R3765" s="8">
        <f>AVERAGE(L3765:N3765)</f>
        <v>9.9976199999999995</v>
      </c>
      <c r="S3765" s="1" t="s">
        <v>5495</v>
      </c>
      <c r="T3765" s="1" t="s">
        <v>5496</v>
      </c>
      <c r="U3765" s="5">
        <f>LOG((P3765/O3765)/(R3765/Q3765),2)</f>
        <v>-1.076936112733564E-2</v>
      </c>
      <c r="V3765" s="6">
        <f>_xlfn.T.TEST(G3765:I3765/AVERAGE(E3765:F3765),L3765:N3765/AVERAGE(J3765:K3765),2,2)</f>
        <v>0.80888062445043529</v>
      </c>
    </row>
    <row r="3766" spans="1:22" x14ac:dyDescent="0.25">
      <c r="A3766" s="1" t="s">
        <v>7016</v>
      </c>
      <c r="B3766" s="1" t="s">
        <v>7017</v>
      </c>
      <c r="C3766" s="1" t="s">
        <v>7018</v>
      </c>
      <c r="D3766">
        <v>5</v>
      </c>
      <c r="E3766" s="8">
        <v>9.4833700000000007</v>
      </c>
      <c r="F3766" s="8">
        <v>8.9542800000000007</v>
      </c>
      <c r="G3766" s="8">
        <v>12.2829</v>
      </c>
      <c r="H3766" s="8">
        <v>9.6337499999999991</v>
      </c>
      <c r="I3766" s="8">
        <v>8.26431</v>
      </c>
      <c r="J3766" s="8">
        <v>9.5211799999999993</v>
      </c>
      <c r="K3766" s="8">
        <v>10.369199999999999</v>
      </c>
      <c r="L3766" s="8">
        <v>9.43126</v>
      </c>
      <c r="M3766" s="8">
        <v>11.0246</v>
      </c>
      <c r="N3766" s="8">
        <v>11.0351</v>
      </c>
      <c r="O3766" s="8">
        <f>AVERAGE(E3766:F3766)</f>
        <v>9.2188250000000007</v>
      </c>
      <c r="P3766" s="8">
        <f>AVERAGE(G3766:I3766)</f>
        <v>10.060319999999999</v>
      </c>
      <c r="Q3766" s="8">
        <f>AVERAGE(J3766:K3766)</f>
        <v>9.9451900000000002</v>
      </c>
      <c r="R3766" s="8">
        <f>AVERAGE(L3766:N3766)</f>
        <v>10.496986666666666</v>
      </c>
      <c r="S3766" s="1" t="s">
        <v>7017</v>
      </c>
      <c r="T3766" s="1" t="s">
        <v>7018</v>
      </c>
      <c r="U3766" s="5">
        <f>LOG((P3766/O3766)/(R3766/Q3766),2)</f>
        <v>4.8117009631858131E-2</v>
      </c>
      <c r="V3766" s="6">
        <f>_xlfn.T.TEST(G3766:I3766/AVERAGE(E3766:F3766),L3766:N3766/AVERAGE(J3766:K3766),2,2)</f>
        <v>0.80909288626872222</v>
      </c>
    </row>
    <row r="3767" spans="1:22" x14ac:dyDescent="0.25">
      <c r="A3767" s="1" t="s">
        <v>12101</v>
      </c>
      <c r="B3767" s="1" t="s">
        <v>12102</v>
      </c>
      <c r="C3767" s="1" t="s">
        <v>12103</v>
      </c>
      <c r="D3767">
        <v>4</v>
      </c>
      <c r="E3767" s="8">
        <v>10.914400000000001</v>
      </c>
      <c r="F3767" s="8">
        <v>10.247</v>
      </c>
      <c r="G3767" s="8">
        <v>8.2483900000000006</v>
      </c>
      <c r="H3767" s="8">
        <v>8.7448200000000007</v>
      </c>
      <c r="I3767" s="8">
        <v>10.7545</v>
      </c>
      <c r="J3767" s="8">
        <v>11.2883</v>
      </c>
      <c r="K3767" s="8">
        <v>10.534000000000001</v>
      </c>
      <c r="L3767" s="8">
        <v>10.3514</v>
      </c>
      <c r="M3767" s="8">
        <v>9.5718499999999995</v>
      </c>
      <c r="N3767" s="8">
        <v>9.3453900000000001</v>
      </c>
      <c r="O3767" s="8">
        <f>AVERAGE(E3767:F3767)</f>
        <v>10.5807</v>
      </c>
      <c r="P3767" s="8">
        <f>AVERAGE(G3767:I3767)</f>
        <v>9.2492366666666666</v>
      </c>
      <c r="Q3767" s="8">
        <f>AVERAGE(J3767:K3767)</f>
        <v>10.911149999999999</v>
      </c>
      <c r="R3767" s="8">
        <f>AVERAGE(L3767:N3767)</f>
        <v>9.7562133333333332</v>
      </c>
      <c r="S3767" s="1" t="s">
        <v>12102</v>
      </c>
      <c r="T3767" s="1" t="s">
        <v>12103</v>
      </c>
      <c r="U3767" s="5">
        <f>LOG((P3767/O3767)/(R3767/Q3767),2)</f>
        <v>-3.2618910784268512E-2</v>
      </c>
      <c r="V3767" s="6">
        <f>_xlfn.T.TEST(G3767:I3767/AVERAGE(E3767:F3767),L3767:N3767/AVERAGE(J3767:K3767),2,2)</f>
        <v>0.80944616526009106</v>
      </c>
    </row>
    <row r="3768" spans="1:22" x14ac:dyDescent="0.25">
      <c r="A3768" s="1" t="s">
        <v>11153</v>
      </c>
      <c r="B3768" s="1" t="s">
        <v>11154</v>
      </c>
      <c r="C3768" s="1" t="s">
        <v>11155</v>
      </c>
      <c r="D3768">
        <v>7</v>
      </c>
      <c r="E3768" s="8">
        <v>11.1579</v>
      </c>
      <c r="F3768" s="8">
        <v>11.547000000000001</v>
      </c>
      <c r="G3768" s="8">
        <v>11.315099999999999</v>
      </c>
      <c r="H3768" s="8">
        <v>10.5786</v>
      </c>
      <c r="I3768" s="8">
        <v>9.2200900000000008</v>
      </c>
      <c r="J3768" s="8">
        <v>9.7618899999999993</v>
      </c>
      <c r="K3768" s="8">
        <v>9.5052699999999994</v>
      </c>
      <c r="L3768" s="8">
        <v>8.9859100000000005</v>
      </c>
      <c r="M3768" s="8">
        <v>8.2557500000000008</v>
      </c>
      <c r="N3768" s="8">
        <v>9.6725200000000005</v>
      </c>
      <c r="O3768" s="8">
        <f>AVERAGE(E3768:F3768)</f>
        <v>11.352450000000001</v>
      </c>
      <c r="P3768" s="8">
        <f>AVERAGE(G3768:I3768)</f>
        <v>10.371263333333333</v>
      </c>
      <c r="Q3768" s="8">
        <f>AVERAGE(J3768:K3768)</f>
        <v>9.6335799999999985</v>
      </c>
      <c r="R3768" s="8">
        <f>AVERAGE(L3768:N3768)</f>
        <v>8.9713933333333333</v>
      </c>
      <c r="S3768" s="1" t="s">
        <v>11154</v>
      </c>
      <c r="T3768" s="1" t="s">
        <v>11155</v>
      </c>
      <c r="U3768" s="5">
        <f>LOG((P3768/O3768)/(R3768/Q3768),2)</f>
        <v>-2.7672079668483476E-2</v>
      </c>
      <c r="V3768" s="6">
        <f>_xlfn.T.TEST(G3768:I3768/AVERAGE(E3768:F3768),L3768:N3768/AVERAGE(J3768:K3768),2,2)</f>
        <v>0.80956784328658926</v>
      </c>
    </row>
    <row r="3769" spans="1:22" x14ac:dyDescent="0.25">
      <c r="A3769" s="1" t="s">
        <v>7262</v>
      </c>
      <c r="B3769" s="1" t="s">
        <v>7263</v>
      </c>
      <c r="C3769" s="1" t="s">
        <v>7264</v>
      </c>
      <c r="D3769">
        <v>10</v>
      </c>
      <c r="E3769" s="8">
        <v>10.791700000000001</v>
      </c>
      <c r="F3769" s="8">
        <v>9.5797799999999995</v>
      </c>
      <c r="G3769" s="8">
        <v>9.7522400000000005</v>
      </c>
      <c r="H3769" s="8">
        <v>9.3282500000000006</v>
      </c>
      <c r="I3769" s="8">
        <v>10.842599999999999</v>
      </c>
      <c r="J3769" s="8">
        <v>9.8790300000000002</v>
      </c>
      <c r="K3769" s="8">
        <v>10.105700000000001</v>
      </c>
      <c r="L3769" s="8">
        <v>9.5757399999999997</v>
      </c>
      <c r="M3769" s="8">
        <v>10.1378</v>
      </c>
      <c r="N3769" s="8">
        <v>10.007199999999999</v>
      </c>
      <c r="O3769" s="8">
        <f>AVERAGE(E3769:F3769)</f>
        <v>10.185739999999999</v>
      </c>
      <c r="P3769" s="8">
        <f>AVERAGE(G3769:I3769)</f>
        <v>9.9743633333333346</v>
      </c>
      <c r="Q3769" s="8">
        <f>AVERAGE(J3769:K3769)</f>
        <v>9.9923649999999995</v>
      </c>
      <c r="R3769" s="8">
        <f>AVERAGE(L3769:N3769)</f>
        <v>9.9069133333333337</v>
      </c>
      <c r="S3769" s="1" t="s">
        <v>7263</v>
      </c>
      <c r="T3769" s="1" t="s">
        <v>7264</v>
      </c>
      <c r="U3769" s="5">
        <f>LOG((P3769/O3769)/(R3769/Q3769),2)</f>
        <v>-1.7863589864268378E-2</v>
      </c>
      <c r="V3769" s="6">
        <f>_xlfn.T.TEST(G3769:I3769/AVERAGE(E3769:F3769),L3769:N3769/AVERAGE(J3769:K3769),2,2)</f>
        <v>0.80969467294342434</v>
      </c>
    </row>
    <row r="3770" spans="1:22" x14ac:dyDescent="0.25">
      <c r="A3770" s="1" t="s">
        <v>8239</v>
      </c>
      <c r="B3770" s="1" t="s">
        <v>8240</v>
      </c>
      <c r="C3770" s="1" t="s">
        <v>8241</v>
      </c>
      <c r="D3770">
        <v>28</v>
      </c>
      <c r="E3770" s="8">
        <v>10.870200000000001</v>
      </c>
      <c r="F3770" s="8">
        <v>10.3668</v>
      </c>
      <c r="G3770" s="8">
        <v>10.351000000000001</v>
      </c>
      <c r="H3770" s="8">
        <v>9.6738099999999996</v>
      </c>
      <c r="I3770" s="8">
        <v>9.8741199999999996</v>
      </c>
      <c r="J3770" s="8">
        <v>9.9397800000000007</v>
      </c>
      <c r="K3770" s="8">
        <v>10.444800000000001</v>
      </c>
      <c r="L3770" s="8">
        <v>9.2471899999999998</v>
      </c>
      <c r="M3770" s="8">
        <v>9.9090799999999994</v>
      </c>
      <c r="N3770" s="8">
        <v>9.3232599999999994</v>
      </c>
      <c r="O3770" s="8">
        <f>AVERAGE(E3770:F3770)</f>
        <v>10.618500000000001</v>
      </c>
      <c r="P3770" s="8">
        <f>AVERAGE(G3770:I3770)</f>
        <v>9.96631</v>
      </c>
      <c r="Q3770" s="8">
        <f>AVERAGE(J3770:K3770)</f>
        <v>10.19229</v>
      </c>
      <c r="R3770" s="8">
        <f>AVERAGE(L3770:N3770)</f>
        <v>9.493176666666665</v>
      </c>
      <c r="S3770" s="1" t="s">
        <v>8240</v>
      </c>
      <c r="T3770" s="1" t="s">
        <v>8241</v>
      </c>
      <c r="U3770" s="5">
        <f>LOG((P3770/O3770)/(R3770/Q3770),2)</f>
        <v>1.1066768550196331E-2</v>
      </c>
      <c r="V3770" s="6">
        <f>_xlfn.T.TEST(G3770:I3770/AVERAGE(E3770:F3770),L3770:N3770/AVERAGE(J3770:K3770),2,2)</f>
        <v>0.80984173120734171</v>
      </c>
    </row>
    <row r="3771" spans="1:22" x14ac:dyDescent="0.25">
      <c r="A3771" s="1" t="s">
        <v>5612</v>
      </c>
      <c r="B3771" s="1" t="s">
        <v>5613</v>
      </c>
      <c r="C3771" s="1" t="s">
        <v>5614</v>
      </c>
      <c r="D3771">
        <v>12</v>
      </c>
      <c r="E3771" s="8">
        <v>4.1702500000000002</v>
      </c>
      <c r="F3771" s="8">
        <v>5.1735100000000003</v>
      </c>
      <c r="G3771" s="8">
        <v>14.2409</v>
      </c>
      <c r="H3771" s="8">
        <v>15.3743</v>
      </c>
      <c r="I3771" s="8">
        <v>10.2079</v>
      </c>
      <c r="J3771" s="8">
        <v>5.0484099999999996</v>
      </c>
      <c r="K3771" s="8">
        <v>4.8846699999999998</v>
      </c>
      <c r="L3771" s="8">
        <v>12.838900000000001</v>
      </c>
      <c r="M3771" s="8">
        <v>15.29</v>
      </c>
      <c r="N3771" s="8">
        <v>12.7712</v>
      </c>
      <c r="O3771" s="8">
        <f>AVERAGE(E3771:F3771)</f>
        <v>4.6718799999999998</v>
      </c>
      <c r="P3771" s="8">
        <f>AVERAGE(G3771:I3771)</f>
        <v>13.274366666666667</v>
      </c>
      <c r="Q3771" s="8">
        <f>AVERAGE(J3771:K3771)</f>
        <v>4.9665400000000002</v>
      </c>
      <c r="R3771" s="8">
        <f>AVERAGE(L3771:N3771)</f>
        <v>13.633366666666667</v>
      </c>
      <c r="S3771" s="1" t="s">
        <v>5613</v>
      </c>
      <c r="T3771" s="1" t="s">
        <v>5614</v>
      </c>
      <c r="U3771" s="5">
        <f>LOG((P3771/O3771)/(R3771/Q3771),2)</f>
        <v>4.973907303319635E-2</v>
      </c>
      <c r="V3771" s="6">
        <f>_xlfn.T.TEST(G3771:I3771/AVERAGE(E3771:F3771),L3771:N3771/AVERAGE(J3771:K3771),2,2)</f>
        <v>0.80989878046019259</v>
      </c>
    </row>
    <row r="3772" spans="1:22" x14ac:dyDescent="0.25">
      <c r="A3772" s="1" t="s">
        <v>11390</v>
      </c>
      <c r="B3772" s="1" t="s">
        <v>11391</v>
      </c>
      <c r="C3772" s="1" t="s">
        <v>11392</v>
      </c>
      <c r="D3772">
        <v>4</v>
      </c>
      <c r="E3772" s="8">
        <v>7.8191499999999996</v>
      </c>
      <c r="F3772" s="8">
        <v>11.158899999999999</v>
      </c>
      <c r="G3772" s="8">
        <v>10.267099999999999</v>
      </c>
      <c r="H3772" s="8">
        <v>11.852</v>
      </c>
      <c r="I3772" s="8">
        <v>7.3455500000000002</v>
      </c>
      <c r="J3772" s="8">
        <v>11.309799999999999</v>
      </c>
      <c r="K3772" s="8">
        <v>9.3418700000000001</v>
      </c>
      <c r="L3772" s="8">
        <v>9.7318800000000003</v>
      </c>
      <c r="M3772" s="8">
        <v>11.181699999999999</v>
      </c>
      <c r="N3772" s="8">
        <v>9.9921199999999999</v>
      </c>
      <c r="O3772" s="8">
        <f>AVERAGE(E3772:F3772)</f>
        <v>9.4890249999999998</v>
      </c>
      <c r="P3772" s="8">
        <f>AVERAGE(G3772:I3772)</f>
        <v>9.8215500000000002</v>
      </c>
      <c r="Q3772" s="8">
        <f>AVERAGE(J3772:K3772)</f>
        <v>10.325835</v>
      </c>
      <c r="R3772" s="8">
        <f>AVERAGE(L3772:N3772)</f>
        <v>10.3019</v>
      </c>
      <c r="S3772" s="1" t="s">
        <v>11391</v>
      </c>
      <c r="T3772" s="1" t="s">
        <v>11392</v>
      </c>
      <c r="U3772" s="5">
        <f>LOG((P3772/O3772)/(R3772/Q3772),2)</f>
        <v>5.3038874670887248E-2</v>
      </c>
      <c r="V3772" s="6">
        <f>_xlfn.T.TEST(G3772:I3772/AVERAGE(E3772:F3772),L3772:N3772/AVERAGE(J3772:K3772),2,2)</f>
        <v>0.81020877018544024</v>
      </c>
    </row>
    <row r="3773" spans="1:22" x14ac:dyDescent="0.25">
      <c r="A3773" s="1" t="s">
        <v>10660</v>
      </c>
      <c r="B3773" s="1" t="s">
        <v>10661</v>
      </c>
      <c r="C3773" s="1" t="s">
        <v>10662</v>
      </c>
      <c r="D3773">
        <v>1</v>
      </c>
      <c r="E3773" s="8">
        <v>8.9055400000000002</v>
      </c>
      <c r="F3773" s="8">
        <v>9.82057</v>
      </c>
      <c r="G3773" s="8">
        <v>9.5729000000000006</v>
      </c>
      <c r="H3773" s="8">
        <v>9.8373799999999996</v>
      </c>
      <c r="I3773" s="8">
        <v>9.4969099999999997</v>
      </c>
      <c r="J3773" s="8">
        <v>10.064299999999999</v>
      </c>
      <c r="K3773" s="8">
        <v>10.35</v>
      </c>
      <c r="L3773" s="8">
        <v>11.5967</v>
      </c>
      <c r="M3773" s="8">
        <v>9.6559600000000003</v>
      </c>
      <c r="N3773" s="8">
        <v>10.6997</v>
      </c>
      <c r="O3773" s="8">
        <f>AVERAGE(E3773:F3773)</f>
        <v>9.3630549999999992</v>
      </c>
      <c r="P3773" s="8">
        <f>AVERAGE(G3773:I3773)</f>
        <v>9.6357300000000006</v>
      </c>
      <c r="Q3773" s="8">
        <f>AVERAGE(J3773:K3773)</f>
        <v>10.207149999999999</v>
      </c>
      <c r="R3773" s="8">
        <f>AVERAGE(L3773:N3773)</f>
        <v>10.650786666666667</v>
      </c>
      <c r="S3773" s="1" t="s">
        <v>10661</v>
      </c>
      <c r="T3773" s="1" t="s">
        <v>10662</v>
      </c>
      <c r="U3773" s="5">
        <f>LOG((P3773/O3773)/(R3773/Q3773),2)</f>
        <v>-1.9965256745345876E-2</v>
      </c>
      <c r="V3773" s="6">
        <f>_xlfn.T.TEST(G3773:I3773/AVERAGE(E3773:F3773),L3773:N3773/AVERAGE(J3773:K3773),2,2)</f>
        <v>0.81062620170878419</v>
      </c>
    </row>
    <row r="3774" spans="1:22" x14ac:dyDescent="0.25">
      <c r="A3774" s="1" t="s">
        <v>9571</v>
      </c>
      <c r="B3774" s="1" t="s">
        <v>9572</v>
      </c>
      <c r="C3774" s="1" t="s">
        <v>9573</v>
      </c>
      <c r="D3774">
        <v>2</v>
      </c>
      <c r="E3774" s="8">
        <v>10.368600000000001</v>
      </c>
      <c r="F3774" s="8">
        <v>10.4435</v>
      </c>
      <c r="G3774" s="8">
        <v>10.0402</v>
      </c>
      <c r="H3774" s="8">
        <v>9.4700600000000001</v>
      </c>
      <c r="I3774" s="8">
        <v>11.8614</v>
      </c>
      <c r="J3774" s="8">
        <v>10.0167</v>
      </c>
      <c r="K3774" s="8">
        <v>9.3210899999999999</v>
      </c>
      <c r="L3774" s="8">
        <v>10.353300000000001</v>
      </c>
      <c r="M3774" s="8">
        <v>9.6917399999999994</v>
      </c>
      <c r="N3774" s="8">
        <v>8.4332700000000003</v>
      </c>
      <c r="O3774" s="8">
        <f>AVERAGE(E3774:F3774)</f>
        <v>10.40605</v>
      </c>
      <c r="P3774" s="8">
        <f>AVERAGE(G3774:I3774)</f>
        <v>10.457220000000001</v>
      </c>
      <c r="Q3774" s="8">
        <f>AVERAGE(J3774:K3774)</f>
        <v>9.6688949999999991</v>
      </c>
      <c r="R3774" s="8">
        <f>AVERAGE(L3774:N3774)</f>
        <v>9.4927700000000002</v>
      </c>
      <c r="S3774" s="1" t="s">
        <v>9572</v>
      </c>
      <c r="T3774" s="1" t="s">
        <v>9573</v>
      </c>
      <c r="U3774" s="5">
        <f>LOG((P3774/O3774)/(R3774/Q3774),2)</f>
        <v>3.3598718392946897E-2</v>
      </c>
      <c r="V3774" s="6">
        <f>_xlfn.T.TEST(G3774:I3774/AVERAGE(E3774:F3774),L3774:N3774/AVERAGE(J3774:K3774),2,2)</f>
        <v>0.81090085178379734</v>
      </c>
    </row>
    <row r="3775" spans="1:22" x14ac:dyDescent="0.25">
      <c r="A3775" s="1" t="s">
        <v>1101</v>
      </c>
      <c r="B3775" s="1" t="s">
        <v>1102</v>
      </c>
      <c r="C3775" s="1" t="s">
        <v>1103</v>
      </c>
      <c r="D3775">
        <v>10</v>
      </c>
      <c r="E3775" s="8">
        <v>10.278499999999999</v>
      </c>
      <c r="F3775" s="8">
        <v>9.8889300000000002</v>
      </c>
      <c r="G3775" s="8">
        <v>10.9459</v>
      </c>
      <c r="H3775" s="8">
        <v>10.121600000000001</v>
      </c>
      <c r="I3775" s="8">
        <v>10.117800000000001</v>
      </c>
      <c r="J3775" s="8">
        <v>9.32057</v>
      </c>
      <c r="K3775" s="8">
        <v>9.8821300000000001</v>
      </c>
      <c r="L3775" s="8">
        <v>9.4319600000000001</v>
      </c>
      <c r="M3775" s="8">
        <v>10.000299999999999</v>
      </c>
      <c r="N3775" s="8">
        <v>10.0124</v>
      </c>
      <c r="O3775" s="8">
        <f>AVERAGE(E3775:F3775)</f>
        <v>10.083715</v>
      </c>
      <c r="P3775" s="8">
        <f>AVERAGE(G3775:I3775)</f>
        <v>10.395100000000001</v>
      </c>
      <c r="Q3775" s="8">
        <f>AVERAGE(J3775:K3775)</f>
        <v>9.6013500000000001</v>
      </c>
      <c r="R3775" s="8">
        <f>AVERAGE(L3775:N3775)</f>
        <v>9.8148866666666663</v>
      </c>
      <c r="S3775" s="1" t="s">
        <v>1102</v>
      </c>
      <c r="T3775" s="1" t="s">
        <v>1103</v>
      </c>
      <c r="U3775" s="5">
        <f>LOG((P3775/O3775)/(R3775/Q3775),2)</f>
        <v>1.2142050136687982E-2</v>
      </c>
      <c r="V3775" s="6">
        <f>_xlfn.T.TEST(G3775:I3775/AVERAGE(E3775:F3775),L3775:N3775/AVERAGE(J3775:K3775),2,2)</f>
        <v>0.81095820567640042</v>
      </c>
    </row>
    <row r="3776" spans="1:22" x14ac:dyDescent="0.25">
      <c r="A3776" s="1" t="s">
        <v>2263</v>
      </c>
      <c r="B3776" s="1" t="s">
        <v>2264</v>
      </c>
      <c r="C3776" s="1" t="s">
        <v>2265</v>
      </c>
      <c r="D3776">
        <v>49</v>
      </c>
      <c r="E3776" s="8">
        <v>10.9049</v>
      </c>
      <c r="F3776" s="8">
        <v>9.8201499999999999</v>
      </c>
      <c r="G3776" s="8">
        <v>9.9322300000000006</v>
      </c>
      <c r="H3776" s="8">
        <v>9.0488300000000006</v>
      </c>
      <c r="I3776" s="8">
        <v>10.0784</v>
      </c>
      <c r="J3776" s="8">
        <v>10.176500000000001</v>
      </c>
      <c r="K3776" s="8">
        <v>10.848800000000001</v>
      </c>
      <c r="L3776" s="8">
        <v>9.4516500000000008</v>
      </c>
      <c r="M3776" s="8">
        <v>10.1</v>
      </c>
      <c r="N3776" s="8">
        <v>9.6385799999999993</v>
      </c>
      <c r="O3776" s="8">
        <f>AVERAGE(E3776:F3776)</f>
        <v>10.362525</v>
      </c>
      <c r="P3776" s="8">
        <f>AVERAGE(G3776:I3776)</f>
        <v>9.6864866666666671</v>
      </c>
      <c r="Q3776" s="8">
        <f>AVERAGE(J3776:K3776)</f>
        <v>10.512650000000001</v>
      </c>
      <c r="R3776" s="8">
        <f>AVERAGE(L3776:N3776)</f>
        <v>9.7300766666666672</v>
      </c>
      <c r="S3776" s="1" t="s">
        <v>2264</v>
      </c>
      <c r="T3776" s="1" t="s">
        <v>2265</v>
      </c>
      <c r="U3776" s="5">
        <f>LOG((P3776/O3776)/(R3776/Q3776),2)</f>
        <v>1.4273119301093882E-2</v>
      </c>
      <c r="V3776" s="6">
        <f>_xlfn.T.TEST(G3776:I3776/AVERAGE(E3776:F3776),L3776:N3776/AVERAGE(J3776:K3776),2,2)</f>
        <v>0.81107151740135164</v>
      </c>
    </row>
    <row r="3777" spans="1:22" x14ac:dyDescent="0.25">
      <c r="A3777" s="1" t="s">
        <v>10951</v>
      </c>
      <c r="B3777" s="1" t="s">
        <v>10952</v>
      </c>
      <c r="C3777" s="1" t="s">
        <v>10953</v>
      </c>
      <c r="D3777">
        <v>2</v>
      </c>
      <c r="E3777" s="8">
        <v>9.8812899999999999</v>
      </c>
      <c r="F3777" s="8">
        <v>10.131399999999999</v>
      </c>
      <c r="G3777" s="8">
        <v>9.7548899999999996</v>
      </c>
      <c r="H3777" s="8">
        <v>8.4206500000000002</v>
      </c>
      <c r="I3777" s="8">
        <v>11.720800000000001</v>
      </c>
      <c r="J3777" s="8">
        <v>10.920500000000001</v>
      </c>
      <c r="K3777" s="8">
        <v>8.8700600000000005</v>
      </c>
      <c r="L3777" s="8">
        <v>10.3391</v>
      </c>
      <c r="M3777" s="8">
        <v>10.1683</v>
      </c>
      <c r="N3777" s="8">
        <v>9.7930299999999999</v>
      </c>
      <c r="O3777" s="8">
        <f>AVERAGE(E3777:F3777)</f>
        <v>10.006345</v>
      </c>
      <c r="P3777" s="8">
        <f>AVERAGE(G3777:I3777)</f>
        <v>9.9654466666666668</v>
      </c>
      <c r="Q3777" s="8">
        <f>AVERAGE(J3777:K3777)</f>
        <v>9.8952799999999996</v>
      </c>
      <c r="R3777" s="8">
        <f>AVERAGE(L3777:N3777)</f>
        <v>10.100143333333333</v>
      </c>
      <c r="S3777" s="1" t="s">
        <v>10952</v>
      </c>
      <c r="T3777" s="1" t="s">
        <v>10953</v>
      </c>
      <c r="U3777" s="5">
        <f>LOG((P3777/O3777)/(R3777/Q3777),2)</f>
        <v>-3.5472055078680814E-2</v>
      </c>
      <c r="V3777" s="6">
        <f>_xlfn.T.TEST(G3777:I3777/AVERAGE(E3777:F3777),L3777:N3777/AVERAGE(J3777:K3777),2,2)</f>
        <v>0.81119503982178898</v>
      </c>
    </row>
    <row r="3778" spans="1:22" x14ac:dyDescent="0.25">
      <c r="A3778" s="1" t="s">
        <v>1405</v>
      </c>
      <c r="B3778" s="1" t="s">
        <v>1406</v>
      </c>
      <c r="C3778" s="1" t="s">
        <v>1407</v>
      </c>
      <c r="D3778">
        <v>43</v>
      </c>
      <c r="E3778" s="8">
        <v>10.553000000000001</v>
      </c>
      <c r="F3778" s="8">
        <v>9.8935899999999997</v>
      </c>
      <c r="G3778" s="8">
        <v>10.0733</v>
      </c>
      <c r="H3778" s="8">
        <v>9.6192399999999996</v>
      </c>
      <c r="I3778" s="8">
        <v>10.246700000000001</v>
      </c>
      <c r="J3778" s="8">
        <v>9.8689199999999992</v>
      </c>
      <c r="K3778" s="8">
        <v>10.2051</v>
      </c>
      <c r="L3778" s="8">
        <v>9.8630099999999992</v>
      </c>
      <c r="M3778" s="8">
        <v>9.7463999999999995</v>
      </c>
      <c r="N3778" s="8">
        <v>9.9307300000000005</v>
      </c>
      <c r="O3778" s="8">
        <f>AVERAGE(E3778:F3778)</f>
        <v>10.223295</v>
      </c>
      <c r="P3778" s="8">
        <f>AVERAGE(G3778:I3778)</f>
        <v>9.9797466666666672</v>
      </c>
      <c r="Q3778" s="8">
        <f>AVERAGE(J3778:K3778)</f>
        <v>10.037009999999999</v>
      </c>
      <c r="R3778" s="8">
        <f>AVERAGE(L3778:N3778)</f>
        <v>9.8467133333333319</v>
      </c>
      <c r="S3778" s="1" t="s">
        <v>1406</v>
      </c>
      <c r="T3778" s="1" t="s">
        <v>1407</v>
      </c>
      <c r="U3778" s="5">
        <f>LOG((P3778/O3778)/(R3778/Q3778),2)</f>
        <v>-7.1697623735492381E-3</v>
      </c>
      <c r="V3778" s="6">
        <f>_xlfn.T.TEST(G3778:I3778/AVERAGE(E3778:F3778),L3778:N3778/AVERAGE(J3778:K3778),2,2)</f>
        <v>0.81126420664450805</v>
      </c>
    </row>
    <row r="3779" spans="1:22" x14ac:dyDescent="0.25">
      <c r="A3779" s="1" t="s">
        <v>4592</v>
      </c>
      <c r="B3779" s="1" t="s">
        <v>4593</v>
      </c>
      <c r="C3779" s="1" t="s">
        <v>4594</v>
      </c>
      <c r="D3779">
        <v>21</v>
      </c>
      <c r="E3779" s="8">
        <v>9.8565900000000006</v>
      </c>
      <c r="F3779" s="8">
        <v>9.9313599999999997</v>
      </c>
      <c r="G3779" s="8">
        <v>10.8123</v>
      </c>
      <c r="H3779" s="8">
        <v>10.2896</v>
      </c>
      <c r="I3779" s="8">
        <v>10.1912</v>
      </c>
      <c r="J3779" s="8">
        <v>9.5535099999999993</v>
      </c>
      <c r="K3779" s="8">
        <v>9.4611499999999999</v>
      </c>
      <c r="L3779" s="8">
        <v>9.7427600000000005</v>
      </c>
      <c r="M3779" s="8">
        <v>10.091699999999999</v>
      </c>
      <c r="N3779" s="8">
        <v>10.069900000000001</v>
      </c>
      <c r="O3779" s="8">
        <f>AVERAGE(E3779:F3779)</f>
        <v>9.8939750000000011</v>
      </c>
      <c r="P3779" s="8">
        <f>AVERAGE(G3779:I3779)</f>
        <v>10.431033333333334</v>
      </c>
      <c r="Q3779" s="8">
        <f>AVERAGE(J3779:K3779)</f>
        <v>9.5073299999999996</v>
      </c>
      <c r="R3779" s="8">
        <f>AVERAGE(L3779:N3779)</f>
        <v>9.9681200000000008</v>
      </c>
      <c r="S3779" s="1" t="s">
        <v>4593</v>
      </c>
      <c r="T3779" s="1" t="s">
        <v>4594</v>
      </c>
      <c r="U3779" s="5">
        <f>LOG((P3779/O3779)/(R3779/Q3779),2)</f>
        <v>7.9787251138223707E-3</v>
      </c>
      <c r="V3779" s="6">
        <f>_xlfn.T.TEST(G3779:I3779/AVERAGE(E3779:F3779),L3779:N3779/AVERAGE(J3779:K3779),2,2)</f>
        <v>0.81137745777078307</v>
      </c>
    </row>
    <row r="3780" spans="1:22" x14ac:dyDescent="0.25">
      <c r="A3780" s="1" t="s">
        <v>2188</v>
      </c>
      <c r="B3780" s="1" t="s">
        <v>2189</v>
      </c>
      <c r="C3780" s="1" t="s">
        <v>2190</v>
      </c>
      <c r="D3780">
        <v>19</v>
      </c>
      <c r="E3780" s="8">
        <v>10.1356</v>
      </c>
      <c r="F3780" s="8">
        <v>10.11</v>
      </c>
      <c r="G3780" s="8">
        <v>9.2866900000000001</v>
      </c>
      <c r="H3780" s="8">
        <v>9.2347800000000007</v>
      </c>
      <c r="I3780" s="8">
        <v>9.1526399999999999</v>
      </c>
      <c r="J3780" s="8">
        <v>10.8881</v>
      </c>
      <c r="K3780" s="8">
        <v>11.0907</v>
      </c>
      <c r="L3780" s="8">
        <v>9.9840800000000005</v>
      </c>
      <c r="M3780" s="8">
        <v>10.159599999999999</v>
      </c>
      <c r="N3780" s="8">
        <v>9.9577799999999996</v>
      </c>
      <c r="O3780" s="8">
        <f>AVERAGE(E3780:F3780)</f>
        <v>10.1228</v>
      </c>
      <c r="P3780" s="8">
        <f>AVERAGE(G3780:I3780)</f>
        <v>9.2247033333333324</v>
      </c>
      <c r="Q3780" s="8">
        <f>AVERAGE(J3780:K3780)</f>
        <v>10.9894</v>
      </c>
      <c r="R3780" s="8">
        <f>AVERAGE(L3780:N3780)</f>
        <v>10.03382</v>
      </c>
      <c r="S3780" s="1" t="s">
        <v>2189</v>
      </c>
      <c r="T3780" s="1" t="s">
        <v>2190</v>
      </c>
      <c r="U3780" s="5">
        <f>LOG((P3780/O3780)/(R3780/Q3780),2)</f>
        <v>-2.7923219202595898E-3</v>
      </c>
      <c r="V3780" s="6">
        <f>_xlfn.T.TEST(G3780:I3780/AVERAGE(E3780:F3780),L3780:N3780/AVERAGE(J3780:K3780),2,2)</f>
        <v>0.81159267208772723</v>
      </c>
    </row>
    <row r="3781" spans="1:22" x14ac:dyDescent="0.25">
      <c r="A3781" s="1" t="s">
        <v>5134</v>
      </c>
      <c r="B3781" s="1" t="s">
        <v>5135</v>
      </c>
      <c r="C3781" s="1" t="s">
        <v>5136</v>
      </c>
      <c r="D3781">
        <v>22</v>
      </c>
      <c r="E3781" s="8">
        <v>10.409000000000001</v>
      </c>
      <c r="F3781" s="8">
        <v>10.1112</v>
      </c>
      <c r="G3781" s="8">
        <v>9.4853299999999994</v>
      </c>
      <c r="H3781" s="8">
        <v>9.8454499999999996</v>
      </c>
      <c r="I3781" s="8">
        <v>10.3643</v>
      </c>
      <c r="J3781" s="8">
        <v>10.2879</v>
      </c>
      <c r="K3781" s="8">
        <v>9.9388199999999998</v>
      </c>
      <c r="L3781" s="8">
        <v>10.2844</v>
      </c>
      <c r="M3781" s="8">
        <v>9.3271999999999995</v>
      </c>
      <c r="N3781" s="8">
        <v>9.9463299999999997</v>
      </c>
      <c r="O3781" s="8">
        <f>AVERAGE(E3781:F3781)</f>
        <v>10.260100000000001</v>
      </c>
      <c r="P3781" s="8">
        <f>AVERAGE(G3781:I3781)</f>
        <v>9.8983599999999985</v>
      </c>
      <c r="Q3781" s="8">
        <f>AVERAGE(J3781:K3781)</f>
        <v>10.11336</v>
      </c>
      <c r="R3781" s="8">
        <f>AVERAGE(L3781:N3781)</f>
        <v>9.852643333333333</v>
      </c>
      <c r="S3781" s="1" t="s">
        <v>5135</v>
      </c>
      <c r="T3781" s="1" t="s">
        <v>5136</v>
      </c>
      <c r="U3781" s="5">
        <f>LOG((P3781/O3781)/(R3781/Q3781),2)</f>
        <v>-1.4103722225281477E-2</v>
      </c>
      <c r="V3781" s="6">
        <f>_xlfn.T.TEST(G3781:I3781/AVERAGE(E3781:F3781),L3781:N3781/AVERAGE(J3781:K3781),2,2)</f>
        <v>0.8116177812126375</v>
      </c>
    </row>
    <row r="3782" spans="1:22" x14ac:dyDescent="0.25">
      <c r="A3782" s="1" t="s">
        <v>11205</v>
      </c>
      <c r="B3782" s="1" t="s">
        <v>11206</v>
      </c>
      <c r="C3782" s="1" t="s">
        <v>11207</v>
      </c>
      <c r="D3782">
        <v>18</v>
      </c>
      <c r="E3782" s="8">
        <v>8.6289099999999994</v>
      </c>
      <c r="F3782" s="8">
        <v>9.2073400000000003</v>
      </c>
      <c r="G3782" s="8">
        <v>9.29298</v>
      </c>
      <c r="H3782" s="8">
        <v>10.768000000000001</v>
      </c>
      <c r="I3782" s="8">
        <v>9.4657199999999992</v>
      </c>
      <c r="J3782" s="8">
        <v>10.010300000000001</v>
      </c>
      <c r="K3782" s="8">
        <v>9.6364999999999998</v>
      </c>
      <c r="L3782" s="8">
        <v>11.1867</v>
      </c>
      <c r="M3782" s="8">
        <v>10.3497</v>
      </c>
      <c r="N3782" s="8">
        <v>11.453900000000001</v>
      </c>
      <c r="O3782" s="8">
        <f>AVERAGE(E3782:F3782)</f>
        <v>8.9181249999999999</v>
      </c>
      <c r="P3782" s="8">
        <f>AVERAGE(G3782:I3782)</f>
        <v>9.8422333333333327</v>
      </c>
      <c r="Q3782" s="8">
        <f>AVERAGE(J3782:K3782)</f>
        <v>9.8233999999999995</v>
      </c>
      <c r="R3782" s="8">
        <f>AVERAGE(L3782:N3782)</f>
        <v>10.996766666666668</v>
      </c>
      <c r="S3782" s="1" t="s">
        <v>11206</v>
      </c>
      <c r="T3782" s="1" t="s">
        <v>11207</v>
      </c>
      <c r="U3782" s="5">
        <f>LOG((P3782/O3782)/(R3782/Q3782),2)</f>
        <v>-2.0539747683468522E-2</v>
      </c>
      <c r="V3782" s="6">
        <f>_xlfn.T.TEST(G3782:I3782/AVERAGE(E3782:F3782),L3782:N3782/AVERAGE(J3782:K3782),2,2)</f>
        <v>0.8117835205614452</v>
      </c>
    </row>
    <row r="3783" spans="1:22" x14ac:dyDescent="0.25">
      <c r="A3783" s="1" t="s">
        <v>3391</v>
      </c>
      <c r="B3783" s="1" t="s">
        <v>3392</v>
      </c>
      <c r="C3783" s="1" t="s">
        <v>3393</v>
      </c>
      <c r="D3783">
        <v>32</v>
      </c>
      <c r="E3783" s="8">
        <v>11.1511</v>
      </c>
      <c r="F3783" s="8">
        <v>9.6989199999999993</v>
      </c>
      <c r="G3783" s="8">
        <v>9.5654000000000003</v>
      </c>
      <c r="H3783" s="8">
        <v>9.1906099999999995</v>
      </c>
      <c r="I3783" s="8">
        <v>10.7128</v>
      </c>
      <c r="J3783" s="8">
        <v>9.9197199999999999</v>
      </c>
      <c r="K3783" s="8">
        <v>10.5116</v>
      </c>
      <c r="L3783" s="8">
        <v>10.1356</v>
      </c>
      <c r="M3783" s="8">
        <v>9.5968099999999996</v>
      </c>
      <c r="N3783" s="8">
        <v>9.5174500000000002</v>
      </c>
      <c r="O3783" s="8">
        <f>AVERAGE(E3783:F3783)</f>
        <v>10.42501</v>
      </c>
      <c r="P3783" s="8">
        <f>AVERAGE(G3783:I3783)</f>
        <v>9.8229366666666653</v>
      </c>
      <c r="Q3783" s="8">
        <f>AVERAGE(J3783:K3783)</f>
        <v>10.21566</v>
      </c>
      <c r="R3783" s="8">
        <f>AVERAGE(L3783:N3783)</f>
        <v>9.7499533333333339</v>
      </c>
      <c r="S3783" s="1" t="s">
        <v>3392</v>
      </c>
      <c r="T3783" s="1" t="s">
        <v>3393</v>
      </c>
      <c r="U3783" s="5">
        <f>LOG((P3783/O3783)/(R3783/Q3783),2)</f>
        <v>-1.8507268994030043E-2</v>
      </c>
      <c r="V3783" s="6">
        <f>_xlfn.T.TEST(G3783:I3783/AVERAGE(E3783:F3783),L3783:N3783/AVERAGE(J3783:K3783),2,2)</f>
        <v>0.81188314200225753</v>
      </c>
    </row>
    <row r="3784" spans="1:22" x14ac:dyDescent="0.25">
      <c r="A3784" s="1" t="s">
        <v>12734</v>
      </c>
      <c r="B3784" s="1" t="s">
        <v>12734</v>
      </c>
      <c r="C3784" s="1" t="s">
        <v>12735</v>
      </c>
      <c r="D3784">
        <v>2</v>
      </c>
      <c r="E3784" s="8">
        <v>11.1999</v>
      </c>
      <c r="F3784" s="8">
        <v>9.1275700000000004</v>
      </c>
      <c r="G3784" s="8">
        <v>10.698</v>
      </c>
      <c r="H3784" s="8">
        <v>9.0435800000000004</v>
      </c>
      <c r="I3784" s="8">
        <v>13.0061</v>
      </c>
      <c r="J3784" s="8">
        <v>8.5815199999999994</v>
      </c>
      <c r="K3784" s="8">
        <v>9.8033999999999999</v>
      </c>
      <c r="L3784" s="8">
        <v>11.4047</v>
      </c>
      <c r="M3784" s="8">
        <v>8.8505099999999999</v>
      </c>
      <c r="N3784" s="8">
        <v>8.2846399999999996</v>
      </c>
      <c r="O3784" s="8">
        <f>AVERAGE(E3784:F3784)</f>
        <v>10.163734999999999</v>
      </c>
      <c r="P3784" s="8">
        <f>AVERAGE(G3784:I3784)</f>
        <v>10.915893333333335</v>
      </c>
      <c r="Q3784" s="8">
        <f>AVERAGE(J3784:K3784)</f>
        <v>9.1924600000000005</v>
      </c>
      <c r="R3784" s="8">
        <f>AVERAGE(L3784:N3784)</f>
        <v>9.513283333333332</v>
      </c>
      <c r="S3784" s="1" t="s">
        <v>12734</v>
      </c>
      <c r="T3784" s="1" t="s">
        <v>12735</v>
      </c>
      <c r="U3784" s="5">
        <f>LOG((P3784/O3784)/(R3784/Q3784),2)</f>
        <v>5.3507183999082386E-2</v>
      </c>
      <c r="V3784" s="6">
        <f>_xlfn.T.TEST(G3784:I3784/AVERAGE(E3784:F3784),L3784:N3784/AVERAGE(J3784:K3784),2,2)</f>
        <v>0.81194217604720365</v>
      </c>
    </row>
    <row r="3785" spans="1:22" x14ac:dyDescent="0.25">
      <c r="A3785" s="1" t="s">
        <v>10869</v>
      </c>
      <c r="B3785" s="1" t="s">
        <v>10870</v>
      </c>
      <c r="C3785" s="1" t="s">
        <v>10871</v>
      </c>
      <c r="D3785">
        <v>3</v>
      </c>
      <c r="E3785" s="8">
        <v>10.425000000000001</v>
      </c>
      <c r="F3785" s="8">
        <v>10.0898</v>
      </c>
      <c r="G3785" s="8">
        <v>8.8772800000000007</v>
      </c>
      <c r="H3785" s="8">
        <v>10.2341</v>
      </c>
      <c r="I3785" s="8">
        <v>11.1943</v>
      </c>
      <c r="J3785" s="8">
        <v>9.9736399999999996</v>
      </c>
      <c r="K3785" s="8">
        <v>9.6735399999999991</v>
      </c>
      <c r="L3785" s="8">
        <v>9.5785900000000002</v>
      </c>
      <c r="M3785" s="8">
        <v>9.7689599999999999</v>
      </c>
      <c r="N3785" s="8">
        <v>10.184799999999999</v>
      </c>
      <c r="O3785" s="8">
        <f>AVERAGE(E3785:F3785)</f>
        <v>10.257400000000001</v>
      </c>
      <c r="P3785" s="8">
        <f>AVERAGE(G3785:I3785)</f>
        <v>10.101893333333335</v>
      </c>
      <c r="Q3785" s="8">
        <f>AVERAGE(J3785:K3785)</f>
        <v>9.8235899999999994</v>
      </c>
      <c r="R3785" s="8">
        <f>AVERAGE(L3785:N3785)</f>
        <v>9.8441166666666664</v>
      </c>
      <c r="S3785" s="1" t="s">
        <v>10870</v>
      </c>
      <c r="T3785" s="1" t="s">
        <v>10871</v>
      </c>
      <c r="U3785" s="5">
        <f>LOG((P3785/O3785)/(R3785/Q3785),2)</f>
        <v>-2.5050782557956022E-2</v>
      </c>
      <c r="V3785" s="6">
        <f>_xlfn.T.TEST(G3785:I3785/AVERAGE(E3785:F3785),L3785:N3785/AVERAGE(J3785:K3785),2,2)</f>
        <v>0.81228311431424305</v>
      </c>
    </row>
    <row r="3786" spans="1:22" x14ac:dyDescent="0.25">
      <c r="A3786" s="1" t="s">
        <v>10507</v>
      </c>
      <c r="B3786" s="1" t="s">
        <v>10507</v>
      </c>
      <c r="C3786" s="1" t="s">
        <v>10508</v>
      </c>
      <c r="D3786">
        <v>1</v>
      </c>
      <c r="E3786" s="8">
        <v>7.8557699999999997</v>
      </c>
      <c r="F3786" s="8">
        <v>10.244300000000001</v>
      </c>
      <c r="G3786" s="8">
        <v>10.6394</v>
      </c>
      <c r="H3786" s="8">
        <v>11.8332</v>
      </c>
      <c r="I3786" s="8">
        <v>8.3239000000000001</v>
      </c>
      <c r="J3786" s="8">
        <v>9.5720899999999993</v>
      </c>
      <c r="K3786" s="8">
        <v>9.0339100000000006</v>
      </c>
      <c r="L3786" s="8">
        <v>11.3866</v>
      </c>
      <c r="M3786" s="8">
        <v>10.8086</v>
      </c>
      <c r="N3786" s="8">
        <v>10.302300000000001</v>
      </c>
      <c r="O3786" s="8">
        <f>AVERAGE(E3786:F3786)</f>
        <v>9.0500350000000012</v>
      </c>
      <c r="P3786" s="8">
        <f>AVERAGE(G3786:I3786)</f>
        <v>10.265500000000001</v>
      </c>
      <c r="Q3786" s="8">
        <f>AVERAGE(J3786:K3786)</f>
        <v>9.3030000000000008</v>
      </c>
      <c r="R3786" s="8">
        <f>AVERAGE(L3786:N3786)</f>
        <v>10.832500000000001</v>
      </c>
      <c r="S3786" s="1" t="s">
        <v>10507</v>
      </c>
      <c r="T3786" s="1" t="s">
        <v>10508</v>
      </c>
      <c r="U3786" s="5">
        <f>LOG((P3786/O3786)/(R3786/Q3786),2)</f>
        <v>-3.7789683341617308E-2</v>
      </c>
      <c r="V3786" s="6">
        <f>_xlfn.T.TEST(G3786:I3786/AVERAGE(E3786:F3786),L3786:N3786/AVERAGE(J3786:K3786),2,2)</f>
        <v>0.81230034515704386</v>
      </c>
    </row>
    <row r="3787" spans="1:22" x14ac:dyDescent="0.25">
      <c r="A3787" s="1" t="s">
        <v>11477</v>
      </c>
      <c r="B3787" s="1" t="s">
        <v>11478</v>
      </c>
      <c r="C3787" s="1" t="s">
        <v>11479</v>
      </c>
      <c r="D3787">
        <v>5</v>
      </c>
      <c r="E3787" s="8">
        <v>10.2118</v>
      </c>
      <c r="F3787" s="8">
        <v>10.540699999999999</v>
      </c>
      <c r="G3787" s="8">
        <v>9.3469499999999996</v>
      </c>
      <c r="H3787" s="8">
        <v>10.2216</v>
      </c>
      <c r="I3787" s="8">
        <v>10.0525</v>
      </c>
      <c r="J3787" s="8">
        <v>10.5586</v>
      </c>
      <c r="K3787" s="8">
        <v>9.98414</v>
      </c>
      <c r="L3787" s="8">
        <v>9.5218100000000003</v>
      </c>
      <c r="M3787" s="8">
        <v>9.5352999999999994</v>
      </c>
      <c r="N3787" s="8">
        <v>10.0266</v>
      </c>
      <c r="O3787" s="8">
        <f>AVERAGE(E3787:F3787)</f>
        <v>10.376249999999999</v>
      </c>
      <c r="P3787" s="8">
        <f>AVERAGE(G3787:I3787)</f>
        <v>9.873683333333334</v>
      </c>
      <c r="Q3787" s="8">
        <f>AVERAGE(J3787:K3787)</f>
        <v>10.271370000000001</v>
      </c>
      <c r="R3787" s="8">
        <f>AVERAGE(L3787:N3787)</f>
        <v>9.6945700000000006</v>
      </c>
      <c r="S3787" s="1" t="s">
        <v>11478</v>
      </c>
      <c r="T3787" s="1" t="s">
        <v>11479</v>
      </c>
      <c r="U3787" s="5">
        <f>LOG((P3787/O3787)/(R3787/Q3787),2)</f>
        <v>1.1754943747544169E-2</v>
      </c>
      <c r="V3787" s="6">
        <f>_xlfn.T.TEST(G3787:I3787/AVERAGE(E3787:F3787),L3787:N3787/AVERAGE(J3787:K3787),2,2)</f>
        <v>0.81236786940206795</v>
      </c>
    </row>
    <row r="3788" spans="1:22" x14ac:dyDescent="0.25">
      <c r="A3788" s="1" t="s">
        <v>6520</v>
      </c>
      <c r="B3788" s="1" t="s">
        <v>6521</v>
      </c>
      <c r="C3788" s="1" t="s">
        <v>6522</v>
      </c>
      <c r="D3788">
        <v>15</v>
      </c>
      <c r="E3788" s="8">
        <v>10.039400000000001</v>
      </c>
      <c r="F3788" s="8">
        <v>10.2677</v>
      </c>
      <c r="G3788" s="8">
        <v>9.6701499999999996</v>
      </c>
      <c r="H3788" s="8">
        <v>10.0357</v>
      </c>
      <c r="I3788" s="8">
        <v>10.1959</v>
      </c>
      <c r="J3788" s="8">
        <v>10.112</v>
      </c>
      <c r="K3788" s="8">
        <v>10.087999999999999</v>
      </c>
      <c r="L3788" s="8">
        <v>9.68154</v>
      </c>
      <c r="M3788" s="8">
        <v>10.111800000000001</v>
      </c>
      <c r="N3788" s="8">
        <v>9.7978299999999994</v>
      </c>
      <c r="O3788" s="8">
        <f>AVERAGE(E3788:F3788)</f>
        <v>10.153549999999999</v>
      </c>
      <c r="P3788" s="8">
        <f>AVERAGE(G3788:I3788)</f>
        <v>9.9672499999999999</v>
      </c>
      <c r="Q3788" s="8">
        <f>AVERAGE(J3788:K3788)</f>
        <v>10.1</v>
      </c>
      <c r="R3788" s="8">
        <f>AVERAGE(L3788:N3788)</f>
        <v>9.8637233333333327</v>
      </c>
      <c r="S3788" s="1" t="s">
        <v>6521</v>
      </c>
      <c r="T3788" s="1" t="s">
        <v>6522</v>
      </c>
      <c r="U3788" s="5">
        <f>LOG((P3788/O3788)/(R3788/Q3788),2)</f>
        <v>7.4342463696794791E-3</v>
      </c>
      <c r="V3788" s="6">
        <f>_xlfn.T.TEST(G3788:I3788/AVERAGE(E3788:F3788),L3788:N3788/AVERAGE(J3788:K3788),2,2)</f>
        <v>0.81249902754852477</v>
      </c>
    </row>
    <row r="3789" spans="1:22" x14ac:dyDescent="0.25">
      <c r="A3789" s="1" t="s">
        <v>10187</v>
      </c>
      <c r="B3789" s="1" t="s">
        <v>10188</v>
      </c>
      <c r="C3789" s="1" t="s">
        <v>10189</v>
      </c>
      <c r="D3789">
        <v>4</v>
      </c>
      <c r="E3789" s="8">
        <v>10.1622</v>
      </c>
      <c r="F3789" s="8">
        <v>9.8894199999999994</v>
      </c>
      <c r="G3789" s="8">
        <v>11.6402</v>
      </c>
      <c r="H3789" s="8">
        <v>10.4361</v>
      </c>
      <c r="I3789" s="8">
        <v>9.2486899999999999</v>
      </c>
      <c r="J3789" s="8">
        <v>9.1328499999999995</v>
      </c>
      <c r="K3789" s="8">
        <v>9.6165900000000004</v>
      </c>
      <c r="L3789" s="8">
        <v>9.52942</v>
      </c>
      <c r="M3789" s="8">
        <v>9.5534400000000002</v>
      </c>
      <c r="N3789" s="8">
        <v>10.7912</v>
      </c>
      <c r="O3789" s="8">
        <f>AVERAGE(E3789:F3789)</f>
        <v>10.02581</v>
      </c>
      <c r="P3789" s="8">
        <f>AVERAGE(G3789:I3789)</f>
        <v>10.441663333333333</v>
      </c>
      <c r="Q3789" s="8">
        <f>AVERAGE(J3789:K3789)</f>
        <v>9.3747199999999999</v>
      </c>
      <c r="R3789" s="8">
        <f>AVERAGE(L3789:N3789)</f>
        <v>9.9580199999999994</v>
      </c>
      <c r="S3789" s="1" t="s">
        <v>10188</v>
      </c>
      <c r="T3789" s="1" t="s">
        <v>10189</v>
      </c>
      <c r="U3789" s="5">
        <f>LOG((P3789/O3789)/(R3789/Q3789),2)</f>
        <v>-2.8450562183902968E-2</v>
      </c>
      <c r="V3789" s="6">
        <f>_xlfn.T.TEST(G3789:I3789/AVERAGE(E3789:F3789),L3789:N3789/AVERAGE(J3789:K3789),2,2)</f>
        <v>0.81267542587985686</v>
      </c>
    </row>
    <row r="3790" spans="1:22" x14ac:dyDescent="0.25">
      <c r="A3790" s="1" t="s">
        <v>6343</v>
      </c>
      <c r="B3790" s="1" t="s">
        <v>6344</v>
      </c>
      <c r="C3790" s="1" t="s">
        <v>6345</v>
      </c>
      <c r="D3790">
        <v>11</v>
      </c>
      <c r="E3790" s="8">
        <v>10.2546</v>
      </c>
      <c r="F3790" s="8">
        <v>10.363099999999999</v>
      </c>
      <c r="G3790" s="8">
        <v>8.9192599999999995</v>
      </c>
      <c r="H3790" s="8">
        <v>9.5414600000000007</v>
      </c>
      <c r="I3790" s="8">
        <v>9.8848800000000008</v>
      </c>
      <c r="J3790" s="8">
        <v>10.8947</v>
      </c>
      <c r="K3790" s="8">
        <v>10.4778</v>
      </c>
      <c r="L3790" s="8">
        <v>10.3346</v>
      </c>
      <c r="M3790" s="8">
        <v>9.6023599999999991</v>
      </c>
      <c r="N3790" s="8">
        <v>9.7272999999999996</v>
      </c>
      <c r="O3790" s="8">
        <f>AVERAGE(E3790:F3790)</f>
        <v>10.30885</v>
      </c>
      <c r="P3790" s="8">
        <f>AVERAGE(G3790:I3790)</f>
        <v>9.4485333333333354</v>
      </c>
      <c r="Q3790" s="8">
        <f>AVERAGE(J3790:K3790)</f>
        <v>10.686250000000001</v>
      </c>
      <c r="R3790" s="8">
        <f>AVERAGE(L3790:N3790)</f>
        <v>9.8880866666666662</v>
      </c>
      <c r="S3790" s="1" t="s">
        <v>6344</v>
      </c>
      <c r="T3790" s="1" t="s">
        <v>6345</v>
      </c>
      <c r="U3790" s="5">
        <f>LOG((P3790/O3790)/(R3790/Q3790),2)</f>
        <v>-1.3728715048188149E-2</v>
      </c>
      <c r="V3790" s="6">
        <f>_xlfn.T.TEST(G3790:I3790/AVERAGE(E3790:F3790),L3790:N3790/AVERAGE(J3790:K3790),2,2)</f>
        <v>0.81270223770454475</v>
      </c>
    </row>
    <row r="3791" spans="1:22" x14ac:dyDescent="0.25">
      <c r="A3791" s="1" t="s">
        <v>1581</v>
      </c>
      <c r="B3791" s="1" t="s">
        <v>1582</v>
      </c>
      <c r="C3791" s="1" t="s">
        <v>1583</v>
      </c>
      <c r="D3791">
        <v>17</v>
      </c>
      <c r="E3791" s="8">
        <v>9.8002199999999995</v>
      </c>
      <c r="F3791" s="8">
        <v>9.5666100000000007</v>
      </c>
      <c r="G3791" s="8">
        <v>9.5716300000000007</v>
      </c>
      <c r="H3791" s="8">
        <v>10.025700000000001</v>
      </c>
      <c r="I3791" s="8">
        <v>9.9986499999999996</v>
      </c>
      <c r="J3791" s="8">
        <v>10.273300000000001</v>
      </c>
      <c r="K3791" s="8">
        <v>9.8500599999999991</v>
      </c>
      <c r="L3791" s="8">
        <v>10.561199999999999</v>
      </c>
      <c r="M3791" s="8">
        <v>10.044499999999999</v>
      </c>
      <c r="N3791" s="8">
        <v>10.308199999999999</v>
      </c>
      <c r="O3791" s="8">
        <f>AVERAGE(E3791:F3791)</f>
        <v>9.6834150000000001</v>
      </c>
      <c r="P3791" s="8">
        <f>AVERAGE(G3791:I3791)</f>
        <v>9.8653266666666664</v>
      </c>
      <c r="Q3791" s="8">
        <f>AVERAGE(J3791:K3791)</f>
        <v>10.061679999999999</v>
      </c>
      <c r="R3791" s="8">
        <f>AVERAGE(L3791:N3791)</f>
        <v>10.304633333333333</v>
      </c>
      <c r="S3791" s="1" t="s">
        <v>1582</v>
      </c>
      <c r="T3791" s="1" t="s">
        <v>1583</v>
      </c>
      <c r="U3791" s="5">
        <f>LOG((P3791/O3791)/(R3791/Q3791),2)</f>
        <v>-7.5710604961235287E-3</v>
      </c>
      <c r="V3791" s="6">
        <f>_xlfn.T.TEST(G3791:I3791/AVERAGE(E3791:F3791),L3791:N3791/AVERAGE(J3791:K3791),2,2)</f>
        <v>0.81304240488588042</v>
      </c>
    </row>
    <row r="3792" spans="1:22" x14ac:dyDescent="0.25">
      <c r="A3792" s="1" t="s">
        <v>4103</v>
      </c>
      <c r="B3792" s="1" t="s">
        <v>4104</v>
      </c>
      <c r="C3792" s="1" t="s">
        <v>4105</v>
      </c>
      <c r="D3792">
        <v>10</v>
      </c>
      <c r="E3792" s="8">
        <v>8.6486599999999996</v>
      </c>
      <c r="F3792" s="8">
        <v>9.6146700000000003</v>
      </c>
      <c r="G3792" s="8">
        <v>9.9269800000000004</v>
      </c>
      <c r="H3792" s="8">
        <v>10.3927</v>
      </c>
      <c r="I3792" s="8">
        <v>9.4453399999999998</v>
      </c>
      <c r="J3792" s="8">
        <v>9.6956299999999995</v>
      </c>
      <c r="K3792" s="8">
        <v>9.97105</v>
      </c>
      <c r="L3792" s="8">
        <v>10.867599999999999</v>
      </c>
      <c r="M3792" s="8">
        <v>10.46</v>
      </c>
      <c r="N3792" s="8">
        <v>10.977399999999999</v>
      </c>
      <c r="O3792" s="8">
        <f>AVERAGE(E3792:F3792)</f>
        <v>9.1316649999999999</v>
      </c>
      <c r="P3792" s="8">
        <f>AVERAGE(G3792:I3792)</f>
        <v>9.9216733333333327</v>
      </c>
      <c r="Q3792" s="8">
        <f>AVERAGE(J3792:K3792)</f>
        <v>9.8333399999999997</v>
      </c>
      <c r="R3792" s="8">
        <f>AVERAGE(L3792:N3792)</f>
        <v>10.768333333333333</v>
      </c>
      <c r="S3792" s="1" t="s">
        <v>4104</v>
      </c>
      <c r="T3792" s="1" t="s">
        <v>4105</v>
      </c>
      <c r="U3792" s="5">
        <f>LOG((P3792/O3792)/(R3792/Q3792),2)</f>
        <v>-1.1336019043160679E-2</v>
      </c>
      <c r="V3792" s="6">
        <f>_xlfn.T.TEST(G3792:I3792/AVERAGE(E3792:F3792),L3792:N3792/AVERAGE(J3792:K3792),2,2)</f>
        <v>0.81317532375749357</v>
      </c>
    </row>
    <row r="3793" spans="1:22" x14ac:dyDescent="0.25">
      <c r="A3793" s="1" t="s">
        <v>5591</v>
      </c>
      <c r="B3793" s="1" t="s">
        <v>5592</v>
      </c>
      <c r="C3793" s="1" t="s">
        <v>5593</v>
      </c>
      <c r="D3793">
        <v>33</v>
      </c>
      <c r="E3793" s="8">
        <v>8.3896899999999999</v>
      </c>
      <c r="F3793" s="8">
        <v>8.1738300000000006</v>
      </c>
      <c r="G3793" s="8">
        <v>11.535</v>
      </c>
      <c r="H3793" s="8">
        <v>11.044499999999999</v>
      </c>
      <c r="I3793" s="8">
        <v>10.927</v>
      </c>
      <c r="J3793" s="8">
        <v>7.9558799999999996</v>
      </c>
      <c r="K3793" s="8">
        <v>8.5101499999999994</v>
      </c>
      <c r="L3793" s="8">
        <v>11.2942</v>
      </c>
      <c r="M3793" s="8">
        <v>11.177899999999999</v>
      </c>
      <c r="N3793" s="8">
        <v>10.9918</v>
      </c>
      <c r="O3793" s="8">
        <f>AVERAGE(E3793:F3793)</f>
        <v>8.2817600000000002</v>
      </c>
      <c r="P3793" s="8">
        <f>AVERAGE(G3793:I3793)</f>
        <v>11.168833333333334</v>
      </c>
      <c r="Q3793" s="8">
        <f>AVERAGE(J3793:K3793)</f>
        <v>8.233015</v>
      </c>
      <c r="R3793" s="8">
        <f>AVERAGE(L3793:N3793)</f>
        <v>11.154633333333331</v>
      </c>
      <c r="S3793" s="1" t="s">
        <v>5592</v>
      </c>
      <c r="T3793" s="1" t="s">
        <v>5593</v>
      </c>
      <c r="U3793" s="5">
        <f>LOG((P3793/O3793)/(R3793/Q3793),2)</f>
        <v>-6.6811379518349912E-3</v>
      </c>
      <c r="V3793" s="6">
        <f>_xlfn.T.TEST(G3793:I3793/AVERAGE(E3793:F3793),L3793:N3793/AVERAGE(J3793:K3793),2,2)</f>
        <v>0.81387617597114614</v>
      </c>
    </row>
    <row r="3794" spans="1:22" x14ac:dyDescent="0.25">
      <c r="A3794" s="1" t="s">
        <v>1655</v>
      </c>
      <c r="B3794" s="1" t="s">
        <v>1656</v>
      </c>
      <c r="C3794" s="1" t="s">
        <v>1657</v>
      </c>
      <c r="D3794">
        <v>15</v>
      </c>
      <c r="E3794" s="8">
        <v>10.5466</v>
      </c>
      <c r="F3794" s="8">
        <v>10.372199999999999</v>
      </c>
      <c r="G3794" s="8">
        <v>9.34483</v>
      </c>
      <c r="H3794" s="8">
        <v>9.5390899999999998</v>
      </c>
      <c r="I3794" s="8">
        <v>10.100300000000001</v>
      </c>
      <c r="J3794" s="8">
        <v>10.6266</v>
      </c>
      <c r="K3794" s="8">
        <v>10.248200000000001</v>
      </c>
      <c r="L3794" s="8">
        <v>10.278700000000001</v>
      </c>
      <c r="M3794" s="8">
        <v>9.1530799999999992</v>
      </c>
      <c r="N3794" s="8">
        <v>9.7903900000000004</v>
      </c>
      <c r="O3794" s="8">
        <f>AVERAGE(E3794:F3794)</f>
        <v>10.459399999999999</v>
      </c>
      <c r="P3794" s="8">
        <f>AVERAGE(G3794:I3794)</f>
        <v>9.6614066666666663</v>
      </c>
      <c r="Q3794" s="8">
        <f>AVERAGE(J3794:K3794)</f>
        <v>10.4374</v>
      </c>
      <c r="R3794" s="8">
        <f>AVERAGE(L3794:N3794)</f>
        <v>9.7407233333333334</v>
      </c>
      <c r="S3794" s="1" t="s">
        <v>1656</v>
      </c>
      <c r="T3794" s="1" t="s">
        <v>1657</v>
      </c>
      <c r="U3794" s="5">
        <f>LOG((P3794/O3794)/(R3794/Q3794),2)</f>
        <v>-1.4833372218079897E-2</v>
      </c>
      <c r="V3794" s="6">
        <f>_xlfn.T.TEST(G3794:I3794/AVERAGE(E3794:F3794),L3794:N3794/AVERAGE(J3794:K3794),2,2)</f>
        <v>0.81401186633745992</v>
      </c>
    </row>
    <row r="3795" spans="1:22" x14ac:dyDescent="0.25">
      <c r="A3795" s="1" t="s">
        <v>4308</v>
      </c>
      <c r="B3795" s="1" t="s">
        <v>4309</v>
      </c>
      <c r="C3795" s="1" t="s">
        <v>4310</v>
      </c>
      <c r="D3795">
        <v>3</v>
      </c>
      <c r="E3795" s="8">
        <v>9.2417899999999999</v>
      </c>
      <c r="F3795" s="8">
        <v>10.145200000000001</v>
      </c>
      <c r="G3795" s="8">
        <v>7.7372500000000004</v>
      </c>
      <c r="H3795" s="8">
        <v>9.8733000000000004</v>
      </c>
      <c r="I3795" s="8">
        <v>10.4719</v>
      </c>
      <c r="J3795" s="8">
        <v>12.0634</v>
      </c>
      <c r="K3795" s="8">
        <v>9.77407</v>
      </c>
      <c r="L3795" s="8">
        <v>11.539300000000001</v>
      </c>
      <c r="M3795" s="8">
        <v>8.7060200000000005</v>
      </c>
      <c r="N3795" s="8">
        <v>10.447800000000001</v>
      </c>
      <c r="O3795" s="8">
        <f>AVERAGE(E3795:F3795)</f>
        <v>9.6934950000000004</v>
      </c>
      <c r="P3795" s="8">
        <f>AVERAGE(G3795:I3795)</f>
        <v>9.3608166666666666</v>
      </c>
      <c r="Q3795" s="8">
        <f>AVERAGE(J3795:K3795)</f>
        <v>10.918735</v>
      </c>
      <c r="R3795" s="8">
        <f>AVERAGE(L3795:N3795)</f>
        <v>10.23104</v>
      </c>
      <c r="S3795" s="1" t="s">
        <v>4309</v>
      </c>
      <c r="T3795" s="1" t="s">
        <v>4310</v>
      </c>
      <c r="U3795" s="5">
        <f>LOG((P3795/O3795)/(R3795/Q3795),2)</f>
        <v>4.3470392426768985E-2</v>
      </c>
      <c r="V3795" s="6">
        <f>_xlfn.T.TEST(G3795:I3795/AVERAGE(E3795:F3795),L3795:N3795/AVERAGE(J3795:K3795),2,2)</f>
        <v>0.81418013393722932</v>
      </c>
    </row>
    <row r="3796" spans="1:22" x14ac:dyDescent="0.25">
      <c r="A3796" s="1" t="s">
        <v>2919</v>
      </c>
      <c r="B3796" s="1" t="s">
        <v>2920</v>
      </c>
      <c r="C3796" s="1" t="s">
        <v>2921</v>
      </c>
      <c r="D3796">
        <v>22</v>
      </c>
      <c r="E3796" s="8">
        <v>9.7695699999999999</v>
      </c>
      <c r="F3796" s="8">
        <v>9.8875399999999996</v>
      </c>
      <c r="G3796" s="8">
        <v>10.1044</v>
      </c>
      <c r="H3796" s="8">
        <v>9.9275199999999995</v>
      </c>
      <c r="I3796" s="8">
        <v>9.9602299999999993</v>
      </c>
      <c r="J3796" s="8">
        <v>9.8527900000000006</v>
      </c>
      <c r="K3796" s="8">
        <v>10.111700000000001</v>
      </c>
      <c r="L3796" s="8">
        <v>9.9632500000000004</v>
      </c>
      <c r="M3796" s="8">
        <v>10.209899999999999</v>
      </c>
      <c r="N3796" s="8">
        <v>10.213100000000001</v>
      </c>
      <c r="O3796" s="8">
        <f>AVERAGE(E3796:F3796)</f>
        <v>9.8285549999999997</v>
      </c>
      <c r="P3796" s="8">
        <f>AVERAGE(G3796:I3796)</f>
        <v>9.9973833333333335</v>
      </c>
      <c r="Q3796" s="8">
        <f>AVERAGE(J3796:K3796)</f>
        <v>9.9822450000000007</v>
      </c>
      <c r="R3796" s="8">
        <f>AVERAGE(L3796:N3796)</f>
        <v>10.12875</v>
      </c>
      <c r="S3796" s="1" t="s">
        <v>2920</v>
      </c>
      <c r="T3796" s="1" t="s">
        <v>2921</v>
      </c>
      <c r="U3796" s="5">
        <f>LOG((P3796/O3796)/(R3796/Q3796),2)</f>
        <v>3.5512917280779181E-3</v>
      </c>
      <c r="V3796" s="6">
        <f>_xlfn.T.TEST(G3796:I3796/AVERAGE(E3796:F3796),L3796:N3796/AVERAGE(J3796:K3796),2,2)</f>
        <v>0.81420247160672987</v>
      </c>
    </row>
    <row r="3797" spans="1:22" x14ac:dyDescent="0.25">
      <c r="A3797" s="1" t="s">
        <v>2775</v>
      </c>
      <c r="B3797" s="1" t="s">
        <v>2776</v>
      </c>
      <c r="C3797" s="1" t="s">
        <v>2777</v>
      </c>
      <c r="D3797">
        <v>7</v>
      </c>
      <c r="E3797" s="8">
        <v>9.2366899999999994</v>
      </c>
      <c r="F3797" s="8">
        <v>10.2302</v>
      </c>
      <c r="G3797" s="8">
        <v>9.2108699999999999</v>
      </c>
      <c r="H3797" s="8">
        <v>10.589399999999999</v>
      </c>
      <c r="I3797" s="8">
        <v>9.7354000000000003</v>
      </c>
      <c r="J3797" s="8">
        <v>10.3048</v>
      </c>
      <c r="K3797" s="8">
        <v>9.7797999999999998</v>
      </c>
      <c r="L3797" s="8">
        <v>10.885899999999999</v>
      </c>
      <c r="M3797" s="8">
        <v>9.5013500000000004</v>
      </c>
      <c r="N3797" s="8">
        <v>10.525499999999999</v>
      </c>
      <c r="O3797" s="8">
        <f>AVERAGE(E3797:F3797)</f>
        <v>9.7334449999999997</v>
      </c>
      <c r="P3797" s="8">
        <f>AVERAGE(G3797:I3797)</f>
        <v>9.8452233333333314</v>
      </c>
      <c r="Q3797" s="8">
        <f>AVERAGE(J3797:K3797)</f>
        <v>10.042300000000001</v>
      </c>
      <c r="R3797" s="8">
        <f>AVERAGE(L3797:N3797)</f>
        <v>10.304250000000001</v>
      </c>
      <c r="S3797" s="1" t="s">
        <v>2776</v>
      </c>
      <c r="T3797" s="1" t="s">
        <v>2777</v>
      </c>
      <c r="U3797" s="5">
        <f>LOG((P3797/O3797)/(R3797/Q3797),2)</f>
        <v>-2.0676353533451531E-2</v>
      </c>
      <c r="V3797" s="6">
        <f>_xlfn.T.TEST(G3797:I3797/AVERAGE(E3797:F3797),L3797:N3797/AVERAGE(J3797:K3797),2,2)</f>
        <v>0.81484591208096457</v>
      </c>
    </row>
    <row r="3798" spans="1:22" x14ac:dyDescent="0.25">
      <c r="A3798" s="1" t="s">
        <v>9265</v>
      </c>
      <c r="B3798" s="1" t="s">
        <v>9266</v>
      </c>
      <c r="C3798" s="1" t="s">
        <v>9267</v>
      </c>
      <c r="D3798">
        <v>6</v>
      </c>
      <c r="E3798" s="8">
        <v>9.4795099999999994</v>
      </c>
      <c r="F3798" s="8">
        <v>11.1067</v>
      </c>
      <c r="G3798" s="8">
        <v>9.1587999999999994</v>
      </c>
      <c r="H3798" s="8">
        <v>10.9574</v>
      </c>
      <c r="I3798" s="8">
        <v>9.2213100000000008</v>
      </c>
      <c r="J3798" s="8">
        <v>10.52</v>
      </c>
      <c r="K3798" s="8">
        <v>9.8722100000000008</v>
      </c>
      <c r="L3798" s="8">
        <v>10.544600000000001</v>
      </c>
      <c r="M3798" s="8">
        <v>8.7056799999999992</v>
      </c>
      <c r="N3798" s="8">
        <v>10.4337</v>
      </c>
      <c r="O3798" s="8">
        <f>AVERAGE(E3798:F3798)</f>
        <v>10.293105000000001</v>
      </c>
      <c r="P3798" s="8">
        <f>AVERAGE(G3798:I3798)</f>
        <v>9.7791700000000006</v>
      </c>
      <c r="Q3798" s="8">
        <f>AVERAGE(J3798:K3798)</f>
        <v>10.196104999999999</v>
      </c>
      <c r="R3798" s="8">
        <f>AVERAGE(L3798:N3798)</f>
        <v>9.89466</v>
      </c>
      <c r="S3798" s="1" t="s">
        <v>9266</v>
      </c>
      <c r="T3798" s="1" t="s">
        <v>9267</v>
      </c>
      <c r="U3798" s="5">
        <f>LOG((P3798/O3798)/(R3798/Q3798),2)</f>
        <v>-3.0598224856203456E-2</v>
      </c>
      <c r="V3798" s="6">
        <f>_xlfn.T.TEST(G3798:I3798/AVERAGE(E3798:F3798),L3798:N3798/AVERAGE(J3798:K3798),2,2)</f>
        <v>0.81560830919076888</v>
      </c>
    </row>
    <row r="3799" spans="1:22" x14ac:dyDescent="0.25">
      <c r="A3799" s="1" t="s">
        <v>5737</v>
      </c>
      <c r="B3799" s="1" t="s">
        <v>5738</v>
      </c>
      <c r="C3799" s="1" t="s">
        <v>5739</v>
      </c>
      <c r="D3799">
        <v>11</v>
      </c>
      <c r="E3799" s="8">
        <v>10.254</v>
      </c>
      <c r="F3799" s="8">
        <v>10.398400000000001</v>
      </c>
      <c r="G3799" s="8">
        <v>9.7186500000000002</v>
      </c>
      <c r="H3799" s="8">
        <v>9.7952600000000007</v>
      </c>
      <c r="I3799" s="8">
        <v>9.7517300000000002</v>
      </c>
      <c r="J3799" s="8">
        <v>10.813000000000001</v>
      </c>
      <c r="K3799" s="8">
        <v>9.9531100000000006</v>
      </c>
      <c r="L3799" s="8">
        <v>9.7694500000000009</v>
      </c>
      <c r="M3799" s="8">
        <v>10.027799999999999</v>
      </c>
      <c r="N3799" s="8">
        <v>9.5186399999999995</v>
      </c>
      <c r="O3799" s="8">
        <f>AVERAGE(E3799:F3799)</f>
        <v>10.3262</v>
      </c>
      <c r="P3799" s="8">
        <f>AVERAGE(G3799:I3799)</f>
        <v>9.7552133333333355</v>
      </c>
      <c r="Q3799" s="8">
        <f>AVERAGE(J3799:K3799)</f>
        <v>10.383055000000001</v>
      </c>
      <c r="R3799" s="8">
        <f>AVERAGE(L3799:N3799)</f>
        <v>9.771963333333332</v>
      </c>
      <c r="S3799" s="1" t="s">
        <v>5738</v>
      </c>
      <c r="T3799" s="1" t="s">
        <v>5739</v>
      </c>
      <c r="U3799" s="5">
        <f>LOG((P3799/O3799)/(R3799/Q3799),2)</f>
        <v>5.4465162249410642E-3</v>
      </c>
      <c r="V3799" s="6">
        <f>_xlfn.T.TEST(G3799:I3799/AVERAGE(E3799:F3799),L3799:N3799/AVERAGE(J3799:K3799),2,2)</f>
        <v>0.81590346889766763</v>
      </c>
    </row>
    <row r="3800" spans="1:22" x14ac:dyDescent="0.25">
      <c r="A3800" s="1" t="s">
        <v>5920</v>
      </c>
      <c r="B3800" s="1" t="s">
        <v>5921</v>
      </c>
      <c r="C3800" s="1" t="s">
        <v>5922</v>
      </c>
      <c r="D3800">
        <v>7</v>
      </c>
      <c r="E3800" s="8">
        <v>11.0204</v>
      </c>
      <c r="F3800" s="8">
        <v>9.7075600000000009</v>
      </c>
      <c r="G3800" s="8">
        <v>9.4492799999999999</v>
      </c>
      <c r="H3800" s="8">
        <v>8.6914599999999993</v>
      </c>
      <c r="I3800" s="8">
        <v>10.585800000000001</v>
      </c>
      <c r="J3800" s="8">
        <v>10.242900000000001</v>
      </c>
      <c r="K3800" s="8">
        <v>11.1332</v>
      </c>
      <c r="L3800" s="8">
        <v>9.5380500000000001</v>
      </c>
      <c r="M3800" s="8">
        <v>10.1714</v>
      </c>
      <c r="N3800" s="8">
        <v>9.4599899999999995</v>
      </c>
      <c r="O3800" s="8">
        <f>AVERAGE(E3800:F3800)</f>
        <v>10.363980000000002</v>
      </c>
      <c r="P3800" s="8">
        <f>AVERAGE(G3800:I3800)</f>
        <v>9.5755133333333333</v>
      </c>
      <c r="Q3800" s="8">
        <f>AVERAGE(J3800:K3800)</f>
        <v>10.68805</v>
      </c>
      <c r="R3800" s="8">
        <f>AVERAGE(L3800:N3800)</f>
        <v>9.7231466666666666</v>
      </c>
      <c r="S3800" s="1" t="s">
        <v>5921</v>
      </c>
      <c r="T3800" s="1" t="s">
        <v>5922</v>
      </c>
      <c r="U3800" s="5">
        <f>LOG((P3800/O3800)/(R3800/Q3800),2)</f>
        <v>2.2347072404084171E-2</v>
      </c>
      <c r="V3800" s="6">
        <f>_xlfn.T.TEST(G3800:I3800/AVERAGE(E3800:F3800),L3800:N3800/AVERAGE(J3800:K3800),2,2)</f>
        <v>0.81597152628238223</v>
      </c>
    </row>
    <row r="3801" spans="1:22" x14ac:dyDescent="0.25">
      <c r="A3801" s="1" t="s">
        <v>7743</v>
      </c>
      <c r="B3801" s="1" t="s">
        <v>7744</v>
      </c>
      <c r="C3801" s="1" t="s">
        <v>7745</v>
      </c>
      <c r="D3801">
        <v>9</v>
      </c>
      <c r="E3801" s="8">
        <v>9.2167200000000005</v>
      </c>
      <c r="F3801" s="8">
        <v>9.4840099999999996</v>
      </c>
      <c r="G3801" s="8">
        <v>9.1886799999999997</v>
      </c>
      <c r="H3801" s="8">
        <v>8.8154900000000005</v>
      </c>
      <c r="I3801" s="8">
        <v>10.0139</v>
      </c>
      <c r="J3801" s="8">
        <v>11.1701</v>
      </c>
      <c r="K3801" s="8">
        <v>10.3215</v>
      </c>
      <c r="L3801" s="8">
        <v>9.9310200000000002</v>
      </c>
      <c r="M3801" s="8">
        <v>10.6488</v>
      </c>
      <c r="N3801" s="8">
        <v>11.2098</v>
      </c>
      <c r="O3801" s="8">
        <f>AVERAGE(E3801:F3801)</f>
        <v>9.350365</v>
      </c>
      <c r="P3801" s="8">
        <f>AVERAGE(G3801:I3801)</f>
        <v>9.3393566666666672</v>
      </c>
      <c r="Q3801" s="8">
        <f>AVERAGE(J3801:K3801)</f>
        <v>10.745799999999999</v>
      </c>
      <c r="R3801" s="8">
        <f>AVERAGE(L3801:N3801)</f>
        <v>10.596539999999999</v>
      </c>
      <c r="S3801" s="1" t="s">
        <v>7744</v>
      </c>
      <c r="T3801" s="1" t="s">
        <v>7745</v>
      </c>
      <c r="U3801" s="5">
        <f>LOG((P3801/O3801)/(R3801/Q3801),2)</f>
        <v>1.8480113174197527E-2</v>
      </c>
      <c r="V3801" s="6">
        <f>_xlfn.T.TEST(G3801:I3801/AVERAGE(E3801:F3801),L3801:N3801/AVERAGE(J3801:K3801),2,2)</f>
        <v>0.81607805652876464</v>
      </c>
    </row>
    <row r="3802" spans="1:22" x14ac:dyDescent="0.25">
      <c r="A3802" s="1" t="s">
        <v>6596</v>
      </c>
      <c r="B3802" s="1" t="s">
        <v>6597</v>
      </c>
      <c r="C3802" s="1" t="s">
        <v>6598</v>
      </c>
      <c r="D3802">
        <v>5</v>
      </c>
      <c r="E3802" s="8">
        <v>9.2976299999999998</v>
      </c>
      <c r="F3802" s="8">
        <v>9.4405199999999994</v>
      </c>
      <c r="G3802" s="8">
        <v>8.8216900000000003</v>
      </c>
      <c r="H3802" s="8">
        <v>9.9965399999999995</v>
      </c>
      <c r="I3802" s="8">
        <v>11.0463</v>
      </c>
      <c r="J3802" s="8">
        <v>10.125500000000001</v>
      </c>
      <c r="K3802" s="8">
        <v>9.3697099999999995</v>
      </c>
      <c r="L3802" s="8">
        <v>11.648400000000001</v>
      </c>
      <c r="M3802" s="8">
        <v>8.8532299999999999</v>
      </c>
      <c r="N3802" s="8">
        <v>11.400399999999999</v>
      </c>
      <c r="O3802" s="8">
        <f>AVERAGE(E3802:F3802)</f>
        <v>9.3690749999999987</v>
      </c>
      <c r="P3802" s="8">
        <f>AVERAGE(G3802:I3802)</f>
        <v>9.9548433333333346</v>
      </c>
      <c r="Q3802" s="8">
        <f>AVERAGE(J3802:K3802)</f>
        <v>9.7476050000000001</v>
      </c>
      <c r="R3802" s="8">
        <f>AVERAGE(L3802:N3802)</f>
        <v>10.634009999999998</v>
      </c>
      <c r="S3802" s="1" t="s">
        <v>6597</v>
      </c>
      <c r="T3802" s="1" t="s">
        <v>6598</v>
      </c>
      <c r="U3802" s="5">
        <f>LOG((P3802/O3802)/(R3802/Q3802),2)</f>
        <v>-3.8074040471747408E-2</v>
      </c>
      <c r="V3802" s="6">
        <f>_xlfn.T.TEST(G3802:I3802/AVERAGE(E3802:F3802),L3802:N3802/AVERAGE(J3802:K3802),2,2)</f>
        <v>0.81616693252345429</v>
      </c>
    </row>
    <row r="3803" spans="1:22" x14ac:dyDescent="0.25">
      <c r="A3803" s="1" t="s">
        <v>1334</v>
      </c>
      <c r="B3803" s="1" t="s">
        <v>1335</v>
      </c>
      <c r="C3803" s="1" t="s">
        <v>1336</v>
      </c>
      <c r="D3803">
        <v>22</v>
      </c>
      <c r="E3803" s="8">
        <v>9.6059300000000007</v>
      </c>
      <c r="F3803" s="8">
        <v>9.4553200000000004</v>
      </c>
      <c r="G3803" s="8">
        <v>10.874000000000001</v>
      </c>
      <c r="H3803" s="8">
        <v>10.114800000000001</v>
      </c>
      <c r="I3803" s="8">
        <v>10.3565</v>
      </c>
      <c r="J3803" s="8">
        <v>9.4595099999999999</v>
      </c>
      <c r="K3803" s="8">
        <v>9.3852700000000002</v>
      </c>
      <c r="L3803" s="8">
        <v>9.7798400000000001</v>
      </c>
      <c r="M3803" s="8">
        <v>10.5154</v>
      </c>
      <c r="N3803" s="8">
        <v>10.4534</v>
      </c>
      <c r="O3803" s="8">
        <f>AVERAGE(E3803:F3803)</f>
        <v>9.5306250000000006</v>
      </c>
      <c r="P3803" s="8">
        <f>AVERAGE(G3803:I3803)</f>
        <v>10.448433333333334</v>
      </c>
      <c r="Q3803" s="8">
        <f>AVERAGE(J3803:K3803)</f>
        <v>9.42239</v>
      </c>
      <c r="R3803" s="8">
        <f>AVERAGE(L3803:N3803)</f>
        <v>10.249546666666667</v>
      </c>
      <c r="S3803" s="1" t="s">
        <v>1335</v>
      </c>
      <c r="T3803" s="1" t="s">
        <v>1336</v>
      </c>
      <c r="U3803" s="5">
        <f>LOG((P3803/O3803)/(R3803/Q3803),2)</f>
        <v>1.1248756672197187E-2</v>
      </c>
      <c r="V3803" s="6">
        <f>_xlfn.T.TEST(G3803:I3803/AVERAGE(E3803:F3803),L3803:N3803/AVERAGE(J3803:K3803),2,2)</f>
        <v>0.8162043732870049</v>
      </c>
    </row>
    <row r="3804" spans="1:22" x14ac:dyDescent="0.25">
      <c r="A3804" s="1" t="s">
        <v>1936</v>
      </c>
      <c r="B3804" s="1" t="s">
        <v>1937</v>
      </c>
      <c r="C3804" s="1" t="s">
        <v>1938</v>
      </c>
      <c r="D3804">
        <v>3</v>
      </c>
      <c r="E3804" s="8">
        <v>9.5451099999999993</v>
      </c>
      <c r="F3804" s="8">
        <v>10.3993</v>
      </c>
      <c r="G3804" s="8">
        <v>9.5114999999999998</v>
      </c>
      <c r="H3804" s="8">
        <v>8.5637699999999999</v>
      </c>
      <c r="I3804" s="8">
        <v>9.1991999999999994</v>
      </c>
      <c r="J3804" s="8">
        <v>10.9017</v>
      </c>
      <c r="K3804" s="8">
        <v>11.5443</v>
      </c>
      <c r="L3804" s="8">
        <v>9.8547399999999996</v>
      </c>
      <c r="M3804" s="8">
        <v>9.6410199999999993</v>
      </c>
      <c r="N3804" s="8">
        <v>10.839399999999999</v>
      </c>
      <c r="O3804" s="8">
        <f>AVERAGE(E3804:F3804)</f>
        <v>9.9722049999999989</v>
      </c>
      <c r="P3804" s="8">
        <f>AVERAGE(G3804:I3804)</f>
        <v>9.0914900000000003</v>
      </c>
      <c r="Q3804" s="8">
        <f>AVERAGE(J3804:K3804)</f>
        <v>11.222999999999999</v>
      </c>
      <c r="R3804" s="8">
        <f>AVERAGE(L3804:N3804)</f>
        <v>10.111719999999998</v>
      </c>
      <c r="S3804" s="1" t="s">
        <v>1937</v>
      </c>
      <c r="T3804" s="1" t="s">
        <v>1938</v>
      </c>
      <c r="U3804" s="5">
        <f>LOG((P3804/O3804)/(R3804/Q3804),2)</f>
        <v>1.7034167280161841E-2</v>
      </c>
      <c r="V3804" s="6">
        <f>_xlfn.T.TEST(G3804:I3804/AVERAGE(E3804:F3804),L3804:N3804/AVERAGE(J3804:K3804),2,2)</f>
        <v>0.81640146893064247</v>
      </c>
    </row>
    <row r="3805" spans="1:22" x14ac:dyDescent="0.25">
      <c r="A3805" s="1" t="s">
        <v>3510</v>
      </c>
      <c r="B3805" s="1" t="s">
        <v>3511</v>
      </c>
      <c r="C3805" s="1" t="s">
        <v>3512</v>
      </c>
      <c r="D3805">
        <v>23</v>
      </c>
      <c r="E3805" s="8">
        <v>10.427099999999999</v>
      </c>
      <c r="F3805" s="8">
        <v>9.6440199999999994</v>
      </c>
      <c r="G3805" s="8">
        <v>9.52257</v>
      </c>
      <c r="H3805" s="8">
        <v>9.1731700000000007</v>
      </c>
      <c r="I3805" s="8">
        <v>10.330399999999999</v>
      </c>
      <c r="J3805" s="8">
        <v>10.157999999999999</v>
      </c>
      <c r="K3805" s="8">
        <v>10.5313</v>
      </c>
      <c r="L3805" s="8">
        <v>10.1455</v>
      </c>
      <c r="M3805" s="8">
        <v>10.3308</v>
      </c>
      <c r="N3805" s="8">
        <v>9.7370400000000004</v>
      </c>
      <c r="O3805" s="8">
        <f>AVERAGE(E3805:F3805)</f>
        <v>10.03556</v>
      </c>
      <c r="P3805" s="8">
        <f>AVERAGE(G3805:I3805)</f>
        <v>9.6753799999999988</v>
      </c>
      <c r="Q3805" s="8">
        <f>AVERAGE(J3805:K3805)</f>
        <v>10.34465</v>
      </c>
      <c r="R3805" s="8">
        <f>AVERAGE(L3805:N3805)</f>
        <v>10.071113333333335</v>
      </c>
      <c r="S3805" s="1" t="s">
        <v>3511</v>
      </c>
      <c r="T3805" s="1" t="s">
        <v>3512</v>
      </c>
      <c r="U3805" s="5">
        <f>LOG((P3805/O3805)/(R3805/Q3805),2)</f>
        <v>-1.4069238394079661E-2</v>
      </c>
      <c r="V3805" s="6">
        <f>_xlfn.T.TEST(G3805:I3805/AVERAGE(E3805:F3805),L3805:N3805/AVERAGE(J3805:K3805),2,2)</f>
        <v>0.81647764198969952</v>
      </c>
    </row>
    <row r="3806" spans="1:22" x14ac:dyDescent="0.25">
      <c r="A3806" s="1" t="s">
        <v>5121</v>
      </c>
      <c r="B3806" s="1" t="s">
        <v>5121</v>
      </c>
      <c r="C3806" s="1" t="s">
        <v>5122</v>
      </c>
      <c r="D3806">
        <v>6</v>
      </c>
      <c r="E3806" s="8">
        <v>9.3986800000000006</v>
      </c>
      <c r="F3806" s="8">
        <v>10.7044</v>
      </c>
      <c r="G3806" s="8">
        <v>9.1791</v>
      </c>
      <c r="H3806" s="8">
        <v>10.2295</v>
      </c>
      <c r="I3806" s="8">
        <v>9.7660300000000007</v>
      </c>
      <c r="J3806" s="8">
        <v>10.494199999999999</v>
      </c>
      <c r="K3806" s="8">
        <v>9.9973200000000002</v>
      </c>
      <c r="L3806" s="8">
        <v>10.9229</v>
      </c>
      <c r="M3806" s="8">
        <v>8.9518699999999995</v>
      </c>
      <c r="N3806" s="8">
        <v>10.3559</v>
      </c>
      <c r="O3806" s="8">
        <f>AVERAGE(E3806:F3806)</f>
        <v>10.051539999999999</v>
      </c>
      <c r="P3806" s="8">
        <f>AVERAGE(G3806:I3806)</f>
        <v>9.7248766666666668</v>
      </c>
      <c r="Q3806" s="8">
        <f>AVERAGE(J3806:K3806)</f>
        <v>10.245760000000001</v>
      </c>
      <c r="R3806" s="8">
        <f>AVERAGE(L3806:N3806)</f>
        <v>10.076889999999999</v>
      </c>
      <c r="S3806" s="1" t="s">
        <v>5121</v>
      </c>
      <c r="T3806" s="1" t="s">
        <v>5122</v>
      </c>
      <c r="U3806" s="5">
        <f>LOG((P3806/O3806)/(R3806/Q3806),2)</f>
        <v>-2.3688145242462287E-2</v>
      </c>
      <c r="V3806" s="6">
        <f>_xlfn.T.TEST(G3806:I3806/AVERAGE(E3806:F3806),L3806:N3806/AVERAGE(J3806:K3806),2,2)</f>
        <v>0.81661353951241955</v>
      </c>
    </row>
    <row r="3807" spans="1:22" x14ac:dyDescent="0.25">
      <c r="A3807" s="1" t="s">
        <v>9579</v>
      </c>
      <c r="B3807" s="1" t="s">
        <v>9580</v>
      </c>
      <c r="C3807" s="1" t="s">
        <v>9581</v>
      </c>
      <c r="D3807">
        <v>3</v>
      </c>
      <c r="E3807" s="8">
        <v>10.124499999999999</v>
      </c>
      <c r="F3807" s="8">
        <v>11.517300000000001</v>
      </c>
      <c r="G3807" s="8">
        <v>7.7414100000000001</v>
      </c>
      <c r="H3807" s="8">
        <v>9.5770900000000001</v>
      </c>
      <c r="I3807" s="8">
        <v>9.5663</v>
      </c>
      <c r="J3807" s="8">
        <v>11.5663</v>
      </c>
      <c r="K3807" s="8">
        <v>11.749599999999999</v>
      </c>
      <c r="L3807" s="8">
        <v>10.3659</v>
      </c>
      <c r="M3807" s="8">
        <v>7.6611700000000003</v>
      </c>
      <c r="N3807" s="8">
        <v>10.1305</v>
      </c>
      <c r="O3807" s="8">
        <f>AVERAGE(E3807:F3807)</f>
        <v>10.8209</v>
      </c>
      <c r="P3807" s="8">
        <f>AVERAGE(G3807:I3807)</f>
        <v>8.9615999999999989</v>
      </c>
      <c r="Q3807" s="8">
        <f>AVERAGE(J3807:K3807)</f>
        <v>11.65795</v>
      </c>
      <c r="R3807" s="8">
        <f>AVERAGE(L3807:N3807)</f>
        <v>9.3858566666666672</v>
      </c>
      <c r="S3807" s="1" t="s">
        <v>9580</v>
      </c>
      <c r="T3807" s="1" t="s">
        <v>9581</v>
      </c>
      <c r="U3807" s="5">
        <f>LOG((P3807/O3807)/(R3807/Q3807),2)</f>
        <v>4.0761527188267067E-2</v>
      </c>
      <c r="V3807" s="6">
        <f>_xlfn.T.TEST(G3807:I3807/AVERAGE(E3807:F3807),L3807:N3807/AVERAGE(J3807:K3807),2,2)</f>
        <v>0.81665322799700379</v>
      </c>
    </row>
    <row r="3808" spans="1:22" x14ac:dyDescent="0.25">
      <c r="A3808" s="1" t="s">
        <v>11559</v>
      </c>
      <c r="B3808" s="1" t="s">
        <v>11560</v>
      </c>
      <c r="C3808" s="1" t="s">
        <v>11561</v>
      </c>
      <c r="D3808">
        <v>2</v>
      </c>
      <c r="E3808" s="8">
        <v>6.1964800000000002</v>
      </c>
      <c r="F3808" s="8">
        <v>9.5282800000000005</v>
      </c>
      <c r="G3808" s="8">
        <v>10.822800000000001</v>
      </c>
      <c r="H3808" s="8">
        <v>12.840299999999999</v>
      </c>
      <c r="I3808" s="8">
        <v>4.7547300000000003</v>
      </c>
      <c r="J3808" s="8">
        <v>9.3918599999999994</v>
      </c>
      <c r="K3808" s="8">
        <v>11.4002</v>
      </c>
      <c r="L3808" s="8">
        <v>9.6497899999999994</v>
      </c>
      <c r="M3808" s="8">
        <v>12.266500000000001</v>
      </c>
      <c r="N3808" s="8">
        <v>13.1492</v>
      </c>
      <c r="O3808" s="8">
        <f>AVERAGE(E3808:F3808)</f>
        <v>7.8623799999999999</v>
      </c>
      <c r="P3808" s="8">
        <f>AVERAGE(G3808:I3808)</f>
        <v>9.4726100000000013</v>
      </c>
      <c r="Q3808" s="8">
        <f>AVERAGE(J3808:K3808)</f>
        <v>10.39603</v>
      </c>
      <c r="R3808" s="8">
        <f>AVERAGE(L3808:N3808)</f>
        <v>11.688496666666666</v>
      </c>
      <c r="S3808" s="1" t="s">
        <v>11560</v>
      </c>
      <c r="T3808" s="1" t="s">
        <v>11561</v>
      </c>
      <c r="U3808" s="5">
        <f>LOG((P3808/O3808)/(R3808/Q3808),2)</f>
        <v>9.973920977377089E-2</v>
      </c>
      <c r="V3808" s="6">
        <f>_xlfn.T.TEST(G3808:I3808/AVERAGE(E3808:F3808),L3808:N3808/AVERAGE(J3808:K3808),2,2)</f>
        <v>0.8166945096274697</v>
      </c>
    </row>
    <row r="3809" spans="1:22" x14ac:dyDescent="0.25">
      <c r="A3809" s="1" t="s">
        <v>8924</v>
      </c>
      <c r="B3809" s="1" t="s">
        <v>8925</v>
      </c>
      <c r="C3809" s="1" t="s">
        <v>8926</v>
      </c>
      <c r="D3809">
        <v>4</v>
      </c>
      <c r="E3809" s="8">
        <v>9.5111299999999996</v>
      </c>
      <c r="F3809" s="8">
        <v>10.545400000000001</v>
      </c>
      <c r="G3809" s="8">
        <v>10.5801</v>
      </c>
      <c r="H3809" s="8">
        <v>9.6557300000000001</v>
      </c>
      <c r="I3809" s="8">
        <v>9.9225999999999992</v>
      </c>
      <c r="J3809" s="8">
        <v>9.43262</v>
      </c>
      <c r="K3809" s="8">
        <v>10.5421</v>
      </c>
      <c r="L3809" s="8">
        <v>9.7006800000000002</v>
      </c>
      <c r="M3809" s="8">
        <v>9.9586199999999998</v>
      </c>
      <c r="N3809" s="8">
        <v>10.1511</v>
      </c>
      <c r="O3809" s="8">
        <f>AVERAGE(E3809:F3809)</f>
        <v>10.028265000000001</v>
      </c>
      <c r="P3809" s="8">
        <f>AVERAGE(G3809:I3809)</f>
        <v>10.052809999999999</v>
      </c>
      <c r="Q3809" s="8">
        <f>AVERAGE(J3809:K3809)</f>
        <v>9.9873599999999989</v>
      </c>
      <c r="R3809" s="8">
        <f>AVERAGE(L3809:N3809)</f>
        <v>9.9367999999999999</v>
      </c>
      <c r="S3809" s="1" t="s">
        <v>8925</v>
      </c>
      <c r="T3809" s="1" t="s">
        <v>8926</v>
      </c>
      <c r="U3809" s="5">
        <f>LOG((P3809/O3809)/(R3809/Q3809),2)</f>
        <v>1.0848846962111186E-2</v>
      </c>
      <c r="V3809" s="6">
        <f>_xlfn.T.TEST(G3809:I3809/AVERAGE(E3809:F3809),L3809:N3809/AVERAGE(J3809:K3809),2,2)</f>
        <v>0.81672165828284793</v>
      </c>
    </row>
    <row r="3810" spans="1:22" x14ac:dyDescent="0.25">
      <c r="A3810" s="1" t="s">
        <v>6145</v>
      </c>
      <c r="B3810" s="1" t="s">
        <v>6145</v>
      </c>
      <c r="C3810" s="1" t="s">
        <v>2787</v>
      </c>
      <c r="D3810">
        <v>18</v>
      </c>
      <c r="E3810" s="8">
        <v>8.6049799999999994</v>
      </c>
      <c r="F3810" s="8">
        <v>9.3840500000000002</v>
      </c>
      <c r="G3810" s="8">
        <v>11.83</v>
      </c>
      <c r="H3810" s="8">
        <v>10.6997</v>
      </c>
      <c r="I3810" s="8">
        <v>9.4829699999999999</v>
      </c>
      <c r="J3810" s="8">
        <v>9.2428100000000004</v>
      </c>
      <c r="K3810" s="8">
        <v>8.9515799999999999</v>
      </c>
      <c r="L3810" s="8">
        <v>10.2296</v>
      </c>
      <c r="M3810" s="8">
        <v>10.2522</v>
      </c>
      <c r="N3810" s="8">
        <v>11.322100000000001</v>
      </c>
      <c r="O3810" s="8">
        <f>AVERAGE(E3810:F3810)</f>
        <v>8.9945149999999998</v>
      </c>
      <c r="P3810" s="8">
        <f>AVERAGE(G3810:I3810)</f>
        <v>10.67089</v>
      </c>
      <c r="Q3810" s="8">
        <f>AVERAGE(J3810:K3810)</f>
        <v>9.0971949999999993</v>
      </c>
      <c r="R3810" s="8">
        <f>AVERAGE(L3810:N3810)</f>
        <v>10.6013</v>
      </c>
      <c r="S3810" s="1" t="s">
        <v>6145</v>
      </c>
      <c r="T3810" s="1" t="s">
        <v>2787</v>
      </c>
      <c r="U3810" s="5">
        <f>LOG((P3810/O3810)/(R3810/Q3810),2)</f>
        <v>2.5815607141731398E-2</v>
      </c>
      <c r="V3810" s="6">
        <f>_xlfn.T.TEST(G3810:I3810/AVERAGE(E3810:F3810),L3810:N3810/AVERAGE(J3810:K3810),2,2)</f>
        <v>0.81695089886624606</v>
      </c>
    </row>
    <row r="3811" spans="1:22" x14ac:dyDescent="0.25">
      <c r="A3811" s="1" t="s">
        <v>4800</v>
      </c>
      <c r="B3811" s="1" t="s">
        <v>4801</v>
      </c>
      <c r="C3811" s="1" t="s">
        <v>4802</v>
      </c>
      <c r="D3811">
        <v>33</v>
      </c>
      <c r="E3811" s="8">
        <v>10.4885</v>
      </c>
      <c r="F3811" s="8">
        <v>10.050800000000001</v>
      </c>
      <c r="G3811" s="8">
        <v>9.7339099999999998</v>
      </c>
      <c r="H3811" s="8">
        <v>9.4715600000000002</v>
      </c>
      <c r="I3811" s="8">
        <v>10.2981</v>
      </c>
      <c r="J3811" s="8">
        <v>10.151999999999999</v>
      </c>
      <c r="K3811" s="8">
        <v>10.437900000000001</v>
      </c>
      <c r="L3811" s="8">
        <v>10.0108</v>
      </c>
      <c r="M3811" s="8">
        <v>9.8274100000000004</v>
      </c>
      <c r="N3811" s="8">
        <v>9.5290700000000008</v>
      </c>
      <c r="O3811" s="8">
        <f>AVERAGE(E3811:F3811)</f>
        <v>10.26965</v>
      </c>
      <c r="P3811" s="8">
        <f>AVERAGE(G3811:I3811)</f>
        <v>9.8345233333333315</v>
      </c>
      <c r="Q3811" s="8">
        <f>AVERAGE(J3811:K3811)</f>
        <v>10.29495</v>
      </c>
      <c r="R3811" s="8">
        <f>AVERAGE(L3811:N3811)</f>
        <v>9.7890933333333336</v>
      </c>
      <c r="S3811" s="1" t="s">
        <v>4801</v>
      </c>
      <c r="T3811" s="1" t="s">
        <v>4802</v>
      </c>
      <c r="U3811" s="5">
        <f>LOG((P3811/O3811)/(R3811/Q3811),2)</f>
        <v>1.022969433364045E-2</v>
      </c>
      <c r="V3811" s="6">
        <f>_xlfn.T.TEST(G3811:I3811/AVERAGE(E3811:F3811),L3811:N3811/AVERAGE(J3811:K3811),2,2)</f>
        <v>0.81698585482993702</v>
      </c>
    </row>
    <row r="3812" spans="1:22" x14ac:dyDescent="0.25">
      <c r="A3812" s="1" t="s">
        <v>4415</v>
      </c>
      <c r="B3812" s="1" t="s">
        <v>4416</v>
      </c>
      <c r="C3812" s="1" t="s">
        <v>4417</v>
      </c>
      <c r="D3812">
        <v>8</v>
      </c>
      <c r="E3812" s="8">
        <v>12.1983</v>
      </c>
      <c r="F3812" s="8">
        <v>12.118399999999999</v>
      </c>
      <c r="G3812" s="8">
        <v>7.8446400000000001</v>
      </c>
      <c r="H3812" s="8">
        <v>8.4469700000000003</v>
      </c>
      <c r="I3812" s="8">
        <v>8.9066600000000005</v>
      </c>
      <c r="J3812" s="8">
        <v>12.4101</v>
      </c>
      <c r="K3812" s="8">
        <v>12.267200000000001</v>
      </c>
      <c r="L3812" s="8">
        <v>8.7133699999999994</v>
      </c>
      <c r="M3812" s="8">
        <v>8.4986300000000004</v>
      </c>
      <c r="N3812" s="8">
        <v>8.5957399999999993</v>
      </c>
      <c r="O3812" s="8">
        <f>AVERAGE(E3812:F3812)</f>
        <v>12.158349999999999</v>
      </c>
      <c r="P3812" s="8">
        <f>AVERAGE(G3812:I3812)</f>
        <v>8.399423333333333</v>
      </c>
      <c r="Q3812" s="8">
        <f>AVERAGE(J3812:K3812)</f>
        <v>12.338650000000001</v>
      </c>
      <c r="R3812" s="8">
        <f>AVERAGE(L3812:N3812)</f>
        <v>8.6025799999999997</v>
      </c>
      <c r="S3812" s="1" t="s">
        <v>4416</v>
      </c>
      <c r="T3812" s="1" t="s">
        <v>4417</v>
      </c>
      <c r="U3812" s="5">
        <f>LOG((P3812/O3812)/(R3812/Q3812),2)</f>
        <v>-1.3242021608282193E-2</v>
      </c>
      <c r="V3812" s="6">
        <f>_xlfn.T.TEST(G3812:I3812/AVERAGE(E3812:F3812),L3812:N3812/AVERAGE(J3812:K3812),2,2)</f>
        <v>0.81704537004535338</v>
      </c>
    </row>
    <row r="3813" spans="1:22" x14ac:dyDescent="0.25">
      <c r="A3813" s="1" t="s">
        <v>11811</v>
      </c>
      <c r="B3813" s="1" t="s">
        <v>11812</v>
      </c>
      <c r="C3813" s="1" t="s">
        <v>11813</v>
      </c>
      <c r="D3813">
        <v>6</v>
      </c>
      <c r="E3813" s="8">
        <v>9.5782500000000006</v>
      </c>
      <c r="F3813" s="8">
        <v>9.5065299999999997</v>
      </c>
      <c r="G3813" s="8">
        <v>12.3728</v>
      </c>
      <c r="H3813" s="8">
        <v>10.347899999999999</v>
      </c>
      <c r="I3813" s="8">
        <v>8.6106700000000007</v>
      </c>
      <c r="J3813" s="8">
        <v>9.3470300000000002</v>
      </c>
      <c r="K3813" s="8">
        <v>9.7315000000000005</v>
      </c>
      <c r="L3813" s="8">
        <v>9.93079</v>
      </c>
      <c r="M3813" s="8">
        <v>10.048299999999999</v>
      </c>
      <c r="N3813" s="8">
        <v>10.526199999999999</v>
      </c>
      <c r="O3813" s="8">
        <f>AVERAGE(E3813:F3813)</f>
        <v>9.542390000000001</v>
      </c>
      <c r="P3813" s="8">
        <f>AVERAGE(G3813:I3813)</f>
        <v>10.44379</v>
      </c>
      <c r="Q3813" s="8">
        <f>AVERAGE(J3813:K3813)</f>
        <v>9.5392650000000003</v>
      </c>
      <c r="R3813" s="8">
        <f>AVERAGE(L3813:N3813)</f>
        <v>10.168429999999999</v>
      </c>
      <c r="S3813" s="1" t="s">
        <v>11812</v>
      </c>
      <c r="T3813" s="1" t="s">
        <v>11813</v>
      </c>
      <c r="U3813" s="5">
        <f>LOG((P3813/O3813)/(R3813/Q3813),2)</f>
        <v>3.8075868850448072E-2</v>
      </c>
      <c r="V3813" s="6">
        <f>_xlfn.T.TEST(G3813:I3813/AVERAGE(E3813:F3813),L3813:N3813/AVERAGE(J3813:K3813),2,2)</f>
        <v>0.81721495819836676</v>
      </c>
    </row>
    <row r="3814" spans="1:22" x14ac:dyDescent="0.25">
      <c r="A3814" s="1" t="s">
        <v>1497</v>
      </c>
      <c r="B3814" s="1" t="s">
        <v>1498</v>
      </c>
      <c r="C3814" s="1" t="s">
        <v>1499</v>
      </c>
      <c r="D3814">
        <v>34</v>
      </c>
      <c r="E3814" s="8">
        <v>10.2163</v>
      </c>
      <c r="F3814" s="8">
        <v>10.6187</v>
      </c>
      <c r="G3814" s="8">
        <v>10.199199999999999</v>
      </c>
      <c r="H3814" s="8">
        <v>10.1564</v>
      </c>
      <c r="I3814" s="8">
        <v>9.9628200000000007</v>
      </c>
      <c r="J3814" s="8">
        <v>10.089399999999999</v>
      </c>
      <c r="K3814" s="8">
        <v>9.7545599999999997</v>
      </c>
      <c r="L3814" s="8">
        <v>9.9581</v>
      </c>
      <c r="M3814" s="8">
        <v>9.4233799999999999</v>
      </c>
      <c r="N3814" s="8">
        <v>9.6212199999999992</v>
      </c>
      <c r="O3814" s="8">
        <f>AVERAGE(E3814:F3814)</f>
        <v>10.4175</v>
      </c>
      <c r="P3814" s="8">
        <f>AVERAGE(G3814:I3814)</f>
        <v>10.10614</v>
      </c>
      <c r="Q3814" s="8">
        <f>AVERAGE(J3814:K3814)</f>
        <v>9.9219799999999996</v>
      </c>
      <c r="R3814" s="8">
        <f>AVERAGE(L3814:N3814)</f>
        <v>9.6675666666666658</v>
      </c>
      <c r="S3814" s="1" t="s">
        <v>1498</v>
      </c>
      <c r="T3814" s="1" t="s">
        <v>1499</v>
      </c>
      <c r="U3814" s="5">
        <f>LOG((P3814/O3814)/(R3814/Q3814),2)</f>
        <v>-6.3017881126395696E-3</v>
      </c>
      <c r="V3814" s="6">
        <f>_xlfn.T.TEST(G3814:I3814/AVERAGE(E3814:F3814),L3814:N3814/AVERAGE(J3814:K3814),2,2)</f>
        <v>0.81724761756153663</v>
      </c>
    </row>
    <row r="3815" spans="1:22" x14ac:dyDescent="0.25">
      <c r="A3815" s="1" t="s">
        <v>2404</v>
      </c>
      <c r="B3815" s="1" t="s">
        <v>2405</v>
      </c>
      <c r="C3815" s="1" t="s">
        <v>2406</v>
      </c>
      <c r="D3815">
        <v>24</v>
      </c>
      <c r="E3815" s="8">
        <v>9.8985699999999994</v>
      </c>
      <c r="F3815" s="8">
        <v>10.1877</v>
      </c>
      <c r="G3815" s="8">
        <v>9.5533599999999996</v>
      </c>
      <c r="H3815" s="8">
        <v>9.5159599999999998</v>
      </c>
      <c r="I3815" s="8">
        <v>10.3771</v>
      </c>
      <c r="J3815" s="8">
        <v>10.4046</v>
      </c>
      <c r="K3815" s="8">
        <v>10.150399999999999</v>
      </c>
      <c r="L3815" s="8">
        <v>9.8130400000000009</v>
      </c>
      <c r="M3815" s="8">
        <v>10.091900000000001</v>
      </c>
      <c r="N3815" s="8">
        <v>10.007400000000001</v>
      </c>
      <c r="O3815" s="8">
        <f>AVERAGE(E3815:F3815)</f>
        <v>10.043134999999999</v>
      </c>
      <c r="P3815" s="8">
        <f>AVERAGE(G3815:I3815)</f>
        <v>9.8154733333333315</v>
      </c>
      <c r="Q3815" s="8">
        <f>AVERAGE(J3815:K3815)</f>
        <v>10.2775</v>
      </c>
      <c r="R3815" s="8">
        <f>AVERAGE(L3815:N3815)</f>
        <v>9.9707800000000013</v>
      </c>
      <c r="S3815" s="1" t="s">
        <v>2405</v>
      </c>
      <c r="T3815" s="1" t="s">
        <v>2406</v>
      </c>
      <c r="U3815" s="5">
        <f>LOG((P3815/O3815)/(R3815/Q3815),2)</f>
        <v>1.0631161649748522E-2</v>
      </c>
      <c r="V3815" s="6">
        <f>_xlfn.T.TEST(G3815:I3815/AVERAGE(E3815:F3815),L3815:N3815/AVERAGE(J3815:K3815),2,2)</f>
        <v>0.81744217292942922</v>
      </c>
    </row>
    <row r="3816" spans="1:22" x14ac:dyDescent="0.25">
      <c r="A3816" s="1" t="s">
        <v>8422</v>
      </c>
      <c r="B3816" s="1" t="s">
        <v>8423</v>
      </c>
      <c r="C3816" s="1" t="s">
        <v>1387</v>
      </c>
      <c r="D3816">
        <v>3</v>
      </c>
      <c r="E3816" s="8">
        <v>9.4224999999999994</v>
      </c>
      <c r="F3816" s="8">
        <v>9.8848699999999994</v>
      </c>
      <c r="G3816" s="8">
        <v>10.5768</v>
      </c>
      <c r="H3816" s="8">
        <v>11.1473</v>
      </c>
      <c r="I3816" s="8">
        <v>10.1031</v>
      </c>
      <c r="J3816" s="8">
        <v>9.6295400000000004</v>
      </c>
      <c r="K3816" s="8">
        <v>8.9608299999999996</v>
      </c>
      <c r="L3816" s="8">
        <v>10.3606</v>
      </c>
      <c r="M3816" s="8">
        <v>9.2900500000000008</v>
      </c>
      <c r="N3816" s="8">
        <v>10.6244</v>
      </c>
      <c r="O3816" s="8">
        <f>AVERAGE(E3816:F3816)</f>
        <v>9.6536849999999994</v>
      </c>
      <c r="P3816" s="8">
        <f>AVERAGE(G3816:I3816)</f>
        <v>10.609066666666665</v>
      </c>
      <c r="Q3816" s="8">
        <f>AVERAGE(J3816:K3816)</f>
        <v>9.295185</v>
      </c>
      <c r="R3816" s="8">
        <f>AVERAGE(L3816:N3816)</f>
        <v>10.091683333333334</v>
      </c>
      <c r="S3816" s="1" t="s">
        <v>8423</v>
      </c>
      <c r="T3816" s="1" t="s">
        <v>1387</v>
      </c>
      <c r="U3816" s="5">
        <f>LOG((P3816/O3816)/(R3816/Q3816),2)</f>
        <v>1.7534725493895825E-2</v>
      </c>
      <c r="V3816" s="6">
        <f>_xlfn.T.TEST(G3816:I3816/AVERAGE(E3816:F3816),L3816:N3816/AVERAGE(J3816:K3816),2,2)</f>
        <v>0.81753789265200083</v>
      </c>
    </row>
    <row r="3817" spans="1:22" x14ac:dyDescent="0.25">
      <c r="A3817" s="1" t="s">
        <v>11485</v>
      </c>
      <c r="B3817" s="1" t="s">
        <v>11486</v>
      </c>
      <c r="C3817" s="1" t="s">
        <v>1745</v>
      </c>
      <c r="D3817">
        <v>5</v>
      </c>
      <c r="E3817" s="8">
        <v>10.9771</v>
      </c>
      <c r="F3817" s="8">
        <v>9.1194500000000005</v>
      </c>
      <c r="G3817" s="8">
        <v>10.442600000000001</v>
      </c>
      <c r="H3817" s="8">
        <v>9.2607800000000005</v>
      </c>
      <c r="I3817" s="8">
        <v>10.175800000000001</v>
      </c>
      <c r="J3817" s="8">
        <v>10.270300000000001</v>
      </c>
      <c r="K3817" s="8">
        <v>10.0532</v>
      </c>
      <c r="L3817" s="8">
        <v>9.4198299999999993</v>
      </c>
      <c r="M3817" s="8">
        <v>11.089</v>
      </c>
      <c r="N3817" s="8">
        <v>9.1919500000000003</v>
      </c>
      <c r="O3817" s="8">
        <f>AVERAGE(E3817:F3817)</f>
        <v>10.048275</v>
      </c>
      <c r="P3817" s="8">
        <f>AVERAGE(G3817:I3817)</f>
        <v>9.9597266666666684</v>
      </c>
      <c r="Q3817" s="8">
        <f>AVERAGE(J3817:K3817)</f>
        <v>10.161750000000001</v>
      </c>
      <c r="R3817" s="8">
        <f>AVERAGE(L3817:N3817)</f>
        <v>9.9002600000000012</v>
      </c>
      <c r="S3817" s="1" t="s">
        <v>11486</v>
      </c>
      <c r="T3817" s="1" t="s">
        <v>1745</v>
      </c>
      <c r="U3817" s="5">
        <f>LOG((P3817/O3817)/(R3817/Q3817),2)</f>
        <v>2.4840759085153263E-2</v>
      </c>
      <c r="V3817" s="6">
        <f>_xlfn.T.TEST(G3817:I3817/AVERAGE(E3817:F3817),L3817:N3817/AVERAGE(J3817:K3817),2,2)</f>
        <v>0.81779778155297245</v>
      </c>
    </row>
    <row r="3818" spans="1:22" x14ac:dyDescent="0.25">
      <c r="A3818" s="1" t="s">
        <v>10397</v>
      </c>
      <c r="B3818" s="1" t="s">
        <v>10398</v>
      </c>
      <c r="C3818" s="1" t="s">
        <v>10399</v>
      </c>
      <c r="D3818">
        <v>9</v>
      </c>
      <c r="E3818" s="8">
        <v>9.75732</v>
      </c>
      <c r="F3818" s="8">
        <v>10.347300000000001</v>
      </c>
      <c r="G3818" s="8">
        <v>11.426600000000001</v>
      </c>
      <c r="H3818" s="8">
        <v>9.8072900000000001</v>
      </c>
      <c r="I3818" s="8">
        <v>9.82287</v>
      </c>
      <c r="J3818" s="8">
        <v>9.5900099999999995</v>
      </c>
      <c r="K3818" s="8">
        <v>9.7669499999999996</v>
      </c>
      <c r="L3818" s="8">
        <v>9.3539999999999992</v>
      </c>
      <c r="M3818" s="8">
        <v>10.1257</v>
      </c>
      <c r="N3818" s="8">
        <v>10.002000000000001</v>
      </c>
      <c r="O3818" s="8">
        <f>AVERAGE(E3818:F3818)</f>
        <v>10.05231</v>
      </c>
      <c r="P3818" s="8">
        <f>AVERAGE(G3818:I3818)</f>
        <v>10.352253333333335</v>
      </c>
      <c r="Q3818" s="8">
        <f>AVERAGE(J3818:K3818)</f>
        <v>9.6784800000000004</v>
      </c>
      <c r="R3818" s="8">
        <f>AVERAGE(L3818:N3818)</f>
        <v>9.8272333333333339</v>
      </c>
      <c r="S3818" s="1" t="s">
        <v>10398</v>
      </c>
      <c r="T3818" s="1" t="s">
        <v>10399</v>
      </c>
      <c r="U3818" s="5">
        <f>LOG((P3818/O3818)/(R3818/Q3818),2)</f>
        <v>2.0412939558221054E-2</v>
      </c>
      <c r="V3818" s="6">
        <f>_xlfn.T.TEST(G3818:I3818/AVERAGE(E3818:F3818),L3818:N3818/AVERAGE(J3818:K3818),2,2)</f>
        <v>0.81798897263428416</v>
      </c>
    </row>
    <row r="3819" spans="1:22" x14ac:dyDescent="0.25">
      <c r="A3819" s="1" t="s">
        <v>9298</v>
      </c>
      <c r="B3819" s="1" t="s">
        <v>9299</v>
      </c>
      <c r="C3819" s="1" t="s">
        <v>9300</v>
      </c>
      <c r="D3819">
        <v>6</v>
      </c>
      <c r="E3819" s="8">
        <v>10.4183</v>
      </c>
      <c r="F3819" s="8">
        <v>9.8691499999999994</v>
      </c>
      <c r="G3819" s="8">
        <v>10.216699999999999</v>
      </c>
      <c r="H3819" s="8">
        <v>9.6351999999999993</v>
      </c>
      <c r="I3819" s="8">
        <v>10.673400000000001</v>
      </c>
      <c r="J3819" s="8">
        <v>9.8106899999999992</v>
      </c>
      <c r="K3819" s="8">
        <v>9.9969300000000008</v>
      </c>
      <c r="L3819" s="8">
        <v>10.722899999999999</v>
      </c>
      <c r="M3819" s="8">
        <v>9.0316100000000006</v>
      </c>
      <c r="N3819" s="8">
        <v>9.6251899999999999</v>
      </c>
      <c r="O3819" s="8">
        <f>AVERAGE(E3819:F3819)</f>
        <v>10.143725</v>
      </c>
      <c r="P3819" s="8">
        <f>AVERAGE(G3819:I3819)</f>
        <v>10.1751</v>
      </c>
      <c r="Q3819" s="8">
        <f>AVERAGE(J3819:K3819)</f>
        <v>9.90381</v>
      </c>
      <c r="R3819" s="8">
        <f>AVERAGE(L3819:N3819)</f>
        <v>9.7932333333333332</v>
      </c>
      <c r="S3819" s="1" t="s">
        <v>9299</v>
      </c>
      <c r="T3819" s="1" t="s">
        <v>9300</v>
      </c>
      <c r="U3819" s="5">
        <f>LOG((P3819/O3819)/(R3819/Q3819),2)</f>
        <v>2.065381289628955E-2</v>
      </c>
      <c r="V3819" s="6">
        <f>_xlfn.T.TEST(G3819:I3819/AVERAGE(E3819:F3819),L3819:N3819/AVERAGE(J3819:K3819),2,2)</f>
        <v>0.818317225359533</v>
      </c>
    </row>
    <row r="3820" spans="1:22" x14ac:dyDescent="0.25">
      <c r="A3820" s="1" t="s">
        <v>12068</v>
      </c>
      <c r="B3820" s="1" t="s">
        <v>12069</v>
      </c>
      <c r="C3820" s="1" t="s">
        <v>12070</v>
      </c>
      <c r="D3820">
        <v>1</v>
      </c>
      <c r="E3820" s="8">
        <v>10.2501</v>
      </c>
      <c r="F3820" s="8">
        <v>10.965</v>
      </c>
      <c r="G3820" s="8">
        <v>9.1070700000000002</v>
      </c>
      <c r="H3820" s="8">
        <v>9.3969799999999992</v>
      </c>
      <c r="I3820" s="8">
        <v>10.4724</v>
      </c>
      <c r="J3820" s="8">
        <v>11.2857</v>
      </c>
      <c r="K3820" s="8">
        <v>9.9404000000000003</v>
      </c>
      <c r="L3820" s="8">
        <v>9.5937099999999997</v>
      </c>
      <c r="M3820" s="8">
        <v>10.132099999999999</v>
      </c>
      <c r="N3820" s="8">
        <v>8.8565000000000005</v>
      </c>
      <c r="O3820" s="8">
        <f>AVERAGE(E3820:F3820)</f>
        <v>10.60755</v>
      </c>
      <c r="P3820" s="8">
        <f>AVERAGE(G3820:I3820)</f>
        <v>9.6588166666666666</v>
      </c>
      <c r="Q3820" s="8">
        <f>AVERAGE(J3820:K3820)</f>
        <v>10.613050000000001</v>
      </c>
      <c r="R3820" s="8">
        <f>AVERAGE(L3820:N3820)</f>
        <v>9.5274366666666666</v>
      </c>
      <c r="S3820" s="1" t="s">
        <v>12069</v>
      </c>
      <c r="T3820" s="1" t="s">
        <v>12070</v>
      </c>
      <c r="U3820" s="5">
        <f>LOG((P3820/O3820)/(R3820/Q3820),2)</f>
        <v>2.0506179304769372E-2</v>
      </c>
      <c r="V3820" s="6">
        <f>_xlfn.T.TEST(G3820:I3820/AVERAGE(E3820:F3820),L3820:N3820/AVERAGE(J3820:K3820),2,2)</f>
        <v>0.81835699180745336</v>
      </c>
    </row>
    <row r="3821" spans="1:22" x14ac:dyDescent="0.25">
      <c r="A3821" s="1" t="s">
        <v>9486</v>
      </c>
      <c r="B3821" s="1" t="s">
        <v>9487</v>
      </c>
      <c r="C3821" s="1" t="s">
        <v>9488</v>
      </c>
      <c r="D3821">
        <v>2</v>
      </c>
      <c r="E3821" s="8">
        <v>11.4734</v>
      </c>
      <c r="F3821" s="8">
        <v>8.90184</v>
      </c>
      <c r="G3821" s="8">
        <v>9.3479700000000001</v>
      </c>
      <c r="H3821" s="8">
        <v>9.4482499999999998</v>
      </c>
      <c r="I3821" s="8">
        <v>10.8652</v>
      </c>
      <c r="J3821" s="8">
        <v>9.5602099999999997</v>
      </c>
      <c r="K3821" s="8">
        <v>10.9527</v>
      </c>
      <c r="L3821" s="8">
        <v>10.0777</v>
      </c>
      <c r="M3821" s="8">
        <v>9.2816600000000005</v>
      </c>
      <c r="N3821" s="8">
        <v>10.090999999999999</v>
      </c>
      <c r="O3821" s="8">
        <f>AVERAGE(E3821:F3821)</f>
        <v>10.187619999999999</v>
      </c>
      <c r="P3821" s="8">
        <f>AVERAGE(G3821:I3821)</f>
        <v>9.8871400000000005</v>
      </c>
      <c r="Q3821" s="8">
        <f>AVERAGE(J3821:K3821)</f>
        <v>10.256454999999999</v>
      </c>
      <c r="R3821" s="8">
        <f>AVERAGE(L3821:N3821)</f>
        <v>9.8167866666666672</v>
      </c>
      <c r="S3821" s="1" t="s">
        <v>9487</v>
      </c>
      <c r="T3821" s="1" t="s">
        <v>9488</v>
      </c>
      <c r="U3821" s="5">
        <f>LOG((P3821/O3821)/(R3821/Q3821),2)</f>
        <v>2.0017513709431459E-2</v>
      </c>
      <c r="V3821" s="6">
        <f>_xlfn.T.TEST(G3821:I3821/AVERAGE(E3821:F3821),L3821:N3821/AVERAGE(J3821:K3821),2,2)</f>
        <v>0.8189172319113478</v>
      </c>
    </row>
    <row r="3822" spans="1:22" x14ac:dyDescent="0.25">
      <c r="A3822" s="1" t="s">
        <v>7860</v>
      </c>
      <c r="B3822" s="1" t="s">
        <v>7861</v>
      </c>
      <c r="C3822" s="1" t="s">
        <v>7862</v>
      </c>
      <c r="D3822">
        <v>15</v>
      </c>
      <c r="E3822" s="8">
        <v>9.7675199999999993</v>
      </c>
      <c r="F3822" s="8">
        <v>9.8431099999999994</v>
      </c>
      <c r="G3822" s="8">
        <v>11.6875</v>
      </c>
      <c r="H3822" s="8">
        <v>9.8152100000000004</v>
      </c>
      <c r="I3822" s="8">
        <v>8.3701500000000006</v>
      </c>
      <c r="J3822" s="8">
        <v>9.7506199999999996</v>
      </c>
      <c r="K3822" s="8">
        <v>10.563499999999999</v>
      </c>
      <c r="L3822" s="8">
        <v>9.9723699999999997</v>
      </c>
      <c r="M3822" s="8">
        <v>9.8023799999999994</v>
      </c>
      <c r="N3822" s="8">
        <v>10.4276</v>
      </c>
      <c r="O3822" s="8">
        <f>AVERAGE(E3822:F3822)</f>
        <v>9.8053150000000002</v>
      </c>
      <c r="P3822" s="8">
        <f>AVERAGE(G3822:I3822)</f>
        <v>9.9576200000000004</v>
      </c>
      <c r="Q3822" s="8">
        <f>AVERAGE(J3822:K3822)</f>
        <v>10.15706</v>
      </c>
      <c r="R3822" s="8">
        <f>AVERAGE(L3822:N3822)</f>
        <v>10.067449999999999</v>
      </c>
      <c r="S3822" s="1" t="s">
        <v>7861</v>
      </c>
      <c r="T3822" s="1" t="s">
        <v>7862</v>
      </c>
      <c r="U3822" s="5">
        <f>LOG((P3822/O3822)/(R3822/Q3822),2)</f>
        <v>3.5021544114049702E-2</v>
      </c>
      <c r="V3822" s="6">
        <f>_xlfn.T.TEST(G3822:I3822/AVERAGE(E3822:F3822),L3822:N3822/AVERAGE(J3822:K3822),2,2)</f>
        <v>0.81892815484351222</v>
      </c>
    </row>
    <row r="3823" spans="1:22" x14ac:dyDescent="0.25">
      <c r="A3823" s="1" t="s">
        <v>693</v>
      </c>
      <c r="B3823" s="1" t="s">
        <v>694</v>
      </c>
      <c r="C3823" s="1" t="s">
        <v>695</v>
      </c>
      <c r="D3823">
        <v>58</v>
      </c>
      <c r="E3823" s="8">
        <v>10.0137</v>
      </c>
      <c r="F3823" s="8">
        <v>9.8088999999999995</v>
      </c>
      <c r="G3823" s="8">
        <v>10.070499999999999</v>
      </c>
      <c r="H3823" s="8">
        <v>9.5907400000000003</v>
      </c>
      <c r="I3823" s="8">
        <v>10.258100000000001</v>
      </c>
      <c r="J3823" s="8">
        <v>9.7298799999999996</v>
      </c>
      <c r="K3823" s="8">
        <v>10.2361</v>
      </c>
      <c r="L3823" s="8">
        <v>10.0326</v>
      </c>
      <c r="M3823" s="8">
        <v>10.2448</v>
      </c>
      <c r="N3823" s="8">
        <v>10.014699999999999</v>
      </c>
      <c r="O3823" s="8">
        <f>AVERAGE(E3823:F3823)</f>
        <v>9.9113000000000007</v>
      </c>
      <c r="P3823" s="8">
        <f>AVERAGE(G3823:I3823)</f>
        <v>9.9731133333333322</v>
      </c>
      <c r="Q3823" s="8">
        <f>AVERAGE(J3823:K3823)</f>
        <v>9.9829900000000009</v>
      </c>
      <c r="R3823" s="8">
        <f>AVERAGE(L3823:N3823)</f>
        <v>10.097366666666666</v>
      </c>
      <c r="S3823" s="1" t="s">
        <v>694</v>
      </c>
      <c r="T3823" s="1" t="s">
        <v>695</v>
      </c>
      <c r="U3823" s="5">
        <f>LOG((P3823/O3823)/(R3823/Q3823),2)</f>
        <v>-7.4655632550458817E-3</v>
      </c>
      <c r="V3823" s="6">
        <f>_xlfn.T.TEST(G3823:I3823/AVERAGE(E3823:F3823),L3823:N3823/AVERAGE(J3823:K3823),2,2)</f>
        <v>0.8190376385223872</v>
      </c>
    </row>
    <row r="3824" spans="1:22" x14ac:dyDescent="0.25">
      <c r="A3824" s="1" t="s">
        <v>12620</v>
      </c>
      <c r="B3824" s="1" t="s">
        <v>12621</v>
      </c>
      <c r="C3824" s="1" t="s">
        <v>12622</v>
      </c>
      <c r="D3824">
        <v>3</v>
      </c>
      <c r="E3824" s="8">
        <v>11.3415</v>
      </c>
      <c r="F3824" s="8">
        <v>10.295999999999999</v>
      </c>
      <c r="G3824" s="8">
        <v>8.6990200000000009</v>
      </c>
      <c r="H3824" s="8">
        <v>7.8307399999999996</v>
      </c>
      <c r="I3824" s="8">
        <v>9.1839099999999991</v>
      </c>
      <c r="J3824" s="8">
        <v>12.4877</v>
      </c>
      <c r="K3824" s="8">
        <v>11.7189</v>
      </c>
      <c r="L3824" s="8">
        <v>9.4058799999999998</v>
      </c>
      <c r="M3824" s="8">
        <v>9.5003299999999999</v>
      </c>
      <c r="N3824" s="8">
        <v>9.5360800000000001</v>
      </c>
      <c r="O3824" s="8">
        <f>AVERAGE(E3824:F3824)</f>
        <v>10.81875</v>
      </c>
      <c r="P3824" s="8">
        <f>AVERAGE(G3824:I3824)</f>
        <v>8.5712233333333341</v>
      </c>
      <c r="Q3824" s="8">
        <f>AVERAGE(J3824:K3824)</f>
        <v>12.103300000000001</v>
      </c>
      <c r="R3824" s="8">
        <f>AVERAGE(L3824:N3824)</f>
        <v>9.4807633333333339</v>
      </c>
      <c r="S3824" s="1" t="s">
        <v>12621</v>
      </c>
      <c r="T3824" s="1" t="s">
        <v>12622</v>
      </c>
      <c r="U3824" s="5">
        <f>LOG((P3824/O3824)/(R3824/Q3824),2)</f>
        <v>1.6364544333969912E-2</v>
      </c>
      <c r="V3824" s="6">
        <f>_xlfn.T.TEST(G3824:I3824/AVERAGE(E3824:F3824),L3824:N3824/AVERAGE(J3824:K3824),2,2)</f>
        <v>0.81973707051635125</v>
      </c>
    </row>
    <row r="3825" spans="1:22" x14ac:dyDescent="0.25">
      <c r="A3825" s="1" t="s">
        <v>4603</v>
      </c>
      <c r="B3825" s="1" t="s">
        <v>4604</v>
      </c>
      <c r="C3825" s="1" t="s">
        <v>4605</v>
      </c>
      <c r="D3825">
        <v>22</v>
      </c>
      <c r="E3825" s="8">
        <v>10.579499999999999</v>
      </c>
      <c r="F3825" s="8">
        <v>9.9662600000000001</v>
      </c>
      <c r="G3825" s="8">
        <v>11.1656</v>
      </c>
      <c r="H3825" s="8">
        <v>9.5996400000000008</v>
      </c>
      <c r="I3825" s="8">
        <v>9.8946699999999996</v>
      </c>
      <c r="J3825" s="8">
        <v>9.5347899999999992</v>
      </c>
      <c r="K3825" s="8">
        <v>9.8568999999999996</v>
      </c>
      <c r="L3825" s="8">
        <v>8.9058100000000007</v>
      </c>
      <c r="M3825" s="8">
        <v>10.2948</v>
      </c>
      <c r="N3825" s="8">
        <v>10.202</v>
      </c>
      <c r="O3825" s="8">
        <f>AVERAGE(E3825:F3825)</f>
        <v>10.272880000000001</v>
      </c>
      <c r="P3825" s="8">
        <f>AVERAGE(G3825:I3825)</f>
        <v>10.219969999999998</v>
      </c>
      <c r="Q3825" s="8">
        <f>AVERAGE(J3825:K3825)</f>
        <v>9.6958449999999985</v>
      </c>
      <c r="R3825" s="8">
        <f>AVERAGE(L3825:N3825)</f>
        <v>9.8008700000000015</v>
      </c>
      <c r="S3825" s="1" t="s">
        <v>4604</v>
      </c>
      <c r="T3825" s="1" t="s">
        <v>4605</v>
      </c>
      <c r="U3825" s="5">
        <f>LOG((P3825/O3825)/(R3825/Q3825),2)</f>
        <v>-2.2992920085953075E-2</v>
      </c>
      <c r="V3825" s="6">
        <f>_xlfn.T.TEST(G3825:I3825/AVERAGE(E3825:F3825),L3825:N3825/AVERAGE(J3825:K3825),2,2)</f>
        <v>0.81994398226850329</v>
      </c>
    </row>
    <row r="3826" spans="1:22" x14ac:dyDescent="0.25">
      <c r="A3826" s="1" t="s">
        <v>9155</v>
      </c>
      <c r="B3826" s="1" t="s">
        <v>9156</v>
      </c>
      <c r="C3826" s="1" t="s">
        <v>9157</v>
      </c>
      <c r="D3826">
        <v>9</v>
      </c>
      <c r="E3826" s="8">
        <v>10.382199999999999</v>
      </c>
      <c r="F3826" s="8">
        <v>10.1129</v>
      </c>
      <c r="G3826" s="8">
        <v>9.1949699999999996</v>
      </c>
      <c r="H3826" s="8">
        <v>9.2839399999999994</v>
      </c>
      <c r="I3826" s="8">
        <v>10.2758</v>
      </c>
      <c r="J3826" s="8">
        <v>10.5688</v>
      </c>
      <c r="K3826" s="8">
        <v>10.6607</v>
      </c>
      <c r="L3826" s="8">
        <v>9.9159900000000007</v>
      </c>
      <c r="M3826" s="8">
        <v>9.7412399999999995</v>
      </c>
      <c r="N3826" s="8">
        <v>9.86355</v>
      </c>
      <c r="O3826" s="8">
        <f>AVERAGE(E3826:F3826)</f>
        <v>10.24755</v>
      </c>
      <c r="P3826" s="8">
        <f>AVERAGE(G3826:I3826)</f>
        <v>9.5849033333333331</v>
      </c>
      <c r="Q3826" s="8">
        <f>AVERAGE(J3826:K3826)</f>
        <v>10.614750000000001</v>
      </c>
      <c r="R3826" s="8">
        <f>AVERAGE(L3826:N3826)</f>
        <v>9.8402599999999989</v>
      </c>
      <c r="S3826" s="1" t="s">
        <v>9156</v>
      </c>
      <c r="T3826" s="1" t="s">
        <v>9157</v>
      </c>
      <c r="U3826" s="5">
        <f>LOG((P3826/O3826)/(R3826/Q3826),2)</f>
        <v>1.2858810785746367E-2</v>
      </c>
      <c r="V3826" s="6">
        <f>_xlfn.T.TEST(G3826:I3826/AVERAGE(E3826:F3826),L3826:N3826/AVERAGE(J3826:K3826),2,2)</f>
        <v>0.81995002284489815</v>
      </c>
    </row>
    <row r="3827" spans="1:22" x14ac:dyDescent="0.25">
      <c r="A3827" s="1" t="s">
        <v>5314</v>
      </c>
      <c r="B3827" s="1" t="s">
        <v>5315</v>
      </c>
      <c r="C3827" s="1" t="s">
        <v>5316</v>
      </c>
      <c r="D3827">
        <v>7</v>
      </c>
      <c r="E3827" s="8">
        <v>10.1883</v>
      </c>
      <c r="F3827" s="8">
        <v>10.404500000000001</v>
      </c>
      <c r="G3827" s="8">
        <v>10.0871</v>
      </c>
      <c r="H3827" s="8">
        <v>10.529400000000001</v>
      </c>
      <c r="I3827" s="8">
        <v>11.1556</v>
      </c>
      <c r="J3827" s="8">
        <v>9.66113</v>
      </c>
      <c r="K3827" s="8">
        <v>9.1773900000000008</v>
      </c>
      <c r="L3827" s="8">
        <v>9.8050099999999993</v>
      </c>
      <c r="M3827" s="8">
        <v>9.1275700000000004</v>
      </c>
      <c r="N3827" s="8">
        <v>9.8639200000000002</v>
      </c>
      <c r="O3827" s="8">
        <f>AVERAGE(E3827:F3827)</f>
        <v>10.2964</v>
      </c>
      <c r="P3827" s="8">
        <f>AVERAGE(G3827:I3827)</f>
        <v>10.5907</v>
      </c>
      <c r="Q3827" s="8">
        <f>AVERAGE(J3827:K3827)</f>
        <v>9.4192600000000013</v>
      </c>
      <c r="R3827" s="8">
        <f>AVERAGE(L3827:N3827)</f>
        <v>9.5988333333333333</v>
      </c>
      <c r="S3827" s="1" t="s">
        <v>5315</v>
      </c>
      <c r="T3827" s="1" t="s">
        <v>5316</v>
      </c>
      <c r="U3827" s="5">
        <f>LOG((P3827/O3827)/(R3827/Q3827),2)</f>
        <v>1.3412597114034896E-2</v>
      </c>
      <c r="V3827" s="6">
        <f>_xlfn.T.TEST(G3827:I3827/AVERAGE(E3827:F3827),L3827:N3827/AVERAGE(J3827:K3827),2,2)</f>
        <v>0.82001778636822908</v>
      </c>
    </row>
    <row r="3828" spans="1:22" x14ac:dyDescent="0.25">
      <c r="A3828" s="1" t="s">
        <v>11264</v>
      </c>
      <c r="B3828" s="1" t="s">
        <v>11264</v>
      </c>
      <c r="C3828" s="1" t="s">
        <v>392</v>
      </c>
      <c r="D3828">
        <v>2</v>
      </c>
      <c r="E3828" s="8">
        <v>15.8988</v>
      </c>
      <c r="F3828" s="8">
        <v>12.3993</v>
      </c>
      <c r="G3828" s="8">
        <v>7.8707700000000003</v>
      </c>
      <c r="H3828" s="8">
        <v>7.0064299999999999</v>
      </c>
      <c r="I3828" s="8">
        <v>9.6688100000000006</v>
      </c>
      <c r="J3828" s="8">
        <v>12.4993</v>
      </c>
      <c r="K3828" s="8">
        <v>13.065899999999999</v>
      </c>
      <c r="L3828" s="8">
        <v>7.5412499999999998</v>
      </c>
      <c r="M3828" s="8">
        <v>7.6105499999999999</v>
      </c>
      <c r="N3828" s="8">
        <v>6.4388800000000002</v>
      </c>
      <c r="O3828" s="8">
        <f>AVERAGE(E3828:F3828)</f>
        <v>14.149049999999999</v>
      </c>
      <c r="P3828" s="8">
        <f>AVERAGE(G3828:I3828)</f>
        <v>8.1820033333333342</v>
      </c>
      <c r="Q3828" s="8">
        <f>AVERAGE(J3828:K3828)</f>
        <v>12.782599999999999</v>
      </c>
      <c r="R3828" s="8">
        <f>AVERAGE(L3828:N3828)</f>
        <v>7.1968933333333327</v>
      </c>
      <c r="S3828" s="1" t="s">
        <v>11264</v>
      </c>
      <c r="T3828" s="1" t="s">
        <v>392</v>
      </c>
      <c r="U3828" s="5">
        <f>LOG((P3828/O3828)/(R3828/Q3828),2)</f>
        <v>3.8555970997756865E-2</v>
      </c>
      <c r="V3828" s="6">
        <f>_xlfn.T.TEST(G3828:I3828/AVERAGE(E3828:F3828),L3828:N3828/AVERAGE(J3828:K3828),2,2)</f>
        <v>0.82028779698546606</v>
      </c>
    </row>
    <row r="3829" spans="1:22" x14ac:dyDescent="0.25">
      <c r="A3829" s="1" t="s">
        <v>7200</v>
      </c>
      <c r="B3829" s="1" t="s">
        <v>7201</v>
      </c>
      <c r="C3829" s="1" t="s">
        <v>7202</v>
      </c>
      <c r="D3829">
        <v>7</v>
      </c>
      <c r="E3829" s="8">
        <v>9.9784400000000009</v>
      </c>
      <c r="F3829" s="8">
        <v>9.2995000000000001</v>
      </c>
      <c r="G3829" s="8">
        <v>9.4637499999999992</v>
      </c>
      <c r="H3829" s="8">
        <v>9.55274</v>
      </c>
      <c r="I3829" s="8">
        <v>10.8696</v>
      </c>
      <c r="J3829" s="8">
        <v>9.70566</v>
      </c>
      <c r="K3829" s="8">
        <v>10.088100000000001</v>
      </c>
      <c r="L3829" s="8">
        <v>10.390599999999999</v>
      </c>
      <c r="M3829" s="8">
        <v>10.587300000000001</v>
      </c>
      <c r="N3829" s="8">
        <v>10.064299999999999</v>
      </c>
      <c r="O3829" s="8">
        <f>AVERAGE(E3829:F3829)</f>
        <v>9.6389700000000005</v>
      </c>
      <c r="P3829" s="8">
        <f>AVERAGE(G3829:I3829)</f>
        <v>9.9620299999999986</v>
      </c>
      <c r="Q3829" s="8">
        <f>AVERAGE(J3829:K3829)</f>
        <v>9.8968799999999995</v>
      </c>
      <c r="R3829" s="8">
        <f>AVERAGE(L3829:N3829)</f>
        <v>10.347399999999999</v>
      </c>
      <c r="S3829" s="1" t="s">
        <v>7201</v>
      </c>
      <c r="T3829" s="1" t="s">
        <v>7202</v>
      </c>
      <c r="U3829" s="5">
        <f>LOG((P3829/O3829)/(R3829/Q3829),2)</f>
        <v>-1.666185067766834E-2</v>
      </c>
      <c r="V3829" s="6">
        <f>_xlfn.T.TEST(G3829:I3829/AVERAGE(E3829:F3829),L3829:N3829/AVERAGE(J3829:K3829),2,2)</f>
        <v>0.82067661371844303</v>
      </c>
    </row>
    <row r="3830" spans="1:22" x14ac:dyDescent="0.25">
      <c r="A3830" s="1" t="s">
        <v>10258</v>
      </c>
      <c r="B3830" s="1" t="s">
        <v>10259</v>
      </c>
      <c r="C3830" s="1" t="s">
        <v>10260</v>
      </c>
      <c r="D3830">
        <v>1</v>
      </c>
      <c r="E3830" s="8">
        <v>9.4989000000000008</v>
      </c>
      <c r="F3830" s="8">
        <v>10.6981</v>
      </c>
      <c r="G3830" s="8">
        <v>8.8609600000000004</v>
      </c>
      <c r="H3830" s="8">
        <v>9.7332000000000001</v>
      </c>
      <c r="I3830" s="8">
        <v>10.694900000000001</v>
      </c>
      <c r="J3830" s="8">
        <v>10.2713</v>
      </c>
      <c r="K3830" s="8">
        <v>10.5176</v>
      </c>
      <c r="L3830" s="8">
        <v>9.5237400000000001</v>
      </c>
      <c r="M3830" s="8">
        <v>9.9670299999999994</v>
      </c>
      <c r="N3830" s="8">
        <v>10.234299999999999</v>
      </c>
      <c r="O3830" s="8">
        <f>AVERAGE(E3830:F3830)</f>
        <v>10.098500000000001</v>
      </c>
      <c r="P3830" s="8">
        <f>AVERAGE(G3830:I3830)</f>
        <v>9.7630200000000009</v>
      </c>
      <c r="Q3830" s="8">
        <f>AVERAGE(J3830:K3830)</f>
        <v>10.394449999999999</v>
      </c>
      <c r="R3830" s="8">
        <f>AVERAGE(L3830:N3830)</f>
        <v>9.9083566666666645</v>
      </c>
      <c r="S3830" s="1" t="s">
        <v>10259</v>
      </c>
      <c r="T3830" s="1" t="s">
        <v>10260</v>
      </c>
      <c r="U3830" s="5">
        <f>LOG((P3830/O3830)/(R3830/Q3830),2)</f>
        <v>2.0354092540057035E-2</v>
      </c>
      <c r="V3830" s="6">
        <f>_xlfn.T.TEST(G3830:I3830/AVERAGE(E3830:F3830),L3830:N3830/AVERAGE(J3830:K3830),2,2)</f>
        <v>0.82111717576400711</v>
      </c>
    </row>
    <row r="3831" spans="1:22" x14ac:dyDescent="0.25">
      <c r="A3831" s="1" t="s">
        <v>8532</v>
      </c>
      <c r="B3831" s="1" t="s">
        <v>8533</v>
      </c>
      <c r="C3831" s="1" t="s">
        <v>8534</v>
      </c>
      <c r="D3831">
        <v>2</v>
      </c>
      <c r="E3831" s="8">
        <v>9.0931999999999995</v>
      </c>
      <c r="F3831" s="8">
        <v>8.76234</v>
      </c>
      <c r="G3831" s="8">
        <v>14.3681</v>
      </c>
      <c r="H3831" s="8">
        <v>11.663399999999999</v>
      </c>
      <c r="I3831" s="8">
        <v>11.725099999999999</v>
      </c>
      <c r="J3831" s="8">
        <v>7.2638299999999996</v>
      </c>
      <c r="K3831" s="8">
        <v>7.1954700000000003</v>
      </c>
      <c r="L3831" s="8">
        <v>8.9702300000000008</v>
      </c>
      <c r="M3831" s="8">
        <v>10.744300000000001</v>
      </c>
      <c r="N3831" s="8">
        <v>10.214</v>
      </c>
      <c r="O3831" s="8">
        <f>AVERAGE(E3831:F3831)</f>
        <v>8.9277699999999989</v>
      </c>
      <c r="P3831" s="8">
        <f>AVERAGE(G3831:I3831)</f>
        <v>12.585533333333332</v>
      </c>
      <c r="Q3831" s="8">
        <f>AVERAGE(J3831:K3831)</f>
        <v>7.2296499999999995</v>
      </c>
      <c r="R3831" s="8">
        <f>AVERAGE(L3831:N3831)</f>
        <v>9.9761766666666674</v>
      </c>
      <c r="S3831" s="1" t="s">
        <v>8533</v>
      </c>
      <c r="T3831" s="1" t="s">
        <v>8534</v>
      </c>
      <c r="U3831" s="5">
        <f>LOG((P3831/O3831)/(R3831/Q3831),2)</f>
        <v>3.0833380452700194E-2</v>
      </c>
      <c r="V3831" s="6">
        <f>_xlfn.T.TEST(G3831:I3831/AVERAGE(E3831:F3831),L3831:N3831/AVERAGE(J3831:K3831),2,2)</f>
        <v>0.82117841769335764</v>
      </c>
    </row>
    <row r="3832" spans="1:22" x14ac:dyDescent="0.25">
      <c r="A3832" s="1" t="s">
        <v>2788</v>
      </c>
      <c r="B3832" s="1" t="s">
        <v>2789</v>
      </c>
      <c r="C3832" s="1" t="s">
        <v>2790</v>
      </c>
      <c r="D3832">
        <v>8</v>
      </c>
      <c r="E3832" s="8">
        <v>9.1900200000000005</v>
      </c>
      <c r="F3832" s="8">
        <v>9.0284200000000006</v>
      </c>
      <c r="G3832" s="8">
        <v>10.598100000000001</v>
      </c>
      <c r="H3832" s="8">
        <v>10.402799999999999</v>
      </c>
      <c r="I3832" s="8">
        <v>10.695399999999999</v>
      </c>
      <c r="J3832" s="8">
        <v>9.4009999999999998</v>
      </c>
      <c r="K3832" s="8">
        <v>8.9281699999999997</v>
      </c>
      <c r="L3832" s="8">
        <v>10.4917</v>
      </c>
      <c r="M3832" s="8">
        <v>10.3634</v>
      </c>
      <c r="N3832" s="8">
        <v>10.9009</v>
      </c>
      <c r="O3832" s="8">
        <f>AVERAGE(E3832:F3832)</f>
        <v>9.1092200000000005</v>
      </c>
      <c r="P3832" s="8">
        <f>AVERAGE(G3832:I3832)</f>
        <v>10.565433333333333</v>
      </c>
      <c r="Q3832" s="8">
        <f>AVERAGE(J3832:K3832)</f>
        <v>9.1645849999999989</v>
      </c>
      <c r="R3832" s="8">
        <f>AVERAGE(L3832:N3832)</f>
        <v>10.585333333333333</v>
      </c>
      <c r="S3832" s="1" t="s">
        <v>2789</v>
      </c>
      <c r="T3832" s="1" t="s">
        <v>2790</v>
      </c>
      <c r="U3832" s="5">
        <f>LOG((P3832/O3832)/(R3832/Q3832),2)</f>
        <v>6.0272666181609216E-3</v>
      </c>
      <c r="V3832" s="6">
        <f>_xlfn.T.TEST(G3832:I3832/AVERAGE(E3832:F3832),L3832:N3832/AVERAGE(J3832:K3832),2,2)</f>
        <v>0.82126504270813716</v>
      </c>
    </row>
    <row r="3833" spans="1:22" x14ac:dyDescent="0.25">
      <c r="A3833" s="1" t="s">
        <v>6253</v>
      </c>
      <c r="B3833" s="1" t="s">
        <v>6254</v>
      </c>
      <c r="C3833" s="1" t="s">
        <v>6255</v>
      </c>
      <c r="D3833">
        <v>4</v>
      </c>
      <c r="E3833" s="8">
        <v>9.85609</v>
      </c>
      <c r="F3833" s="8">
        <v>10.673999999999999</v>
      </c>
      <c r="G3833" s="8">
        <v>9.4175900000000006</v>
      </c>
      <c r="H3833" s="8">
        <v>9.9552899999999998</v>
      </c>
      <c r="I3833" s="8">
        <v>10.2806</v>
      </c>
      <c r="J3833" s="8">
        <v>10.4977</v>
      </c>
      <c r="K3833" s="8">
        <v>9.6613500000000005</v>
      </c>
      <c r="L3833" s="8">
        <v>10.756600000000001</v>
      </c>
      <c r="M3833" s="8">
        <v>8.4895499999999995</v>
      </c>
      <c r="N3833" s="8">
        <v>10.411199999999999</v>
      </c>
      <c r="O3833" s="8">
        <f>AVERAGE(E3833:F3833)</f>
        <v>10.265045000000001</v>
      </c>
      <c r="P3833" s="8">
        <f>AVERAGE(G3833:I3833)</f>
        <v>9.8844933333333334</v>
      </c>
      <c r="Q3833" s="8">
        <f>AVERAGE(J3833:K3833)</f>
        <v>10.079525</v>
      </c>
      <c r="R3833" s="8">
        <f>AVERAGE(L3833:N3833)</f>
        <v>9.8857833333333343</v>
      </c>
      <c r="S3833" s="1" t="s">
        <v>6254</v>
      </c>
      <c r="T3833" s="1" t="s">
        <v>6255</v>
      </c>
      <c r="U3833" s="5">
        <f>LOG((P3833/O3833)/(R3833/Q3833),2)</f>
        <v>-2.6500569028703375E-2</v>
      </c>
      <c r="V3833" s="6">
        <f>_xlfn.T.TEST(G3833:I3833/AVERAGE(E3833:F3833),L3833:N3833/AVERAGE(J3833:K3833),2,2)</f>
        <v>0.82155065424762364</v>
      </c>
    </row>
    <row r="3834" spans="1:22" x14ac:dyDescent="0.25">
      <c r="A3834" s="1" t="s">
        <v>8572</v>
      </c>
      <c r="B3834" s="1" t="s">
        <v>8573</v>
      </c>
      <c r="C3834" s="1" t="s">
        <v>8574</v>
      </c>
      <c r="D3834">
        <v>2</v>
      </c>
      <c r="E3834" s="8">
        <v>9.4958100000000005</v>
      </c>
      <c r="F3834" s="8">
        <v>10.7232</v>
      </c>
      <c r="G3834" s="8">
        <v>8.9870800000000006</v>
      </c>
      <c r="H3834" s="8">
        <v>9.2698800000000006</v>
      </c>
      <c r="I3834" s="8">
        <v>10.7453</v>
      </c>
      <c r="J3834" s="8">
        <v>11.167299999999999</v>
      </c>
      <c r="K3834" s="8">
        <v>9.8613400000000002</v>
      </c>
      <c r="L3834" s="8">
        <v>10.074199999999999</v>
      </c>
      <c r="M3834" s="8">
        <v>9.7685600000000008</v>
      </c>
      <c r="N3834" s="8">
        <v>9.9073899999999995</v>
      </c>
      <c r="O3834" s="8">
        <f>AVERAGE(E3834:F3834)</f>
        <v>10.109505</v>
      </c>
      <c r="P3834" s="8">
        <f>AVERAGE(G3834:I3834)</f>
        <v>9.6674199999999999</v>
      </c>
      <c r="Q3834" s="8">
        <f>AVERAGE(J3834:K3834)</f>
        <v>10.51432</v>
      </c>
      <c r="R3834" s="8">
        <f>AVERAGE(L3834:N3834)</f>
        <v>9.916716666666666</v>
      </c>
      <c r="S3834" s="1" t="s">
        <v>8573</v>
      </c>
      <c r="T3834" s="1" t="s">
        <v>8574</v>
      </c>
      <c r="U3834" s="5">
        <f>LOG((P3834/O3834)/(R3834/Q3834),2)</f>
        <v>1.9911573631411519E-2</v>
      </c>
      <c r="V3834" s="6">
        <f>_xlfn.T.TEST(G3834:I3834/AVERAGE(E3834:F3834),L3834:N3834/AVERAGE(J3834:K3834),2,2)</f>
        <v>0.82198426346188802</v>
      </c>
    </row>
    <row r="3835" spans="1:22" x14ac:dyDescent="0.25">
      <c r="A3835" s="1" t="s">
        <v>9019</v>
      </c>
      <c r="B3835" s="1" t="s">
        <v>9020</v>
      </c>
      <c r="C3835" s="1" t="s">
        <v>9021</v>
      </c>
      <c r="D3835">
        <v>11</v>
      </c>
      <c r="E3835" s="8">
        <v>10.639900000000001</v>
      </c>
      <c r="F3835" s="8">
        <v>10.089499999999999</v>
      </c>
      <c r="G3835" s="8">
        <v>9.1602999999999994</v>
      </c>
      <c r="H3835" s="8">
        <v>9.2386800000000004</v>
      </c>
      <c r="I3835" s="8">
        <v>9.7745499999999996</v>
      </c>
      <c r="J3835" s="8">
        <v>10.8804</v>
      </c>
      <c r="K3835" s="8">
        <v>10.851599999999999</v>
      </c>
      <c r="L3835" s="8">
        <v>9.9568700000000003</v>
      </c>
      <c r="M3835" s="8">
        <v>9.8650099999999998</v>
      </c>
      <c r="N3835" s="8">
        <v>9.54312</v>
      </c>
      <c r="O3835" s="8">
        <f>AVERAGE(E3835:F3835)</f>
        <v>10.364699999999999</v>
      </c>
      <c r="P3835" s="8">
        <f>AVERAGE(G3835:I3835)</f>
        <v>9.3911766666666665</v>
      </c>
      <c r="Q3835" s="8">
        <f>AVERAGE(J3835:K3835)</f>
        <v>10.866</v>
      </c>
      <c r="R3835" s="8">
        <f>AVERAGE(L3835:N3835)</f>
        <v>9.788333333333334</v>
      </c>
      <c r="S3835" s="1" t="s">
        <v>9020</v>
      </c>
      <c r="T3835" s="1" t="s">
        <v>9021</v>
      </c>
      <c r="U3835" s="5">
        <f>LOG((P3835/O3835)/(R3835/Q3835),2)</f>
        <v>8.3852925622975791E-3</v>
      </c>
      <c r="V3835" s="6">
        <f>_xlfn.T.TEST(G3835:I3835/AVERAGE(E3835:F3835),L3835:N3835/AVERAGE(J3835:K3835),2,2)</f>
        <v>0.82237553499799065</v>
      </c>
    </row>
    <row r="3836" spans="1:22" x14ac:dyDescent="0.25">
      <c r="A3836" s="1" t="s">
        <v>8323</v>
      </c>
      <c r="B3836" s="1" t="s">
        <v>8324</v>
      </c>
      <c r="C3836" s="1" t="s">
        <v>8325</v>
      </c>
      <c r="D3836">
        <v>9</v>
      </c>
      <c r="E3836" s="8">
        <v>9.7483699999999995</v>
      </c>
      <c r="F3836" s="8">
        <v>9.8462099999999992</v>
      </c>
      <c r="G3836" s="8">
        <v>10.741899999999999</v>
      </c>
      <c r="H3836" s="8">
        <v>10.3993</v>
      </c>
      <c r="I3836" s="8">
        <v>9.9846699999999995</v>
      </c>
      <c r="J3836" s="8">
        <v>9.5349900000000005</v>
      </c>
      <c r="K3836" s="8">
        <v>9.4268900000000002</v>
      </c>
      <c r="L3836" s="8">
        <v>10.1759</v>
      </c>
      <c r="M3836" s="8">
        <v>9.7759199999999993</v>
      </c>
      <c r="N3836" s="8">
        <v>10.3657</v>
      </c>
      <c r="O3836" s="8">
        <f>AVERAGE(E3836:F3836)</f>
        <v>9.7972900000000003</v>
      </c>
      <c r="P3836" s="8">
        <f>AVERAGE(G3836:I3836)</f>
        <v>10.37529</v>
      </c>
      <c r="Q3836" s="8">
        <f>AVERAGE(J3836:K3836)</f>
        <v>9.4809400000000004</v>
      </c>
      <c r="R3836" s="8">
        <f>AVERAGE(L3836:N3836)</f>
        <v>10.105839999999999</v>
      </c>
      <c r="S3836" s="1" t="s">
        <v>8324</v>
      </c>
      <c r="T3836" s="1" t="s">
        <v>8325</v>
      </c>
      <c r="U3836" s="5">
        <f>LOG((P3836/O3836)/(R3836/Q3836),2)</f>
        <v>-9.3902226942463845E-3</v>
      </c>
      <c r="V3836" s="6">
        <f>_xlfn.T.TEST(G3836:I3836/AVERAGE(E3836:F3836),L3836:N3836/AVERAGE(J3836:K3836),2,2)</f>
        <v>0.82267020967025695</v>
      </c>
    </row>
    <row r="3837" spans="1:22" x14ac:dyDescent="0.25">
      <c r="A3837" s="1" t="s">
        <v>11574</v>
      </c>
      <c r="B3837" s="1" t="s">
        <v>11575</v>
      </c>
      <c r="C3837" s="1" t="s">
        <v>11576</v>
      </c>
      <c r="D3837">
        <v>8</v>
      </c>
      <c r="E3837" s="8">
        <v>10.847899999999999</v>
      </c>
      <c r="F3837" s="8">
        <v>9.5355500000000006</v>
      </c>
      <c r="G3837" s="8">
        <v>9.8265499999999992</v>
      </c>
      <c r="H3837" s="8">
        <v>10.0489</v>
      </c>
      <c r="I3837" s="8">
        <v>11.1524</v>
      </c>
      <c r="J3837" s="8">
        <v>9.6628799999999995</v>
      </c>
      <c r="K3837" s="8">
        <v>9.4883199999999999</v>
      </c>
      <c r="L3837" s="8">
        <v>9.6861200000000007</v>
      </c>
      <c r="M3837" s="8">
        <v>10.0068</v>
      </c>
      <c r="N3837" s="8">
        <v>9.7445500000000003</v>
      </c>
      <c r="O3837" s="8">
        <f>AVERAGE(E3837:F3837)</f>
        <v>10.191725</v>
      </c>
      <c r="P3837" s="8">
        <f>AVERAGE(G3837:I3837)</f>
        <v>10.342616666666666</v>
      </c>
      <c r="Q3837" s="8">
        <f>AVERAGE(J3837:K3837)</f>
        <v>9.5755999999999997</v>
      </c>
      <c r="R3837" s="8">
        <f>AVERAGE(L3837:N3837)</f>
        <v>9.8124900000000004</v>
      </c>
      <c r="S3837" s="1" t="s">
        <v>11575</v>
      </c>
      <c r="T3837" s="1" t="s">
        <v>11576</v>
      </c>
      <c r="U3837" s="5">
        <f>LOG((P3837/O3837)/(R3837/Q3837),2)</f>
        <v>-1.4053414480504197E-2</v>
      </c>
      <c r="V3837" s="6">
        <f>_xlfn.T.TEST(G3837:I3837/AVERAGE(E3837:F3837),L3837:N3837/AVERAGE(J3837:K3837),2,2)</f>
        <v>0.82267524400219549</v>
      </c>
    </row>
    <row r="3838" spans="1:22" x14ac:dyDescent="0.25">
      <c r="A3838" s="1" t="s">
        <v>5929</v>
      </c>
      <c r="B3838" s="1" t="s">
        <v>5930</v>
      </c>
      <c r="C3838" s="1" t="s">
        <v>5931</v>
      </c>
      <c r="D3838">
        <v>13</v>
      </c>
      <c r="E3838" s="8">
        <v>8.5677599999999998</v>
      </c>
      <c r="F3838" s="8">
        <v>9.5506700000000002</v>
      </c>
      <c r="G3838" s="8">
        <v>12.942600000000001</v>
      </c>
      <c r="H3838" s="8">
        <v>11.7598</v>
      </c>
      <c r="I3838" s="8">
        <v>8.5398499999999995</v>
      </c>
      <c r="J3838" s="8">
        <v>8.5078099999999992</v>
      </c>
      <c r="K3838" s="8">
        <v>9.0376399999999997</v>
      </c>
      <c r="L3838" s="8">
        <v>9.8073499999999996</v>
      </c>
      <c r="M3838" s="8">
        <v>9.2608700000000006</v>
      </c>
      <c r="N3838" s="8">
        <v>12.025700000000001</v>
      </c>
      <c r="O3838" s="8">
        <f>AVERAGE(E3838:F3838)</f>
        <v>9.059215</v>
      </c>
      <c r="P3838" s="8">
        <f>AVERAGE(G3838:I3838)</f>
        <v>11.08075</v>
      </c>
      <c r="Q3838" s="8">
        <f>AVERAGE(J3838:K3838)</f>
        <v>8.7727249999999994</v>
      </c>
      <c r="R3838" s="8">
        <f>AVERAGE(L3838:N3838)</f>
        <v>10.36464</v>
      </c>
      <c r="S3838" s="1" t="s">
        <v>5930</v>
      </c>
      <c r="T3838" s="1" t="s">
        <v>5931</v>
      </c>
      <c r="U3838" s="5">
        <f>LOG((P3838/O3838)/(R3838/Q3838),2)</f>
        <v>5.0024527674263061E-2</v>
      </c>
      <c r="V3838" s="6">
        <f>_xlfn.T.TEST(G3838:I3838/AVERAGE(E3838:F3838),L3838:N3838/AVERAGE(J3838:K3838),2,2)</f>
        <v>0.82271849940194286</v>
      </c>
    </row>
    <row r="3839" spans="1:22" x14ac:dyDescent="0.25">
      <c r="A3839" s="1" t="s">
        <v>11379</v>
      </c>
      <c r="B3839" s="1" t="s">
        <v>11379</v>
      </c>
      <c r="C3839" s="1" t="s">
        <v>11380</v>
      </c>
      <c r="D3839">
        <v>4</v>
      </c>
      <c r="E3839" s="8">
        <v>10.301500000000001</v>
      </c>
      <c r="F3839" s="8">
        <v>10.252599999999999</v>
      </c>
      <c r="G3839" s="8">
        <v>10.9079</v>
      </c>
      <c r="H3839" s="8">
        <v>9.9342699999999997</v>
      </c>
      <c r="I3839" s="8">
        <v>10.142300000000001</v>
      </c>
      <c r="J3839" s="8">
        <v>10.644</v>
      </c>
      <c r="K3839" s="8">
        <v>8.8084699999999998</v>
      </c>
      <c r="L3839" s="8">
        <v>9.6155600000000003</v>
      </c>
      <c r="M3839" s="8">
        <v>9.1113800000000005</v>
      </c>
      <c r="N3839" s="8">
        <v>10.282</v>
      </c>
      <c r="O3839" s="8">
        <f>AVERAGE(E3839:F3839)</f>
        <v>10.277049999999999</v>
      </c>
      <c r="P3839" s="8">
        <f>AVERAGE(G3839:I3839)</f>
        <v>10.328156666666667</v>
      </c>
      <c r="Q3839" s="8">
        <f>AVERAGE(J3839:K3839)</f>
        <v>9.7262349999999991</v>
      </c>
      <c r="R3839" s="8">
        <f>AVERAGE(L3839:N3839)</f>
        <v>9.6696466666666669</v>
      </c>
      <c r="S3839" s="1" t="s">
        <v>11379</v>
      </c>
      <c r="T3839" s="1" t="s">
        <v>11380</v>
      </c>
      <c r="U3839" s="5">
        <f>LOG((P3839/O3839)/(R3839/Q3839),2)</f>
        <v>1.557486352662805E-2</v>
      </c>
      <c r="V3839" s="6">
        <f>_xlfn.T.TEST(G3839:I3839/AVERAGE(E3839:F3839),L3839:N3839/AVERAGE(J3839:K3839),2,2)</f>
        <v>0.82310599359479264</v>
      </c>
    </row>
    <row r="3840" spans="1:22" x14ac:dyDescent="0.25">
      <c r="A3840" s="1" t="s">
        <v>12550</v>
      </c>
      <c r="B3840" s="1" t="s">
        <v>12551</v>
      </c>
      <c r="C3840" s="1" t="s">
        <v>12552</v>
      </c>
      <c r="D3840">
        <v>1</v>
      </c>
      <c r="E3840" s="8">
        <v>11.160500000000001</v>
      </c>
      <c r="F3840" s="8">
        <v>11.6342</v>
      </c>
      <c r="G3840" s="8">
        <v>7.6018800000000004</v>
      </c>
      <c r="H3840" s="8">
        <v>9.5442099999999996</v>
      </c>
      <c r="I3840" s="8">
        <v>11.611599999999999</v>
      </c>
      <c r="J3840" s="8">
        <v>11.224299999999999</v>
      </c>
      <c r="K3840" s="8">
        <v>9.7717399999999994</v>
      </c>
      <c r="L3840" s="8">
        <v>9.5885899999999999</v>
      </c>
      <c r="M3840" s="8">
        <v>10.3001</v>
      </c>
      <c r="N3840" s="8">
        <v>7.5628399999999996</v>
      </c>
      <c r="O3840" s="8">
        <f>AVERAGE(E3840:F3840)</f>
        <v>11.397349999999999</v>
      </c>
      <c r="P3840" s="8">
        <f>AVERAGE(G3840:I3840)</f>
        <v>9.5858966666666667</v>
      </c>
      <c r="Q3840" s="8">
        <f>AVERAGE(J3840:K3840)</f>
        <v>10.49802</v>
      </c>
      <c r="R3840" s="8">
        <f>AVERAGE(L3840:N3840)</f>
        <v>9.1505099999999988</v>
      </c>
      <c r="S3840" s="1" t="s">
        <v>12551</v>
      </c>
      <c r="T3840" s="1" t="s">
        <v>12552</v>
      </c>
      <c r="U3840" s="5">
        <f>LOG((P3840/O3840)/(R3840/Q3840),2)</f>
        <v>-5.1519936393491651E-2</v>
      </c>
      <c r="V3840" s="6">
        <f>_xlfn.T.TEST(G3840:I3840/AVERAGE(E3840:F3840),L3840:N3840/AVERAGE(J3840:K3840),2,2)</f>
        <v>0.82311301315721541</v>
      </c>
    </row>
    <row r="3841" spans="1:22" x14ac:dyDescent="0.25">
      <c r="A3841" s="1" t="s">
        <v>10809</v>
      </c>
      <c r="B3841" s="1" t="s">
        <v>10810</v>
      </c>
      <c r="C3841" s="1" t="s">
        <v>10811</v>
      </c>
      <c r="D3841">
        <v>2</v>
      </c>
      <c r="E3841" s="8">
        <v>10.341100000000001</v>
      </c>
      <c r="F3841" s="8">
        <v>8.7903699999999994</v>
      </c>
      <c r="G3841" s="8">
        <v>10.674899999999999</v>
      </c>
      <c r="H3841" s="8">
        <v>8.6531199999999995</v>
      </c>
      <c r="I3841" s="8">
        <v>10.9567</v>
      </c>
      <c r="J3841" s="8">
        <v>9.3519500000000004</v>
      </c>
      <c r="K3841" s="8">
        <v>10.023099999999999</v>
      </c>
      <c r="L3841" s="8">
        <v>10.3301</v>
      </c>
      <c r="M3841" s="8">
        <v>10.7241</v>
      </c>
      <c r="N3841" s="8">
        <v>10.1546</v>
      </c>
      <c r="O3841" s="8">
        <f>AVERAGE(E3841:F3841)</f>
        <v>9.5657350000000001</v>
      </c>
      <c r="P3841" s="8">
        <f>AVERAGE(G3841:I3841)</f>
        <v>10.094906666666667</v>
      </c>
      <c r="Q3841" s="8">
        <f>AVERAGE(J3841:K3841)</f>
        <v>9.6875250000000008</v>
      </c>
      <c r="R3841" s="8">
        <f>AVERAGE(L3841:N3841)</f>
        <v>10.402933333333335</v>
      </c>
      <c r="S3841" s="1" t="s">
        <v>10810</v>
      </c>
      <c r="T3841" s="1" t="s">
        <v>10811</v>
      </c>
      <c r="U3841" s="5">
        <f>LOG((P3841/O3841)/(R3841/Q3841),2)</f>
        <v>-2.5110509285392532E-2</v>
      </c>
      <c r="V3841" s="6">
        <f>_xlfn.T.TEST(G3841:I3841/AVERAGE(E3841:F3841),L3841:N3841/AVERAGE(J3841:K3841),2,2)</f>
        <v>0.82347397749220208</v>
      </c>
    </row>
    <row r="3842" spans="1:22" x14ac:dyDescent="0.25">
      <c r="A3842" s="1" t="s">
        <v>133</v>
      </c>
      <c r="B3842" s="1" t="s">
        <v>134</v>
      </c>
      <c r="C3842" s="1" t="s">
        <v>135</v>
      </c>
      <c r="D3842">
        <v>67</v>
      </c>
      <c r="E3842" s="8">
        <v>10.813000000000001</v>
      </c>
      <c r="F3842" s="8">
        <v>10.3887</v>
      </c>
      <c r="G3842" s="8">
        <v>9.6873400000000007</v>
      </c>
      <c r="H3842" s="8">
        <v>10.0573</v>
      </c>
      <c r="I3842" s="8">
        <v>10.5077</v>
      </c>
      <c r="J3842" s="8">
        <v>10.0738</v>
      </c>
      <c r="K3842" s="8">
        <v>10.0039</v>
      </c>
      <c r="L3842" s="8">
        <v>9.6952599999999993</v>
      </c>
      <c r="M3842" s="8">
        <v>9.2921700000000005</v>
      </c>
      <c r="N3842" s="8">
        <v>9.4807100000000002</v>
      </c>
      <c r="O3842" s="8">
        <f>AVERAGE(E3842:F3842)</f>
        <v>10.600850000000001</v>
      </c>
      <c r="P3842" s="8">
        <f>AVERAGE(G3842:I3842)</f>
        <v>10.084113333333333</v>
      </c>
      <c r="Q3842" s="8">
        <f>AVERAGE(J3842:K3842)</f>
        <v>10.03885</v>
      </c>
      <c r="R3842" s="8">
        <f>AVERAGE(L3842:N3842)</f>
        <v>9.4893799999999988</v>
      </c>
      <c r="S3842" s="1" t="s">
        <v>134</v>
      </c>
      <c r="T3842" s="1" t="s">
        <v>135</v>
      </c>
      <c r="U3842" s="5">
        <f>LOG((P3842/O3842)/(R3842/Q3842),2)</f>
        <v>9.1125652601942043E-3</v>
      </c>
      <c r="V3842" s="6">
        <f>_xlfn.T.TEST(G3842:I3842/AVERAGE(E3842:F3842),L3842:N3842/AVERAGE(J3842:K3842),2,2)</f>
        <v>0.82382851103005705</v>
      </c>
    </row>
    <row r="3843" spans="1:22" x14ac:dyDescent="0.25">
      <c r="A3843" s="1" t="s">
        <v>9382</v>
      </c>
      <c r="B3843" s="1" t="s">
        <v>9382</v>
      </c>
      <c r="C3843" s="1" t="s">
        <v>392</v>
      </c>
      <c r="D3843">
        <v>6</v>
      </c>
      <c r="E3843" s="8">
        <v>11.165100000000001</v>
      </c>
      <c r="F3843" s="8">
        <v>9.3293099999999995</v>
      </c>
      <c r="G3843" s="8">
        <v>10.771699999999999</v>
      </c>
      <c r="H3843" s="8">
        <v>9.1631599999999995</v>
      </c>
      <c r="I3843" s="8">
        <v>11.454499999999999</v>
      </c>
      <c r="J3843" s="8">
        <v>8.6850299999999994</v>
      </c>
      <c r="K3843" s="8">
        <v>10.096500000000001</v>
      </c>
      <c r="L3843" s="8">
        <v>8.9659999999999993</v>
      </c>
      <c r="M3843" s="8">
        <v>10.702500000000001</v>
      </c>
      <c r="N3843" s="8">
        <v>9.6661099999999998</v>
      </c>
      <c r="O3843" s="8">
        <f>AVERAGE(E3843:F3843)</f>
        <v>10.247205000000001</v>
      </c>
      <c r="P3843" s="8">
        <f>AVERAGE(G3843:I3843)</f>
        <v>10.46312</v>
      </c>
      <c r="Q3843" s="8">
        <f>AVERAGE(J3843:K3843)</f>
        <v>9.390765</v>
      </c>
      <c r="R3843" s="8">
        <f>AVERAGE(L3843:N3843)</f>
        <v>9.7782033333333338</v>
      </c>
      <c r="S3843" s="1" t="s">
        <v>9382</v>
      </c>
      <c r="T3843" s="1" t="s">
        <v>392</v>
      </c>
      <c r="U3843" s="5">
        <f>LOG((P3843/O3843)/(R3843/Q3843),2)</f>
        <v>-2.82440613981036E-2</v>
      </c>
      <c r="V3843" s="6">
        <f>_xlfn.T.TEST(G3843:I3843/AVERAGE(E3843:F3843),L3843:N3843/AVERAGE(J3843:K3843),2,2)</f>
        <v>0.82457692983458908</v>
      </c>
    </row>
    <row r="3844" spans="1:22" x14ac:dyDescent="0.25">
      <c r="A3844" s="1" t="s">
        <v>9874</v>
      </c>
      <c r="B3844" s="1" t="s">
        <v>9875</v>
      </c>
      <c r="C3844" s="1" t="s">
        <v>9876</v>
      </c>
      <c r="D3844">
        <v>4</v>
      </c>
      <c r="E3844" s="8">
        <v>10.1455</v>
      </c>
      <c r="F3844" s="8">
        <v>9.0796799999999998</v>
      </c>
      <c r="G3844" s="8">
        <v>9.4776900000000008</v>
      </c>
      <c r="H3844" s="8">
        <v>9.4776600000000002</v>
      </c>
      <c r="I3844" s="8">
        <v>9.78172</v>
      </c>
      <c r="J3844" s="8">
        <v>10.077</v>
      </c>
      <c r="K3844" s="8">
        <v>10.690099999999999</v>
      </c>
      <c r="L3844" s="8">
        <v>10.5816</v>
      </c>
      <c r="M3844" s="8">
        <v>10.851900000000001</v>
      </c>
      <c r="N3844" s="8">
        <v>9.8370899999999999</v>
      </c>
      <c r="O3844" s="8">
        <f>AVERAGE(E3844:F3844)</f>
        <v>9.6125900000000009</v>
      </c>
      <c r="P3844" s="8">
        <f>AVERAGE(G3844:I3844)</f>
        <v>9.5790233333333337</v>
      </c>
      <c r="Q3844" s="8">
        <f>AVERAGE(J3844:K3844)</f>
        <v>10.38355</v>
      </c>
      <c r="R3844" s="8">
        <f>AVERAGE(L3844:N3844)</f>
        <v>10.423530000000001</v>
      </c>
      <c r="S3844" s="1" t="s">
        <v>9875</v>
      </c>
      <c r="T3844" s="1" t="s">
        <v>9876</v>
      </c>
      <c r="U3844" s="5">
        <f>LOG((P3844/O3844)/(R3844/Q3844),2)</f>
        <v>-1.0590805167606391E-2</v>
      </c>
      <c r="V3844" s="6">
        <f>_xlfn.T.TEST(G3844:I3844/AVERAGE(E3844:F3844),L3844:N3844/AVERAGE(J3844:K3844),2,2)</f>
        <v>0.82477218162072086</v>
      </c>
    </row>
    <row r="3845" spans="1:22" x14ac:dyDescent="0.25">
      <c r="A3845" s="1" t="s">
        <v>10708</v>
      </c>
      <c r="B3845" s="1" t="s">
        <v>10709</v>
      </c>
      <c r="C3845" s="1" t="s">
        <v>10710</v>
      </c>
      <c r="D3845">
        <v>10</v>
      </c>
      <c r="E3845" s="8">
        <v>10.221500000000001</v>
      </c>
      <c r="F3845" s="8">
        <v>9.9326399999999992</v>
      </c>
      <c r="G3845" s="8">
        <v>9.1963799999999996</v>
      </c>
      <c r="H3845" s="8">
        <v>9.1027100000000001</v>
      </c>
      <c r="I3845" s="8">
        <v>10.1029</v>
      </c>
      <c r="J3845" s="8">
        <v>10.5222</v>
      </c>
      <c r="K3845" s="8">
        <v>10.724399999999999</v>
      </c>
      <c r="L3845" s="8">
        <v>9.8368099999999998</v>
      </c>
      <c r="M3845" s="8">
        <v>10.2919</v>
      </c>
      <c r="N3845" s="8">
        <v>10.0686</v>
      </c>
      <c r="O3845" s="8">
        <f>AVERAGE(E3845:F3845)</f>
        <v>10.077069999999999</v>
      </c>
      <c r="P3845" s="8">
        <f>AVERAGE(G3845:I3845)</f>
        <v>9.4673299999999987</v>
      </c>
      <c r="Q3845" s="8">
        <f>AVERAGE(J3845:K3845)</f>
        <v>10.6233</v>
      </c>
      <c r="R3845" s="8">
        <f>AVERAGE(L3845:N3845)</f>
        <v>10.065769999999999</v>
      </c>
      <c r="S3845" s="1" t="s">
        <v>10709</v>
      </c>
      <c r="T3845" s="1" t="s">
        <v>10710</v>
      </c>
      <c r="U3845" s="5">
        <f>LOG((P3845/O3845)/(R3845/Q3845),2)</f>
        <v>-1.227225392600201E-2</v>
      </c>
      <c r="V3845" s="6">
        <f>_xlfn.T.TEST(G3845:I3845/AVERAGE(E3845:F3845),L3845:N3845/AVERAGE(J3845:K3845),2,2)</f>
        <v>0.82488344320039864</v>
      </c>
    </row>
    <row r="3846" spans="1:22" x14ac:dyDescent="0.25">
      <c r="A3846" s="1" t="s">
        <v>2443</v>
      </c>
      <c r="B3846" s="1" t="s">
        <v>2444</v>
      </c>
      <c r="C3846" s="1" t="s">
        <v>2445</v>
      </c>
      <c r="D3846">
        <v>3</v>
      </c>
      <c r="E3846" s="8">
        <v>11.12</v>
      </c>
      <c r="F3846" s="8">
        <v>10.320600000000001</v>
      </c>
      <c r="G3846" s="8">
        <v>9.2968399999999995</v>
      </c>
      <c r="H3846" s="8">
        <v>9.1211099999999998</v>
      </c>
      <c r="I3846" s="8">
        <v>10.8362</v>
      </c>
      <c r="J3846" s="8">
        <v>9.6601099999999995</v>
      </c>
      <c r="K3846" s="8">
        <v>11.0214</v>
      </c>
      <c r="L3846" s="8">
        <v>9.97241</v>
      </c>
      <c r="M3846" s="8">
        <v>9.1750100000000003</v>
      </c>
      <c r="N3846" s="8">
        <v>9.4763800000000007</v>
      </c>
      <c r="O3846" s="8">
        <f>AVERAGE(E3846:F3846)</f>
        <v>10.7203</v>
      </c>
      <c r="P3846" s="8">
        <f>AVERAGE(G3846:I3846)</f>
        <v>9.7513833333333313</v>
      </c>
      <c r="Q3846" s="8">
        <f>AVERAGE(J3846:K3846)</f>
        <v>10.340755</v>
      </c>
      <c r="R3846" s="8">
        <f>AVERAGE(L3846:N3846)</f>
        <v>9.541266666666667</v>
      </c>
      <c r="S3846" s="1" t="s">
        <v>2444</v>
      </c>
      <c r="T3846" s="1" t="s">
        <v>2445</v>
      </c>
      <c r="U3846" s="5">
        <f>LOG((P3846/O3846)/(R3846/Q3846),2)</f>
        <v>-2.0577667406849309E-2</v>
      </c>
      <c r="V3846" s="6">
        <f>_xlfn.T.TEST(G3846:I3846/AVERAGE(E3846:F3846),L3846:N3846/AVERAGE(J3846:K3846),2,2)</f>
        <v>0.82563407319173054</v>
      </c>
    </row>
    <row r="3847" spans="1:22" x14ac:dyDescent="0.25">
      <c r="A3847" s="1" t="s">
        <v>5932</v>
      </c>
      <c r="B3847" s="1" t="s">
        <v>5933</v>
      </c>
      <c r="C3847" s="1" t="s">
        <v>5934</v>
      </c>
      <c r="D3847">
        <v>27</v>
      </c>
      <c r="E3847" s="8">
        <v>9.4926200000000005</v>
      </c>
      <c r="F3847" s="8">
        <v>10.536899999999999</v>
      </c>
      <c r="G3847" s="8">
        <v>9.7337799999999994</v>
      </c>
      <c r="H3847" s="8">
        <v>10.5722</v>
      </c>
      <c r="I3847" s="8">
        <v>8.5848600000000008</v>
      </c>
      <c r="J3847" s="8">
        <v>10.7203</v>
      </c>
      <c r="K3847" s="8">
        <v>10.3804</v>
      </c>
      <c r="L3847" s="8">
        <v>9.5799299999999992</v>
      </c>
      <c r="M3847" s="8">
        <v>10.0344</v>
      </c>
      <c r="N3847" s="8">
        <v>10.364599999999999</v>
      </c>
      <c r="O3847" s="8">
        <f>AVERAGE(E3847:F3847)</f>
        <v>10.014759999999999</v>
      </c>
      <c r="P3847" s="8">
        <f>AVERAGE(G3847:I3847)</f>
        <v>9.6302799999999991</v>
      </c>
      <c r="Q3847" s="8">
        <f>AVERAGE(J3847:K3847)</f>
        <v>10.55035</v>
      </c>
      <c r="R3847" s="8">
        <f>AVERAGE(L3847:N3847)</f>
        <v>9.9929766666666655</v>
      </c>
      <c r="S3847" s="1" t="s">
        <v>5933</v>
      </c>
      <c r="T3847" s="1" t="s">
        <v>5934</v>
      </c>
      <c r="U3847" s="5">
        <f>LOG((P3847/O3847)/(R3847/Q3847),2)</f>
        <v>2.18262710400077E-2</v>
      </c>
      <c r="V3847" s="6">
        <f>_xlfn.T.TEST(G3847:I3847/AVERAGE(E3847:F3847),L3847:N3847/AVERAGE(J3847:K3847),2,2)</f>
        <v>0.82570715517381665</v>
      </c>
    </row>
    <row r="3848" spans="1:22" x14ac:dyDescent="0.25">
      <c r="A3848" s="1" t="s">
        <v>10744</v>
      </c>
      <c r="B3848" s="1" t="s">
        <v>10745</v>
      </c>
      <c r="C3848" s="1" t="s">
        <v>10746</v>
      </c>
      <c r="D3848">
        <v>4</v>
      </c>
      <c r="E3848" s="8">
        <v>3.0126900000000001</v>
      </c>
      <c r="F3848" s="8">
        <v>3.0959400000000001</v>
      </c>
      <c r="G3848" s="8">
        <v>18.0901</v>
      </c>
      <c r="H3848" s="8">
        <v>15.2164</v>
      </c>
      <c r="I3848" s="8">
        <v>11.3827</v>
      </c>
      <c r="J3848" s="8">
        <v>3.1318600000000001</v>
      </c>
      <c r="K3848" s="8">
        <v>2.61775</v>
      </c>
      <c r="L3848" s="8">
        <v>13.902200000000001</v>
      </c>
      <c r="M3848" s="8">
        <v>13.5968</v>
      </c>
      <c r="N3848" s="8">
        <v>15.9536</v>
      </c>
      <c r="O3848" s="8">
        <f>AVERAGE(E3848:F3848)</f>
        <v>3.0543149999999999</v>
      </c>
      <c r="P3848" s="8">
        <f>AVERAGE(G3848:I3848)</f>
        <v>14.8964</v>
      </c>
      <c r="Q3848" s="8">
        <f>AVERAGE(J3848:K3848)</f>
        <v>2.8748050000000003</v>
      </c>
      <c r="R3848" s="8">
        <f>AVERAGE(L3848:N3848)</f>
        <v>14.484200000000001</v>
      </c>
      <c r="S3848" s="1" t="s">
        <v>10745</v>
      </c>
      <c r="T3848" s="1" t="s">
        <v>10746</v>
      </c>
      <c r="U3848" s="5">
        <f>LOG((P3848/O3848)/(R3848/Q3848),2)</f>
        <v>-4.6901043636044991E-2</v>
      </c>
      <c r="V3848" s="6">
        <f>_xlfn.T.TEST(G3848:I3848/AVERAGE(E3848:F3848),L3848:N3848/AVERAGE(J3848:K3848),2,2)</f>
        <v>0.82585451162501511</v>
      </c>
    </row>
    <row r="3849" spans="1:22" x14ac:dyDescent="0.25">
      <c r="A3849" s="1" t="s">
        <v>11474</v>
      </c>
      <c r="B3849" s="1" t="s">
        <v>11475</v>
      </c>
      <c r="C3849" s="1" t="s">
        <v>11476</v>
      </c>
      <c r="D3849">
        <v>5</v>
      </c>
      <c r="E3849" s="8">
        <v>10.786300000000001</v>
      </c>
      <c r="F3849" s="8">
        <v>9.4820200000000003</v>
      </c>
      <c r="G3849" s="8">
        <v>9.8559099999999997</v>
      </c>
      <c r="H3849" s="8">
        <v>9.32287</v>
      </c>
      <c r="I3849" s="8">
        <v>10.192500000000001</v>
      </c>
      <c r="J3849" s="8">
        <v>9.8456700000000001</v>
      </c>
      <c r="K3849" s="8">
        <v>10.5581</v>
      </c>
      <c r="L3849" s="8">
        <v>9.6199399999999997</v>
      </c>
      <c r="M3849" s="8">
        <v>10.9579</v>
      </c>
      <c r="N3849" s="8">
        <v>9.3787800000000008</v>
      </c>
      <c r="O3849" s="8">
        <f>AVERAGE(E3849:F3849)</f>
        <v>10.134160000000001</v>
      </c>
      <c r="P3849" s="8">
        <f>AVERAGE(G3849:I3849)</f>
        <v>9.7904266666666668</v>
      </c>
      <c r="Q3849" s="8">
        <f>AVERAGE(J3849:K3849)</f>
        <v>10.201885000000001</v>
      </c>
      <c r="R3849" s="8">
        <f>AVERAGE(L3849:N3849)</f>
        <v>9.9855400000000003</v>
      </c>
      <c r="S3849" s="1" t="s">
        <v>11475</v>
      </c>
      <c r="T3849" s="1" t="s">
        <v>11476</v>
      </c>
      <c r="U3849" s="5">
        <f>LOG((P3849/O3849)/(R3849/Q3849),2)</f>
        <v>-1.8859482720445523E-2</v>
      </c>
      <c r="V3849" s="6">
        <f>_xlfn.T.TEST(G3849:I3849/AVERAGE(E3849:F3849),L3849:N3849/AVERAGE(J3849:K3849),2,2)</f>
        <v>0.82620245900787204</v>
      </c>
    </row>
    <row r="3850" spans="1:22" x14ac:dyDescent="0.25">
      <c r="A3850" s="1" t="s">
        <v>2994</v>
      </c>
      <c r="B3850" s="1" t="s">
        <v>2995</v>
      </c>
      <c r="C3850" s="1" t="s">
        <v>2996</v>
      </c>
      <c r="D3850">
        <v>24</v>
      </c>
      <c r="E3850" s="8">
        <v>9.6936400000000003</v>
      </c>
      <c r="F3850" s="8">
        <v>10.427</v>
      </c>
      <c r="G3850" s="8">
        <v>9.5148600000000005</v>
      </c>
      <c r="H3850" s="8">
        <v>10.1112</v>
      </c>
      <c r="I3850" s="8">
        <v>9.5051500000000004</v>
      </c>
      <c r="J3850" s="8">
        <v>10.606999999999999</v>
      </c>
      <c r="K3850" s="8">
        <v>9.9806500000000007</v>
      </c>
      <c r="L3850" s="8">
        <v>10.6419</v>
      </c>
      <c r="M3850" s="8">
        <v>9.1499500000000005</v>
      </c>
      <c r="N3850" s="8">
        <v>10.368600000000001</v>
      </c>
      <c r="O3850" s="8">
        <f>AVERAGE(E3850:F3850)</f>
        <v>10.060320000000001</v>
      </c>
      <c r="P3850" s="8">
        <f>AVERAGE(G3850:I3850)</f>
        <v>9.7104033333333337</v>
      </c>
      <c r="Q3850" s="8">
        <f>AVERAGE(J3850:K3850)</f>
        <v>10.293825</v>
      </c>
      <c r="R3850" s="8">
        <f>AVERAGE(L3850:N3850)</f>
        <v>10.053483333333334</v>
      </c>
      <c r="S3850" s="1" t="s">
        <v>2995</v>
      </c>
      <c r="T3850" s="1" t="s">
        <v>2996</v>
      </c>
      <c r="U3850" s="5">
        <f>LOG((P3850/O3850)/(R3850/Q3850),2)</f>
        <v>-1.698936122097499E-2</v>
      </c>
      <c r="V3850" s="6">
        <f>_xlfn.T.TEST(G3850:I3850/AVERAGE(E3850:F3850),L3850:N3850/AVERAGE(J3850:K3850),2,2)</f>
        <v>0.82626701375007761</v>
      </c>
    </row>
    <row r="3851" spans="1:22" x14ac:dyDescent="0.25">
      <c r="A3851" s="1" t="s">
        <v>11688</v>
      </c>
      <c r="B3851" s="1" t="s">
        <v>11689</v>
      </c>
      <c r="C3851" s="1" t="s">
        <v>11690</v>
      </c>
      <c r="D3851">
        <v>1</v>
      </c>
      <c r="E3851" s="8">
        <v>10.113300000000001</v>
      </c>
      <c r="F3851" s="8">
        <v>10.696099999999999</v>
      </c>
      <c r="G3851" s="8">
        <v>9.1953700000000005</v>
      </c>
      <c r="H3851" s="8">
        <v>10.2508</v>
      </c>
      <c r="I3851" s="8">
        <v>8.7636599999999998</v>
      </c>
      <c r="J3851" s="8">
        <v>10.925000000000001</v>
      </c>
      <c r="K3851" s="8">
        <v>10.1699</v>
      </c>
      <c r="L3851" s="8">
        <v>10.619</v>
      </c>
      <c r="M3851" s="8">
        <v>6.6028200000000004</v>
      </c>
      <c r="N3851" s="8">
        <v>12.664</v>
      </c>
      <c r="O3851" s="8">
        <f>AVERAGE(E3851:F3851)</f>
        <v>10.4047</v>
      </c>
      <c r="P3851" s="8">
        <f>AVERAGE(G3851:I3851)</f>
        <v>9.4032766666666685</v>
      </c>
      <c r="Q3851" s="8">
        <f>AVERAGE(J3851:K3851)</f>
        <v>10.547450000000001</v>
      </c>
      <c r="R3851" s="8">
        <f>AVERAGE(L3851:N3851)</f>
        <v>9.9619400000000002</v>
      </c>
      <c r="S3851" s="1" t="s">
        <v>11689</v>
      </c>
      <c r="T3851" s="1" t="s">
        <v>11690</v>
      </c>
      <c r="U3851" s="5">
        <f>LOG((P3851/O3851)/(R3851/Q3851),2)</f>
        <v>-6.3604275511932998E-2</v>
      </c>
      <c r="V3851" s="6">
        <f>_xlfn.T.TEST(G3851:I3851/AVERAGE(E3851:F3851),L3851:N3851/AVERAGE(J3851:K3851),2,2)</f>
        <v>0.82643777199162594</v>
      </c>
    </row>
    <row r="3852" spans="1:22" x14ac:dyDescent="0.25">
      <c r="A3852" s="1" t="s">
        <v>8677</v>
      </c>
      <c r="B3852" s="1" t="s">
        <v>8678</v>
      </c>
      <c r="C3852" s="1" t="s">
        <v>8679</v>
      </c>
      <c r="D3852">
        <v>2</v>
      </c>
      <c r="E3852" s="8">
        <v>10.1332</v>
      </c>
      <c r="F3852" s="8">
        <v>9.6301900000000007</v>
      </c>
      <c r="G3852" s="8">
        <v>10.153700000000001</v>
      </c>
      <c r="H3852" s="8">
        <v>10.2318</v>
      </c>
      <c r="I3852" s="8">
        <v>11.096500000000001</v>
      </c>
      <c r="J3852" s="8">
        <v>9.1681600000000003</v>
      </c>
      <c r="K3852" s="8">
        <v>9.4828100000000006</v>
      </c>
      <c r="L3852" s="8">
        <v>10.003</v>
      </c>
      <c r="M3852" s="8">
        <v>10.8864</v>
      </c>
      <c r="N3852" s="8">
        <v>9.2141999999999999</v>
      </c>
      <c r="O3852" s="8">
        <f>AVERAGE(E3852:F3852)</f>
        <v>9.8816950000000006</v>
      </c>
      <c r="P3852" s="8">
        <f>AVERAGE(G3852:I3852)</f>
        <v>10.494</v>
      </c>
      <c r="Q3852" s="8">
        <f>AVERAGE(J3852:K3852)</f>
        <v>9.3254850000000005</v>
      </c>
      <c r="R3852" s="8">
        <f>AVERAGE(L3852:N3852)</f>
        <v>10.034533333333334</v>
      </c>
      <c r="S3852" s="1" t="s">
        <v>8678</v>
      </c>
      <c r="T3852" s="1" t="s">
        <v>8679</v>
      </c>
      <c r="U3852" s="5">
        <f>LOG((P3852/O3852)/(R3852/Q3852),2)</f>
        <v>-1.8988597540412534E-2</v>
      </c>
      <c r="V3852" s="6">
        <f>_xlfn.T.TEST(G3852:I3852/AVERAGE(E3852:F3852),L3852:N3852/AVERAGE(J3852:K3852),2,2)</f>
        <v>0.82651145424240202</v>
      </c>
    </row>
    <row r="3853" spans="1:22" x14ac:dyDescent="0.25">
      <c r="A3853" s="1" t="s">
        <v>2964</v>
      </c>
      <c r="B3853" s="1" t="s">
        <v>2965</v>
      </c>
      <c r="C3853" s="1" t="s">
        <v>2966</v>
      </c>
      <c r="D3853">
        <v>6</v>
      </c>
      <c r="E3853" s="8">
        <v>10.3293</v>
      </c>
      <c r="F3853" s="8">
        <v>10.146000000000001</v>
      </c>
      <c r="G3853" s="8">
        <v>10.889699999999999</v>
      </c>
      <c r="H3853" s="8">
        <v>9.5585799999999992</v>
      </c>
      <c r="I3853" s="8">
        <v>9.30227</v>
      </c>
      <c r="J3853" s="8">
        <v>9.7087400000000006</v>
      </c>
      <c r="K3853" s="8">
        <v>10.4239</v>
      </c>
      <c r="L3853" s="8">
        <v>9.5135500000000004</v>
      </c>
      <c r="M3853" s="8">
        <v>10.407500000000001</v>
      </c>
      <c r="N3853" s="8">
        <v>9.7203999999999997</v>
      </c>
      <c r="O3853" s="8">
        <f>AVERAGE(E3853:F3853)</f>
        <v>10.23765</v>
      </c>
      <c r="P3853" s="8">
        <f>AVERAGE(G3853:I3853)</f>
        <v>9.9168499999999984</v>
      </c>
      <c r="Q3853" s="8">
        <f>AVERAGE(J3853:K3853)</f>
        <v>10.066320000000001</v>
      </c>
      <c r="R3853" s="8">
        <f>AVERAGE(L3853:N3853)</f>
        <v>9.8804833333333324</v>
      </c>
      <c r="S3853" s="1" t="s">
        <v>2965</v>
      </c>
      <c r="T3853" s="1" t="s">
        <v>2966</v>
      </c>
      <c r="U3853" s="5">
        <f>LOG((P3853/O3853)/(R3853/Q3853),2)</f>
        <v>-1.9047907596864418E-2</v>
      </c>
      <c r="V3853" s="6">
        <f>_xlfn.T.TEST(G3853:I3853/AVERAGE(E3853:F3853),L3853:N3853/AVERAGE(J3853:K3853),2,2)</f>
        <v>0.82656509578465753</v>
      </c>
    </row>
    <row r="3854" spans="1:22" x14ac:dyDescent="0.25">
      <c r="A3854" s="1" t="s">
        <v>9116</v>
      </c>
      <c r="B3854" s="1" t="s">
        <v>9117</v>
      </c>
      <c r="C3854" s="1" t="s">
        <v>9118</v>
      </c>
      <c r="D3854">
        <v>3</v>
      </c>
      <c r="E3854" s="8">
        <v>8.4942600000000006</v>
      </c>
      <c r="F3854" s="8">
        <v>9.9464199999999998</v>
      </c>
      <c r="G3854" s="8">
        <v>10.872299999999999</v>
      </c>
      <c r="H3854" s="8">
        <v>10.229200000000001</v>
      </c>
      <c r="I3854" s="8">
        <v>9.02745</v>
      </c>
      <c r="J3854" s="8">
        <v>10.1546</v>
      </c>
      <c r="K3854" s="8">
        <v>9.5512499999999996</v>
      </c>
      <c r="L3854" s="8">
        <v>11.2624</v>
      </c>
      <c r="M3854" s="8">
        <v>10.188499999999999</v>
      </c>
      <c r="N3854" s="8">
        <v>10.2736</v>
      </c>
      <c r="O3854" s="8">
        <f>AVERAGE(E3854:F3854)</f>
        <v>9.2203400000000002</v>
      </c>
      <c r="P3854" s="8">
        <f>AVERAGE(G3854:I3854)</f>
        <v>10.042983333333334</v>
      </c>
      <c r="Q3854" s="8">
        <f>AVERAGE(J3854:K3854)</f>
        <v>9.852924999999999</v>
      </c>
      <c r="R3854" s="8">
        <f>AVERAGE(L3854:N3854)</f>
        <v>10.574833333333332</v>
      </c>
      <c r="S3854" s="1" t="s">
        <v>9117</v>
      </c>
      <c r="T3854" s="1" t="s">
        <v>9118</v>
      </c>
      <c r="U3854" s="5">
        <f>LOG((P3854/O3854)/(R3854/Q3854),2)</f>
        <v>2.1285093697628901E-2</v>
      </c>
      <c r="V3854" s="6">
        <f>_xlfn.T.TEST(G3854:I3854/AVERAGE(E3854:F3854),L3854:N3854/AVERAGE(J3854:K3854),2,2)</f>
        <v>0.82673676303311561</v>
      </c>
    </row>
    <row r="3855" spans="1:22" x14ac:dyDescent="0.25">
      <c r="A3855" s="1" t="s">
        <v>10276</v>
      </c>
      <c r="B3855" s="1" t="s">
        <v>10277</v>
      </c>
      <c r="C3855" s="1" t="s">
        <v>10278</v>
      </c>
      <c r="D3855">
        <v>1</v>
      </c>
      <c r="E3855" s="8">
        <v>8.8122000000000007</v>
      </c>
      <c r="F3855" s="8">
        <v>11.965999999999999</v>
      </c>
      <c r="G3855" s="8">
        <v>10.613799999999999</v>
      </c>
      <c r="H3855" s="8">
        <v>13.067500000000001</v>
      </c>
      <c r="I3855" s="8">
        <v>9.1259300000000003</v>
      </c>
      <c r="J3855" s="8">
        <v>11.201700000000001</v>
      </c>
      <c r="K3855" s="8">
        <v>7.3271800000000002</v>
      </c>
      <c r="L3855" s="8">
        <v>12.224500000000001</v>
      </c>
      <c r="M3855" s="8">
        <v>6.4518300000000002</v>
      </c>
      <c r="N3855" s="8">
        <v>9.2092500000000008</v>
      </c>
      <c r="O3855" s="8">
        <f>AVERAGE(E3855:F3855)</f>
        <v>10.389099999999999</v>
      </c>
      <c r="P3855" s="8">
        <f>AVERAGE(G3855:I3855)</f>
        <v>10.935743333333335</v>
      </c>
      <c r="Q3855" s="8">
        <f>AVERAGE(J3855:K3855)</f>
        <v>9.2644400000000005</v>
      </c>
      <c r="R3855" s="8">
        <f>AVERAGE(L3855:N3855)</f>
        <v>9.2951933333333336</v>
      </c>
      <c r="S3855" s="1" t="s">
        <v>10277</v>
      </c>
      <c r="T3855" s="1" t="s">
        <v>10278</v>
      </c>
      <c r="U3855" s="5">
        <f>LOG((P3855/O3855)/(R3855/Q3855),2)</f>
        <v>6.9199508723783582E-2</v>
      </c>
      <c r="V3855" s="6">
        <f>_xlfn.T.TEST(G3855:I3855/AVERAGE(E3855:F3855),L3855:N3855/AVERAGE(J3855:K3855),2,2)</f>
        <v>0.8269075594223706</v>
      </c>
    </row>
    <row r="3856" spans="1:22" x14ac:dyDescent="0.25">
      <c r="A3856" s="1" t="s">
        <v>8308</v>
      </c>
      <c r="B3856" s="1" t="s">
        <v>8309</v>
      </c>
      <c r="C3856" s="1" t="s">
        <v>8310</v>
      </c>
      <c r="D3856">
        <v>2</v>
      </c>
      <c r="E3856" s="8">
        <v>14.5951</v>
      </c>
      <c r="F3856" s="8">
        <v>14.822699999999999</v>
      </c>
      <c r="G3856" s="8">
        <v>6.5181399999999998</v>
      </c>
      <c r="H3856" s="8">
        <v>6.9311199999999999</v>
      </c>
      <c r="I3856" s="8">
        <v>8.4175299999999993</v>
      </c>
      <c r="J3856" s="8">
        <v>14.1158</v>
      </c>
      <c r="K3856" s="8">
        <v>13.5349</v>
      </c>
      <c r="L3856" s="8">
        <v>7.7144700000000004</v>
      </c>
      <c r="M3856" s="8">
        <v>6.0750799999999998</v>
      </c>
      <c r="N3856" s="8">
        <v>7.27508</v>
      </c>
      <c r="O3856" s="8">
        <f>AVERAGE(E3856:F3856)</f>
        <v>14.7089</v>
      </c>
      <c r="P3856" s="8">
        <f>AVERAGE(G3856:I3856)</f>
        <v>7.2889299999999997</v>
      </c>
      <c r="Q3856" s="8">
        <f>AVERAGE(J3856:K3856)</f>
        <v>13.82535</v>
      </c>
      <c r="R3856" s="8">
        <f>AVERAGE(L3856:N3856)</f>
        <v>7.0215433333333337</v>
      </c>
      <c r="S3856" s="1" t="s">
        <v>8309</v>
      </c>
      <c r="T3856" s="1" t="s">
        <v>8310</v>
      </c>
      <c r="U3856" s="5">
        <f>LOG((P3856/O3856)/(R3856/Q3856),2)</f>
        <v>-3.5454479203014179E-2</v>
      </c>
      <c r="V3856" s="6">
        <f>_xlfn.T.TEST(G3856:I3856/AVERAGE(E3856:F3856),L3856:N3856/AVERAGE(J3856:K3856),2,2)</f>
        <v>0.82700043128490852</v>
      </c>
    </row>
    <row r="3857" spans="1:22" x14ac:dyDescent="0.25">
      <c r="A3857" s="1" t="s">
        <v>12435</v>
      </c>
      <c r="B3857" s="1" t="s">
        <v>12436</v>
      </c>
      <c r="C3857" s="1" t="s">
        <v>12437</v>
      </c>
      <c r="D3857">
        <v>3</v>
      </c>
      <c r="E3857" s="8">
        <v>9.1160999999999994</v>
      </c>
      <c r="F3857" s="8">
        <v>10.3414</v>
      </c>
      <c r="G3857" s="8">
        <v>8.1536100000000005</v>
      </c>
      <c r="H3857" s="8">
        <v>11.308999999999999</v>
      </c>
      <c r="I3857" s="8">
        <v>11.068099999999999</v>
      </c>
      <c r="J3857" s="8">
        <v>10.669600000000001</v>
      </c>
      <c r="K3857" s="8">
        <v>9.0989599999999999</v>
      </c>
      <c r="L3857" s="8">
        <v>10.7677</v>
      </c>
      <c r="M3857" s="8">
        <v>10.120799999999999</v>
      </c>
      <c r="N3857" s="8">
        <v>9.3547999999999991</v>
      </c>
      <c r="O3857" s="8">
        <f>AVERAGE(E3857:F3857)</f>
        <v>9.7287499999999998</v>
      </c>
      <c r="P3857" s="8">
        <f>AVERAGE(G3857:I3857)</f>
        <v>10.176903333333334</v>
      </c>
      <c r="Q3857" s="8">
        <f>AVERAGE(J3857:K3857)</f>
        <v>9.8842800000000004</v>
      </c>
      <c r="R3857" s="8">
        <f>AVERAGE(L3857:N3857)</f>
        <v>10.081099999999999</v>
      </c>
      <c r="S3857" s="1" t="s">
        <v>12436</v>
      </c>
      <c r="T3857" s="1" t="s">
        <v>12437</v>
      </c>
      <c r="U3857" s="5">
        <f>LOG((P3857/O3857)/(R3857/Q3857),2)</f>
        <v>3.6526999899047431E-2</v>
      </c>
      <c r="V3857" s="6">
        <f>_xlfn.T.TEST(G3857:I3857/AVERAGE(E3857:F3857),L3857:N3857/AVERAGE(J3857:K3857),2,2)</f>
        <v>0.82701413892820508</v>
      </c>
    </row>
    <row r="3858" spans="1:22" x14ac:dyDescent="0.25">
      <c r="A3858" s="1" t="s">
        <v>6647</v>
      </c>
      <c r="B3858" s="1" t="s">
        <v>6648</v>
      </c>
      <c r="C3858" s="1" t="s">
        <v>6649</v>
      </c>
      <c r="D3858">
        <v>19</v>
      </c>
      <c r="E3858" s="8">
        <v>10.724</v>
      </c>
      <c r="F3858" s="8">
        <v>9.6909899999999993</v>
      </c>
      <c r="G3858" s="8">
        <v>10.922800000000001</v>
      </c>
      <c r="H3858" s="8">
        <v>9.5249699999999997</v>
      </c>
      <c r="I3858" s="8">
        <v>10.595800000000001</v>
      </c>
      <c r="J3858" s="8">
        <v>9.2484099999999998</v>
      </c>
      <c r="K3858" s="8">
        <v>9.8766599999999993</v>
      </c>
      <c r="L3858" s="8">
        <v>9.6369500000000006</v>
      </c>
      <c r="M3858" s="8">
        <v>10.3307</v>
      </c>
      <c r="N3858" s="8">
        <v>9.4486799999999995</v>
      </c>
      <c r="O3858" s="8">
        <f>AVERAGE(E3858:F3858)</f>
        <v>10.207495</v>
      </c>
      <c r="P3858" s="8">
        <f>AVERAGE(G3858:I3858)</f>
        <v>10.347856666666667</v>
      </c>
      <c r="Q3858" s="8">
        <f>AVERAGE(J3858:K3858)</f>
        <v>9.5625350000000005</v>
      </c>
      <c r="R3858" s="8">
        <f>AVERAGE(L3858:N3858)</f>
        <v>9.8054433333333328</v>
      </c>
      <c r="S3858" s="1" t="s">
        <v>6648</v>
      </c>
      <c r="T3858" s="1" t="s">
        <v>6649</v>
      </c>
      <c r="U3858" s="5">
        <f>LOG((P3858/O3858)/(R3858/Q3858),2)</f>
        <v>-1.6486622396875643E-2</v>
      </c>
      <c r="V3858" s="6">
        <f>_xlfn.T.TEST(G3858:I3858/AVERAGE(E3858:F3858),L3858:N3858/AVERAGE(J3858:K3858),2,2)</f>
        <v>0.82707391637336414</v>
      </c>
    </row>
    <row r="3859" spans="1:22" x14ac:dyDescent="0.25">
      <c r="A3859" s="1" t="s">
        <v>1382</v>
      </c>
      <c r="B3859" s="1" t="s">
        <v>1383</v>
      </c>
      <c r="C3859" s="1" t="s">
        <v>1384</v>
      </c>
      <c r="D3859">
        <v>82</v>
      </c>
      <c r="E3859" s="8">
        <v>9.1310099999999998</v>
      </c>
      <c r="F3859" s="8">
        <v>9.4258299999999995</v>
      </c>
      <c r="G3859" s="8">
        <v>9.2416999999999998</v>
      </c>
      <c r="H3859" s="8">
        <v>10.479100000000001</v>
      </c>
      <c r="I3859" s="8">
        <v>9.4849700000000006</v>
      </c>
      <c r="J3859" s="8">
        <v>10.2477</v>
      </c>
      <c r="K3859" s="8">
        <v>10.1851</v>
      </c>
      <c r="L3859" s="8">
        <v>10.363300000000001</v>
      </c>
      <c r="M3859" s="8">
        <v>11.172700000000001</v>
      </c>
      <c r="N3859" s="8">
        <v>10.268599999999999</v>
      </c>
      <c r="O3859" s="8">
        <f>AVERAGE(E3859:F3859)</f>
        <v>9.2784200000000006</v>
      </c>
      <c r="P3859" s="8">
        <f>AVERAGE(G3859:I3859)</f>
        <v>9.7352566666666664</v>
      </c>
      <c r="Q3859" s="8">
        <f>AVERAGE(J3859:K3859)</f>
        <v>10.2164</v>
      </c>
      <c r="R3859" s="8">
        <f>AVERAGE(L3859:N3859)</f>
        <v>10.601533333333334</v>
      </c>
      <c r="S3859" s="1" t="s">
        <v>1383</v>
      </c>
      <c r="T3859" s="1" t="s">
        <v>1384</v>
      </c>
      <c r="U3859" s="5">
        <f>LOG((P3859/O3859)/(R3859/Q3859),2)</f>
        <v>1.5953837713313327E-2</v>
      </c>
      <c r="V3859" s="6">
        <f>_xlfn.T.TEST(G3859:I3859/AVERAGE(E3859:F3859),L3859:N3859/AVERAGE(J3859:K3859),2,2)</f>
        <v>0.82720087996306257</v>
      </c>
    </row>
    <row r="3860" spans="1:22" x14ac:dyDescent="0.25">
      <c r="A3860" s="1" t="s">
        <v>7586</v>
      </c>
      <c r="B3860" s="1" t="s">
        <v>7587</v>
      </c>
      <c r="C3860" s="1" t="s">
        <v>7588</v>
      </c>
      <c r="D3860">
        <v>7</v>
      </c>
      <c r="E3860" s="8">
        <v>10.8293</v>
      </c>
      <c r="F3860" s="8">
        <v>9.4800299999999993</v>
      </c>
      <c r="G3860" s="8">
        <v>10.521000000000001</v>
      </c>
      <c r="H3860" s="8">
        <v>9.1378199999999996</v>
      </c>
      <c r="I3860" s="8">
        <v>10.565899999999999</v>
      </c>
      <c r="J3860" s="8">
        <v>9.0739800000000006</v>
      </c>
      <c r="K3860" s="8">
        <v>10.653600000000001</v>
      </c>
      <c r="L3860" s="8">
        <v>9.8551400000000005</v>
      </c>
      <c r="M3860" s="8">
        <v>10.4551</v>
      </c>
      <c r="N3860" s="8">
        <v>9.4280600000000003</v>
      </c>
      <c r="O3860" s="8">
        <f>AVERAGE(E3860:F3860)</f>
        <v>10.154665</v>
      </c>
      <c r="P3860" s="8">
        <f>AVERAGE(G3860:I3860)</f>
        <v>10.074906666666665</v>
      </c>
      <c r="Q3860" s="8">
        <f>AVERAGE(J3860:K3860)</f>
        <v>9.8637900000000016</v>
      </c>
      <c r="R3860" s="8">
        <f>AVERAGE(L3860:N3860)</f>
        <v>9.9127666666666681</v>
      </c>
      <c r="S3860" s="1" t="s">
        <v>7587</v>
      </c>
      <c r="T3860" s="1" t="s">
        <v>7588</v>
      </c>
      <c r="U3860" s="5">
        <f>LOG((P3860/O3860)/(R3860/Q3860),2)</f>
        <v>-1.8521859135304939E-2</v>
      </c>
      <c r="V3860" s="6">
        <f>_xlfn.T.TEST(G3860:I3860/AVERAGE(E3860:F3860),L3860:N3860/AVERAGE(J3860:K3860),2,2)</f>
        <v>0.82762638480872219</v>
      </c>
    </row>
    <row r="3861" spans="1:22" x14ac:dyDescent="0.25">
      <c r="A3861" s="1" t="s">
        <v>5699</v>
      </c>
      <c r="B3861" s="1" t="s">
        <v>5699</v>
      </c>
      <c r="C3861" s="1" t="s">
        <v>5700</v>
      </c>
      <c r="D3861">
        <v>8</v>
      </c>
      <c r="E3861" s="8">
        <v>9.6248100000000001</v>
      </c>
      <c r="F3861" s="8">
        <v>9.8951899999999995</v>
      </c>
      <c r="G3861" s="8">
        <v>9.4106000000000005</v>
      </c>
      <c r="H3861" s="8">
        <v>9.8686799999999995</v>
      </c>
      <c r="I3861" s="8">
        <v>9.9915699999999994</v>
      </c>
      <c r="J3861" s="8">
        <v>10.9534</v>
      </c>
      <c r="K3861" s="8">
        <v>9.4476499999999994</v>
      </c>
      <c r="L3861" s="8">
        <v>10.7239</v>
      </c>
      <c r="M3861" s="8">
        <v>9.8645800000000001</v>
      </c>
      <c r="N3861" s="8">
        <v>10.2196</v>
      </c>
      <c r="O3861" s="8">
        <f>AVERAGE(E3861:F3861)</f>
        <v>9.76</v>
      </c>
      <c r="P3861" s="8">
        <f>AVERAGE(G3861:I3861)</f>
        <v>9.7569499999999998</v>
      </c>
      <c r="Q3861" s="8">
        <f>AVERAGE(J3861:K3861)</f>
        <v>10.200524999999999</v>
      </c>
      <c r="R3861" s="8">
        <f>AVERAGE(L3861:N3861)</f>
        <v>10.269360000000001</v>
      </c>
      <c r="S3861" s="1" t="s">
        <v>5699</v>
      </c>
      <c r="T3861" s="1" t="s">
        <v>5700</v>
      </c>
      <c r="U3861" s="5">
        <f>LOG((P3861/O3861)/(R3861/Q3861),2)</f>
        <v>-1.0153779819126194E-2</v>
      </c>
      <c r="V3861" s="6">
        <f>_xlfn.T.TEST(G3861:I3861/AVERAGE(E3861:F3861),L3861:N3861/AVERAGE(J3861:K3861),2,2)</f>
        <v>0.8278478599742517</v>
      </c>
    </row>
    <row r="3862" spans="1:22" x14ac:dyDescent="0.25">
      <c r="A3862" s="1" t="s">
        <v>9392</v>
      </c>
      <c r="B3862" s="1" t="s">
        <v>9393</v>
      </c>
      <c r="C3862" s="1" t="s">
        <v>9394</v>
      </c>
      <c r="D3862">
        <v>5</v>
      </c>
      <c r="E3862" s="8">
        <v>9.8694799999999994</v>
      </c>
      <c r="F3862" s="8">
        <v>10.283300000000001</v>
      </c>
      <c r="G3862" s="8">
        <v>9.3067399999999996</v>
      </c>
      <c r="H3862" s="8">
        <v>10.1021</v>
      </c>
      <c r="I3862" s="8">
        <v>9.9997000000000007</v>
      </c>
      <c r="J3862" s="8">
        <v>10.6874</v>
      </c>
      <c r="K3862" s="8">
        <v>9.7068300000000001</v>
      </c>
      <c r="L3862" s="8">
        <v>10.649800000000001</v>
      </c>
      <c r="M3862" s="8">
        <v>9.6298999999999992</v>
      </c>
      <c r="N3862" s="8">
        <v>9.7646700000000006</v>
      </c>
      <c r="O3862" s="8">
        <f>AVERAGE(E3862:F3862)</f>
        <v>10.07639</v>
      </c>
      <c r="P3862" s="8">
        <f>AVERAGE(G3862:I3862)</f>
        <v>9.8028466666666656</v>
      </c>
      <c r="Q3862" s="8">
        <f>AVERAGE(J3862:K3862)</f>
        <v>10.197115</v>
      </c>
      <c r="R3862" s="8">
        <f>AVERAGE(L3862:N3862)</f>
        <v>10.01479</v>
      </c>
      <c r="S3862" s="1" t="s">
        <v>9393</v>
      </c>
      <c r="T3862" s="1" t="s">
        <v>9394</v>
      </c>
      <c r="U3862" s="5">
        <f>LOG((P3862/O3862)/(R3862/Q3862),2)</f>
        <v>-1.3677336302217942E-2</v>
      </c>
      <c r="V3862" s="6">
        <f>_xlfn.T.TEST(G3862:I3862/AVERAGE(E3862:F3862),L3862:N3862/AVERAGE(J3862:K3862),2,2)</f>
        <v>0.8280916117879471</v>
      </c>
    </row>
    <row r="3863" spans="1:22" x14ac:dyDescent="0.25">
      <c r="A3863" s="1" t="s">
        <v>3513</v>
      </c>
      <c r="B3863" s="1" t="s">
        <v>3514</v>
      </c>
      <c r="C3863" s="1" t="s">
        <v>3515</v>
      </c>
      <c r="D3863">
        <v>16</v>
      </c>
      <c r="E3863" s="8">
        <v>8.7232400000000005</v>
      </c>
      <c r="F3863" s="8">
        <v>11.274800000000001</v>
      </c>
      <c r="G3863" s="8">
        <v>9.2399100000000001</v>
      </c>
      <c r="H3863" s="8">
        <v>10.1206</v>
      </c>
      <c r="I3863" s="8">
        <v>8.70627</v>
      </c>
      <c r="J3863" s="8">
        <v>11.3279</v>
      </c>
      <c r="K3863" s="8">
        <v>10.139900000000001</v>
      </c>
      <c r="L3863" s="8">
        <v>10.2544</v>
      </c>
      <c r="M3863" s="8">
        <v>9.7633200000000002</v>
      </c>
      <c r="N3863" s="8">
        <v>10.4497</v>
      </c>
      <c r="O3863" s="8">
        <f>AVERAGE(E3863:F3863)</f>
        <v>9.9990200000000016</v>
      </c>
      <c r="P3863" s="8">
        <f>AVERAGE(G3863:I3863)</f>
        <v>9.3555933333333332</v>
      </c>
      <c r="Q3863" s="8">
        <f>AVERAGE(J3863:K3863)</f>
        <v>10.7339</v>
      </c>
      <c r="R3863" s="8">
        <f>AVERAGE(L3863:N3863)</f>
        <v>10.155806666666667</v>
      </c>
      <c r="S3863" s="1" t="s">
        <v>3514</v>
      </c>
      <c r="T3863" s="1" t="s">
        <v>3515</v>
      </c>
      <c r="U3863" s="5">
        <f>LOG((P3863/O3863)/(R3863/Q3863),2)</f>
        <v>-1.6088034938811439E-2</v>
      </c>
      <c r="V3863" s="6">
        <f>_xlfn.T.TEST(G3863:I3863/AVERAGE(E3863:F3863),L3863:N3863/AVERAGE(J3863:K3863),2,2)</f>
        <v>0.82863022462431057</v>
      </c>
    </row>
    <row r="3864" spans="1:22" x14ac:dyDescent="0.25">
      <c r="A3864" s="1" t="s">
        <v>12529</v>
      </c>
      <c r="B3864" s="1" t="s">
        <v>12530</v>
      </c>
      <c r="C3864" s="1" t="s">
        <v>12531</v>
      </c>
      <c r="D3864">
        <v>3</v>
      </c>
      <c r="E3864" s="8">
        <v>11.1898</v>
      </c>
      <c r="F3864" s="8">
        <v>9.9587400000000006</v>
      </c>
      <c r="G3864" s="8">
        <v>8.9451099999999997</v>
      </c>
      <c r="H3864" s="8">
        <v>9.7146000000000008</v>
      </c>
      <c r="I3864" s="8">
        <v>11.0809</v>
      </c>
      <c r="J3864" s="8">
        <v>10.532299999999999</v>
      </c>
      <c r="K3864" s="8">
        <v>10.0565</v>
      </c>
      <c r="L3864" s="8">
        <v>9.4691299999999998</v>
      </c>
      <c r="M3864" s="8">
        <v>9.2872800000000009</v>
      </c>
      <c r="N3864" s="8">
        <v>9.7655700000000003</v>
      </c>
      <c r="O3864" s="8">
        <f>AVERAGE(E3864:F3864)</f>
        <v>10.57427</v>
      </c>
      <c r="P3864" s="8">
        <f>AVERAGE(G3864:I3864)</f>
        <v>9.9135366666666673</v>
      </c>
      <c r="Q3864" s="8">
        <f>AVERAGE(J3864:K3864)</f>
        <v>10.2944</v>
      </c>
      <c r="R3864" s="8">
        <f>AVERAGE(L3864:N3864)</f>
        <v>9.5073266666666676</v>
      </c>
      <c r="S3864" s="1" t="s">
        <v>12530</v>
      </c>
      <c r="T3864" s="1" t="s">
        <v>12531</v>
      </c>
      <c r="U3864" s="5">
        <f>LOG((P3864/O3864)/(R3864/Q3864),2)</f>
        <v>2.1661777589985422E-2</v>
      </c>
      <c r="V3864" s="6">
        <f>_xlfn.T.TEST(G3864:I3864/AVERAGE(E3864:F3864),L3864:N3864/AVERAGE(J3864:K3864),2,2)</f>
        <v>0.82895423201027396</v>
      </c>
    </row>
    <row r="3865" spans="1:22" x14ac:dyDescent="0.25">
      <c r="A3865" s="1" t="s">
        <v>1002</v>
      </c>
      <c r="B3865" s="1" t="s">
        <v>1003</v>
      </c>
      <c r="C3865" s="1" t="s">
        <v>1004</v>
      </c>
      <c r="D3865">
        <v>12</v>
      </c>
      <c r="E3865" s="8">
        <v>10.811400000000001</v>
      </c>
      <c r="F3865" s="8">
        <v>10.1549</v>
      </c>
      <c r="G3865" s="8">
        <v>9.6928599999999996</v>
      </c>
      <c r="H3865" s="8">
        <v>9.3202300000000005</v>
      </c>
      <c r="I3865" s="8">
        <v>10.9559</v>
      </c>
      <c r="J3865" s="8">
        <v>10.0344</v>
      </c>
      <c r="K3865" s="8">
        <v>10.2987</v>
      </c>
      <c r="L3865" s="8">
        <v>9.5715500000000002</v>
      </c>
      <c r="M3865" s="8">
        <v>9.5520399999999999</v>
      </c>
      <c r="N3865" s="8">
        <v>9.6081099999999999</v>
      </c>
      <c r="O3865" s="8">
        <f>AVERAGE(E3865:F3865)</f>
        <v>10.48315</v>
      </c>
      <c r="P3865" s="8">
        <f>AVERAGE(G3865:I3865)</f>
        <v>9.9896633333333327</v>
      </c>
      <c r="Q3865" s="8">
        <f>AVERAGE(J3865:K3865)</f>
        <v>10.166550000000001</v>
      </c>
      <c r="R3865" s="8">
        <f>AVERAGE(L3865:N3865)</f>
        <v>9.5772333333333339</v>
      </c>
      <c r="S3865" s="1" t="s">
        <v>1003</v>
      </c>
      <c r="T3865" s="1" t="s">
        <v>1004</v>
      </c>
      <c r="U3865" s="5">
        <f>LOG((P3865/O3865)/(R3865/Q3865),2)</f>
        <v>1.6585006905152359E-2</v>
      </c>
      <c r="V3865" s="6">
        <f>_xlfn.T.TEST(G3865:I3865/AVERAGE(E3865:F3865),L3865:N3865/AVERAGE(J3865:K3865),2,2)</f>
        <v>0.82896891308177001</v>
      </c>
    </row>
    <row r="3866" spans="1:22" x14ac:dyDescent="0.25">
      <c r="A3866" s="1" t="s">
        <v>1468</v>
      </c>
      <c r="B3866" s="1" t="s">
        <v>1469</v>
      </c>
      <c r="C3866" s="1" t="s">
        <v>1470</v>
      </c>
      <c r="D3866">
        <v>52</v>
      </c>
      <c r="E3866" s="8">
        <v>9.9740599999999997</v>
      </c>
      <c r="F3866" s="8">
        <v>9.9744299999999999</v>
      </c>
      <c r="G3866" s="8">
        <v>9.7767499999999998</v>
      </c>
      <c r="H3866" s="8">
        <v>9.62866</v>
      </c>
      <c r="I3866" s="8">
        <v>9.8806700000000003</v>
      </c>
      <c r="J3866" s="8">
        <v>10.161300000000001</v>
      </c>
      <c r="K3866" s="8">
        <v>10.354200000000001</v>
      </c>
      <c r="L3866" s="8">
        <v>9.8206199999999999</v>
      </c>
      <c r="M3866" s="8">
        <v>10.413399999999999</v>
      </c>
      <c r="N3866" s="8">
        <v>10.0158</v>
      </c>
      <c r="O3866" s="8">
        <f>AVERAGE(E3866:F3866)</f>
        <v>9.9742449999999998</v>
      </c>
      <c r="P3866" s="8">
        <f>AVERAGE(G3866:I3866)</f>
        <v>9.7620266666666655</v>
      </c>
      <c r="Q3866" s="8">
        <f>AVERAGE(J3866:K3866)</f>
        <v>10.257750000000001</v>
      </c>
      <c r="R3866" s="8">
        <f>AVERAGE(L3866:N3866)</f>
        <v>10.083273333333333</v>
      </c>
      <c r="S3866" s="1" t="s">
        <v>1469</v>
      </c>
      <c r="T3866" s="1" t="s">
        <v>1470</v>
      </c>
      <c r="U3866" s="5">
        <f>LOG((P3866/O3866)/(R3866/Q3866),2)</f>
        <v>-6.2766892784163241E-3</v>
      </c>
      <c r="V3866" s="6">
        <f>_xlfn.T.TEST(G3866:I3866/AVERAGE(E3866:F3866),L3866:N3866/AVERAGE(J3866:K3866),2,2)</f>
        <v>0.82903652992205557</v>
      </c>
    </row>
    <row r="3867" spans="1:22" x14ac:dyDescent="0.25">
      <c r="A3867" s="1" t="s">
        <v>9284</v>
      </c>
      <c r="B3867" s="1" t="s">
        <v>9285</v>
      </c>
      <c r="C3867" s="1" t="s">
        <v>9286</v>
      </c>
      <c r="D3867">
        <v>7</v>
      </c>
      <c r="E3867" s="8">
        <v>9.5091900000000003</v>
      </c>
      <c r="F3867" s="8">
        <v>10.177</v>
      </c>
      <c r="G3867" s="8">
        <v>9.5876400000000004</v>
      </c>
      <c r="H3867" s="8">
        <v>10.022500000000001</v>
      </c>
      <c r="I3867" s="8">
        <v>9.7960899999999995</v>
      </c>
      <c r="J3867" s="8">
        <v>10.2532</v>
      </c>
      <c r="K3867" s="8">
        <v>10.0794</v>
      </c>
      <c r="L3867" s="8">
        <v>10.026400000000001</v>
      </c>
      <c r="M3867" s="8">
        <v>9.83657</v>
      </c>
      <c r="N3867" s="8">
        <v>10.7119</v>
      </c>
      <c r="O3867" s="8">
        <f>AVERAGE(E3867:F3867)</f>
        <v>9.8430949999999999</v>
      </c>
      <c r="P3867" s="8">
        <f>AVERAGE(G3867:I3867)</f>
        <v>9.8020766666666663</v>
      </c>
      <c r="Q3867" s="8">
        <f>AVERAGE(J3867:K3867)</f>
        <v>10.1663</v>
      </c>
      <c r="R3867" s="8">
        <f>AVERAGE(L3867:N3867)</f>
        <v>10.191623333333334</v>
      </c>
      <c r="S3867" s="1" t="s">
        <v>9285</v>
      </c>
      <c r="T3867" s="1" t="s">
        <v>9286</v>
      </c>
      <c r="U3867" s="5">
        <f>LOG((P3867/O3867)/(R3867/Q3867),2)</f>
        <v>-9.6137424516022276E-3</v>
      </c>
      <c r="V3867" s="6">
        <f>_xlfn.T.TEST(G3867:I3867/AVERAGE(E3867:F3867),L3867:N3867/AVERAGE(J3867:K3867),2,2)</f>
        <v>0.83022027317242508</v>
      </c>
    </row>
    <row r="3868" spans="1:22" x14ac:dyDescent="0.25">
      <c r="A3868" s="1" t="s">
        <v>12289</v>
      </c>
      <c r="B3868" s="1" t="s">
        <v>12289</v>
      </c>
      <c r="C3868" s="1" t="s">
        <v>12290</v>
      </c>
      <c r="D3868">
        <v>4</v>
      </c>
      <c r="E3868" s="8">
        <v>6.6963499999999998</v>
      </c>
      <c r="F3868" s="8">
        <v>7.4089</v>
      </c>
      <c r="G3868" s="8">
        <v>9.5550899999999999</v>
      </c>
      <c r="H3868" s="8">
        <v>10.598000000000001</v>
      </c>
      <c r="I3868" s="8">
        <v>12.013299999999999</v>
      </c>
      <c r="J3868" s="8">
        <v>8.6061399999999999</v>
      </c>
      <c r="K3868" s="8">
        <v>7.5947500000000003</v>
      </c>
      <c r="L3868" s="8">
        <v>12.8001</v>
      </c>
      <c r="M3868" s="8">
        <v>12.0593</v>
      </c>
      <c r="N3868" s="8">
        <v>12.667999999999999</v>
      </c>
      <c r="O3868" s="8">
        <f>AVERAGE(E3868:F3868)</f>
        <v>7.0526249999999999</v>
      </c>
      <c r="P3868" s="8">
        <f>AVERAGE(G3868:I3868)</f>
        <v>10.72213</v>
      </c>
      <c r="Q3868" s="8">
        <f>AVERAGE(J3868:K3868)</f>
        <v>8.1004450000000006</v>
      </c>
      <c r="R3868" s="8">
        <f>AVERAGE(L3868:N3868)</f>
        <v>12.509133333333333</v>
      </c>
      <c r="S3868" s="1" t="s">
        <v>12289</v>
      </c>
      <c r="T3868" s="1" t="s">
        <v>12290</v>
      </c>
      <c r="U3868" s="5">
        <f>LOG((P3868/O3868)/(R3868/Q3868),2)</f>
        <v>-2.2549473153983639E-2</v>
      </c>
      <c r="V3868" s="6">
        <f>_xlfn.T.TEST(G3868:I3868/AVERAGE(E3868:F3868),L3868:N3868/AVERAGE(J3868:K3868),2,2)</f>
        <v>0.83053491869875085</v>
      </c>
    </row>
    <row r="3869" spans="1:22" x14ac:dyDescent="0.25">
      <c r="A3869" s="1" t="s">
        <v>12281</v>
      </c>
      <c r="B3869" s="1" t="s">
        <v>12282</v>
      </c>
      <c r="C3869" s="1" t="s">
        <v>12283</v>
      </c>
      <c r="D3869">
        <v>2</v>
      </c>
      <c r="E3869" s="8">
        <v>11.301600000000001</v>
      </c>
      <c r="F3869" s="8">
        <v>9.3743400000000001</v>
      </c>
      <c r="G3869" s="8">
        <v>8.4507899999999996</v>
      </c>
      <c r="H3869" s="8">
        <v>9.1544500000000006</v>
      </c>
      <c r="I3869" s="8">
        <v>11.5443</v>
      </c>
      <c r="J3869" s="8">
        <v>11.2997</v>
      </c>
      <c r="K3869" s="8">
        <v>9.2357499999999995</v>
      </c>
      <c r="L3869" s="8">
        <v>9.4930900000000005</v>
      </c>
      <c r="M3869" s="8">
        <v>10.6342</v>
      </c>
      <c r="N3869" s="8">
        <v>9.5117600000000007</v>
      </c>
      <c r="O3869" s="8">
        <f>AVERAGE(E3869:F3869)</f>
        <v>10.33797</v>
      </c>
      <c r="P3869" s="8">
        <f>AVERAGE(G3869:I3869)</f>
        <v>9.7165133333333333</v>
      </c>
      <c r="Q3869" s="8">
        <f>AVERAGE(J3869:K3869)</f>
        <v>10.267724999999999</v>
      </c>
      <c r="R3869" s="8">
        <f>AVERAGE(L3869:N3869)</f>
        <v>9.8796833333333343</v>
      </c>
      <c r="S3869" s="1" t="s">
        <v>12282</v>
      </c>
      <c r="T3869" s="1" t="s">
        <v>12283</v>
      </c>
      <c r="U3869" s="5">
        <f>LOG((P3869/O3869)/(R3869/Q3869),2)</f>
        <v>-3.3862448704478125E-2</v>
      </c>
      <c r="V3869" s="6">
        <f>_xlfn.T.TEST(G3869:I3869/AVERAGE(E3869:F3869),L3869:N3869/AVERAGE(J3869:K3869),2,2)</f>
        <v>0.83053615439873263</v>
      </c>
    </row>
    <row r="3870" spans="1:22" x14ac:dyDescent="0.25">
      <c r="A3870" s="1" t="s">
        <v>2755</v>
      </c>
      <c r="B3870" s="1" t="s">
        <v>2756</v>
      </c>
      <c r="C3870" s="1" t="s">
        <v>2757</v>
      </c>
      <c r="D3870">
        <v>8</v>
      </c>
      <c r="E3870" s="8">
        <v>11.5716</v>
      </c>
      <c r="F3870" s="8">
        <v>9.8378200000000007</v>
      </c>
      <c r="G3870" s="8">
        <v>9.8556100000000004</v>
      </c>
      <c r="H3870" s="8">
        <v>9.1630299999999991</v>
      </c>
      <c r="I3870" s="8">
        <v>10.859500000000001</v>
      </c>
      <c r="J3870" s="8">
        <v>9.8205299999999998</v>
      </c>
      <c r="K3870" s="8">
        <v>10.362299999999999</v>
      </c>
      <c r="L3870" s="8">
        <v>9.8272899999999996</v>
      </c>
      <c r="M3870" s="8">
        <v>8.9984800000000007</v>
      </c>
      <c r="N3870" s="8">
        <v>9.7038700000000002</v>
      </c>
      <c r="O3870" s="8">
        <f>AVERAGE(E3870:F3870)</f>
        <v>10.70471</v>
      </c>
      <c r="P3870" s="8">
        <f>AVERAGE(G3870:I3870)</f>
        <v>9.9593799999999995</v>
      </c>
      <c r="Q3870" s="8">
        <f>AVERAGE(J3870:K3870)</f>
        <v>10.091415</v>
      </c>
      <c r="R3870" s="8">
        <f>AVERAGE(L3870:N3870)</f>
        <v>9.5098800000000008</v>
      </c>
      <c r="S3870" s="1" t="s">
        <v>2756</v>
      </c>
      <c r="T3870" s="1" t="s">
        <v>2757</v>
      </c>
      <c r="U3870" s="5">
        <f>LOG((P3870/O3870)/(R3870/Q3870),2)</f>
        <v>-1.8488435090172489E-2</v>
      </c>
      <c r="V3870" s="6">
        <f>_xlfn.T.TEST(G3870:I3870/AVERAGE(E3870:F3870),L3870:N3870/AVERAGE(J3870:K3870),2,2)</f>
        <v>0.83085773344774583</v>
      </c>
    </row>
    <row r="3871" spans="1:22" x14ac:dyDescent="0.25">
      <c r="A3871" s="1" t="s">
        <v>7813</v>
      </c>
      <c r="B3871" s="1" t="s">
        <v>7814</v>
      </c>
      <c r="C3871" s="1" t="s">
        <v>7815</v>
      </c>
      <c r="D3871">
        <v>4</v>
      </c>
      <c r="E3871" s="8">
        <v>8.8779900000000005</v>
      </c>
      <c r="F3871" s="8">
        <v>8.57315</v>
      </c>
      <c r="G3871" s="8">
        <v>10.1736</v>
      </c>
      <c r="H3871" s="8">
        <v>10.0128</v>
      </c>
      <c r="I3871" s="8">
        <v>11.045299999999999</v>
      </c>
      <c r="J3871" s="8">
        <v>9.3675300000000004</v>
      </c>
      <c r="K3871" s="8">
        <v>8.9421099999999996</v>
      </c>
      <c r="L3871" s="8">
        <v>11.1952</v>
      </c>
      <c r="M3871" s="8">
        <v>10.882099999999999</v>
      </c>
      <c r="N3871" s="8">
        <v>10.930099999999999</v>
      </c>
      <c r="O3871" s="8">
        <f>AVERAGE(E3871:F3871)</f>
        <v>8.7255700000000012</v>
      </c>
      <c r="P3871" s="8">
        <f>AVERAGE(G3871:I3871)</f>
        <v>10.410566666666666</v>
      </c>
      <c r="Q3871" s="8">
        <f>AVERAGE(J3871:K3871)</f>
        <v>9.1548200000000008</v>
      </c>
      <c r="R3871" s="8">
        <f>AVERAGE(L3871:N3871)</f>
        <v>11.002466666666669</v>
      </c>
      <c r="S3871" s="1" t="s">
        <v>7814</v>
      </c>
      <c r="T3871" s="1" t="s">
        <v>7815</v>
      </c>
      <c r="U3871" s="5">
        <f>LOG((P3871/O3871)/(R3871/Q3871),2)</f>
        <v>-1.0496259994952755E-2</v>
      </c>
      <c r="V3871" s="6">
        <f>_xlfn.T.TEST(G3871:I3871/AVERAGE(E3871:F3871),L3871:N3871/AVERAGE(J3871:K3871),2,2)</f>
        <v>0.83106756605571719</v>
      </c>
    </row>
    <row r="3872" spans="1:22" x14ac:dyDescent="0.25">
      <c r="A3872" s="1" t="s">
        <v>1131</v>
      </c>
      <c r="B3872" s="1" t="s">
        <v>1132</v>
      </c>
      <c r="C3872" s="1" t="s">
        <v>1133</v>
      </c>
      <c r="D3872">
        <v>19</v>
      </c>
      <c r="E3872" s="8">
        <v>9.4700900000000008</v>
      </c>
      <c r="F3872" s="8">
        <v>10.325699999999999</v>
      </c>
      <c r="G3872" s="8">
        <v>10.508800000000001</v>
      </c>
      <c r="H3872" s="8">
        <v>9.9079899999999999</v>
      </c>
      <c r="I3872" s="8">
        <v>9.0766399999999994</v>
      </c>
      <c r="J3872" s="8">
        <v>10.014200000000001</v>
      </c>
      <c r="K3872" s="8">
        <v>10.4915</v>
      </c>
      <c r="L3872" s="8">
        <v>9.5496499999999997</v>
      </c>
      <c r="M3872" s="8">
        <v>10.4717</v>
      </c>
      <c r="N3872" s="8">
        <v>10.1837</v>
      </c>
      <c r="O3872" s="8">
        <f>AVERAGE(E3872:F3872)</f>
        <v>9.8978950000000001</v>
      </c>
      <c r="P3872" s="8">
        <f>AVERAGE(G3872:I3872)</f>
        <v>9.8311433333333316</v>
      </c>
      <c r="Q3872" s="8">
        <f>AVERAGE(J3872:K3872)</f>
        <v>10.25285</v>
      </c>
      <c r="R3872" s="8">
        <f>AVERAGE(L3872:N3872)</f>
        <v>10.068350000000001</v>
      </c>
      <c r="S3872" s="1" t="s">
        <v>1132</v>
      </c>
      <c r="T3872" s="1" t="s">
        <v>1133</v>
      </c>
      <c r="U3872" s="5">
        <f>LOG((P3872/O3872)/(R3872/Q3872),2)</f>
        <v>1.6435189378601389E-2</v>
      </c>
      <c r="V3872" s="6">
        <f>_xlfn.T.TEST(G3872:I3872/AVERAGE(E3872:F3872),L3872:N3872/AVERAGE(J3872:K3872),2,2)</f>
        <v>0.83184773737276052</v>
      </c>
    </row>
    <row r="3873" spans="1:22" x14ac:dyDescent="0.25">
      <c r="A3873" s="1" t="s">
        <v>8992</v>
      </c>
      <c r="B3873" s="1" t="s">
        <v>8993</v>
      </c>
      <c r="C3873" s="1" t="s">
        <v>4588</v>
      </c>
      <c r="D3873">
        <v>5</v>
      </c>
      <c r="E3873" s="8">
        <v>9.3193900000000003</v>
      </c>
      <c r="F3873" s="8">
        <v>9.4762599999999999</v>
      </c>
      <c r="G3873" s="8">
        <v>11.3124</v>
      </c>
      <c r="H3873" s="8">
        <v>9.9155099999999994</v>
      </c>
      <c r="I3873" s="8">
        <v>9.4166100000000004</v>
      </c>
      <c r="J3873" s="8">
        <v>9.7593499999999995</v>
      </c>
      <c r="K3873" s="8">
        <v>9.2999799999999997</v>
      </c>
      <c r="L3873" s="8">
        <v>10.5404</v>
      </c>
      <c r="M3873" s="8">
        <v>10.0501</v>
      </c>
      <c r="N3873" s="8">
        <v>10.91</v>
      </c>
      <c r="O3873" s="8">
        <f>AVERAGE(E3873:F3873)</f>
        <v>9.397825000000001</v>
      </c>
      <c r="P3873" s="8">
        <f>AVERAGE(G3873:I3873)</f>
        <v>10.214840000000001</v>
      </c>
      <c r="Q3873" s="8">
        <f>AVERAGE(J3873:K3873)</f>
        <v>9.5296649999999996</v>
      </c>
      <c r="R3873" s="8">
        <f>AVERAGE(L3873:N3873)</f>
        <v>10.500166666666667</v>
      </c>
      <c r="S3873" s="1" t="s">
        <v>8993</v>
      </c>
      <c r="T3873" s="1" t="s">
        <v>4588</v>
      </c>
      <c r="U3873" s="5">
        <f>LOG((P3873/O3873)/(R3873/Q3873),2)</f>
        <v>-1.9647024694953837E-2</v>
      </c>
      <c r="V3873" s="6">
        <f>_xlfn.T.TEST(G3873:I3873/AVERAGE(E3873:F3873),L3873:N3873/AVERAGE(J3873:K3873),2,2)</f>
        <v>0.83188274958809005</v>
      </c>
    </row>
    <row r="3874" spans="1:22" x14ac:dyDescent="0.25">
      <c r="A3874" s="1" t="s">
        <v>277</v>
      </c>
      <c r="B3874" s="1" t="s">
        <v>278</v>
      </c>
      <c r="C3874" s="1" t="s">
        <v>279</v>
      </c>
      <c r="D3874">
        <v>6</v>
      </c>
      <c r="E3874" s="8">
        <v>11.034800000000001</v>
      </c>
      <c r="F3874" s="8">
        <v>9.7287499999999998</v>
      </c>
      <c r="G3874" s="8">
        <v>9.9675399999999996</v>
      </c>
      <c r="H3874" s="8">
        <v>8.7075099999999992</v>
      </c>
      <c r="I3874" s="8">
        <v>11.0793</v>
      </c>
      <c r="J3874" s="8">
        <v>9.6625999999999994</v>
      </c>
      <c r="K3874" s="8">
        <v>10.8721</v>
      </c>
      <c r="L3874" s="8">
        <v>9.6265499999999999</v>
      </c>
      <c r="M3874" s="8">
        <v>10.001899999999999</v>
      </c>
      <c r="N3874" s="8">
        <v>9.3188899999999997</v>
      </c>
      <c r="O3874" s="8">
        <f>AVERAGE(E3874:F3874)</f>
        <v>10.381775000000001</v>
      </c>
      <c r="P3874" s="8">
        <f>AVERAGE(G3874:I3874)</f>
        <v>9.9181166666666662</v>
      </c>
      <c r="Q3874" s="8">
        <f>AVERAGE(J3874:K3874)</f>
        <v>10.26735</v>
      </c>
      <c r="R3874" s="8">
        <f>AVERAGE(L3874:N3874)</f>
        <v>9.6491133333333341</v>
      </c>
      <c r="S3874" s="1" t="s">
        <v>278</v>
      </c>
      <c r="T3874" s="1" t="s">
        <v>279</v>
      </c>
      <c r="U3874" s="5">
        <f>LOG((P3874/O3874)/(R3874/Q3874),2)</f>
        <v>2.3680562370867804E-2</v>
      </c>
      <c r="V3874" s="6">
        <f>_xlfn.T.TEST(G3874:I3874/AVERAGE(E3874:F3874),L3874:N3874/AVERAGE(J3874:K3874),2,2)</f>
        <v>0.83208874192778881</v>
      </c>
    </row>
    <row r="3875" spans="1:22" x14ac:dyDescent="0.25">
      <c r="A3875" s="1" t="s">
        <v>7341</v>
      </c>
      <c r="B3875" s="1" t="s">
        <v>7342</v>
      </c>
      <c r="C3875" s="1" t="s">
        <v>7343</v>
      </c>
      <c r="D3875">
        <v>13</v>
      </c>
      <c r="E3875" s="8">
        <v>9.1203500000000002</v>
      </c>
      <c r="F3875" s="8">
        <v>9.2229299999999999</v>
      </c>
      <c r="G3875" s="8">
        <v>11.851800000000001</v>
      </c>
      <c r="H3875" s="8">
        <v>10.912800000000001</v>
      </c>
      <c r="I3875" s="8">
        <v>8.8583200000000009</v>
      </c>
      <c r="J3875" s="8">
        <v>9.3589000000000002</v>
      </c>
      <c r="K3875" s="8">
        <v>8.7518600000000006</v>
      </c>
      <c r="L3875" s="8">
        <v>10.2295</v>
      </c>
      <c r="M3875" s="8">
        <v>9.95106</v>
      </c>
      <c r="N3875" s="8">
        <v>11.7425</v>
      </c>
      <c r="O3875" s="8">
        <f>AVERAGE(E3875:F3875)</f>
        <v>9.17164</v>
      </c>
      <c r="P3875" s="8">
        <f>AVERAGE(G3875:I3875)</f>
        <v>10.540973333333334</v>
      </c>
      <c r="Q3875" s="8">
        <f>AVERAGE(J3875:K3875)</f>
        <v>9.0553799999999995</v>
      </c>
      <c r="R3875" s="8">
        <f>AVERAGE(L3875:N3875)</f>
        <v>10.641019999999999</v>
      </c>
      <c r="S3875" s="1" t="s">
        <v>7342</v>
      </c>
      <c r="T3875" s="1" t="s">
        <v>7343</v>
      </c>
      <c r="U3875" s="5">
        <f>LOG((P3875/O3875)/(R3875/Q3875),2)</f>
        <v>-3.2032903331837372E-2</v>
      </c>
      <c r="V3875" s="6">
        <f>_xlfn.T.TEST(G3875:I3875/AVERAGE(E3875:F3875),L3875:N3875/AVERAGE(J3875:K3875),2,2)</f>
        <v>0.8324656274287352</v>
      </c>
    </row>
    <row r="3876" spans="1:22" x14ac:dyDescent="0.25">
      <c r="A3876" s="1" t="s">
        <v>12451</v>
      </c>
      <c r="B3876" s="1" t="s">
        <v>12452</v>
      </c>
      <c r="C3876" s="1" t="s">
        <v>12453</v>
      </c>
      <c r="D3876">
        <v>2</v>
      </c>
      <c r="E3876" s="8">
        <v>9.0141799999999996</v>
      </c>
      <c r="F3876" s="8">
        <v>12.196099999999999</v>
      </c>
      <c r="G3876" s="8">
        <v>8.30715</v>
      </c>
      <c r="H3876" s="8">
        <v>11.4643</v>
      </c>
      <c r="I3876" s="8">
        <v>8.7566900000000008</v>
      </c>
      <c r="J3876" s="8">
        <v>12.353400000000001</v>
      </c>
      <c r="K3876" s="8">
        <v>8.66343</v>
      </c>
      <c r="L3876" s="8">
        <v>11.5542</v>
      </c>
      <c r="M3876" s="8">
        <v>7.8749700000000002</v>
      </c>
      <c r="N3876" s="8">
        <v>9.8155800000000006</v>
      </c>
      <c r="O3876" s="8">
        <f>AVERAGE(E3876:F3876)</f>
        <v>10.605139999999999</v>
      </c>
      <c r="P3876" s="8">
        <f>AVERAGE(G3876:I3876)</f>
        <v>9.5093800000000002</v>
      </c>
      <c r="Q3876" s="8">
        <f>AVERAGE(J3876:K3876)</f>
        <v>10.508414999999999</v>
      </c>
      <c r="R3876" s="8">
        <f>AVERAGE(L3876:N3876)</f>
        <v>9.7482500000000005</v>
      </c>
      <c r="S3876" s="1" t="s">
        <v>12452</v>
      </c>
      <c r="T3876" s="1" t="s">
        <v>12453</v>
      </c>
      <c r="U3876" s="5">
        <f>LOG((P3876/O3876)/(R3876/Q3876),2)</f>
        <v>-4.9010552535516616E-2</v>
      </c>
      <c r="V3876" s="6">
        <f>_xlfn.T.TEST(G3876:I3876/AVERAGE(E3876:F3876),L3876:N3876/AVERAGE(J3876:K3876),2,2)</f>
        <v>0.83260145193880075</v>
      </c>
    </row>
    <row r="3877" spans="1:22" x14ac:dyDescent="0.25">
      <c r="A3877" s="1" t="s">
        <v>3224</v>
      </c>
      <c r="B3877" s="1" t="s">
        <v>3225</v>
      </c>
      <c r="C3877" s="1" t="s">
        <v>3226</v>
      </c>
      <c r="D3877">
        <v>28</v>
      </c>
      <c r="E3877" s="8">
        <v>10.047800000000001</v>
      </c>
      <c r="F3877" s="8">
        <v>10.243</v>
      </c>
      <c r="G3877" s="8">
        <v>9.4703999999999997</v>
      </c>
      <c r="H3877" s="8">
        <v>9.5969599999999993</v>
      </c>
      <c r="I3877" s="8">
        <v>9.9088999999999992</v>
      </c>
      <c r="J3877" s="8">
        <v>10.4656</v>
      </c>
      <c r="K3877" s="8">
        <v>10.3874</v>
      </c>
      <c r="L3877" s="8">
        <v>10.0562</v>
      </c>
      <c r="M3877" s="8">
        <v>9.8357700000000001</v>
      </c>
      <c r="N3877" s="8">
        <v>9.9878800000000005</v>
      </c>
      <c r="O3877" s="8">
        <f>AVERAGE(E3877:F3877)</f>
        <v>10.1454</v>
      </c>
      <c r="P3877" s="8">
        <f>AVERAGE(G3877:I3877)</f>
        <v>9.6587533333333333</v>
      </c>
      <c r="Q3877" s="8">
        <f>AVERAGE(J3877:K3877)</f>
        <v>10.426500000000001</v>
      </c>
      <c r="R3877" s="8">
        <f>AVERAGE(L3877:N3877)</f>
        <v>9.959950000000001</v>
      </c>
      <c r="S3877" s="1" t="s">
        <v>3225</v>
      </c>
      <c r="T3877" s="1" t="s">
        <v>3226</v>
      </c>
      <c r="U3877" s="5">
        <f>LOG((P3877/O3877)/(R3877/Q3877),2)</f>
        <v>-4.872305314476414E-3</v>
      </c>
      <c r="V3877" s="6">
        <f>_xlfn.T.TEST(G3877:I3877/AVERAGE(E3877:F3877),L3877:N3877/AVERAGE(J3877:K3877),2,2)</f>
        <v>0.83264512737374097</v>
      </c>
    </row>
    <row r="3878" spans="1:22" x14ac:dyDescent="0.25">
      <c r="A3878" s="1" t="s">
        <v>3130</v>
      </c>
      <c r="B3878" s="1" t="s">
        <v>3131</v>
      </c>
      <c r="C3878" s="1" t="s">
        <v>3132</v>
      </c>
      <c r="D3878">
        <v>27</v>
      </c>
      <c r="E3878" s="8">
        <v>7.7974699999999997</v>
      </c>
      <c r="F3878" s="8">
        <v>8.4420300000000008</v>
      </c>
      <c r="G3878" s="8">
        <v>11.1981</v>
      </c>
      <c r="H3878" s="8">
        <v>10.343</v>
      </c>
      <c r="I3878" s="8">
        <v>10.3947</v>
      </c>
      <c r="J3878" s="8">
        <v>8.7091399999999997</v>
      </c>
      <c r="K3878" s="8">
        <v>8.6436700000000002</v>
      </c>
      <c r="L3878" s="8">
        <v>10.6609</v>
      </c>
      <c r="M3878" s="8">
        <v>12.0092</v>
      </c>
      <c r="N3878" s="8">
        <v>11.8018</v>
      </c>
      <c r="O3878" s="8">
        <f>AVERAGE(E3878:F3878)</f>
        <v>8.1197499999999998</v>
      </c>
      <c r="P3878" s="8">
        <f>AVERAGE(G3878:I3878)</f>
        <v>10.645266666666666</v>
      </c>
      <c r="Q3878" s="8">
        <f>AVERAGE(J3878:K3878)</f>
        <v>8.676404999999999</v>
      </c>
      <c r="R3878" s="8">
        <f>AVERAGE(L3878:N3878)</f>
        <v>11.490633333333333</v>
      </c>
      <c r="S3878" s="1" t="s">
        <v>3131</v>
      </c>
      <c r="T3878" s="1" t="s">
        <v>3132</v>
      </c>
      <c r="U3878" s="5">
        <f>LOG((P3878/O3878)/(R3878/Q3878),2)</f>
        <v>-1.4584139202463826E-2</v>
      </c>
      <c r="V3878" s="6">
        <f>_xlfn.T.TEST(G3878:I3878/AVERAGE(E3878:F3878),L3878:N3878/AVERAGE(J3878:K3878),2,2)</f>
        <v>0.83280455520696639</v>
      </c>
    </row>
    <row r="3879" spans="1:22" x14ac:dyDescent="0.25">
      <c r="A3879" s="1" t="s">
        <v>9767</v>
      </c>
      <c r="B3879" s="1" t="s">
        <v>9768</v>
      </c>
      <c r="C3879" s="1" t="s">
        <v>9769</v>
      </c>
      <c r="D3879">
        <v>27</v>
      </c>
      <c r="E3879" s="8">
        <v>10.3226</v>
      </c>
      <c r="F3879" s="8">
        <v>9.8701600000000003</v>
      </c>
      <c r="G3879" s="8">
        <v>10.6333</v>
      </c>
      <c r="H3879" s="8">
        <v>9.4808299999999992</v>
      </c>
      <c r="I3879" s="8">
        <v>9.8598199999999991</v>
      </c>
      <c r="J3879" s="8">
        <v>9.9246700000000008</v>
      </c>
      <c r="K3879" s="8">
        <v>10.023099999999999</v>
      </c>
      <c r="L3879" s="8">
        <v>9.7821200000000008</v>
      </c>
      <c r="M3879" s="8">
        <v>9.6805800000000009</v>
      </c>
      <c r="N3879" s="8">
        <v>10.422800000000001</v>
      </c>
      <c r="O3879" s="8">
        <f>AVERAGE(E3879:F3879)</f>
        <v>10.09638</v>
      </c>
      <c r="P3879" s="8">
        <f>AVERAGE(G3879:I3879)</f>
        <v>9.9913166666666662</v>
      </c>
      <c r="Q3879" s="8">
        <f>AVERAGE(J3879:K3879)</f>
        <v>9.9738849999999992</v>
      </c>
      <c r="R3879" s="8">
        <f>AVERAGE(L3879:N3879)</f>
        <v>9.9618333333333329</v>
      </c>
      <c r="S3879" s="1" t="s">
        <v>9768</v>
      </c>
      <c r="T3879" s="1" t="s">
        <v>9769</v>
      </c>
      <c r="U3879" s="5">
        <f>LOG((P3879/O3879)/(R3879/Q3879),2)</f>
        <v>-1.334710544583736E-2</v>
      </c>
      <c r="V3879" s="6">
        <f>_xlfn.T.TEST(G3879:I3879/AVERAGE(E3879:F3879),L3879:N3879/AVERAGE(J3879:K3879),2,2)</f>
        <v>0.8329954605251263</v>
      </c>
    </row>
    <row r="3880" spans="1:22" x14ac:dyDescent="0.25">
      <c r="A3880" s="1" t="s">
        <v>5688</v>
      </c>
      <c r="B3880" s="1" t="s">
        <v>5689</v>
      </c>
      <c r="C3880" s="1" t="s">
        <v>5690</v>
      </c>
      <c r="D3880">
        <v>11</v>
      </c>
      <c r="E3880" s="8">
        <v>10.344200000000001</v>
      </c>
      <c r="F3880" s="8">
        <v>9.4617900000000006</v>
      </c>
      <c r="G3880" s="8">
        <v>10.201000000000001</v>
      </c>
      <c r="H3880" s="8">
        <v>9.3555399999999995</v>
      </c>
      <c r="I3880" s="8">
        <v>10.163600000000001</v>
      </c>
      <c r="J3880" s="8">
        <v>9.7953600000000005</v>
      </c>
      <c r="K3880" s="8">
        <v>10.514900000000001</v>
      </c>
      <c r="L3880" s="8">
        <v>9.4405800000000006</v>
      </c>
      <c r="M3880" s="8">
        <v>10.7134</v>
      </c>
      <c r="N3880" s="8">
        <v>10.0098</v>
      </c>
      <c r="O3880" s="8">
        <f>AVERAGE(E3880:F3880)</f>
        <v>9.9029950000000007</v>
      </c>
      <c r="P3880" s="8">
        <f>AVERAGE(G3880:I3880)</f>
        <v>9.9067133333333341</v>
      </c>
      <c r="Q3880" s="8">
        <f>AVERAGE(J3880:K3880)</f>
        <v>10.15513</v>
      </c>
      <c r="R3880" s="8">
        <f>AVERAGE(L3880:N3880)</f>
        <v>10.054593333333335</v>
      </c>
      <c r="S3880" s="1" t="s">
        <v>5689</v>
      </c>
      <c r="T3880" s="1" t="s">
        <v>5690</v>
      </c>
      <c r="U3880" s="5">
        <f>LOG((P3880/O3880)/(R3880/Q3880),2)</f>
        <v>1.4895571667405979E-2</v>
      </c>
      <c r="V3880" s="6">
        <f>_xlfn.T.TEST(G3880:I3880/AVERAGE(E3880:F3880),L3880:N3880/AVERAGE(J3880:K3880),2,2)</f>
        <v>0.83316064851443283</v>
      </c>
    </row>
    <row r="3881" spans="1:22" x14ac:dyDescent="0.25">
      <c r="A3881" s="1" t="s">
        <v>3000</v>
      </c>
      <c r="B3881" s="1" t="s">
        <v>3001</v>
      </c>
      <c r="C3881" s="1" t="s">
        <v>3002</v>
      </c>
      <c r="D3881">
        <v>16</v>
      </c>
      <c r="E3881" s="8">
        <v>10.4366</v>
      </c>
      <c r="F3881" s="8">
        <v>9.9734700000000007</v>
      </c>
      <c r="G3881" s="8">
        <v>9.51858</v>
      </c>
      <c r="H3881" s="8">
        <v>9.6840299999999999</v>
      </c>
      <c r="I3881" s="8">
        <v>10.737299999999999</v>
      </c>
      <c r="J3881" s="8">
        <v>10.273400000000001</v>
      </c>
      <c r="K3881" s="8">
        <v>9.7260000000000009</v>
      </c>
      <c r="L3881" s="8">
        <v>9.9269200000000009</v>
      </c>
      <c r="M3881" s="8">
        <v>9.3805399999999999</v>
      </c>
      <c r="N3881" s="8">
        <v>10.3431</v>
      </c>
      <c r="O3881" s="8">
        <f>AVERAGE(E3881:F3881)</f>
        <v>10.205035000000001</v>
      </c>
      <c r="P3881" s="8">
        <f>AVERAGE(G3881:I3881)</f>
        <v>9.9799699999999998</v>
      </c>
      <c r="Q3881" s="8">
        <f>AVERAGE(J3881:K3881)</f>
        <v>9.9997000000000007</v>
      </c>
      <c r="R3881" s="8">
        <f>AVERAGE(L3881:N3881)</f>
        <v>9.883519999999999</v>
      </c>
      <c r="S3881" s="1" t="s">
        <v>3001</v>
      </c>
      <c r="T3881" s="1" t="s">
        <v>3002</v>
      </c>
      <c r="U3881" s="5">
        <f>LOG((P3881/O3881)/(R3881/Q3881),2)</f>
        <v>-1.5313879947194979E-2</v>
      </c>
      <c r="V3881" s="6">
        <f>_xlfn.T.TEST(G3881:I3881/AVERAGE(E3881:F3881),L3881:N3881/AVERAGE(J3881:K3881),2,2)</f>
        <v>0.83392240943622464</v>
      </c>
    </row>
    <row r="3882" spans="1:22" x14ac:dyDescent="0.25">
      <c r="A3882" s="1" t="s">
        <v>5553</v>
      </c>
      <c r="B3882" s="1" t="s">
        <v>5554</v>
      </c>
      <c r="C3882" s="1" t="s">
        <v>922</v>
      </c>
      <c r="D3882">
        <v>13</v>
      </c>
      <c r="E3882" s="8">
        <v>11.0892</v>
      </c>
      <c r="F3882" s="8">
        <v>10.098000000000001</v>
      </c>
      <c r="G3882" s="8">
        <v>9.9060199999999998</v>
      </c>
      <c r="H3882" s="8">
        <v>9.1459299999999999</v>
      </c>
      <c r="I3882" s="8">
        <v>10.6668</v>
      </c>
      <c r="J3882" s="8">
        <v>9.9109300000000005</v>
      </c>
      <c r="K3882" s="8">
        <v>10.392799999999999</v>
      </c>
      <c r="L3882" s="8">
        <v>9.9842700000000004</v>
      </c>
      <c r="M3882" s="8">
        <v>9.4006600000000002</v>
      </c>
      <c r="N3882" s="8">
        <v>9.4054599999999997</v>
      </c>
      <c r="O3882" s="8">
        <f>AVERAGE(E3882:F3882)</f>
        <v>10.5936</v>
      </c>
      <c r="P3882" s="8">
        <f>AVERAGE(G3882:I3882)</f>
        <v>9.90625</v>
      </c>
      <c r="Q3882" s="8">
        <f>AVERAGE(J3882:K3882)</f>
        <v>10.151865000000001</v>
      </c>
      <c r="R3882" s="8">
        <f>AVERAGE(L3882:N3882)</f>
        <v>9.596796666666668</v>
      </c>
      <c r="S3882" s="1" t="s">
        <v>5554</v>
      </c>
      <c r="T3882" s="1" t="s">
        <v>922</v>
      </c>
      <c r="U3882" s="5">
        <f>LOG((P3882/O3882)/(R3882/Q3882),2)</f>
        <v>-1.5662047251325768E-2</v>
      </c>
      <c r="V3882" s="6">
        <f>_xlfn.T.TEST(G3882:I3882/AVERAGE(E3882:F3882),L3882:N3882/AVERAGE(J3882:K3882),2,2)</f>
        <v>0.83394581027959591</v>
      </c>
    </row>
    <row r="3883" spans="1:22" x14ac:dyDescent="0.25">
      <c r="A3883" s="1" t="s">
        <v>4764</v>
      </c>
      <c r="B3883" s="1" t="s">
        <v>4765</v>
      </c>
      <c r="C3883" s="1" t="s">
        <v>4766</v>
      </c>
      <c r="D3883">
        <v>27</v>
      </c>
      <c r="E3883" s="8">
        <v>9.3100299999999994</v>
      </c>
      <c r="F3883" s="8">
        <v>10.396800000000001</v>
      </c>
      <c r="G3883" s="8">
        <v>10.905200000000001</v>
      </c>
      <c r="H3883" s="8">
        <v>10.349299999999999</v>
      </c>
      <c r="I3883" s="8">
        <v>8.51159</v>
      </c>
      <c r="J3883" s="8">
        <v>10.1797</v>
      </c>
      <c r="K3883" s="8">
        <v>10.1778</v>
      </c>
      <c r="L3883" s="8">
        <v>9.2904400000000003</v>
      </c>
      <c r="M3883" s="8">
        <v>10.791600000000001</v>
      </c>
      <c r="N3883" s="8">
        <v>10.0876</v>
      </c>
      <c r="O3883" s="8">
        <f>AVERAGE(E3883:F3883)</f>
        <v>9.853415</v>
      </c>
      <c r="P3883" s="8">
        <f>AVERAGE(G3883:I3883)</f>
        <v>9.9220299999999995</v>
      </c>
      <c r="Q3883" s="8">
        <f>AVERAGE(J3883:K3883)</f>
        <v>10.178750000000001</v>
      </c>
      <c r="R3883" s="8">
        <f>AVERAGE(L3883:N3883)</f>
        <v>10.056546666666668</v>
      </c>
      <c r="S3883" s="1" t="s">
        <v>4765</v>
      </c>
      <c r="T3883" s="1" t="s">
        <v>4766</v>
      </c>
      <c r="U3883" s="5">
        <f>LOG((P3883/O3883)/(R3883/Q3883),2)</f>
        <v>2.743691980207856E-2</v>
      </c>
      <c r="V3883" s="6">
        <f>_xlfn.T.TEST(G3883:I3883/AVERAGE(E3883:F3883),L3883:N3883/AVERAGE(J3883:K3883),2,2)</f>
        <v>0.83408496053443693</v>
      </c>
    </row>
    <row r="3884" spans="1:22" x14ac:dyDescent="0.25">
      <c r="A3884" s="1" t="s">
        <v>1073</v>
      </c>
      <c r="B3884" s="1" t="s">
        <v>1074</v>
      </c>
      <c r="C3884" s="1" t="s">
        <v>1075</v>
      </c>
      <c r="D3884">
        <v>13</v>
      </c>
      <c r="E3884" s="8">
        <v>9.3337299999999992</v>
      </c>
      <c r="F3884" s="8">
        <v>9.9019700000000004</v>
      </c>
      <c r="G3884" s="8">
        <v>10.045400000000001</v>
      </c>
      <c r="H3884" s="8">
        <v>10.126300000000001</v>
      </c>
      <c r="I3884" s="8">
        <v>9.5391300000000001</v>
      </c>
      <c r="J3884" s="8">
        <v>9.7636900000000004</v>
      </c>
      <c r="K3884" s="8">
        <v>10.3767</v>
      </c>
      <c r="L3884" s="8">
        <v>10.589600000000001</v>
      </c>
      <c r="M3884" s="8">
        <v>10.4504</v>
      </c>
      <c r="N3884" s="8">
        <v>9.8730600000000006</v>
      </c>
      <c r="O3884" s="8">
        <f>AVERAGE(E3884:F3884)</f>
        <v>9.6178500000000007</v>
      </c>
      <c r="P3884" s="8">
        <f>AVERAGE(G3884:I3884)</f>
        <v>9.9036100000000005</v>
      </c>
      <c r="Q3884" s="8">
        <f>AVERAGE(J3884:K3884)</f>
        <v>10.070195</v>
      </c>
      <c r="R3884" s="8">
        <f>AVERAGE(L3884:N3884)</f>
        <v>10.304353333333333</v>
      </c>
      <c r="S3884" s="1" t="s">
        <v>1074</v>
      </c>
      <c r="T3884" s="1" t="s">
        <v>1075</v>
      </c>
      <c r="U3884" s="5">
        <f>LOG((P3884/O3884)/(R3884/Q3884),2)</f>
        <v>9.0777278850556441E-3</v>
      </c>
      <c r="V3884" s="6">
        <f>_xlfn.T.TEST(G3884:I3884/AVERAGE(E3884:F3884),L3884:N3884/AVERAGE(J3884:K3884),2,2)</f>
        <v>0.83451379775505918</v>
      </c>
    </row>
    <row r="3885" spans="1:22" x14ac:dyDescent="0.25">
      <c r="A3885" s="1" t="s">
        <v>8555</v>
      </c>
      <c r="B3885" s="1" t="s">
        <v>8556</v>
      </c>
      <c r="C3885" s="1" t="s">
        <v>8557</v>
      </c>
      <c r="D3885">
        <v>6</v>
      </c>
      <c r="E3885" s="8">
        <v>11.231400000000001</v>
      </c>
      <c r="F3885" s="8">
        <v>10.0158</v>
      </c>
      <c r="G3885" s="8">
        <v>9.1048100000000005</v>
      </c>
      <c r="H3885" s="8">
        <v>8.7141500000000001</v>
      </c>
      <c r="I3885" s="8">
        <v>11.1386</v>
      </c>
      <c r="J3885" s="8">
        <v>10.3276</v>
      </c>
      <c r="K3885" s="8">
        <v>10.514099999999999</v>
      </c>
      <c r="L3885" s="8">
        <v>10.2371</v>
      </c>
      <c r="M3885" s="8">
        <v>8.9952900000000007</v>
      </c>
      <c r="N3885" s="8">
        <v>9.7211599999999994</v>
      </c>
      <c r="O3885" s="8">
        <f>AVERAGE(E3885:F3885)</f>
        <v>10.6236</v>
      </c>
      <c r="P3885" s="8">
        <f>AVERAGE(G3885:I3885)</f>
        <v>9.6525200000000009</v>
      </c>
      <c r="Q3885" s="8">
        <f>AVERAGE(J3885:K3885)</f>
        <v>10.42085</v>
      </c>
      <c r="R3885" s="8">
        <f>AVERAGE(L3885:N3885)</f>
        <v>9.6511833333333339</v>
      </c>
      <c r="S3885" s="1" t="s">
        <v>8556</v>
      </c>
      <c r="T3885" s="1" t="s">
        <v>8557</v>
      </c>
      <c r="U3885" s="5">
        <f>LOG((P3885/O3885)/(R3885/Q3885),2)</f>
        <v>-2.7599977259598223E-2</v>
      </c>
      <c r="V3885" s="6">
        <f>_xlfn.T.TEST(G3885:I3885/AVERAGE(E3885:F3885),L3885:N3885/AVERAGE(J3885:K3885),2,2)</f>
        <v>0.83453929057282883</v>
      </c>
    </row>
    <row r="3886" spans="1:22" x14ac:dyDescent="0.25">
      <c r="A3886" s="1" t="s">
        <v>11456</v>
      </c>
      <c r="B3886" s="1" t="s">
        <v>11457</v>
      </c>
      <c r="C3886" s="1" t="s">
        <v>11458</v>
      </c>
      <c r="D3886">
        <v>5</v>
      </c>
      <c r="E3886" s="8">
        <v>11.664999999999999</v>
      </c>
      <c r="F3886" s="8">
        <v>10.610799999999999</v>
      </c>
      <c r="G3886" s="8">
        <v>8.8536300000000008</v>
      </c>
      <c r="H3886" s="8">
        <v>9.6847799999999999</v>
      </c>
      <c r="I3886" s="8">
        <v>10.7742</v>
      </c>
      <c r="J3886" s="8">
        <v>10.362500000000001</v>
      </c>
      <c r="K3886" s="8">
        <v>10.3329</v>
      </c>
      <c r="L3886" s="8">
        <v>10.185499999999999</v>
      </c>
      <c r="M3886" s="8">
        <v>8.4555100000000003</v>
      </c>
      <c r="N3886" s="8">
        <v>9.0750799999999998</v>
      </c>
      <c r="O3886" s="8">
        <f>AVERAGE(E3886:F3886)</f>
        <v>11.137899999999998</v>
      </c>
      <c r="P3886" s="8">
        <f>AVERAGE(G3886:I3886)</f>
        <v>9.7708700000000004</v>
      </c>
      <c r="Q3886" s="8">
        <f>AVERAGE(J3886:K3886)</f>
        <v>10.3477</v>
      </c>
      <c r="R3886" s="8">
        <f>AVERAGE(L3886:N3886)</f>
        <v>9.2386966666666677</v>
      </c>
      <c r="S3886" s="1" t="s">
        <v>11457</v>
      </c>
      <c r="T3886" s="1" t="s">
        <v>11458</v>
      </c>
      <c r="U3886" s="5">
        <f>LOG((P3886/O3886)/(R3886/Q3886),2)</f>
        <v>-2.5369426105475379E-2</v>
      </c>
      <c r="V3886" s="6">
        <f>_xlfn.T.TEST(G3886:I3886/AVERAGE(E3886:F3886),L3886:N3886/AVERAGE(J3886:K3886),2,2)</f>
        <v>0.83469418158775932</v>
      </c>
    </row>
    <row r="3887" spans="1:22" x14ac:dyDescent="0.25">
      <c r="A3887" s="1" t="s">
        <v>749</v>
      </c>
      <c r="B3887" s="1" t="s">
        <v>750</v>
      </c>
      <c r="C3887" s="1" t="s">
        <v>751</v>
      </c>
      <c r="D3887">
        <v>1</v>
      </c>
      <c r="E3887" s="8">
        <v>8.6754599999999993</v>
      </c>
      <c r="F3887" s="8">
        <v>10.7402</v>
      </c>
      <c r="G3887" s="8">
        <v>10.4772</v>
      </c>
      <c r="H3887" s="8">
        <v>10.598000000000001</v>
      </c>
      <c r="I3887" s="8">
        <v>10.5571</v>
      </c>
      <c r="J3887" s="8">
        <v>8.2812699999999992</v>
      </c>
      <c r="K3887" s="8">
        <v>10.1386</v>
      </c>
      <c r="L3887" s="8">
        <v>11.103</v>
      </c>
      <c r="M3887" s="8">
        <v>8.6248000000000005</v>
      </c>
      <c r="N3887" s="8">
        <v>10.8043</v>
      </c>
      <c r="O3887" s="8">
        <f>AVERAGE(E3887:F3887)</f>
        <v>9.7078299999999995</v>
      </c>
      <c r="P3887" s="8">
        <f>AVERAGE(G3887:I3887)</f>
        <v>10.5441</v>
      </c>
      <c r="Q3887" s="8">
        <f>AVERAGE(J3887:K3887)</f>
        <v>9.2099349999999998</v>
      </c>
      <c r="R3887" s="8">
        <f>AVERAGE(L3887:N3887)</f>
        <v>10.177366666666666</v>
      </c>
      <c r="S3887" s="1" t="s">
        <v>750</v>
      </c>
      <c r="T3887" s="1" t="s">
        <v>751</v>
      </c>
      <c r="U3887" s="5">
        <f>LOG((P3887/O3887)/(R3887/Q3887),2)</f>
        <v>-2.488623325722476E-2</v>
      </c>
      <c r="V3887" s="6">
        <f>_xlfn.T.TEST(G3887:I3887/AVERAGE(E3887:F3887),L3887:N3887/AVERAGE(J3887:K3887),2,2)</f>
        <v>0.83472569813082453</v>
      </c>
    </row>
    <row r="3888" spans="1:22" x14ac:dyDescent="0.25">
      <c r="A3888" s="1" t="s">
        <v>7447</v>
      </c>
      <c r="B3888" s="1" t="s">
        <v>7448</v>
      </c>
      <c r="C3888" s="1" t="s">
        <v>7449</v>
      </c>
      <c r="D3888">
        <v>3</v>
      </c>
      <c r="E3888" s="8">
        <v>10.9718</v>
      </c>
      <c r="F3888" s="8">
        <v>10.779</v>
      </c>
      <c r="G3888" s="8">
        <v>8.9320000000000004</v>
      </c>
      <c r="H3888" s="8">
        <v>9.4712200000000006</v>
      </c>
      <c r="I3888" s="8">
        <v>10.4513</v>
      </c>
      <c r="J3888" s="8">
        <v>11.041700000000001</v>
      </c>
      <c r="K3888" s="8">
        <v>10.3149</v>
      </c>
      <c r="L3888" s="8">
        <v>9.3686799999999995</v>
      </c>
      <c r="M3888" s="8">
        <v>9.4234899999999993</v>
      </c>
      <c r="N3888" s="8">
        <v>9.2460100000000001</v>
      </c>
      <c r="O3888" s="8">
        <f>AVERAGE(E3888:F3888)</f>
        <v>10.875399999999999</v>
      </c>
      <c r="P3888" s="8">
        <f>AVERAGE(G3888:I3888)</f>
        <v>9.618173333333333</v>
      </c>
      <c r="Q3888" s="8">
        <f>AVERAGE(J3888:K3888)</f>
        <v>10.6783</v>
      </c>
      <c r="R3888" s="8">
        <f>AVERAGE(L3888:N3888)</f>
        <v>9.3460599999999996</v>
      </c>
      <c r="S3888" s="1" t="s">
        <v>7448</v>
      </c>
      <c r="T3888" s="1" t="s">
        <v>7449</v>
      </c>
      <c r="U3888" s="5">
        <f>LOG((P3888/O3888)/(R3888/Q3888),2)</f>
        <v>1.5018148465595736E-2</v>
      </c>
      <c r="V3888" s="6">
        <f>_xlfn.T.TEST(G3888:I3888/AVERAGE(E3888:F3888),L3888:N3888/AVERAGE(J3888:K3888),2,2)</f>
        <v>0.83490995750855812</v>
      </c>
    </row>
    <row r="3889" spans="1:22" x14ac:dyDescent="0.25">
      <c r="A3889" s="1" t="s">
        <v>7329</v>
      </c>
      <c r="B3889" s="1" t="s">
        <v>7330</v>
      </c>
      <c r="C3889" s="1" t="s">
        <v>7331</v>
      </c>
      <c r="D3889">
        <v>11</v>
      </c>
      <c r="E3889" s="8">
        <v>10.8018</v>
      </c>
      <c r="F3889" s="8">
        <v>9.8978099999999998</v>
      </c>
      <c r="G3889" s="8">
        <v>9.4128299999999996</v>
      </c>
      <c r="H3889" s="8">
        <v>9.02576</v>
      </c>
      <c r="I3889" s="8">
        <v>10.6715</v>
      </c>
      <c r="J3889" s="8">
        <v>10.3506</v>
      </c>
      <c r="K3889" s="8">
        <v>10.651999999999999</v>
      </c>
      <c r="L3889" s="8">
        <v>9.5539900000000006</v>
      </c>
      <c r="M3889" s="8">
        <v>10.000999999999999</v>
      </c>
      <c r="N3889" s="8">
        <v>9.6326300000000007</v>
      </c>
      <c r="O3889" s="8">
        <f>AVERAGE(E3889:F3889)</f>
        <v>10.349805</v>
      </c>
      <c r="P3889" s="8">
        <f>AVERAGE(G3889:I3889)</f>
        <v>9.7033633333333338</v>
      </c>
      <c r="Q3889" s="8">
        <f>AVERAGE(J3889:K3889)</f>
        <v>10.501300000000001</v>
      </c>
      <c r="R3889" s="8">
        <f>AVERAGE(L3889:N3889)</f>
        <v>9.7292066666666681</v>
      </c>
      <c r="S3889" s="1" t="s">
        <v>7330</v>
      </c>
      <c r="T3889" s="1" t="s">
        <v>7331</v>
      </c>
      <c r="U3889" s="5">
        <f>LOG((P3889/O3889)/(R3889/Q3889),2)</f>
        <v>1.7127073594756809E-2</v>
      </c>
      <c r="V3889" s="6">
        <f>_xlfn.T.TEST(G3889:I3889/AVERAGE(E3889:F3889),L3889:N3889/AVERAGE(J3889:K3889),2,2)</f>
        <v>0.83493563670050108</v>
      </c>
    </row>
    <row r="3890" spans="1:22" x14ac:dyDescent="0.25">
      <c r="A3890" s="1" t="s">
        <v>11374</v>
      </c>
      <c r="B3890" s="1" t="s">
        <v>11374</v>
      </c>
      <c r="C3890" s="1" t="s">
        <v>11375</v>
      </c>
      <c r="D3890">
        <v>2</v>
      </c>
      <c r="E3890" s="8">
        <v>9.1477900000000005</v>
      </c>
      <c r="F3890" s="8">
        <v>9.0229999999999997</v>
      </c>
      <c r="G3890" s="8">
        <v>10.0358</v>
      </c>
      <c r="H3890" s="8">
        <v>9.3385400000000001</v>
      </c>
      <c r="I3890" s="8">
        <v>9.2064800000000009</v>
      </c>
      <c r="J3890" s="8">
        <v>9.1511999999999993</v>
      </c>
      <c r="K3890" s="8">
        <v>11.3931</v>
      </c>
      <c r="L3890" s="8">
        <v>9.9499499999999994</v>
      </c>
      <c r="M3890" s="8">
        <v>11.072100000000001</v>
      </c>
      <c r="N3890" s="8">
        <v>11.682</v>
      </c>
      <c r="O3890" s="8">
        <f>AVERAGE(E3890:F3890)</f>
        <v>9.0853950000000001</v>
      </c>
      <c r="P3890" s="8">
        <f>AVERAGE(G3890:I3890)</f>
        <v>9.5269400000000015</v>
      </c>
      <c r="Q3890" s="8">
        <f>AVERAGE(J3890:K3890)</f>
        <v>10.27215</v>
      </c>
      <c r="R3890" s="8">
        <f>AVERAGE(L3890:N3890)</f>
        <v>10.901350000000001</v>
      </c>
      <c r="S3890" s="1" t="s">
        <v>11374</v>
      </c>
      <c r="T3890" s="1" t="s">
        <v>11375</v>
      </c>
      <c r="U3890" s="5">
        <f>LOG((P3890/O3890)/(R3890/Q3890),2)</f>
        <v>-1.7304967570907329E-2</v>
      </c>
      <c r="V3890" s="6">
        <f>_xlfn.T.TEST(G3890:I3890/AVERAGE(E3890:F3890),L3890:N3890/AVERAGE(J3890:K3890),2,2)</f>
        <v>0.83497424064625347</v>
      </c>
    </row>
    <row r="3891" spans="1:22" x14ac:dyDescent="0.25">
      <c r="A3891" s="1" t="s">
        <v>11527</v>
      </c>
      <c r="B3891" s="1" t="s">
        <v>11528</v>
      </c>
      <c r="C3891" s="1" t="s">
        <v>11529</v>
      </c>
      <c r="D3891">
        <v>6</v>
      </c>
      <c r="E3891" s="8">
        <v>9.6588999999999992</v>
      </c>
      <c r="F3891" s="8">
        <v>10.6372</v>
      </c>
      <c r="G3891" s="8">
        <v>9.5356799999999993</v>
      </c>
      <c r="H3891" s="8">
        <v>9.2290500000000009</v>
      </c>
      <c r="I3891" s="8">
        <v>10.0555</v>
      </c>
      <c r="J3891" s="8">
        <v>10.771100000000001</v>
      </c>
      <c r="K3891" s="8">
        <v>10.3337</v>
      </c>
      <c r="L3891" s="8">
        <v>9.7540899999999997</v>
      </c>
      <c r="M3891" s="8">
        <v>10.190799999999999</v>
      </c>
      <c r="N3891" s="8">
        <v>9.8340099999999993</v>
      </c>
      <c r="O3891" s="8">
        <f>AVERAGE(E3891:F3891)</f>
        <v>10.14805</v>
      </c>
      <c r="P3891" s="8">
        <f>AVERAGE(G3891:I3891)</f>
        <v>9.6067433333333341</v>
      </c>
      <c r="Q3891" s="8">
        <f>AVERAGE(J3891:K3891)</f>
        <v>10.5524</v>
      </c>
      <c r="R3891" s="8">
        <f>AVERAGE(L3891:N3891)</f>
        <v>9.9262999999999995</v>
      </c>
      <c r="S3891" s="1" t="s">
        <v>11528</v>
      </c>
      <c r="T3891" s="1" t="s">
        <v>11529</v>
      </c>
      <c r="U3891" s="5">
        <f>LOG((P3891/O3891)/(R3891/Q3891),2)</f>
        <v>9.1600105332240427E-3</v>
      </c>
      <c r="V3891" s="6">
        <f>_xlfn.T.TEST(G3891:I3891/AVERAGE(E3891:F3891),L3891:N3891/AVERAGE(J3891:K3891),2,2)</f>
        <v>0.83501087978645494</v>
      </c>
    </row>
    <row r="3892" spans="1:22" x14ac:dyDescent="0.25">
      <c r="A3892" s="1" t="s">
        <v>758</v>
      </c>
      <c r="B3892" s="1" t="s">
        <v>759</v>
      </c>
      <c r="C3892" s="1" t="s">
        <v>760</v>
      </c>
      <c r="D3892">
        <v>25</v>
      </c>
      <c r="E3892" s="8">
        <v>9.1218299999999992</v>
      </c>
      <c r="F3892" s="8">
        <v>10.780900000000001</v>
      </c>
      <c r="G3892" s="8">
        <v>9.6621299999999994</v>
      </c>
      <c r="H3892" s="8">
        <v>9.9504099999999998</v>
      </c>
      <c r="I3892" s="8">
        <v>8.5526700000000009</v>
      </c>
      <c r="J3892" s="8">
        <v>10.9558</v>
      </c>
      <c r="K3892" s="8">
        <v>10.682600000000001</v>
      </c>
      <c r="L3892" s="8">
        <v>10.0862</v>
      </c>
      <c r="M3892" s="8">
        <v>9.8134999999999994</v>
      </c>
      <c r="N3892" s="8">
        <v>10.394</v>
      </c>
      <c r="O3892" s="8">
        <f>AVERAGE(E3892:F3892)</f>
        <v>9.9513649999999991</v>
      </c>
      <c r="P3892" s="8">
        <f>AVERAGE(G3892:I3892)</f>
        <v>9.3884033333333345</v>
      </c>
      <c r="Q3892" s="8">
        <f>AVERAGE(J3892:K3892)</f>
        <v>10.8192</v>
      </c>
      <c r="R3892" s="8">
        <f>AVERAGE(L3892:N3892)</f>
        <v>10.097900000000001</v>
      </c>
      <c r="S3892" s="1" t="s">
        <v>759</v>
      </c>
      <c r="T3892" s="1" t="s">
        <v>760</v>
      </c>
      <c r="U3892" s="5">
        <f>LOG((P3892/O3892)/(R3892/Q3892),2)</f>
        <v>1.5523923949841534E-2</v>
      </c>
      <c r="V3892" s="6">
        <f>_xlfn.T.TEST(G3892:I3892/AVERAGE(E3892:F3892),L3892:N3892/AVERAGE(J3892:K3892),2,2)</f>
        <v>0.83536941442399926</v>
      </c>
    </row>
    <row r="3893" spans="1:22" x14ac:dyDescent="0.25">
      <c r="A3893" s="1" t="s">
        <v>2636</v>
      </c>
      <c r="B3893" s="1" t="s">
        <v>2636</v>
      </c>
      <c r="C3893" s="1" t="s">
        <v>2637</v>
      </c>
      <c r="D3893">
        <v>39</v>
      </c>
      <c r="E3893" s="8">
        <v>9.8091699999999999</v>
      </c>
      <c r="F3893" s="8">
        <v>9.4181100000000004</v>
      </c>
      <c r="G3893" s="8">
        <v>9.9810700000000008</v>
      </c>
      <c r="H3893" s="8">
        <v>9.9440200000000001</v>
      </c>
      <c r="I3893" s="8">
        <v>10.1373</v>
      </c>
      <c r="J3893" s="8">
        <v>9.4547100000000004</v>
      </c>
      <c r="K3893" s="8">
        <v>10.1615</v>
      </c>
      <c r="L3893" s="8">
        <v>9.5960900000000002</v>
      </c>
      <c r="M3893" s="8">
        <v>11.6233</v>
      </c>
      <c r="N3893" s="8">
        <v>9.8747500000000006</v>
      </c>
      <c r="O3893" s="8">
        <f>AVERAGE(E3893:F3893)</f>
        <v>9.6136400000000002</v>
      </c>
      <c r="P3893" s="8">
        <f>AVERAGE(G3893:I3893)</f>
        <v>10.020796666666667</v>
      </c>
      <c r="Q3893" s="8">
        <f>AVERAGE(J3893:K3893)</f>
        <v>9.8081050000000012</v>
      </c>
      <c r="R3893" s="8">
        <f>AVERAGE(L3893:N3893)</f>
        <v>10.364713333333334</v>
      </c>
      <c r="S3893" s="1" t="s">
        <v>2636</v>
      </c>
      <c r="T3893" s="1" t="s">
        <v>2637</v>
      </c>
      <c r="U3893" s="5">
        <f>LOG((P3893/O3893)/(R3893/Q3893),2)</f>
        <v>-1.9791362149894548E-2</v>
      </c>
      <c r="V3893" s="6">
        <f>_xlfn.T.TEST(G3893:I3893/AVERAGE(E3893:F3893),L3893:N3893/AVERAGE(J3893:K3893),2,2)</f>
        <v>0.83548626506977086</v>
      </c>
    </row>
    <row r="3894" spans="1:22" x14ac:dyDescent="0.25">
      <c r="A3894" s="1" t="s">
        <v>2121</v>
      </c>
      <c r="B3894" s="1" t="s">
        <v>2122</v>
      </c>
      <c r="C3894" s="1" t="s">
        <v>2123</v>
      </c>
      <c r="D3894">
        <v>29</v>
      </c>
      <c r="E3894" s="8">
        <v>9.3504500000000004</v>
      </c>
      <c r="F3894" s="8">
        <v>9.1295300000000008</v>
      </c>
      <c r="G3894" s="8">
        <v>11.4588</v>
      </c>
      <c r="H3894" s="8">
        <v>11.2689</v>
      </c>
      <c r="I3894" s="8">
        <v>11.6092</v>
      </c>
      <c r="J3894" s="8">
        <v>8.3029499999999992</v>
      </c>
      <c r="K3894" s="8">
        <v>8.1721500000000002</v>
      </c>
      <c r="L3894" s="8">
        <v>10.313599999999999</v>
      </c>
      <c r="M3894" s="8">
        <v>10.0092</v>
      </c>
      <c r="N3894" s="8">
        <v>10.385199999999999</v>
      </c>
      <c r="O3894" s="8">
        <f>AVERAGE(E3894:F3894)</f>
        <v>9.2399900000000006</v>
      </c>
      <c r="P3894" s="8">
        <f>AVERAGE(G3894:I3894)</f>
        <v>11.445633333333333</v>
      </c>
      <c r="Q3894" s="8">
        <f>AVERAGE(J3894:K3894)</f>
        <v>8.2375499999999988</v>
      </c>
      <c r="R3894" s="8">
        <f>AVERAGE(L3894:N3894)</f>
        <v>10.235999999999999</v>
      </c>
      <c r="S3894" s="1" t="s">
        <v>2122</v>
      </c>
      <c r="T3894" s="1" t="s">
        <v>2123</v>
      </c>
      <c r="U3894" s="5">
        <f>LOG((P3894/O3894)/(R3894/Q3894),2)</f>
        <v>-4.5307305310673144E-3</v>
      </c>
      <c r="V3894" s="6">
        <f>_xlfn.T.TEST(G3894:I3894/AVERAGE(E3894:F3894),L3894:N3894/AVERAGE(J3894:K3894),2,2)</f>
        <v>0.83553303862456985</v>
      </c>
    </row>
    <row r="3895" spans="1:22" x14ac:dyDescent="0.25">
      <c r="A3895" s="1" t="s">
        <v>12722</v>
      </c>
      <c r="B3895" s="1" t="s">
        <v>12723</v>
      </c>
      <c r="C3895" s="1" t="s">
        <v>12724</v>
      </c>
      <c r="D3895">
        <v>3</v>
      </c>
      <c r="E3895" s="8">
        <v>10.724399999999999</v>
      </c>
      <c r="F3895" s="8">
        <v>9.4764499999999998</v>
      </c>
      <c r="G3895" s="8">
        <v>10.7026</v>
      </c>
      <c r="H3895" s="8">
        <v>9.3945500000000006</v>
      </c>
      <c r="I3895" s="8">
        <v>10.0374</v>
      </c>
      <c r="J3895" s="8">
        <v>9.4610900000000004</v>
      </c>
      <c r="K3895" s="8">
        <v>10.663</v>
      </c>
      <c r="L3895" s="8">
        <v>9.0907800000000005</v>
      </c>
      <c r="M3895" s="8">
        <v>11.0684</v>
      </c>
      <c r="N3895" s="8">
        <v>9.3813600000000008</v>
      </c>
      <c r="O3895" s="8">
        <f>AVERAGE(E3895:F3895)</f>
        <v>10.100425</v>
      </c>
      <c r="P3895" s="8">
        <f>AVERAGE(G3895:I3895)</f>
        <v>10.044849999999999</v>
      </c>
      <c r="Q3895" s="8">
        <f>AVERAGE(J3895:K3895)</f>
        <v>10.062045000000001</v>
      </c>
      <c r="R3895" s="8">
        <f>AVERAGE(L3895:N3895)</f>
        <v>9.8468466666666661</v>
      </c>
      <c r="S3895" s="1" t="s">
        <v>12723</v>
      </c>
      <c r="T3895" s="1" t="s">
        <v>12724</v>
      </c>
      <c r="U3895" s="5">
        <f>LOG((P3895/O3895)/(R3895/Q3895),2)</f>
        <v>2.3229870076473331E-2</v>
      </c>
      <c r="V3895" s="6">
        <f>_xlfn.T.TEST(G3895:I3895/AVERAGE(E3895:F3895),L3895:N3895/AVERAGE(J3895:K3895),2,2)</f>
        <v>0.83568933709655635</v>
      </c>
    </row>
    <row r="3896" spans="1:22" x14ac:dyDescent="0.25">
      <c r="A3896" s="1" t="s">
        <v>7760</v>
      </c>
      <c r="B3896" s="1" t="s">
        <v>7761</v>
      </c>
      <c r="C3896" s="1" t="s">
        <v>7762</v>
      </c>
      <c r="D3896">
        <v>9</v>
      </c>
      <c r="E3896" s="8">
        <v>10.0547</v>
      </c>
      <c r="F3896" s="8">
        <v>10.3485</v>
      </c>
      <c r="G3896" s="8">
        <v>9.5385899999999992</v>
      </c>
      <c r="H3896" s="8">
        <v>10.3003</v>
      </c>
      <c r="I3896" s="8">
        <v>10.0008</v>
      </c>
      <c r="J3896" s="8">
        <v>10.333600000000001</v>
      </c>
      <c r="K3896" s="8">
        <v>9.9376999999999995</v>
      </c>
      <c r="L3896" s="8">
        <v>9.9654199999999999</v>
      </c>
      <c r="M3896" s="8">
        <v>9.6232500000000005</v>
      </c>
      <c r="N3896" s="8">
        <v>9.8971900000000002</v>
      </c>
      <c r="O3896" s="8">
        <f>AVERAGE(E3896:F3896)</f>
        <v>10.201599999999999</v>
      </c>
      <c r="P3896" s="8">
        <f>AVERAGE(G3896:I3896)</f>
        <v>9.9465633333333319</v>
      </c>
      <c r="Q3896" s="8">
        <f>AVERAGE(J3896:K3896)</f>
        <v>10.13565</v>
      </c>
      <c r="R3896" s="8">
        <f>AVERAGE(L3896:N3896)</f>
        <v>9.8286200000000008</v>
      </c>
      <c r="S3896" s="1" t="s">
        <v>7761</v>
      </c>
      <c r="T3896" s="1" t="s">
        <v>7762</v>
      </c>
      <c r="U3896" s="5">
        <f>LOG((P3896/O3896)/(R3896/Q3896),2)</f>
        <v>7.852446920674749E-3</v>
      </c>
      <c r="V3896" s="6">
        <f>_xlfn.T.TEST(G3896:I3896/AVERAGE(E3896:F3896),L3896:N3896/AVERAGE(J3896:K3896),2,2)</f>
        <v>0.83655294588146367</v>
      </c>
    </row>
    <row r="3897" spans="1:22" x14ac:dyDescent="0.25">
      <c r="A3897" s="1" t="s">
        <v>4676</v>
      </c>
      <c r="B3897" s="1" t="s">
        <v>4677</v>
      </c>
      <c r="C3897" s="1" t="s">
        <v>4678</v>
      </c>
      <c r="D3897">
        <v>12</v>
      </c>
      <c r="E3897" s="8">
        <v>10.106</v>
      </c>
      <c r="F3897" s="8">
        <v>10.451499999999999</v>
      </c>
      <c r="G3897" s="8">
        <v>9.5697299999999998</v>
      </c>
      <c r="H3897" s="8">
        <v>9.9616100000000003</v>
      </c>
      <c r="I3897" s="8">
        <v>10.397</v>
      </c>
      <c r="J3897" s="8">
        <v>10.286300000000001</v>
      </c>
      <c r="K3897" s="8">
        <v>9.7292000000000005</v>
      </c>
      <c r="L3897" s="8">
        <v>10.677099999999999</v>
      </c>
      <c r="M3897" s="8">
        <v>8.9701900000000006</v>
      </c>
      <c r="N3897" s="8">
        <v>9.8514400000000002</v>
      </c>
      <c r="O3897" s="8">
        <f>AVERAGE(E3897:F3897)</f>
        <v>10.278749999999999</v>
      </c>
      <c r="P3897" s="8">
        <f>AVERAGE(G3897:I3897)</f>
        <v>9.9761133333333323</v>
      </c>
      <c r="Q3897" s="8">
        <f>AVERAGE(J3897:K3897)</f>
        <v>10.007750000000001</v>
      </c>
      <c r="R3897" s="8">
        <f>AVERAGE(L3897:N3897)</f>
        <v>9.83291</v>
      </c>
      <c r="S3897" s="1" t="s">
        <v>4677</v>
      </c>
      <c r="T3897" s="1" t="s">
        <v>4678</v>
      </c>
      <c r="U3897" s="5">
        <f>LOG((P3897/O3897)/(R3897/Q3897),2)</f>
        <v>-1.7687756369382739E-2</v>
      </c>
      <c r="V3897" s="6">
        <f>_xlfn.T.TEST(G3897:I3897/AVERAGE(E3897:F3897),L3897:N3897/AVERAGE(J3897:K3897),2,2)</f>
        <v>0.83674467035016187</v>
      </c>
    </row>
    <row r="3898" spans="1:22" x14ac:dyDescent="0.25">
      <c r="A3898" s="1" t="s">
        <v>1227</v>
      </c>
      <c r="B3898" s="1" t="s">
        <v>1228</v>
      </c>
      <c r="C3898" s="1" t="s">
        <v>1229</v>
      </c>
      <c r="D3898">
        <v>11</v>
      </c>
      <c r="E3898" s="8">
        <v>10.459</v>
      </c>
      <c r="F3898" s="8">
        <v>10.260999999999999</v>
      </c>
      <c r="G3898" s="8">
        <v>9.7165499999999998</v>
      </c>
      <c r="H3898" s="8">
        <v>9.6502300000000005</v>
      </c>
      <c r="I3898" s="8">
        <v>10.2942</v>
      </c>
      <c r="J3898" s="8">
        <v>10.3118</v>
      </c>
      <c r="K3898" s="8">
        <v>10.037699999999999</v>
      </c>
      <c r="L3898" s="8">
        <v>9.8323599999999995</v>
      </c>
      <c r="M3898" s="8">
        <v>9.6294799999999992</v>
      </c>
      <c r="N3898" s="8">
        <v>9.8075600000000005</v>
      </c>
      <c r="O3898" s="8">
        <f>AVERAGE(E3898:F3898)</f>
        <v>10.36</v>
      </c>
      <c r="P3898" s="8">
        <f>AVERAGE(G3898:I3898)</f>
        <v>9.8869933333333329</v>
      </c>
      <c r="Q3898" s="8">
        <f>AVERAGE(J3898:K3898)</f>
        <v>10.17475</v>
      </c>
      <c r="R3898" s="8">
        <f>AVERAGE(L3898:N3898)</f>
        <v>9.7564666666666664</v>
      </c>
      <c r="S3898" s="1" t="s">
        <v>1228</v>
      </c>
      <c r="T3898" s="1" t="s">
        <v>1229</v>
      </c>
      <c r="U3898" s="5">
        <f>LOG((P3898/O3898)/(R3898/Q3898),2)</f>
        <v>-6.8575626578075222E-3</v>
      </c>
      <c r="V3898" s="6">
        <f>_xlfn.T.TEST(G3898:I3898/AVERAGE(E3898:F3898),L3898:N3898/AVERAGE(J3898:K3898),2,2)</f>
        <v>0.83699719008720042</v>
      </c>
    </row>
    <row r="3899" spans="1:22" x14ac:dyDescent="0.25">
      <c r="A3899" s="1" t="s">
        <v>8918</v>
      </c>
      <c r="B3899" s="1" t="s">
        <v>8919</v>
      </c>
      <c r="C3899" s="1" t="s">
        <v>8920</v>
      </c>
      <c r="D3899">
        <v>3</v>
      </c>
      <c r="E3899" s="8">
        <v>10.8079</v>
      </c>
      <c r="F3899" s="8">
        <v>10.459</v>
      </c>
      <c r="G3899" s="8">
        <v>10.71</v>
      </c>
      <c r="H3899" s="8">
        <v>8.9776100000000003</v>
      </c>
      <c r="I3899" s="8">
        <v>9.2131100000000004</v>
      </c>
      <c r="J3899" s="8">
        <v>10.456799999999999</v>
      </c>
      <c r="K3899" s="8">
        <v>10.821099999999999</v>
      </c>
      <c r="L3899" s="8">
        <v>9.4451499999999999</v>
      </c>
      <c r="M3899" s="8">
        <v>9.6766799999999993</v>
      </c>
      <c r="N3899" s="8">
        <v>9.4326100000000004</v>
      </c>
      <c r="O3899" s="8">
        <f>AVERAGE(E3899:F3899)</f>
        <v>10.63345</v>
      </c>
      <c r="P3899" s="8">
        <f>AVERAGE(G3899:I3899)</f>
        <v>9.6335733333333327</v>
      </c>
      <c r="Q3899" s="8">
        <f>AVERAGE(J3899:K3899)</f>
        <v>10.638949999999999</v>
      </c>
      <c r="R3899" s="8">
        <f>AVERAGE(L3899:N3899)</f>
        <v>9.5181466666666665</v>
      </c>
      <c r="S3899" s="1" t="s">
        <v>8919</v>
      </c>
      <c r="T3899" s="1" t="s">
        <v>8920</v>
      </c>
      <c r="U3899" s="5">
        <f>LOG((P3899/O3899)/(R3899/Q3899),2)</f>
        <v>1.813636409614712E-2</v>
      </c>
      <c r="V3899" s="6">
        <f>_xlfn.T.TEST(G3899:I3899/AVERAGE(E3899:F3899),L3899:N3899/AVERAGE(J3899:K3899),2,2)</f>
        <v>0.83700020502977779</v>
      </c>
    </row>
    <row r="3900" spans="1:22" x14ac:dyDescent="0.25">
      <c r="A3900" s="1" t="s">
        <v>10980</v>
      </c>
      <c r="B3900" s="1" t="s">
        <v>10981</v>
      </c>
      <c r="C3900" s="1" t="s">
        <v>10982</v>
      </c>
      <c r="D3900">
        <v>2</v>
      </c>
      <c r="E3900" s="8">
        <v>10.659800000000001</v>
      </c>
      <c r="F3900" s="8">
        <v>9.8181499999999993</v>
      </c>
      <c r="G3900" s="8">
        <v>10.228</v>
      </c>
      <c r="H3900" s="8">
        <v>9.3883399999999995</v>
      </c>
      <c r="I3900" s="8">
        <v>10.834199999999999</v>
      </c>
      <c r="J3900" s="8">
        <v>9.6148199999999999</v>
      </c>
      <c r="K3900" s="8">
        <v>9.984</v>
      </c>
      <c r="L3900" s="8">
        <v>9.2889499999999998</v>
      </c>
      <c r="M3900" s="8">
        <v>10.329499999999999</v>
      </c>
      <c r="N3900" s="8">
        <v>9.8542799999999993</v>
      </c>
      <c r="O3900" s="8">
        <f>AVERAGE(E3900:F3900)</f>
        <v>10.238975</v>
      </c>
      <c r="P3900" s="8">
        <f>AVERAGE(G3900:I3900)</f>
        <v>10.150180000000001</v>
      </c>
      <c r="Q3900" s="8">
        <f>AVERAGE(J3900:K3900)</f>
        <v>9.79941</v>
      </c>
      <c r="R3900" s="8">
        <f>AVERAGE(L3900:N3900)</f>
        <v>9.8242433333333334</v>
      </c>
      <c r="S3900" s="1" t="s">
        <v>10981</v>
      </c>
      <c r="T3900" s="1" t="s">
        <v>10982</v>
      </c>
      <c r="U3900" s="5">
        <f>LOG((P3900/O3900)/(R3900/Q3900),2)</f>
        <v>-1.6217390083351785E-2</v>
      </c>
      <c r="V3900" s="6">
        <f>_xlfn.T.TEST(G3900:I3900/AVERAGE(E3900:F3900),L3900:N3900/AVERAGE(J3900:K3900),2,2)</f>
        <v>0.83736034022996164</v>
      </c>
    </row>
    <row r="3901" spans="1:22" x14ac:dyDescent="0.25">
      <c r="A3901" s="1" t="s">
        <v>6823</v>
      </c>
      <c r="B3901" s="1" t="s">
        <v>6824</v>
      </c>
      <c r="C3901" s="1" t="s">
        <v>6825</v>
      </c>
      <c r="D3901">
        <v>6</v>
      </c>
      <c r="E3901" s="8">
        <v>8.5651700000000002</v>
      </c>
      <c r="F3901" s="8">
        <v>9.9104200000000002</v>
      </c>
      <c r="G3901" s="8">
        <v>8.6647099999999995</v>
      </c>
      <c r="H3901" s="8">
        <v>10.1325</v>
      </c>
      <c r="I3901" s="8">
        <v>9.3203600000000009</v>
      </c>
      <c r="J3901" s="8">
        <v>11.6356</v>
      </c>
      <c r="K3901" s="8">
        <v>9.3880300000000005</v>
      </c>
      <c r="L3901" s="8">
        <v>11.304500000000001</v>
      </c>
      <c r="M3901" s="8">
        <v>10.151899999999999</v>
      </c>
      <c r="N3901" s="8">
        <v>10.9268</v>
      </c>
      <c r="O3901" s="8">
        <f>AVERAGE(E3901:F3901)</f>
        <v>9.2377950000000002</v>
      </c>
      <c r="P3901" s="8">
        <f>AVERAGE(G3901:I3901)</f>
        <v>9.3725233333333335</v>
      </c>
      <c r="Q3901" s="8">
        <f>AVERAGE(J3901:K3901)</f>
        <v>10.511815</v>
      </c>
      <c r="R3901" s="8">
        <f>AVERAGE(L3901:N3901)</f>
        <v>10.794400000000001</v>
      </c>
      <c r="S3901" s="1" t="s">
        <v>6824</v>
      </c>
      <c r="T3901" s="1" t="s">
        <v>6825</v>
      </c>
      <c r="U3901" s="5">
        <f>LOG((P3901/O3901)/(R3901/Q3901),2)</f>
        <v>-1.7382282513267802E-2</v>
      </c>
      <c r="V3901" s="6">
        <f>_xlfn.T.TEST(G3901:I3901/AVERAGE(E3901:F3901),L3901:N3901/AVERAGE(J3901:K3901),2,2)</f>
        <v>0.83736739135875415</v>
      </c>
    </row>
    <row r="3902" spans="1:22" x14ac:dyDescent="0.25">
      <c r="A3902" s="1" t="s">
        <v>5667</v>
      </c>
      <c r="B3902" s="1" t="s">
        <v>5668</v>
      </c>
      <c r="C3902" s="1" t="s">
        <v>5669</v>
      </c>
      <c r="D3902">
        <v>10</v>
      </c>
      <c r="E3902" s="8">
        <v>8.1823099999999993</v>
      </c>
      <c r="F3902" s="8">
        <v>7.0041500000000001</v>
      </c>
      <c r="G3902" s="8">
        <v>10.970499999999999</v>
      </c>
      <c r="H3902" s="8">
        <v>10.341699999999999</v>
      </c>
      <c r="I3902" s="8">
        <v>11.472899999999999</v>
      </c>
      <c r="J3902" s="8">
        <v>7.8903299999999996</v>
      </c>
      <c r="K3902" s="8">
        <v>8.6704699999999999</v>
      </c>
      <c r="L3902" s="8">
        <v>11.677199999999999</v>
      </c>
      <c r="M3902" s="8">
        <v>11.488899999999999</v>
      </c>
      <c r="N3902" s="8">
        <v>12.301500000000001</v>
      </c>
      <c r="O3902" s="8">
        <f>AVERAGE(E3902:F3902)</f>
        <v>7.5932300000000001</v>
      </c>
      <c r="P3902" s="8">
        <f>AVERAGE(G3902:I3902)</f>
        <v>10.928366666666667</v>
      </c>
      <c r="Q3902" s="8">
        <f>AVERAGE(J3902:K3902)</f>
        <v>8.2804000000000002</v>
      </c>
      <c r="R3902" s="8">
        <f>AVERAGE(L3902:N3902)</f>
        <v>11.822533333333334</v>
      </c>
      <c r="S3902" s="1" t="s">
        <v>5668</v>
      </c>
      <c r="T3902" s="1" t="s">
        <v>5669</v>
      </c>
      <c r="U3902" s="5">
        <f>LOG((P3902/O3902)/(R3902/Q3902),2)</f>
        <v>1.1525338350774695E-2</v>
      </c>
      <c r="V3902" s="6">
        <f>_xlfn.T.TEST(G3902:I3902/AVERAGE(E3902:F3902),L3902:N3902/AVERAGE(J3902:K3902),2,2)</f>
        <v>0.83743851607063657</v>
      </c>
    </row>
    <row r="3903" spans="1:22" x14ac:dyDescent="0.25">
      <c r="A3903" s="1" t="s">
        <v>8360</v>
      </c>
      <c r="B3903" s="1" t="s">
        <v>8361</v>
      </c>
      <c r="C3903" s="1" t="s">
        <v>8362</v>
      </c>
      <c r="D3903">
        <v>9</v>
      </c>
      <c r="E3903" s="8">
        <v>10.810499999999999</v>
      </c>
      <c r="F3903" s="8">
        <v>9.9628899999999998</v>
      </c>
      <c r="G3903" s="8">
        <v>9.5885499999999997</v>
      </c>
      <c r="H3903" s="8">
        <v>9.0839700000000008</v>
      </c>
      <c r="I3903" s="8">
        <v>10.6934</v>
      </c>
      <c r="J3903" s="8">
        <v>10.3794</v>
      </c>
      <c r="K3903" s="8">
        <v>10.127800000000001</v>
      </c>
      <c r="L3903" s="8">
        <v>10.3666</v>
      </c>
      <c r="M3903" s="8">
        <v>9.3980300000000003</v>
      </c>
      <c r="N3903" s="8">
        <v>9.5889600000000002</v>
      </c>
      <c r="O3903" s="8">
        <f>AVERAGE(E3903:F3903)</f>
        <v>10.386695</v>
      </c>
      <c r="P3903" s="8">
        <f>AVERAGE(G3903:I3903)</f>
        <v>9.7886399999999991</v>
      </c>
      <c r="Q3903" s="8">
        <f>AVERAGE(J3903:K3903)</f>
        <v>10.2536</v>
      </c>
      <c r="R3903" s="8">
        <f>AVERAGE(L3903:N3903)</f>
        <v>9.7845300000000002</v>
      </c>
      <c r="S3903" s="1" t="s">
        <v>8361</v>
      </c>
      <c r="T3903" s="1" t="s">
        <v>8362</v>
      </c>
      <c r="U3903" s="5">
        <f>LOG((P3903/O3903)/(R3903/Q3903),2)</f>
        <v>-1.8000266703375352E-2</v>
      </c>
      <c r="V3903" s="6">
        <f>_xlfn.T.TEST(G3903:I3903/AVERAGE(E3903:F3903),L3903:N3903/AVERAGE(J3903:K3903),2,2)</f>
        <v>0.83761926292710864</v>
      </c>
    </row>
    <row r="3904" spans="1:22" x14ac:dyDescent="0.25">
      <c r="A3904" s="1" t="s">
        <v>7875</v>
      </c>
      <c r="B3904" s="1" t="s">
        <v>7876</v>
      </c>
      <c r="C3904" s="1" t="s">
        <v>7877</v>
      </c>
      <c r="D3904">
        <v>4</v>
      </c>
      <c r="E3904" s="8">
        <v>9.8825900000000004</v>
      </c>
      <c r="F3904" s="8">
        <v>11.0015</v>
      </c>
      <c r="G3904" s="8">
        <v>9.4453600000000009</v>
      </c>
      <c r="H3904" s="8">
        <v>10.493399999999999</v>
      </c>
      <c r="I3904" s="8">
        <v>9.8361699999999992</v>
      </c>
      <c r="J3904" s="8">
        <v>10.718999999999999</v>
      </c>
      <c r="K3904" s="8">
        <v>9.7692599999999992</v>
      </c>
      <c r="L3904" s="8">
        <v>10.51</v>
      </c>
      <c r="M3904" s="8">
        <v>9.0003399999999996</v>
      </c>
      <c r="N3904" s="8">
        <v>9.3423700000000007</v>
      </c>
      <c r="O3904" s="8">
        <f>AVERAGE(E3904:F3904)</f>
        <v>10.442045</v>
      </c>
      <c r="P3904" s="8">
        <f>AVERAGE(G3904:I3904)</f>
        <v>9.9249766666666677</v>
      </c>
      <c r="Q3904" s="8">
        <f>AVERAGE(J3904:K3904)</f>
        <v>10.244129999999998</v>
      </c>
      <c r="R3904" s="8">
        <f>AVERAGE(L3904:N3904)</f>
        <v>9.6175700000000006</v>
      </c>
      <c r="S3904" s="1" t="s">
        <v>7876</v>
      </c>
      <c r="T3904" s="1" t="s">
        <v>7877</v>
      </c>
      <c r="U3904" s="5">
        <f>LOG((P3904/O3904)/(R3904/Q3904),2)</f>
        <v>1.7784470669190179E-2</v>
      </c>
      <c r="V3904" s="6">
        <f>_xlfn.T.TEST(G3904:I3904/AVERAGE(E3904:F3904),L3904:N3904/AVERAGE(J3904:K3904),2,2)</f>
        <v>0.83794215013569351</v>
      </c>
    </row>
    <row r="3905" spans="1:22" x14ac:dyDescent="0.25">
      <c r="A3905" s="1" t="s">
        <v>10481</v>
      </c>
      <c r="B3905" s="1" t="s">
        <v>10481</v>
      </c>
      <c r="C3905" s="1" t="s">
        <v>10482</v>
      </c>
      <c r="D3905">
        <v>2</v>
      </c>
      <c r="E3905" s="8">
        <v>9.4559499999999996</v>
      </c>
      <c r="F3905" s="8">
        <v>14.6988</v>
      </c>
      <c r="G3905" s="8">
        <v>7.09185</v>
      </c>
      <c r="H3905" s="8">
        <v>8.5341799999999992</v>
      </c>
      <c r="I3905" s="8">
        <v>6.5125999999999999</v>
      </c>
      <c r="J3905" s="8">
        <v>15.7575</v>
      </c>
      <c r="K3905" s="8">
        <v>12.5497</v>
      </c>
      <c r="L3905" s="8">
        <v>9.3359299999999994</v>
      </c>
      <c r="M3905" s="8">
        <v>7.8665900000000004</v>
      </c>
      <c r="N3905" s="8">
        <v>8.1968599999999991</v>
      </c>
      <c r="O3905" s="8">
        <f>AVERAGE(E3905:F3905)</f>
        <v>12.077375</v>
      </c>
      <c r="P3905" s="8">
        <f>AVERAGE(G3905:I3905)</f>
        <v>7.3795433333333333</v>
      </c>
      <c r="Q3905" s="8">
        <f>AVERAGE(J3905:K3905)</f>
        <v>14.153600000000001</v>
      </c>
      <c r="R3905" s="8">
        <f>AVERAGE(L3905:N3905)</f>
        <v>8.4664599999999997</v>
      </c>
      <c r="S3905" s="1" t="s">
        <v>10481</v>
      </c>
      <c r="T3905" s="1" t="s">
        <v>10482</v>
      </c>
      <c r="U3905" s="5">
        <f>LOG((P3905/O3905)/(R3905/Q3905),2)</f>
        <v>3.0634797132024608E-2</v>
      </c>
      <c r="V3905" s="6">
        <f>_xlfn.T.TEST(G3905:I3905/AVERAGE(E3905:F3905),L3905:N3905/AVERAGE(J3905:K3905),2,2)</f>
        <v>0.83804231020748543</v>
      </c>
    </row>
    <row r="3906" spans="1:22" x14ac:dyDescent="0.25">
      <c r="A3906" s="1" t="s">
        <v>7304</v>
      </c>
      <c r="B3906" s="1" t="s">
        <v>7304</v>
      </c>
      <c r="C3906" s="1" t="s">
        <v>7305</v>
      </c>
      <c r="D3906">
        <v>8</v>
      </c>
      <c r="E3906" s="8">
        <v>9.84985</v>
      </c>
      <c r="F3906" s="8">
        <v>10.738799999999999</v>
      </c>
      <c r="G3906" s="8">
        <v>9.11036</v>
      </c>
      <c r="H3906" s="8">
        <v>9.9959799999999994</v>
      </c>
      <c r="I3906" s="8">
        <v>10.242900000000001</v>
      </c>
      <c r="J3906" s="8">
        <v>10.7707</v>
      </c>
      <c r="K3906" s="8">
        <v>9.7184899999999992</v>
      </c>
      <c r="L3906" s="8">
        <v>10.660600000000001</v>
      </c>
      <c r="M3906" s="8">
        <v>9.1327999999999996</v>
      </c>
      <c r="N3906" s="8">
        <v>9.7794399999999992</v>
      </c>
      <c r="O3906" s="8">
        <f>AVERAGE(E3906:F3906)</f>
        <v>10.294325000000001</v>
      </c>
      <c r="P3906" s="8">
        <f>AVERAGE(G3906:I3906)</f>
        <v>9.78308</v>
      </c>
      <c r="Q3906" s="8">
        <f>AVERAGE(J3906:K3906)</f>
        <v>10.244595</v>
      </c>
      <c r="R3906" s="8">
        <f>AVERAGE(L3906:N3906)</f>
        <v>9.8576133333333331</v>
      </c>
      <c r="S3906" s="1" t="s">
        <v>7304</v>
      </c>
      <c r="T3906" s="1" t="s">
        <v>7305</v>
      </c>
      <c r="U3906" s="5">
        <f>LOG((P3906/O3906)/(R3906/Q3906),2)</f>
        <v>-1.7935936866717895E-2</v>
      </c>
      <c r="V3906" s="6">
        <f>_xlfn.T.TEST(G3906:I3906/AVERAGE(E3906:F3906),L3906:N3906/AVERAGE(J3906:K3906),2,2)</f>
        <v>0.83835032483781147</v>
      </c>
    </row>
    <row r="3907" spans="1:22" x14ac:dyDescent="0.25">
      <c r="A3907" s="1" t="s">
        <v>4279</v>
      </c>
      <c r="B3907" s="1" t="s">
        <v>4280</v>
      </c>
      <c r="C3907" s="1" t="s">
        <v>4281</v>
      </c>
      <c r="D3907">
        <v>15</v>
      </c>
      <c r="E3907" s="8">
        <v>10.7841</v>
      </c>
      <c r="F3907" s="8">
        <v>10.799300000000001</v>
      </c>
      <c r="G3907" s="8">
        <v>9.3582999999999998</v>
      </c>
      <c r="H3907" s="8">
        <v>9.5549900000000001</v>
      </c>
      <c r="I3907" s="8">
        <v>10.0754</v>
      </c>
      <c r="J3907" s="8">
        <v>10.417400000000001</v>
      </c>
      <c r="K3907" s="8">
        <v>10.598599999999999</v>
      </c>
      <c r="L3907" s="8">
        <v>9.3643199999999993</v>
      </c>
      <c r="M3907" s="8">
        <v>9.8454800000000002</v>
      </c>
      <c r="N3907" s="8">
        <v>9.2020099999999996</v>
      </c>
      <c r="O3907" s="8">
        <f>AVERAGE(E3907:F3907)</f>
        <v>10.791700000000001</v>
      </c>
      <c r="P3907" s="8">
        <f>AVERAGE(G3907:I3907)</f>
        <v>9.6628966666666667</v>
      </c>
      <c r="Q3907" s="8">
        <f>AVERAGE(J3907:K3907)</f>
        <v>10.507999999999999</v>
      </c>
      <c r="R3907" s="8">
        <f>AVERAGE(L3907:N3907)</f>
        <v>9.4706033333333348</v>
      </c>
      <c r="S3907" s="1" t="s">
        <v>4280</v>
      </c>
      <c r="T3907" s="1" t="s">
        <v>4281</v>
      </c>
      <c r="U3907" s="5">
        <f>LOG((P3907/O3907)/(R3907/Q3907),2)</f>
        <v>-9.4346459039532145E-3</v>
      </c>
      <c r="V3907" s="6">
        <f>_xlfn.T.TEST(G3907:I3907/AVERAGE(E3907:F3907),L3907:N3907/AVERAGE(J3907:K3907),2,2)</f>
        <v>0.83862121861649785</v>
      </c>
    </row>
    <row r="3908" spans="1:22" x14ac:dyDescent="0.25">
      <c r="A3908" s="1" t="s">
        <v>11921</v>
      </c>
      <c r="B3908" s="1" t="s">
        <v>11922</v>
      </c>
      <c r="C3908" s="1" t="s">
        <v>11923</v>
      </c>
      <c r="D3908">
        <v>2</v>
      </c>
      <c r="E3908" s="8">
        <v>7.50908</v>
      </c>
      <c r="F3908" s="8">
        <v>6.4301500000000003</v>
      </c>
      <c r="G3908" s="8">
        <v>11.900499999999999</v>
      </c>
      <c r="H3908" s="8">
        <v>10.649900000000001</v>
      </c>
      <c r="I3908" s="8">
        <v>14.293900000000001</v>
      </c>
      <c r="J3908" s="8">
        <v>6.2477400000000003</v>
      </c>
      <c r="K3908" s="8">
        <v>7.0328999999999997</v>
      </c>
      <c r="L3908" s="8">
        <v>10.946400000000001</v>
      </c>
      <c r="M3908" s="8">
        <v>13.502599999999999</v>
      </c>
      <c r="N3908" s="8">
        <v>11.486800000000001</v>
      </c>
      <c r="O3908" s="8">
        <f>AVERAGE(E3908:F3908)</f>
        <v>6.9696150000000001</v>
      </c>
      <c r="P3908" s="8">
        <f>AVERAGE(G3908:I3908)</f>
        <v>12.281433333333334</v>
      </c>
      <c r="Q3908" s="8">
        <f>AVERAGE(J3908:K3908)</f>
        <v>6.64032</v>
      </c>
      <c r="R3908" s="8">
        <f>AVERAGE(L3908:N3908)</f>
        <v>11.9786</v>
      </c>
      <c r="S3908" s="1" t="s">
        <v>11922</v>
      </c>
      <c r="T3908" s="1" t="s">
        <v>11923</v>
      </c>
      <c r="U3908" s="5">
        <f>LOG((P3908/O3908)/(R3908/Q3908),2)</f>
        <v>-3.3806556005171302E-2</v>
      </c>
      <c r="V3908" s="6">
        <f>_xlfn.T.TEST(G3908:I3908/AVERAGE(E3908:F3908),L3908:N3908/AVERAGE(J3908:K3908),2,2)</f>
        <v>0.83920603241290714</v>
      </c>
    </row>
    <row r="3909" spans="1:22" x14ac:dyDescent="0.25">
      <c r="A3909" s="1" t="s">
        <v>9758</v>
      </c>
      <c r="B3909" s="1" t="s">
        <v>9759</v>
      </c>
      <c r="C3909" s="1" t="s">
        <v>9760</v>
      </c>
      <c r="D3909">
        <v>8</v>
      </c>
      <c r="E3909" s="8">
        <v>9.78064</v>
      </c>
      <c r="F3909" s="8">
        <v>10.799899999999999</v>
      </c>
      <c r="G3909" s="8">
        <v>9.8683099999999992</v>
      </c>
      <c r="H3909" s="8">
        <v>10.5817</v>
      </c>
      <c r="I3909" s="8">
        <v>9.3901699999999995</v>
      </c>
      <c r="J3909" s="8">
        <v>10.8842</v>
      </c>
      <c r="K3909" s="8">
        <v>9.2379899999999999</v>
      </c>
      <c r="L3909" s="8">
        <v>10.3401</v>
      </c>
      <c r="M3909" s="8">
        <v>9.4277300000000004</v>
      </c>
      <c r="N3909" s="8">
        <v>9.6892899999999997</v>
      </c>
      <c r="O3909" s="8">
        <f>AVERAGE(E3909:F3909)</f>
        <v>10.29027</v>
      </c>
      <c r="P3909" s="8">
        <f>AVERAGE(G3909:I3909)</f>
        <v>9.9467266666666649</v>
      </c>
      <c r="Q3909" s="8">
        <f>AVERAGE(J3909:K3909)</f>
        <v>10.061095</v>
      </c>
      <c r="R3909" s="8">
        <f>AVERAGE(L3909:N3909)</f>
        <v>9.8190399999999993</v>
      </c>
      <c r="S3909" s="1" t="s">
        <v>9759</v>
      </c>
      <c r="T3909" s="1" t="s">
        <v>9760</v>
      </c>
      <c r="U3909" s="5">
        <f>LOG((P3909/O3909)/(R3909/Q3909),2)</f>
        <v>-1.3853655131288183E-2</v>
      </c>
      <c r="V3909" s="6">
        <f>_xlfn.T.TEST(G3909:I3909/AVERAGE(E3909:F3909),L3909:N3909/AVERAGE(J3909:K3909),2,2)</f>
        <v>0.83931173256037428</v>
      </c>
    </row>
    <row r="3910" spans="1:22" x14ac:dyDescent="0.25">
      <c r="A3910" s="1" t="s">
        <v>10968</v>
      </c>
      <c r="B3910" s="1" t="s">
        <v>10969</v>
      </c>
      <c r="C3910" s="1" t="s">
        <v>10970</v>
      </c>
      <c r="D3910">
        <v>7</v>
      </c>
      <c r="E3910" s="8">
        <v>7.5894599999999999</v>
      </c>
      <c r="F3910" s="8">
        <v>10.4472</v>
      </c>
      <c r="G3910" s="8">
        <v>8.6595099999999992</v>
      </c>
      <c r="H3910" s="8">
        <v>9.7843400000000003</v>
      </c>
      <c r="I3910" s="8">
        <v>7.1170499999999999</v>
      </c>
      <c r="J3910" s="8">
        <v>11.5306</v>
      </c>
      <c r="K3910" s="8">
        <v>11.4605</v>
      </c>
      <c r="L3910" s="8">
        <v>9.9057399999999998</v>
      </c>
      <c r="M3910" s="8">
        <v>12.6791</v>
      </c>
      <c r="N3910" s="8">
        <v>10.826499999999999</v>
      </c>
      <c r="O3910" s="8">
        <f>AVERAGE(E3910:F3910)</f>
        <v>9.0183300000000006</v>
      </c>
      <c r="P3910" s="8">
        <f>AVERAGE(G3910:I3910)</f>
        <v>8.5202999999999989</v>
      </c>
      <c r="Q3910" s="8">
        <f>AVERAGE(J3910:K3910)</f>
        <v>11.49555</v>
      </c>
      <c r="R3910" s="8">
        <f>AVERAGE(L3910:N3910)</f>
        <v>11.137113333333332</v>
      </c>
      <c r="S3910" s="1" t="s">
        <v>10969</v>
      </c>
      <c r="T3910" s="1" t="s">
        <v>10970</v>
      </c>
      <c r="U3910" s="5">
        <f>LOG((P3910/O3910)/(R3910/Q3910),2)</f>
        <v>-3.6255924734203568E-2</v>
      </c>
      <c r="V3910" s="6">
        <f>_xlfn.T.TEST(G3910:I3910/AVERAGE(E3910:F3910),L3910:N3910/AVERAGE(J3910:K3910),2,2)</f>
        <v>0.8395008441539118</v>
      </c>
    </row>
    <row r="3911" spans="1:22" x14ac:dyDescent="0.25">
      <c r="A3911" s="1" t="s">
        <v>6490</v>
      </c>
      <c r="B3911" s="1" t="s">
        <v>6491</v>
      </c>
      <c r="C3911" s="1" t="s">
        <v>6492</v>
      </c>
      <c r="D3911">
        <v>17</v>
      </c>
      <c r="E3911" s="8">
        <v>12.1549</v>
      </c>
      <c r="F3911" s="8">
        <v>12.180199999999999</v>
      </c>
      <c r="G3911" s="8">
        <v>8.8696199999999994</v>
      </c>
      <c r="H3911" s="8">
        <v>8.9033499999999997</v>
      </c>
      <c r="I3911" s="8">
        <v>8.9910300000000003</v>
      </c>
      <c r="J3911" s="8">
        <v>11.7376</v>
      </c>
      <c r="K3911" s="8">
        <v>11.563700000000001</v>
      </c>
      <c r="L3911" s="8">
        <v>8.5689899999999994</v>
      </c>
      <c r="M3911" s="8">
        <v>8.4866299999999999</v>
      </c>
      <c r="N3911" s="8">
        <v>8.5439799999999995</v>
      </c>
      <c r="O3911" s="8">
        <f>AVERAGE(E3911:F3911)</f>
        <v>12.167549999999999</v>
      </c>
      <c r="P3911" s="8">
        <f>AVERAGE(G3911:I3911)</f>
        <v>8.9213333333333349</v>
      </c>
      <c r="Q3911" s="8">
        <f>AVERAGE(J3911:K3911)</f>
        <v>11.650650000000001</v>
      </c>
      <c r="R3911" s="8">
        <f>AVERAGE(L3911:N3911)</f>
        <v>8.533199999999999</v>
      </c>
      <c r="S3911" s="1" t="s">
        <v>6491</v>
      </c>
      <c r="T3911" s="1" t="s">
        <v>6492</v>
      </c>
      <c r="U3911" s="5">
        <f>LOG((P3911/O3911)/(R3911/Q3911),2)</f>
        <v>1.544224674403663E-3</v>
      </c>
      <c r="V3911" s="6">
        <f>_xlfn.T.TEST(G3911:I3911/AVERAGE(E3911:F3911),L3911:N3911/AVERAGE(J3911:K3911),2,2)</f>
        <v>0.83975997993455342</v>
      </c>
    </row>
    <row r="3912" spans="1:22" x14ac:dyDescent="0.25">
      <c r="A3912" s="1" t="s">
        <v>10765</v>
      </c>
      <c r="B3912" s="1" t="s">
        <v>10766</v>
      </c>
      <c r="C3912" s="1" t="s">
        <v>10767</v>
      </c>
      <c r="D3912">
        <v>4</v>
      </c>
      <c r="E3912" s="8">
        <v>11.144600000000001</v>
      </c>
      <c r="F3912" s="8">
        <v>11.0435</v>
      </c>
      <c r="G3912" s="8">
        <v>9.9145199999999996</v>
      </c>
      <c r="H3912" s="8">
        <v>8.2334399999999999</v>
      </c>
      <c r="I3912" s="8">
        <v>8.9869500000000002</v>
      </c>
      <c r="J3912" s="8">
        <v>10.7508</v>
      </c>
      <c r="K3912" s="8">
        <v>11.752700000000001</v>
      </c>
      <c r="L3912" s="8">
        <v>8.4345199999999991</v>
      </c>
      <c r="M3912" s="8">
        <v>11.158899999999999</v>
      </c>
      <c r="N3912" s="8">
        <v>8.5800599999999996</v>
      </c>
      <c r="O3912" s="8">
        <f>AVERAGE(E3912:F3912)</f>
        <v>11.094049999999999</v>
      </c>
      <c r="P3912" s="8">
        <f>AVERAGE(G3912:I3912)</f>
        <v>9.0449699999999993</v>
      </c>
      <c r="Q3912" s="8">
        <f>AVERAGE(J3912:K3912)</f>
        <v>11.251750000000001</v>
      </c>
      <c r="R3912" s="8">
        <f>AVERAGE(L3912:N3912)</f>
        <v>9.3911599999999993</v>
      </c>
      <c r="S3912" s="1" t="s">
        <v>10766</v>
      </c>
      <c r="T3912" s="1" t="s">
        <v>10767</v>
      </c>
      <c r="U3912" s="5">
        <f>LOG((P3912/O3912)/(R3912/Q3912),2)</f>
        <v>-3.3824382882879769E-2</v>
      </c>
      <c r="V3912" s="6">
        <f>_xlfn.T.TEST(G3912:I3912/AVERAGE(E3912:F3912),L3912:N3912/AVERAGE(J3912:K3912),2,2)</f>
        <v>0.84040700376940047</v>
      </c>
    </row>
    <row r="3913" spans="1:22" x14ac:dyDescent="0.25">
      <c r="A3913" s="1" t="s">
        <v>493</v>
      </c>
      <c r="B3913" s="1" t="s">
        <v>494</v>
      </c>
      <c r="C3913" s="1" t="s">
        <v>495</v>
      </c>
      <c r="D3913">
        <v>50</v>
      </c>
      <c r="E3913" s="8">
        <v>10.084199999999999</v>
      </c>
      <c r="F3913" s="8">
        <v>10.654999999999999</v>
      </c>
      <c r="G3913" s="8">
        <v>9.1642100000000006</v>
      </c>
      <c r="H3913" s="8">
        <v>10.190200000000001</v>
      </c>
      <c r="I3913" s="8">
        <v>9.0884300000000007</v>
      </c>
      <c r="J3913" s="8">
        <v>10.688000000000001</v>
      </c>
      <c r="K3913" s="8">
        <v>10.8573</v>
      </c>
      <c r="L3913" s="8">
        <v>9.7896199999999993</v>
      </c>
      <c r="M3913" s="8">
        <v>10.1191</v>
      </c>
      <c r="N3913" s="8">
        <v>9.3638100000000009</v>
      </c>
      <c r="O3913" s="8">
        <f>AVERAGE(E3913:F3913)</f>
        <v>10.369599999999998</v>
      </c>
      <c r="P3913" s="8">
        <f>AVERAGE(G3913:I3913)</f>
        <v>9.480946666666668</v>
      </c>
      <c r="Q3913" s="8">
        <f>AVERAGE(J3913:K3913)</f>
        <v>10.772650000000001</v>
      </c>
      <c r="R3913" s="8">
        <f>AVERAGE(L3913:N3913)</f>
        <v>9.7575099999999999</v>
      </c>
      <c r="S3913" s="1" t="s">
        <v>494</v>
      </c>
      <c r="T3913" s="1" t="s">
        <v>495</v>
      </c>
      <c r="U3913" s="5">
        <f>LOG((P3913/O3913)/(R3913/Q3913),2)</f>
        <v>1.3531024920239495E-2</v>
      </c>
      <c r="V3913" s="6">
        <f>_xlfn.T.TEST(G3913:I3913/AVERAGE(E3913:F3913),L3913:N3913/AVERAGE(J3913:K3913),2,2)</f>
        <v>0.8407742326033274</v>
      </c>
    </row>
    <row r="3914" spans="1:22" x14ac:dyDescent="0.25">
      <c r="A3914" s="1" t="s">
        <v>10037</v>
      </c>
      <c r="B3914" s="1" t="s">
        <v>10038</v>
      </c>
      <c r="C3914" s="1" t="s">
        <v>10039</v>
      </c>
      <c r="D3914">
        <v>1</v>
      </c>
      <c r="E3914" s="8">
        <v>10.7361</v>
      </c>
      <c r="F3914" s="8">
        <v>9.1732399999999998</v>
      </c>
      <c r="G3914" s="8">
        <v>10.5052</v>
      </c>
      <c r="H3914" s="8">
        <v>9.3241399999999999</v>
      </c>
      <c r="I3914" s="8">
        <v>10.067500000000001</v>
      </c>
      <c r="J3914" s="8">
        <v>8.8489299999999993</v>
      </c>
      <c r="K3914" s="8">
        <v>11.337199999999999</v>
      </c>
      <c r="L3914" s="8">
        <v>9.8814499999999992</v>
      </c>
      <c r="M3914" s="8">
        <v>10.610200000000001</v>
      </c>
      <c r="N3914" s="8">
        <v>9.5160599999999995</v>
      </c>
      <c r="O3914" s="8">
        <f>AVERAGE(E3914:F3914)</f>
        <v>9.9546700000000001</v>
      </c>
      <c r="P3914" s="8">
        <f>AVERAGE(G3914:I3914)</f>
        <v>9.9656133333333354</v>
      </c>
      <c r="Q3914" s="8">
        <f>AVERAGE(J3914:K3914)</f>
        <v>10.093064999999999</v>
      </c>
      <c r="R3914" s="8">
        <f>AVERAGE(L3914:N3914)</f>
        <v>10.00257</v>
      </c>
      <c r="S3914" s="1" t="s">
        <v>10038</v>
      </c>
      <c r="T3914" s="1" t="s">
        <v>10039</v>
      </c>
      <c r="U3914" s="5">
        <f>LOG((P3914/O3914)/(R3914/Q3914),2)</f>
        <v>1.4578732166037859E-2</v>
      </c>
      <c r="V3914" s="6">
        <f>_xlfn.T.TEST(G3914:I3914/AVERAGE(E3914:F3914),L3914:N3914/AVERAGE(J3914:K3914),2,2)</f>
        <v>0.84109366770884075</v>
      </c>
    </row>
    <row r="3915" spans="1:22" x14ac:dyDescent="0.25">
      <c r="A3915" s="1" t="s">
        <v>3272</v>
      </c>
      <c r="B3915" s="1" t="s">
        <v>3273</v>
      </c>
      <c r="C3915" s="1" t="s">
        <v>3274</v>
      </c>
      <c r="D3915">
        <v>43</v>
      </c>
      <c r="E3915" s="8">
        <v>10.788500000000001</v>
      </c>
      <c r="F3915" s="8">
        <v>10.134</v>
      </c>
      <c r="G3915" s="8">
        <v>10.1105</v>
      </c>
      <c r="H3915" s="8">
        <v>9.4608799999999995</v>
      </c>
      <c r="I3915" s="8">
        <v>10.271599999999999</v>
      </c>
      <c r="J3915" s="8">
        <v>9.86496</v>
      </c>
      <c r="K3915" s="8">
        <v>10.4937</v>
      </c>
      <c r="L3915" s="8">
        <v>9.7288599999999992</v>
      </c>
      <c r="M3915" s="8">
        <v>9.6784499999999998</v>
      </c>
      <c r="N3915" s="8">
        <v>9.46861</v>
      </c>
      <c r="O3915" s="8">
        <f>AVERAGE(E3915:F3915)</f>
        <v>10.46125</v>
      </c>
      <c r="P3915" s="8">
        <f>AVERAGE(G3915:I3915)</f>
        <v>9.9476599999999991</v>
      </c>
      <c r="Q3915" s="8">
        <f>AVERAGE(J3915:K3915)</f>
        <v>10.17933</v>
      </c>
      <c r="R3915" s="8">
        <f>AVERAGE(L3915:N3915)</f>
        <v>9.6253066666666669</v>
      </c>
      <c r="S3915" s="1" t="s">
        <v>3273</v>
      </c>
      <c r="T3915" s="1" t="s">
        <v>3274</v>
      </c>
      <c r="U3915" s="5">
        <f>LOG((P3915/O3915)/(R3915/Q3915),2)</f>
        <v>8.1120516966920724E-3</v>
      </c>
      <c r="V3915" s="6">
        <f>_xlfn.T.TEST(G3915:I3915/AVERAGE(E3915:F3915),L3915:N3915/AVERAGE(J3915:K3915),2,2)</f>
        <v>0.84121310504182301</v>
      </c>
    </row>
    <row r="3916" spans="1:22" x14ac:dyDescent="0.25">
      <c r="A3916" s="1" t="s">
        <v>9835</v>
      </c>
      <c r="B3916" s="1" t="s">
        <v>9836</v>
      </c>
      <c r="C3916" s="1" t="s">
        <v>9837</v>
      </c>
      <c r="D3916">
        <v>5</v>
      </c>
      <c r="E3916" s="8">
        <v>9.8466699999999996</v>
      </c>
      <c r="F3916" s="8">
        <v>10.77</v>
      </c>
      <c r="G3916" s="8">
        <v>8.90869</v>
      </c>
      <c r="H3916" s="8">
        <v>9.9998699999999996</v>
      </c>
      <c r="I3916" s="8">
        <v>10.1898</v>
      </c>
      <c r="J3916" s="8">
        <v>10.7744</v>
      </c>
      <c r="K3916" s="8">
        <v>9.8831199999999999</v>
      </c>
      <c r="L3916" s="8">
        <v>10.9815</v>
      </c>
      <c r="M3916" s="8">
        <v>8.8238699999999994</v>
      </c>
      <c r="N3916" s="8">
        <v>9.8220399999999994</v>
      </c>
      <c r="O3916" s="8">
        <f>AVERAGE(E3916:F3916)</f>
        <v>10.308335</v>
      </c>
      <c r="P3916" s="8">
        <f>AVERAGE(G3916:I3916)</f>
        <v>9.6994533333333326</v>
      </c>
      <c r="Q3916" s="8">
        <f>AVERAGE(J3916:K3916)</f>
        <v>10.328759999999999</v>
      </c>
      <c r="R3916" s="8">
        <f>AVERAGE(L3916:N3916)</f>
        <v>9.8758033333333319</v>
      </c>
      <c r="S3916" s="1" t="s">
        <v>9836</v>
      </c>
      <c r="T3916" s="1" t="s">
        <v>9837</v>
      </c>
      <c r="U3916" s="5">
        <f>LOG((P3916/O3916)/(R3916/Q3916),2)</f>
        <v>-2.3138931664308908E-2</v>
      </c>
      <c r="V3916" s="6">
        <f>_xlfn.T.TEST(G3916:I3916/AVERAGE(E3916:F3916),L3916:N3916/AVERAGE(J3916:K3916),2,2)</f>
        <v>0.84236970298486136</v>
      </c>
    </row>
    <row r="3917" spans="1:22" x14ac:dyDescent="0.25">
      <c r="A3917" s="1" t="s">
        <v>4871</v>
      </c>
      <c r="B3917" s="1" t="s">
        <v>4872</v>
      </c>
      <c r="C3917" s="1" t="s">
        <v>4873</v>
      </c>
      <c r="D3917">
        <v>3</v>
      </c>
      <c r="E3917" s="8">
        <v>11.6196</v>
      </c>
      <c r="F3917" s="8">
        <v>9.9209099999999992</v>
      </c>
      <c r="G3917" s="8">
        <v>9.2350100000000008</v>
      </c>
      <c r="H3917" s="8">
        <v>8.3637899999999998</v>
      </c>
      <c r="I3917" s="8">
        <v>11.334300000000001</v>
      </c>
      <c r="J3917" s="8">
        <v>9.5664499999999997</v>
      </c>
      <c r="K3917" s="8">
        <v>11.3126</v>
      </c>
      <c r="L3917" s="8">
        <v>9.8364700000000003</v>
      </c>
      <c r="M3917" s="8">
        <v>10.071</v>
      </c>
      <c r="N3917" s="8">
        <v>8.7398299999999995</v>
      </c>
      <c r="O3917" s="8">
        <f>AVERAGE(E3917:F3917)</f>
        <v>10.770254999999999</v>
      </c>
      <c r="P3917" s="8">
        <f>AVERAGE(G3917:I3917)</f>
        <v>9.6443666666666683</v>
      </c>
      <c r="Q3917" s="8">
        <f>AVERAGE(J3917:K3917)</f>
        <v>10.439525</v>
      </c>
      <c r="R3917" s="8">
        <f>AVERAGE(L3917:N3917)</f>
        <v>9.549100000000001</v>
      </c>
      <c r="S3917" s="1" t="s">
        <v>4872</v>
      </c>
      <c r="T3917" s="1" t="s">
        <v>4873</v>
      </c>
      <c r="U3917" s="5">
        <f>LOG((P3917/O3917)/(R3917/Q3917),2)</f>
        <v>-3.0674601963289704E-2</v>
      </c>
      <c r="V3917" s="6">
        <f>_xlfn.T.TEST(G3917:I3917/AVERAGE(E3917:F3917),L3917:N3917/AVERAGE(J3917:K3917),2,2)</f>
        <v>0.84252301024293019</v>
      </c>
    </row>
    <row r="3918" spans="1:22" x14ac:dyDescent="0.25">
      <c r="A3918" s="1" t="s">
        <v>10244</v>
      </c>
      <c r="B3918" s="1" t="s">
        <v>10245</v>
      </c>
      <c r="C3918" s="1" t="s">
        <v>10246</v>
      </c>
      <c r="D3918">
        <v>3</v>
      </c>
      <c r="E3918" s="8">
        <v>9.7667300000000008</v>
      </c>
      <c r="F3918" s="8">
        <v>9.84605</v>
      </c>
      <c r="G3918" s="8">
        <v>9.15977</v>
      </c>
      <c r="H3918" s="8">
        <v>9.2118000000000002</v>
      </c>
      <c r="I3918" s="8">
        <v>11.0016</v>
      </c>
      <c r="J3918" s="8">
        <v>10.595000000000001</v>
      </c>
      <c r="K3918" s="8">
        <v>10.0021</v>
      </c>
      <c r="L3918" s="8">
        <v>9.6816200000000006</v>
      </c>
      <c r="M3918" s="8">
        <v>10.2889</v>
      </c>
      <c r="N3918" s="8">
        <v>10.446400000000001</v>
      </c>
      <c r="O3918" s="8">
        <f>AVERAGE(E3918:F3918)</f>
        <v>9.8063900000000004</v>
      </c>
      <c r="P3918" s="8">
        <f>AVERAGE(G3918:I3918)</f>
        <v>9.7910566666666661</v>
      </c>
      <c r="Q3918" s="8">
        <f>AVERAGE(J3918:K3918)</f>
        <v>10.298550000000001</v>
      </c>
      <c r="R3918" s="8">
        <f>AVERAGE(L3918:N3918)</f>
        <v>10.138973333333334</v>
      </c>
      <c r="S3918" s="1" t="s">
        <v>10245</v>
      </c>
      <c r="T3918" s="1" t="s">
        <v>10246</v>
      </c>
      <c r="U3918" s="5">
        <f>LOG((P3918/O3918)/(R3918/Q3918),2)</f>
        <v>2.0272079492695969E-2</v>
      </c>
      <c r="V3918" s="6">
        <f>_xlfn.T.TEST(G3918:I3918/AVERAGE(E3918:F3918),L3918:N3918/AVERAGE(J3918:K3918),2,2)</f>
        <v>0.8425810350890236</v>
      </c>
    </row>
    <row r="3919" spans="1:22" x14ac:dyDescent="0.25">
      <c r="A3919" s="1" t="s">
        <v>9330</v>
      </c>
      <c r="B3919" s="1" t="s">
        <v>9331</v>
      </c>
      <c r="C3919" s="1" t="s">
        <v>9332</v>
      </c>
      <c r="D3919">
        <v>5</v>
      </c>
      <c r="E3919" s="8">
        <v>10.486000000000001</v>
      </c>
      <c r="F3919" s="8">
        <v>9.9026599999999991</v>
      </c>
      <c r="G3919" s="8">
        <v>9.7188300000000005</v>
      </c>
      <c r="H3919" s="8">
        <v>9.2108899999999991</v>
      </c>
      <c r="I3919" s="8">
        <v>10.1477</v>
      </c>
      <c r="J3919" s="8">
        <v>10.2517</v>
      </c>
      <c r="K3919" s="8">
        <v>10.6731</v>
      </c>
      <c r="L3919" s="8">
        <v>10.239599999999999</v>
      </c>
      <c r="M3919" s="8">
        <v>9.9500200000000003</v>
      </c>
      <c r="N3919" s="8">
        <v>9.4195700000000002</v>
      </c>
      <c r="O3919" s="8">
        <f>AVERAGE(E3919:F3919)</f>
        <v>10.194330000000001</v>
      </c>
      <c r="P3919" s="8">
        <f>AVERAGE(G3919:I3919)</f>
        <v>9.6924733333333339</v>
      </c>
      <c r="Q3919" s="8">
        <f>AVERAGE(J3919:K3919)</f>
        <v>10.462399999999999</v>
      </c>
      <c r="R3919" s="8">
        <f>AVERAGE(L3919:N3919)</f>
        <v>9.8697299999999988</v>
      </c>
      <c r="S3919" s="1" t="s">
        <v>9331</v>
      </c>
      <c r="T3919" s="1" t="s">
        <v>9332</v>
      </c>
      <c r="U3919" s="5">
        <f>LOG((P3919/O3919)/(R3919/Q3919),2)</f>
        <v>1.1301115419700304E-2</v>
      </c>
      <c r="V3919" s="6">
        <f>_xlfn.T.TEST(G3919:I3919/AVERAGE(E3919:F3919),L3919:N3919/AVERAGE(J3919:K3919),2,2)</f>
        <v>0.8429437207435686</v>
      </c>
    </row>
    <row r="3920" spans="1:22" x14ac:dyDescent="0.25">
      <c r="A3920" s="1" t="s">
        <v>8833</v>
      </c>
      <c r="B3920" s="1" t="s">
        <v>8833</v>
      </c>
      <c r="C3920" s="1" t="s">
        <v>8834</v>
      </c>
      <c r="D3920">
        <v>8</v>
      </c>
      <c r="E3920" s="8">
        <v>10.7584</v>
      </c>
      <c r="F3920" s="8">
        <v>9.28247</v>
      </c>
      <c r="G3920" s="8">
        <v>9.89574</v>
      </c>
      <c r="H3920" s="8">
        <v>9.0565300000000004</v>
      </c>
      <c r="I3920" s="8">
        <v>10.4442</v>
      </c>
      <c r="J3920" s="8">
        <v>9.6042400000000008</v>
      </c>
      <c r="K3920" s="8">
        <v>10.7476</v>
      </c>
      <c r="L3920" s="8">
        <v>9.4872599999999991</v>
      </c>
      <c r="M3920" s="8">
        <v>10.8119</v>
      </c>
      <c r="N3920" s="8">
        <v>9.9116700000000009</v>
      </c>
      <c r="O3920" s="8">
        <f>AVERAGE(E3920:F3920)</f>
        <v>10.020434999999999</v>
      </c>
      <c r="P3920" s="8">
        <f>AVERAGE(G3920:I3920)</f>
        <v>9.798823333333333</v>
      </c>
      <c r="Q3920" s="8">
        <f>AVERAGE(J3920:K3920)</f>
        <v>10.175920000000001</v>
      </c>
      <c r="R3920" s="8">
        <f>AVERAGE(L3920:N3920)</f>
        <v>10.070276666666667</v>
      </c>
      <c r="S3920" s="1" t="s">
        <v>8833</v>
      </c>
      <c r="T3920" s="1" t="s">
        <v>8834</v>
      </c>
      <c r="U3920" s="5">
        <f>LOG((P3920/O3920)/(R3920/Q3920),2)</f>
        <v>-1.7208802906037254E-2</v>
      </c>
      <c r="V3920" s="6">
        <f>_xlfn.T.TEST(G3920:I3920/AVERAGE(E3920:F3920),L3920:N3920/AVERAGE(J3920:K3920),2,2)</f>
        <v>0.84324086446948354</v>
      </c>
    </row>
    <row r="3921" spans="1:22" x14ac:dyDescent="0.25">
      <c r="A3921" s="1" t="s">
        <v>1957</v>
      </c>
      <c r="B3921" s="1" t="s">
        <v>1958</v>
      </c>
      <c r="C3921" s="1" t="s">
        <v>1959</v>
      </c>
      <c r="D3921">
        <v>26</v>
      </c>
      <c r="E3921" s="8">
        <v>9.7789599999999997</v>
      </c>
      <c r="F3921" s="8">
        <v>9.8891500000000008</v>
      </c>
      <c r="G3921" s="8">
        <v>10.161799999999999</v>
      </c>
      <c r="H3921" s="8">
        <v>9.5706900000000008</v>
      </c>
      <c r="I3921" s="8">
        <v>9.3961500000000004</v>
      </c>
      <c r="J3921" s="8">
        <v>10.142799999999999</v>
      </c>
      <c r="K3921" s="8">
        <v>10.4123</v>
      </c>
      <c r="L3921" s="8">
        <v>10.491899999999999</v>
      </c>
      <c r="M3921" s="8">
        <v>9.7850699999999993</v>
      </c>
      <c r="N3921" s="8">
        <v>10.3713</v>
      </c>
      <c r="O3921" s="8">
        <f>AVERAGE(E3921:F3921)</f>
        <v>9.8340549999999993</v>
      </c>
      <c r="P3921" s="8">
        <f>AVERAGE(G3921:I3921)</f>
        <v>9.7095466666666663</v>
      </c>
      <c r="Q3921" s="8">
        <f>AVERAGE(J3921:K3921)</f>
        <v>10.27755</v>
      </c>
      <c r="R3921" s="8">
        <f>AVERAGE(L3921:N3921)</f>
        <v>10.216089999999999</v>
      </c>
      <c r="S3921" s="1" t="s">
        <v>1958</v>
      </c>
      <c r="T3921" s="1" t="s">
        <v>1959</v>
      </c>
      <c r="U3921" s="5">
        <f>LOG((P3921/O3921)/(R3921/Q3921),2)</f>
        <v>-9.729234544012139E-3</v>
      </c>
      <c r="V3921" s="6">
        <f>_xlfn.T.TEST(G3921:I3921/AVERAGE(E3921:F3921),L3921:N3921/AVERAGE(J3921:K3921),2,2)</f>
        <v>0.84347717356192131</v>
      </c>
    </row>
    <row r="3922" spans="1:22" x14ac:dyDescent="0.25">
      <c r="A3922" s="1" t="s">
        <v>5716</v>
      </c>
      <c r="B3922" s="1" t="s">
        <v>5717</v>
      </c>
      <c r="C3922" s="1" t="s">
        <v>5718</v>
      </c>
      <c r="D3922">
        <v>13</v>
      </c>
      <c r="E3922" s="8">
        <v>10.107200000000001</v>
      </c>
      <c r="F3922" s="8">
        <v>9.5329599999999992</v>
      </c>
      <c r="G3922" s="8">
        <v>10.0542</v>
      </c>
      <c r="H3922" s="8">
        <v>9.3754399999999993</v>
      </c>
      <c r="I3922" s="8">
        <v>10.657400000000001</v>
      </c>
      <c r="J3922" s="8">
        <v>9.8683300000000003</v>
      </c>
      <c r="K3922" s="8">
        <v>10.0863</v>
      </c>
      <c r="L3922" s="8">
        <v>10.022600000000001</v>
      </c>
      <c r="M3922" s="8">
        <v>9.9417200000000001</v>
      </c>
      <c r="N3922" s="8">
        <v>10.3538</v>
      </c>
      <c r="O3922" s="8">
        <f>AVERAGE(E3922:F3922)</f>
        <v>9.8200800000000008</v>
      </c>
      <c r="P3922" s="8">
        <f>AVERAGE(G3922:I3922)</f>
        <v>10.029013333333333</v>
      </c>
      <c r="Q3922" s="8">
        <f>AVERAGE(J3922:K3922)</f>
        <v>9.9773150000000008</v>
      </c>
      <c r="R3922" s="8">
        <f>AVERAGE(L3922:N3922)</f>
        <v>10.10604</v>
      </c>
      <c r="S3922" s="1" t="s">
        <v>5717</v>
      </c>
      <c r="T3922" s="1" t="s">
        <v>5718</v>
      </c>
      <c r="U3922" s="5">
        <f>LOG((P3922/O3922)/(R3922/Q3922),2)</f>
        <v>1.1878729344403266E-2</v>
      </c>
      <c r="V3922" s="6">
        <f>_xlfn.T.TEST(G3922:I3922/AVERAGE(E3922:F3922),L3922:N3922/AVERAGE(J3922:K3922),2,2)</f>
        <v>0.84350443095964156</v>
      </c>
    </row>
    <row r="3923" spans="1:22" x14ac:dyDescent="0.25">
      <c r="A3923" s="1" t="s">
        <v>11894</v>
      </c>
      <c r="B3923" s="1" t="s">
        <v>11895</v>
      </c>
      <c r="C3923" s="1" t="s">
        <v>11896</v>
      </c>
      <c r="D3923">
        <v>2</v>
      </c>
      <c r="E3923" s="8">
        <v>10.4381</v>
      </c>
      <c r="F3923" s="8">
        <v>9.4890699999999999</v>
      </c>
      <c r="G3923" s="8">
        <v>10.1614</v>
      </c>
      <c r="H3923" s="8">
        <v>9.8766700000000007</v>
      </c>
      <c r="I3923" s="8">
        <v>10.6416</v>
      </c>
      <c r="J3923" s="8">
        <v>9.79725</v>
      </c>
      <c r="K3923" s="8">
        <v>9.7121099999999991</v>
      </c>
      <c r="L3923" s="8">
        <v>10.0755</v>
      </c>
      <c r="M3923" s="8">
        <v>10.0534</v>
      </c>
      <c r="N3923" s="8">
        <v>9.7548999999999992</v>
      </c>
      <c r="O3923" s="8">
        <f>AVERAGE(E3923:F3923)</f>
        <v>9.9635850000000001</v>
      </c>
      <c r="P3923" s="8">
        <f>AVERAGE(G3923:I3923)</f>
        <v>10.226556666666667</v>
      </c>
      <c r="Q3923" s="8">
        <f>AVERAGE(J3923:K3923)</f>
        <v>9.7546800000000005</v>
      </c>
      <c r="R3923" s="8">
        <f>AVERAGE(L3923:N3923)</f>
        <v>9.9612666666666669</v>
      </c>
      <c r="S3923" s="1" t="s">
        <v>11895</v>
      </c>
      <c r="T3923" s="1" t="s">
        <v>11896</v>
      </c>
      <c r="U3923" s="5">
        <f>LOG((P3923/O3923)/(R3923/Q3923),2)</f>
        <v>7.3489672876070351E-3</v>
      </c>
      <c r="V3923" s="6">
        <f>_xlfn.T.TEST(G3923:I3923/AVERAGE(E3923:F3923),L3923:N3923/AVERAGE(J3923:K3923),2,2)</f>
        <v>0.843614939420674</v>
      </c>
    </row>
    <row r="3924" spans="1:22" x14ac:dyDescent="0.25">
      <c r="A3924" s="1" t="s">
        <v>9292</v>
      </c>
      <c r="B3924" s="1" t="s">
        <v>9293</v>
      </c>
      <c r="C3924" s="1" t="s">
        <v>9294</v>
      </c>
      <c r="D3924">
        <v>15</v>
      </c>
      <c r="E3924" s="8">
        <v>9.8030799999999996</v>
      </c>
      <c r="F3924" s="8">
        <v>10.0031</v>
      </c>
      <c r="G3924" s="8">
        <v>9.3690499999999997</v>
      </c>
      <c r="H3924" s="8">
        <v>10.0275</v>
      </c>
      <c r="I3924" s="8">
        <v>10.663600000000001</v>
      </c>
      <c r="J3924" s="8">
        <v>10.083600000000001</v>
      </c>
      <c r="K3924" s="8">
        <v>9.6875699999999991</v>
      </c>
      <c r="L3924" s="8">
        <v>10.742900000000001</v>
      </c>
      <c r="M3924" s="8">
        <v>9.3134599999999992</v>
      </c>
      <c r="N3924" s="8">
        <v>10.306100000000001</v>
      </c>
      <c r="O3924" s="8">
        <f>AVERAGE(E3924:F3924)</f>
        <v>9.9030899999999988</v>
      </c>
      <c r="P3924" s="8">
        <f>AVERAGE(G3924:I3924)</f>
        <v>10.020049999999999</v>
      </c>
      <c r="Q3924" s="8">
        <f>AVERAGE(J3924:K3924)</f>
        <v>9.885584999999999</v>
      </c>
      <c r="R3924" s="8">
        <f>AVERAGE(L3924:N3924)</f>
        <v>10.12082</v>
      </c>
      <c r="S3924" s="1" t="s">
        <v>9293</v>
      </c>
      <c r="T3924" s="1" t="s">
        <v>9294</v>
      </c>
      <c r="U3924" s="5">
        <f>LOG((P3924/O3924)/(R3924/Q3924),2)</f>
        <v>-1.6988883624774881E-2</v>
      </c>
      <c r="V3924" s="6">
        <f>_xlfn.T.TEST(G3924:I3924/AVERAGE(E3924:F3924),L3924:N3924/AVERAGE(J3924:K3924),2,2)</f>
        <v>0.84386118649988384</v>
      </c>
    </row>
    <row r="3925" spans="1:22" x14ac:dyDescent="0.25">
      <c r="A3925" s="1" t="s">
        <v>1290</v>
      </c>
      <c r="B3925" s="1" t="s">
        <v>1291</v>
      </c>
      <c r="C3925" s="1" t="s">
        <v>1292</v>
      </c>
      <c r="D3925">
        <v>1</v>
      </c>
      <c r="E3925" s="8">
        <v>8.1043800000000008</v>
      </c>
      <c r="F3925" s="8">
        <v>10.789099999999999</v>
      </c>
      <c r="G3925" s="8">
        <v>19.067900000000002</v>
      </c>
      <c r="H3925" s="8">
        <v>12.093299999999999</v>
      </c>
      <c r="I3925" s="8">
        <v>4.1920799999999998</v>
      </c>
      <c r="J3925" s="8">
        <v>7.4725099999999998</v>
      </c>
      <c r="K3925" s="8">
        <v>7.6101700000000001</v>
      </c>
      <c r="L3925" s="8">
        <v>7.6172899999999997</v>
      </c>
      <c r="M3925" s="8">
        <v>9.2825399999999991</v>
      </c>
      <c r="N3925" s="8">
        <v>13.770799999999999</v>
      </c>
      <c r="O3925" s="8">
        <f>AVERAGE(E3925:F3925)</f>
        <v>9.4467400000000001</v>
      </c>
      <c r="P3925" s="8">
        <f>AVERAGE(G3925:I3925)</f>
        <v>11.784426666666667</v>
      </c>
      <c r="Q3925" s="8">
        <f>AVERAGE(J3925:K3925)</f>
        <v>7.5413399999999999</v>
      </c>
      <c r="R3925" s="8">
        <f>AVERAGE(L3925:N3925)</f>
        <v>10.223543333333332</v>
      </c>
      <c r="S3925" s="1" t="s">
        <v>1291</v>
      </c>
      <c r="T3925" s="1" t="s">
        <v>1292</v>
      </c>
      <c r="U3925" s="5">
        <f>LOG((P3925/O3925)/(R3925/Q3925),2)</f>
        <v>-0.12000938677237855</v>
      </c>
      <c r="V3925" s="6">
        <f>_xlfn.T.TEST(G3925:I3925/AVERAGE(E3925:F3925),L3925:N3925/AVERAGE(J3925:K3925),2,2)</f>
        <v>0.84415504160588384</v>
      </c>
    </row>
    <row r="3926" spans="1:22" x14ac:dyDescent="0.25">
      <c r="A3926" s="1" t="s">
        <v>10331</v>
      </c>
      <c r="B3926" s="1" t="s">
        <v>10331</v>
      </c>
      <c r="C3926" s="1" t="s">
        <v>10332</v>
      </c>
      <c r="D3926">
        <v>5</v>
      </c>
      <c r="E3926" s="8">
        <v>9.7339699999999993</v>
      </c>
      <c r="F3926" s="8">
        <v>11.188700000000001</v>
      </c>
      <c r="G3926" s="8">
        <v>9.0117600000000007</v>
      </c>
      <c r="H3926" s="8">
        <v>10.464499999999999</v>
      </c>
      <c r="I3926" s="8">
        <v>9.46218</v>
      </c>
      <c r="J3926" s="8">
        <v>10.976699999999999</v>
      </c>
      <c r="K3926" s="8">
        <v>9.9174500000000005</v>
      </c>
      <c r="L3926" s="8">
        <v>10.3865</v>
      </c>
      <c r="M3926" s="8">
        <v>9.2045499999999993</v>
      </c>
      <c r="N3926" s="8">
        <v>9.6537900000000008</v>
      </c>
      <c r="O3926" s="8">
        <f>AVERAGE(E3926:F3926)</f>
        <v>10.461335</v>
      </c>
      <c r="P3926" s="8">
        <f>AVERAGE(G3926:I3926)</f>
        <v>9.6461466666666666</v>
      </c>
      <c r="Q3926" s="8">
        <f>AVERAGE(J3926:K3926)</f>
        <v>10.447075</v>
      </c>
      <c r="R3926" s="8">
        <f>AVERAGE(L3926:N3926)</f>
        <v>9.7482799999999994</v>
      </c>
      <c r="S3926" s="1" t="s">
        <v>10331</v>
      </c>
      <c r="T3926" s="1" t="s">
        <v>10332</v>
      </c>
      <c r="U3926" s="5">
        <f>LOG((P3926/O3926)/(R3926/Q3926),2)</f>
        <v>-1.7162844637792725E-2</v>
      </c>
      <c r="V3926" s="6">
        <f>_xlfn.T.TEST(G3926:I3926/AVERAGE(E3926:F3926),L3926:N3926/AVERAGE(J3926:K3926),2,2)</f>
        <v>0.84421425994908195</v>
      </c>
    </row>
    <row r="3927" spans="1:22" x14ac:dyDescent="0.25">
      <c r="A3927" s="1" t="s">
        <v>12762</v>
      </c>
      <c r="B3927" s="1" t="s">
        <v>12763</v>
      </c>
      <c r="C3927" s="1" t="s">
        <v>12764</v>
      </c>
      <c r="D3927">
        <v>2</v>
      </c>
      <c r="E3927" s="8">
        <v>11.369300000000001</v>
      </c>
      <c r="F3927" s="8">
        <v>11.6167</v>
      </c>
      <c r="G3927" s="8">
        <v>8.2757000000000005</v>
      </c>
      <c r="H3927" s="8">
        <v>9.7618100000000005</v>
      </c>
      <c r="I3927" s="8">
        <v>8.96889</v>
      </c>
      <c r="J3927" s="8">
        <v>11.942</v>
      </c>
      <c r="K3927" s="8">
        <v>11.2254</v>
      </c>
      <c r="L3927" s="8">
        <v>9.5156500000000008</v>
      </c>
      <c r="M3927" s="8">
        <v>8.1238899999999994</v>
      </c>
      <c r="N3927" s="8">
        <v>9.2005999999999997</v>
      </c>
      <c r="O3927" s="8">
        <f>AVERAGE(E3927:F3927)</f>
        <v>11.493</v>
      </c>
      <c r="P3927" s="8">
        <f>AVERAGE(G3927:I3927)</f>
        <v>9.0021333333333331</v>
      </c>
      <c r="Q3927" s="8">
        <f>AVERAGE(J3927:K3927)</f>
        <v>11.5837</v>
      </c>
      <c r="R3927" s="8">
        <f>AVERAGE(L3927:N3927)</f>
        <v>8.9467133333333333</v>
      </c>
      <c r="S3927" s="1" t="s">
        <v>12763</v>
      </c>
      <c r="T3927" s="1" t="s">
        <v>12764</v>
      </c>
      <c r="U3927" s="5">
        <f>LOG((P3927/O3927)/(R3927/Q3927),2)</f>
        <v>2.0249854997982153E-2</v>
      </c>
      <c r="V3927" s="6">
        <f>_xlfn.T.TEST(G3927:I3927/AVERAGE(E3927:F3927),L3927:N3927/AVERAGE(J3927:K3927),2,2)</f>
        <v>0.84437705008471697</v>
      </c>
    </row>
    <row r="3928" spans="1:22" x14ac:dyDescent="0.25">
      <c r="A3928" s="1" t="s">
        <v>11858</v>
      </c>
      <c r="B3928" s="1" t="s">
        <v>11858</v>
      </c>
      <c r="C3928" s="1" t="s">
        <v>11859</v>
      </c>
      <c r="D3928">
        <v>6</v>
      </c>
      <c r="E3928" s="8">
        <v>10.213900000000001</v>
      </c>
      <c r="F3928" s="8">
        <v>10.309799999999999</v>
      </c>
      <c r="G3928" s="8">
        <v>9.3602799999999995</v>
      </c>
      <c r="H3928" s="8">
        <v>9.2499900000000004</v>
      </c>
      <c r="I3928" s="8">
        <v>10.1836</v>
      </c>
      <c r="J3928" s="8">
        <v>10.665100000000001</v>
      </c>
      <c r="K3928" s="8">
        <v>10.2789</v>
      </c>
      <c r="L3928" s="8">
        <v>10.7767</v>
      </c>
      <c r="M3928" s="8">
        <v>9.1183099999999992</v>
      </c>
      <c r="N3928" s="8">
        <v>9.8433499999999992</v>
      </c>
      <c r="O3928" s="8">
        <f>AVERAGE(E3928:F3928)</f>
        <v>10.261849999999999</v>
      </c>
      <c r="P3928" s="8">
        <f>AVERAGE(G3928:I3928)</f>
        <v>9.5979566666666667</v>
      </c>
      <c r="Q3928" s="8">
        <f>AVERAGE(J3928:K3928)</f>
        <v>10.472000000000001</v>
      </c>
      <c r="R3928" s="8">
        <f>AVERAGE(L3928:N3928)</f>
        <v>9.9127866666666673</v>
      </c>
      <c r="S3928" s="1" t="s">
        <v>11858</v>
      </c>
      <c r="T3928" s="1" t="s">
        <v>11859</v>
      </c>
      <c r="U3928" s="5">
        <f>LOG((P3928/O3928)/(R3928/Q3928),2)</f>
        <v>-1.7317223194231905E-2</v>
      </c>
      <c r="V3928" s="6">
        <f>_xlfn.T.TEST(G3928:I3928/AVERAGE(E3928:F3928),L3928:N3928/AVERAGE(J3928:K3928),2,2)</f>
        <v>0.84477555089113621</v>
      </c>
    </row>
    <row r="3929" spans="1:22" x14ac:dyDescent="0.25">
      <c r="A3929" s="1" t="s">
        <v>8978</v>
      </c>
      <c r="B3929" s="1" t="s">
        <v>8979</v>
      </c>
      <c r="C3929" s="1" t="s">
        <v>240</v>
      </c>
      <c r="D3929">
        <v>9</v>
      </c>
      <c r="E3929" s="8">
        <v>10.648</v>
      </c>
      <c r="F3929" s="8">
        <v>9.1276499999999992</v>
      </c>
      <c r="G3929" s="8">
        <v>9.8157999999999994</v>
      </c>
      <c r="H3929" s="8">
        <v>9.1788799999999995</v>
      </c>
      <c r="I3929" s="8">
        <v>10.586499999999999</v>
      </c>
      <c r="J3929" s="8">
        <v>9.7737099999999995</v>
      </c>
      <c r="K3929" s="8">
        <v>10.2964</v>
      </c>
      <c r="L3929" s="8">
        <v>9.6522600000000001</v>
      </c>
      <c r="M3929" s="8">
        <v>11.728300000000001</v>
      </c>
      <c r="N3929" s="8">
        <v>9.1925600000000003</v>
      </c>
      <c r="O3929" s="8">
        <f>AVERAGE(E3929:F3929)</f>
        <v>9.8878249999999994</v>
      </c>
      <c r="P3929" s="8">
        <f>AVERAGE(G3929:I3929)</f>
        <v>9.8603933333333327</v>
      </c>
      <c r="Q3929" s="8">
        <f>AVERAGE(J3929:K3929)</f>
        <v>10.035055</v>
      </c>
      <c r="R3929" s="8">
        <f>AVERAGE(L3929:N3929)</f>
        <v>10.191040000000001</v>
      </c>
      <c r="S3929" s="1" t="s">
        <v>8979</v>
      </c>
      <c r="T3929" s="1" t="s">
        <v>240</v>
      </c>
      <c r="U3929" s="5">
        <f>LOG((P3929/O3929)/(R3929/Q3929),2)</f>
        <v>-2.6260775534843829E-2</v>
      </c>
      <c r="V3929" s="6">
        <f>_xlfn.T.TEST(G3929:I3929/AVERAGE(E3929:F3929),L3929:N3929/AVERAGE(J3929:K3929),2,2)</f>
        <v>0.84518835527741509</v>
      </c>
    </row>
    <row r="3930" spans="1:22" x14ac:dyDescent="0.25">
      <c r="A3930" s="1" t="s">
        <v>1500</v>
      </c>
      <c r="B3930" s="1" t="s">
        <v>1500</v>
      </c>
      <c r="C3930" s="1" t="s">
        <v>1501</v>
      </c>
      <c r="D3930">
        <v>12</v>
      </c>
      <c r="E3930" s="8">
        <v>10.6976</v>
      </c>
      <c r="F3930" s="8">
        <v>10.117699999999999</v>
      </c>
      <c r="G3930" s="8">
        <v>9.49587</v>
      </c>
      <c r="H3930" s="8">
        <v>9.4712499999999995</v>
      </c>
      <c r="I3930" s="8">
        <v>10.447699999999999</v>
      </c>
      <c r="J3930" s="8">
        <v>9.6903400000000008</v>
      </c>
      <c r="K3930" s="8">
        <v>10.8339</v>
      </c>
      <c r="L3930" s="8">
        <v>10.187900000000001</v>
      </c>
      <c r="M3930" s="8">
        <v>9.4497800000000005</v>
      </c>
      <c r="N3930" s="8">
        <v>9.6080199999999998</v>
      </c>
      <c r="O3930" s="8">
        <f>AVERAGE(E3930:F3930)</f>
        <v>10.40765</v>
      </c>
      <c r="P3930" s="8">
        <f>AVERAGE(G3930:I3930)</f>
        <v>9.8049400000000002</v>
      </c>
      <c r="Q3930" s="8">
        <f>AVERAGE(J3930:K3930)</f>
        <v>10.262119999999999</v>
      </c>
      <c r="R3930" s="8">
        <f>AVERAGE(L3930:N3930)</f>
        <v>9.748566666666667</v>
      </c>
      <c r="S3930" s="1" t="s">
        <v>1500</v>
      </c>
      <c r="T3930" s="1" t="s">
        <v>1501</v>
      </c>
      <c r="U3930" s="5">
        <f>LOG((P3930/O3930)/(R3930/Q3930),2)</f>
        <v>-1.1996863255532961E-2</v>
      </c>
      <c r="V3930" s="6">
        <f>_xlfn.T.TEST(G3930:I3930/AVERAGE(E3930:F3930),L3930:N3930/AVERAGE(J3930:K3930),2,2)</f>
        <v>0.84547532179410734</v>
      </c>
    </row>
    <row r="3931" spans="1:22" x14ac:dyDescent="0.25">
      <c r="A3931" s="1" t="s">
        <v>8042</v>
      </c>
      <c r="B3931" s="1" t="s">
        <v>8043</v>
      </c>
      <c r="C3931" s="1" t="s">
        <v>8044</v>
      </c>
      <c r="D3931">
        <v>5</v>
      </c>
      <c r="E3931" s="8">
        <v>7.5012600000000003</v>
      </c>
      <c r="F3931" s="8">
        <v>10.749700000000001</v>
      </c>
      <c r="G3931" s="8">
        <v>9.2852800000000002</v>
      </c>
      <c r="H3931" s="8">
        <v>11.521000000000001</v>
      </c>
      <c r="I3931" s="8">
        <v>7.8523399999999999</v>
      </c>
      <c r="J3931" s="8">
        <v>11.748799999999999</v>
      </c>
      <c r="K3931" s="8">
        <v>9.2362800000000007</v>
      </c>
      <c r="L3931" s="8">
        <v>9.5332699999999999</v>
      </c>
      <c r="M3931" s="8">
        <v>11.465</v>
      </c>
      <c r="N3931" s="8">
        <v>11.106999999999999</v>
      </c>
      <c r="O3931" s="8">
        <f>AVERAGE(E3931:F3931)</f>
        <v>9.1254799999999996</v>
      </c>
      <c r="P3931" s="8">
        <f>AVERAGE(G3931:I3931)</f>
        <v>9.5528733333333324</v>
      </c>
      <c r="Q3931" s="8">
        <f>AVERAGE(J3931:K3931)</f>
        <v>10.49254</v>
      </c>
      <c r="R3931" s="8">
        <f>AVERAGE(L3931:N3931)</f>
        <v>10.701756666666666</v>
      </c>
      <c r="S3931" s="1" t="s">
        <v>8043</v>
      </c>
      <c r="T3931" s="1" t="s">
        <v>8044</v>
      </c>
      <c r="U3931" s="5">
        <f>LOG((P3931/O3931)/(R3931/Q3931),2)</f>
        <v>3.7550620939868676E-2</v>
      </c>
      <c r="V3931" s="6">
        <f>_xlfn.T.TEST(G3931:I3931/AVERAGE(E3931:F3931),L3931:N3931/AVERAGE(J3931:K3931),2,2)</f>
        <v>0.84611654893668042</v>
      </c>
    </row>
    <row r="3932" spans="1:22" x14ac:dyDescent="0.25">
      <c r="A3932" s="1" t="s">
        <v>8363</v>
      </c>
      <c r="B3932" s="1" t="s">
        <v>8364</v>
      </c>
      <c r="C3932" s="1" t="s">
        <v>8365</v>
      </c>
      <c r="D3932">
        <v>2</v>
      </c>
      <c r="E3932" s="8">
        <v>10.0639</v>
      </c>
      <c r="F3932" s="8">
        <v>10.933199999999999</v>
      </c>
      <c r="G3932" s="8">
        <v>8.9984599999999997</v>
      </c>
      <c r="H3932" s="8">
        <v>10.913399999999999</v>
      </c>
      <c r="I3932" s="8">
        <v>9.5691199999999998</v>
      </c>
      <c r="J3932" s="8">
        <v>10.0557</v>
      </c>
      <c r="K3932" s="8">
        <v>10.3101</v>
      </c>
      <c r="L3932" s="8">
        <v>11.1137</v>
      </c>
      <c r="M3932" s="8">
        <v>8.7286400000000004</v>
      </c>
      <c r="N3932" s="8">
        <v>9.3137799999999995</v>
      </c>
      <c r="O3932" s="8">
        <f>AVERAGE(E3932:F3932)</f>
        <v>10.49855</v>
      </c>
      <c r="P3932" s="8">
        <f>AVERAGE(G3932:I3932)</f>
        <v>9.8269933333333324</v>
      </c>
      <c r="Q3932" s="8">
        <f>AVERAGE(J3932:K3932)</f>
        <v>10.1829</v>
      </c>
      <c r="R3932" s="8">
        <f>AVERAGE(L3932:N3932)</f>
        <v>9.7187066666666677</v>
      </c>
      <c r="S3932" s="1" t="s">
        <v>8364</v>
      </c>
      <c r="T3932" s="1" t="s">
        <v>8365</v>
      </c>
      <c r="U3932" s="5">
        <f>LOG((P3932/O3932)/(R3932/Q3932),2)</f>
        <v>-2.8055858466219778E-2</v>
      </c>
      <c r="V3932" s="6">
        <f>_xlfn.T.TEST(G3932:I3932/AVERAGE(E3932:F3932),L3932:N3932/AVERAGE(J3932:K3932),2,2)</f>
        <v>0.84617177778184527</v>
      </c>
    </row>
    <row r="3933" spans="1:22" x14ac:dyDescent="0.25">
      <c r="A3933" s="1" t="s">
        <v>10666</v>
      </c>
      <c r="B3933" s="1" t="s">
        <v>10667</v>
      </c>
      <c r="C3933" s="1" t="s">
        <v>10668</v>
      </c>
      <c r="D3933">
        <v>7</v>
      </c>
      <c r="E3933" s="8">
        <v>10.7423</v>
      </c>
      <c r="F3933" s="8">
        <v>9.12453</v>
      </c>
      <c r="G3933" s="8">
        <v>9.6333199999999994</v>
      </c>
      <c r="H3933" s="8">
        <v>9.6925699999999999</v>
      </c>
      <c r="I3933" s="8">
        <v>10.6723</v>
      </c>
      <c r="J3933" s="8">
        <v>10.122999999999999</v>
      </c>
      <c r="K3933" s="8">
        <v>9.9420400000000004</v>
      </c>
      <c r="L3933" s="8">
        <v>9.8779900000000005</v>
      </c>
      <c r="M3933" s="8">
        <v>9.8933499999999999</v>
      </c>
      <c r="N3933" s="8">
        <v>10.298500000000001</v>
      </c>
      <c r="O3933" s="8">
        <f>AVERAGE(E3933:F3933)</f>
        <v>9.9334150000000001</v>
      </c>
      <c r="P3933" s="8">
        <f>AVERAGE(G3933:I3933)</f>
        <v>9.9993966666666676</v>
      </c>
      <c r="Q3933" s="8">
        <f>AVERAGE(J3933:K3933)</f>
        <v>10.03252</v>
      </c>
      <c r="R3933" s="8">
        <f>AVERAGE(L3933:N3933)</f>
        <v>10.023280000000002</v>
      </c>
      <c r="S3933" s="1" t="s">
        <v>10667</v>
      </c>
      <c r="T3933" s="1" t="s">
        <v>10668</v>
      </c>
      <c r="U3933" s="5">
        <f>LOG((P3933/O3933)/(R3933/Q3933),2)</f>
        <v>1.0880605221850331E-2</v>
      </c>
      <c r="V3933" s="6">
        <f>_xlfn.T.TEST(G3933:I3933/AVERAGE(E3933:F3933),L3933:N3933/AVERAGE(J3933:K3933),2,2)</f>
        <v>0.84631747934931412</v>
      </c>
    </row>
    <row r="3934" spans="1:22" x14ac:dyDescent="0.25">
      <c r="A3934" s="1" t="s">
        <v>4821</v>
      </c>
      <c r="B3934" s="1" t="s">
        <v>4822</v>
      </c>
      <c r="C3934" s="1" t="s">
        <v>4823</v>
      </c>
      <c r="D3934">
        <v>7</v>
      </c>
      <c r="E3934" s="8">
        <v>10.399800000000001</v>
      </c>
      <c r="F3934" s="8">
        <v>9.94</v>
      </c>
      <c r="G3934" s="8">
        <v>10.006500000000001</v>
      </c>
      <c r="H3934" s="8">
        <v>9.9107699999999994</v>
      </c>
      <c r="I3934" s="8">
        <v>10.643599999999999</v>
      </c>
      <c r="J3934" s="8">
        <v>9.7063500000000005</v>
      </c>
      <c r="K3934" s="8">
        <v>9.9825400000000002</v>
      </c>
      <c r="L3934" s="8">
        <v>9.65761</v>
      </c>
      <c r="M3934" s="8">
        <v>9.6150300000000009</v>
      </c>
      <c r="N3934" s="8">
        <v>10.1378</v>
      </c>
      <c r="O3934" s="8">
        <f>AVERAGE(E3934:F3934)</f>
        <v>10.1699</v>
      </c>
      <c r="P3934" s="8">
        <f>AVERAGE(G3934:I3934)</f>
        <v>10.186956666666667</v>
      </c>
      <c r="Q3934" s="8">
        <f>AVERAGE(J3934:K3934)</f>
        <v>9.8444450000000003</v>
      </c>
      <c r="R3934" s="8">
        <f>AVERAGE(L3934:N3934)</f>
        <v>9.8034800000000004</v>
      </c>
      <c r="S3934" s="1" t="s">
        <v>4822</v>
      </c>
      <c r="T3934" s="1" t="s">
        <v>4823</v>
      </c>
      <c r="U3934" s="5">
        <f>LOG((P3934/O3934)/(R3934/Q3934),2)</f>
        <v>8.4335316215326632E-3</v>
      </c>
      <c r="V3934" s="6">
        <f>_xlfn.T.TEST(G3934:I3934/AVERAGE(E3934:F3934),L3934:N3934/AVERAGE(J3934:K3934),2,2)</f>
        <v>0.84666769277819753</v>
      </c>
    </row>
    <row r="3935" spans="1:22" x14ac:dyDescent="0.25">
      <c r="A3935" s="1" t="s">
        <v>8586</v>
      </c>
      <c r="B3935" s="1" t="s">
        <v>8587</v>
      </c>
      <c r="C3935" s="1" t="s">
        <v>8588</v>
      </c>
      <c r="D3935">
        <v>26</v>
      </c>
      <c r="E3935" s="8">
        <v>9.8882300000000001</v>
      </c>
      <c r="F3935" s="8">
        <v>10.1919</v>
      </c>
      <c r="G3935" s="8">
        <v>11.4259</v>
      </c>
      <c r="H3935" s="8">
        <v>9.6117299999999997</v>
      </c>
      <c r="I3935" s="8">
        <v>9.0266400000000004</v>
      </c>
      <c r="J3935" s="8">
        <v>9.9746900000000007</v>
      </c>
      <c r="K3935" s="8">
        <v>10.1797</v>
      </c>
      <c r="L3935" s="8">
        <v>9.4017700000000008</v>
      </c>
      <c r="M3935" s="8">
        <v>10.1729</v>
      </c>
      <c r="N3935" s="8">
        <v>10.1265</v>
      </c>
      <c r="O3935" s="8">
        <f>AVERAGE(E3935:F3935)</f>
        <v>10.040065</v>
      </c>
      <c r="P3935" s="8">
        <f>AVERAGE(G3935:I3935)</f>
        <v>10.021423333333333</v>
      </c>
      <c r="Q3935" s="8">
        <f>AVERAGE(J3935:K3935)</f>
        <v>10.077195</v>
      </c>
      <c r="R3935" s="8">
        <f>AVERAGE(L3935:N3935)</f>
        <v>9.9003899999999998</v>
      </c>
      <c r="S3935" s="1" t="s">
        <v>8587</v>
      </c>
      <c r="T3935" s="1" t="s">
        <v>8588</v>
      </c>
      <c r="U3935" s="5">
        <f>LOG((P3935/O3935)/(R3935/Q3935),2)</f>
        <v>2.2855674387762523E-2</v>
      </c>
      <c r="V3935" s="6">
        <f>_xlfn.T.TEST(G3935:I3935/AVERAGE(E3935:F3935),L3935:N3935/AVERAGE(J3935:K3935),2,2)</f>
        <v>0.84670879969224255</v>
      </c>
    </row>
    <row r="3936" spans="1:22" x14ac:dyDescent="0.25">
      <c r="A3936" s="1" t="s">
        <v>3421</v>
      </c>
      <c r="B3936" s="1" t="s">
        <v>3422</v>
      </c>
      <c r="C3936" s="1" t="s">
        <v>3423</v>
      </c>
      <c r="D3936">
        <v>16</v>
      </c>
      <c r="E3936" s="8">
        <v>10.0321</v>
      </c>
      <c r="F3936" s="8">
        <v>9.7582799999999992</v>
      </c>
      <c r="G3936" s="8">
        <v>10.0038</v>
      </c>
      <c r="H3936" s="8">
        <v>9.7070699999999999</v>
      </c>
      <c r="I3936" s="8">
        <v>10.2597</v>
      </c>
      <c r="J3936" s="8">
        <v>9.8440300000000001</v>
      </c>
      <c r="K3936" s="8">
        <v>10.193300000000001</v>
      </c>
      <c r="L3936" s="8">
        <v>10.3931</v>
      </c>
      <c r="M3936" s="8">
        <v>9.8567199999999993</v>
      </c>
      <c r="N3936" s="8">
        <v>9.9518000000000004</v>
      </c>
      <c r="O3936" s="8">
        <f>AVERAGE(E3936:F3936)</f>
        <v>9.8951899999999995</v>
      </c>
      <c r="P3936" s="8">
        <f>AVERAGE(G3936:I3936)</f>
        <v>9.9901900000000001</v>
      </c>
      <c r="Q3936" s="8">
        <f>AVERAGE(J3936:K3936)</f>
        <v>10.018665</v>
      </c>
      <c r="R3936" s="8">
        <f>AVERAGE(L3936:N3936)</f>
        <v>10.067206666666666</v>
      </c>
      <c r="S3936" s="1" t="s">
        <v>3422</v>
      </c>
      <c r="T3936" s="1" t="s">
        <v>3423</v>
      </c>
      <c r="U3936" s="5">
        <f>LOG((P3936/O3936)/(R3936/Q3936),2)</f>
        <v>6.8115513316224187E-3</v>
      </c>
      <c r="V3936" s="6">
        <f>_xlfn.T.TEST(G3936:I3936/AVERAGE(E3936:F3936),L3936:N3936/AVERAGE(J3936:K3936),2,2)</f>
        <v>0.84678174995235012</v>
      </c>
    </row>
    <row r="3937" spans="1:22" x14ac:dyDescent="0.25">
      <c r="A3937" s="1" t="s">
        <v>626</v>
      </c>
      <c r="B3937" s="1" t="s">
        <v>627</v>
      </c>
      <c r="C3937" s="1" t="s">
        <v>628</v>
      </c>
      <c r="D3937">
        <v>5</v>
      </c>
      <c r="E3937" s="8">
        <v>11.107100000000001</v>
      </c>
      <c r="F3937" s="8">
        <v>9.9637100000000007</v>
      </c>
      <c r="G3937" s="8">
        <v>10.2197</v>
      </c>
      <c r="H3937" s="8">
        <v>9.3766599999999993</v>
      </c>
      <c r="I3937" s="8">
        <v>11.1386</v>
      </c>
      <c r="J3937" s="8">
        <v>9.2895900000000005</v>
      </c>
      <c r="K3937" s="8">
        <v>10.1937</v>
      </c>
      <c r="L3937" s="8">
        <v>9.5110299999999999</v>
      </c>
      <c r="M3937" s="8">
        <v>9.6680600000000005</v>
      </c>
      <c r="N3937" s="8">
        <v>9.5318500000000004</v>
      </c>
      <c r="O3937" s="8">
        <f>AVERAGE(E3937:F3937)</f>
        <v>10.535405000000001</v>
      </c>
      <c r="P3937" s="8">
        <f>AVERAGE(G3937:I3937)</f>
        <v>10.244986666666666</v>
      </c>
      <c r="Q3937" s="8">
        <f>AVERAGE(J3937:K3937)</f>
        <v>9.7416450000000001</v>
      </c>
      <c r="R3937" s="8">
        <f>AVERAGE(L3937:N3937)</f>
        <v>9.570313333333333</v>
      </c>
      <c r="S3937" s="1" t="s">
        <v>627</v>
      </c>
      <c r="T3937" s="1" t="s">
        <v>628</v>
      </c>
      <c r="U3937" s="5">
        <f>LOG((P3937/O3937)/(R3937/Q3937),2)</f>
        <v>-1.4728417593483971E-2</v>
      </c>
      <c r="V3937" s="6">
        <f>_xlfn.T.TEST(G3937:I3937/AVERAGE(E3937:F3937),L3937:N3937/AVERAGE(J3937:K3937),2,2)</f>
        <v>0.84721639509155844</v>
      </c>
    </row>
    <row r="3938" spans="1:22" x14ac:dyDescent="0.25">
      <c r="A3938" s="1" t="s">
        <v>4858</v>
      </c>
      <c r="B3938" s="1" t="s">
        <v>4859</v>
      </c>
      <c r="C3938" s="1" t="s">
        <v>4860</v>
      </c>
      <c r="D3938">
        <v>2</v>
      </c>
      <c r="E3938" s="8">
        <v>11.845000000000001</v>
      </c>
      <c r="F3938" s="8">
        <v>10.4102</v>
      </c>
      <c r="G3938" s="8">
        <v>7.9698099999999998</v>
      </c>
      <c r="H3938" s="8">
        <v>9.3774999999999995</v>
      </c>
      <c r="I3938" s="8">
        <v>12.3506</v>
      </c>
      <c r="J3938" s="8">
        <v>10.7758</v>
      </c>
      <c r="K3938" s="8">
        <v>9.4370999999999992</v>
      </c>
      <c r="L3938" s="8">
        <v>10.7705</v>
      </c>
      <c r="M3938" s="8">
        <v>8.2818100000000001</v>
      </c>
      <c r="N3938" s="8">
        <v>8.7816500000000008</v>
      </c>
      <c r="O3938" s="8">
        <f>AVERAGE(E3938:F3938)</f>
        <v>11.127600000000001</v>
      </c>
      <c r="P3938" s="8">
        <f>AVERAGE(G3938:I3938)</f>
        <v>9.899303333333334</v>
      </c>
      <c r="Q3938" s="8">
        <f>AVERAGE(J3938:K3938)</f>
        <v>10.106449999999999</v>
      </c>
      <c r="R3938" s="8">
        <f>AVERAGE(L3938:N3938)</f>
        <v>9.2779866666666653</v>
      </c>
      <c r="S3938" s="1" t="s">
        <v>4859</v>
      </c>
      <c r="T3938" s="1" t="s">
        <v>4860</v>
      </c>
      <c r="U3938" s="5">
        <f>LOG((P3938/O3938)/(R3938/Q3938),2)</f>
        <v>-4.5350916162188407E-2</v>
      </c>
      <c r="V3938" s="6">
        <f>_xlfn.T.TEST(G3938:I3938/AVERAGE(E3938:F3938),L3938:N3938/AVERAGE(J3938:K3938),2,2)</f>
        <v>0.84725617684449372</v>
      </c>
    </row>
    <row r="3939" spans="1:22" x14ac:dyDescent="0.25">
      <c r="A3939" s="1" t="s">
        <v>1063</v>
      </c>
      <c r="B3939" s="1" t="s">
        <v>1064</v>
      </c>
      <c r="C3939" s="1" t="s">
        <v>807</v>
      </c>
      <c r="D3939">
        <v>39</v>
      </c>
      <c r="E3939" s="8">
        <v>9.0757200000000005</v>
      </c>
      <c r="F3939" s="8">
        <v>10.4869</v>
      </c>
      <c r="G3939" s="8">
        <v>9.5165000000000006</v>
      </c>
      <c r="H3939" s="8">
        <v>10.691599999999999</v>
      </c>
      <c r="I3939" s="8">
        <v>9.4312900000000006</v>
      </c>
      <c r="J3939" s="8">
        <v>10.6229</v>
      </c>
      <c r="K3939" s="8">
        <v>9.7116799999999994</v>
      </c>
      <c r="L3939" s="8">
        <v>10.6896</v>
      </c>
      <c r="M3939" s="8">
        <v>9.4440399999999993</v>
      </c>
      <c r="N3939" s="8">
        <v>10.329700000000001</v>
      </c>
      <c r="O3939" s="8">
        <f>AVERAGE(E3939:F3939)</f>
        <v>9.7813100000000013</v>
      </c>
      <c r="P3939" s="8">
        <f>AVERAGE(G3939:I3939)</f>
        <v>9.8797966666666674</v>
      </c>
      <c r="Q3939" s="8">
        <f>AVERAGE(J3939:K3939)</f>
        <v>10.167289999999999</v>
      </c>
      <c r="R3939" s="8">
        <f>AVERAGE(L3939:N3939)</f>
        <v>10.154446666666667</v>
      </c>
      <c r="S3939" s="1" t="s">
        <v>1064</v>
      </c>
      <c r="T3939" s="1" t="s">
        <v>807</v>
      </c>
      <c r="U3939" s="5">
        <f>LOG((P3939/O3939)/(R3939/Q3939),2)</f>
        <v>1.6277219920415708E-2</v>
      </c>
      <c r="V3939" s="6">
        <f>_xlfn.T.TEST(G3939:I3939/AVERAGE(E3939:F3939),L3939:N3939/AVERAGE(J3939:K3939),2,2)</f>
        <v>0.84752301817632725</v>
      </c>
    </row>
    <row r="3940" spans="1:22" x14ac:dyDescent="0.25">
      <c r="A3940" s="1" t="s">
        <v>7513</v>
      </c>
      <c r="B3940" s="1" t="s">
        <v>7514</v>
      </c>
      <c r="C3940" s="1" t="s">
        <v>7515</v>
      </c>
      <c r="D3940">
        <v>25</v>
      </c>
      <c r="E3940" s="8">
        <v>10.160600000000001</v>
      </c>
      <c r="F3940" s="8">
        <v>10.217700000000001</v>
      </c>
      <c r="G3940" s="8">
        <v>9.8076500000000006</v>
      </c>
      <c r="H3940" s="8">
        <v>9.2957599999999996</v>
      </c>
      <c r="I3940" s="8">
        <v>10.0084</v>
      </c>
      <c r="J3940" s="8">
        <v>10.2881</v>
      </c>
      <c r="K3940" s="8">
        <v>10.5725</v>
      </c>
      <c r="L3940" s="8">
        <v>9.8154000000000003</v>
      </c>
      <c r="M3940" s="8">
        <v>9.7243899999999996</v>
      </c>
      <c r="N3940" s="8">
        <v>10.109500000000001</v>
      </c>
      <c r="O3940" s="8">
        <f>AVERAGE(E3940:F3940)</f>
        <v>10.189150000000001</v>
      </c>
      <c r="P3940" s="8">
        <f>AVERAGE(G3940:I3940)</f>
        <v>9.7039366666666655</v>
      </c>
      <c r="Q3940" s="8">
        <f>AVERAGE(J3940:K3940)</f>
        <v>10.430299999999999</v>
      </c>
      <c r="R3940" s="8">
        <f>AVERAGE(L3940:N3940)</f>
        <v>9.8830966666666669</v>
      </c>
      <c r="S3940" s="1" t="s">
        <v>7514</v>
      </c>
      <c r="T3940" s="1" t="s">
        <v>7515</v>
      </c>
      <c r="U3940" s="5">
        <f>LOG((P3940/O3940)/(R3940/Q3940),2)</f>
        <v>7.3539328052303664E-3</v>
      </c>
      <c r="V3940" s="6">
        <f>_xlfn.T.TEST(G3940:I3940/AVERAGE(E3940:F3940),L3940:N3940/AVERAGE(J3940:K3940),2,2)</f>
        <v>0.84754662328315722</v>
      </c>
    </row>
    <row r="3941" spans="1:22" x14ac:dyDescent="0.25">
      <c r="A3941" s="1" t="s">
        <v>4707</v>
      </c>
      <c r="B3941" s="1" t="s">
        <v>4708</v>
      </c>
      <c r="C3941" s="1" t="s">
        <v>4709</v>
      </c>
      <c r="D3941">
        <v>12</v>
      </c>
      <c r="E3941" s="8">
        <v>10.459899999999999</v>
      </c>
      <c r="F3941" s="8">
        <v>10.211</v>
      </c>
      <c r="G3941" s="8">
        <v>9.1631</v>
      </c>
      <c r="H3941" s="8">
        <v>9.5299800000000001</v>
      </c>
      <c r="I3941" s="8">
        <v>10.070600000000001</v>
      </c>
      <c r="J3941" s="8">
        <v>10.3813</v>
      </c>
      <c r="K3941" s="8">
        <v>10.6861</v>
      </c>
      <c r="L3941" s="8">
        <v>9.6265599999999996</v>
      </c>
      <c r="M3941" s="8">
        <v>10.0695</v>
      </c>
      <c r="N3941" s="8">
        <v>9.8020499999999995</v>
      </c>
      <c r="O3941" s="8">
        <f>AVERAGE(E3941:F3941)</f>
        <v>10.33545</v>
      </c>
      <c r="P3941" s="8">
        <f>AVERAGE(G3941:I3941)</f>
        <v>9.5878933333333336</v>
      </c>
      <c r="Q3941" s="8">
        <f>AVERAGE(J3941:K3941)</f>
        <v>10.5337</v>
      </c>
      <c r="R3941" s="8">
        <f>AVERAGE(L3941:N3941)</f>
        <v>9.8327033333333329</v>
      </c>
      <c r="S3941" s="1" t="s">
        <v>4708</v>
      </c>
      <c r="T3941" s="1" t="s">
        <v>4709</v>
      </c>
      <c r="U3941" s="5">
        <f>LOG((P3941/O3941)/(R3941/Q3941),2)</f>
        <v>-8.9631835988774541E-3</v>
      </c>
      <c r="V3941" s="6">
        <f>_xlfn.T.TEST(G3941:I3941/AVERAGE(E3941:F3941),L3941:N3941/AVERAGE(J3941:K3941),2,2)</f>
        <v>0.84799798476294896</v>
      </c>
    </row>
    <row r="3942" spans="1:22" x14ac:dyDescent="0.25">
      <c r="A3942" s="1" t="s">
        <v>4216</v>
      </c>
      <c r="B3942" s="1" t="s">
        <v>4217</v>
      </c>
      <c r="C3942" s="1" t="s">
        <v>4218</v>
      </c>
      <c r="D3942">
        <v>8</v>
      </c>
      <c r="E3942" s="8">
        <v>10.156499999999999</v>
      </c>
      <c r="F3942" s="8">
        <v>10.455</v>
      </c>
      <c r="G3942" s="8">
        <v>9.5200700000000005</v>
      </c>
      <c r="H3942" s="8">
        <v>9.6644400000000008</v>
      </c>
      <c r="I3942" s="8">
        <v>9.7605000000000004</v>
      </c>
      <c r="J3942" s="8">
        <v>10.5006</v>
      </c>
      <c r="K3942" s="8">
        <v>10.421900000000001</v>
      </c>
      <c r="L3942" s="8">
        <v>9.8606599999999993</v>
      </c>
      <c r="M3942" s="8">
        <v>10.2035</v>
      </c>
      <c r="N3942" s="8">
        <v>9.4567899999999998</v>
      </c>
      <c r="O3942" s="8">
        <f>AVERAGE(E3942:F3942)</f>
        <v>10.30575</v>
      </c>
      <c r="P3942" s="8">
        <f>AVERAGE(G3942:I3942)</f>
        <v>9.6483366666666672</v>
      </c>
      <c r="Q3942" s="8">
        <f>AVERAGE(J3942:K3942)</f>
        <v>10.46125</v>
      </c>
      <c r="R3942" s="8">
        <f>AVERAGE(L3942:N3942)</f>
        <v>9.8403166666666664</v>
      </c>
      <c r="S3942" s="1" t="s">
        <v>4217</v>
      </c>
      <c r="T3942" s="1" t="s">
        <v>4218</v>
      </c>
      <c r="U3942" s="5">
        <f>LOG((P3942/O3942)/(R3942/Q3942),2)</f>
        <v>-6.8187470684690993E-3</v>
      </c>
      <c r="V3942" s="6">
        <f>_xlfn.T.TEST(G3942:I3942/AVERAGE(E3942:F3942),L3942:N3942/AVERAGE(J3942:K3942),2,2)</f>
        <v>0.84811841308529523</v>
      </c>
    </row>
    <row r="3943" spans="1:22" x14ac:dyDescent="0.25">
      <c r="A3943" s="1" t="s">
        <v>11693</v>
      </c>
      <c r="B3943" s="1" t="s">
        <v>11694</v>
      </c>
      <c r="C3943" s="1" t="s">
        <v>11695</v>
      </c>
      <c r="D3943">
        <v>7</v>
      </c>
      <c r="E3943" s="8">
        <v>9.5170600000000007</v>
      </c>
      <c r="F3943" s="8">
        <v>9.6079100000000004</v>
      </c>
      <c r="G3943" s="8">
        <v>11.476599999999999</v>
      </c>
      <c r="H3943" s="8">
        <v>10.473599999999999</v>
      </c>
      <c r="I3943" s="8">
        <v>9.3930100000000003</v>
      </c>
      <c r="J3943" s="8">
        <v>9.5957299999999996</v>
      </c>
      <c r="K3943" s="8">
        <v>9.3624399999999994</v>
      </c>
      <c r="L3943" s="8">
        <v>9.17807</v>
      </c>
      <c r="M3943" s="8">
        <v>11.063499999999999</v>
      </c>
      <c r="N3943" s="8">
        <v>10.332100000000001</v>
      </c>
      <c r="O3943" s="8">
        <f>AVERAGE(E3943:F3943)</f>
        <v>9.5624850000000006</v>
      </c>
      <c r="P3943" s="8">
        <f>AVERAGE(G3943:I3943)</f>
        <v>10.447736666666666</v>
      </c>
      <c r="Q3943" s="8">
        <f>AVERAGE(J3943:K3943)</f>
        <v>9.4790849999999995</v>
      </c>
      <c r="R3943" s="8">
        <f>AVERAGE(L3943:N3943)</f>
        <v>10.191223333333333</v>
      </c>
      <c r="S3943" s="1" t="s">
        <v>11694</v>
      </c>
      <c r="T3943" s="1" t="s">
        <v>11695</v>
      </c>
      <c r="U3943" s="5">
        <f>LOG((P3943/O3943)/(R3943/Q3943),2)</f>
        <v>2.3225424861666764E-2</v>
      </c>
      <c r="V3943" s="6">
        <f>_xlfn.T.TEST(G3943:I3943/AVERAGE(E3943:F3943),L3943:N3943/AVERAGE(J3943:K3943),2,2)</f>
        <v>0.84826078595068621</v>
      </c>
    </row>
    <row r="3944" spans="1:22" x14ac:dyDescent="0.25">
      <c r="A3944" s="1" t="s">
        <v>11070</v>
      </c>
      <c r="B3944" s="1" t="s">
        <v>11071</v>
      </c>
      <c r="C3944" s="1" t="s">
        <v>11072</v>
      </c>
      <c r="D3944">
        <v>7</v>
      </c>
      <c r="E3944" s="8">
        <v>10.422499999999999</v>
      </c>
      <c r="F3944" s="8">
        <v>10.1638</v>
      </c>
      <c r="G3944" s="8">
        <v>9.8586399999999994</v>
      </c>
      <c r="H3944" s="8">
        <v>11.902200000000001</v>
      </c>
      <c r="I3944" s="8">
        <v>8.6436700000000002</v>
      </c>
      <c r="J3944" s="8">
        <v>9.1759400000000007</v>
      </c>
      <c r="K3944" s="8">
        <v>10.309699999999999</v>
      </c>
      <c r="L3944" s="8">
        <v>8.81616</v>
      </c>
      <c r="M3944" s="8">
        <v>11.4655</v>
      </c>
      <c r="N3944" s="8">
        <v>9.2419100000000007</v>
      </c>
      <c r="O3944" s="8">
        <f>AVERAGE(E3944:F3944)</f>
        <v>10.293150000000001</v>
      </c>
      <c r="P3944" s="8">
        <f>AVERAGE(G3944:I3944)</f>
        <v>10.134836666666667</v>
      </c>
      <c r="Q3944" s="8">
        <f>AVERAGE(J3944:K3944)</f>
        <v>9.74282</v>
      </c>
      <c r="R3944" s="8">
        <f>AVERAGE(L3944:N3944)</f>
        <v>9.841190000000001</v>
      </c>
      <c r="S3944" s="1" t="s">
        <v>11071</v>
      </c>
      <c r="T3944" s="1" t="s">
        <v>11072</v>
      </c>
      <c r="U3944" s="5">
        <f>LOG((P3944/O3944)/(R3944/Q3944),2)</f>
        <v>-3.6855082734466638E-2</v>
      </c>
      <c r="V3944" s="6">
        <f>_xlfn.T.TEST(G3944:I3944/AVERAGE(E3944:F3944),L3944:N3944/AVERAGE(J3944:K3944),2,2)</f>
        <v>0.84851471435564618</v>
      </c>
    </row>
    <row r="3945" spans="1:22" x14ac:dyDescent="0.25">
      <c r="A3945" s="1" t="s">
        <v>12423</v>
      </c>
      <c r="B3945" s="1" t="s">
        <v>12424</v>
      </c>
      <c r="C3945" s="1" t="s">
        <v>12425</v>
      </c>
      <c r="D3945">
        <v>3</v>
      </c>
      <c r="E3945" s="8">
        <v>10.193300000000001</v>
      </c>
      <c r="F3945" s="8">
        <v>9.2217500000000001</v>
      </c>
      <c r="G3945" s="8">
        <v>9.9014799999999994</v>
      </c>
      <c r="H3945" s="8">
        <v>9.5842600000000004</v>
      </c>
      <c r="I3945" s="8">
        <v>11.066599999999999</v>
      </c>
      <c r="J3945" s="8">
        <v>9.6713699999999996</v>
      </c>
      <c r="K3945" s="8">
        <v>9.8971199999999993</v>
      </c>
      <c r="L3945" s="8">
        <v>9.7824399999999994</v>
      </c>
      <c r="M3945" s="8">
        <v>10.728899999999999</v>
      </c>
      <c r="N3945" s="8">
        <v>9.9527800000000006</v>
      </c>
      <c r="O3945" s="8">
        <f>AVERAGE(E3945:F3945)</f>
        <v>9.7075250000000004</v>
      </c>
      <c r="P3945" s="8">
        <f>AVERAGE(G3945:I3945)</f>
        <v>10.184113333333334</v>
      </c>
      <c r="Q3945" s="8">
        <f>AVERAGE(J3945:K3945)</f>
        <v>9.7842449999999985</v>
      </c>
      <c r="R3945" s="8">
        <f>AVERAGE(L3945:N3945)</f>
        <v>10.154706666666666</v>
      </c>
      <c r="S3945" s="1" t="s">
        <v>12424</v>
      </c>
      <c r="T3945" s="1" t="s">
        <v>12425</v>
      </c>
      <c r="U3945" s="5">
        <f>LOG((P3945/O3945)/(R3945/Q3945),2)</f>
        <v>1.5528825709372444E-2</v>
      </c>
      <c r="V3945" s="6">
        <f>_xlfn.T.TEST(G3945:I3945/AVERAGE(E3945:F3945),L3945:N3945/AVERAGE(J3945:K3945),2,2)</f>
        <v>0.84855747343826438</v>
      </c>
    </row>
    <row r="3946" spans="1:22" x14ac:dyDescent="0.25">
      <c r="A3946" s="1" t="s">
        <v>2376</v>
      </c>
      <c r="B3946" s="1" t="s">
        <v>2377</v>
      </c>
      <c r="C3946" s="1" t="s">
        <v>2378</v>
      </c>
      <c r="D3946">
        <v>9</v>
      </c>
      <c r="E3946" s="8">
        <v>9.2077200000000001</v>
      </c>
      <c r="F3946" s="8">
        <v>10.082000000000001</v>
      </c>
      <c r="G3946" s="8">
        <v>10.390700000000001</v>
      </c>
      <c r="H3946" s="8">
        <v>10.604799999999999</v>
      </c>
      <c r="I3946" s="8">
        <v>8.2546300000000006</v>
      </c>
      <c r="J3946" s="8">
        <v>10.103300000000001</v>
      </c>
      <c r="K3946" s="8">
        <v>10.1408</v>
      </c>
      <c r="L3946" s="8">
        <v>9.7858400000000003</v>
      </c>
      <c r="M3946" s="8">
        <v>10.55</v>
      </c>
      <c r="N3946" s="8">
        <v>10.8803</v>
      </c>
      <c r="O3946" s="8">
        <f>AVERAGE(E3946:F3946)</f>
        <v>9.6448600000000013</v>
      </c>
      <c r="P3946" s="8">
        <f>AVERAGE(G3946:I3946)</f>
        <v>9.7500433333333323</v>
      </c>
      <c r="Q3946" s="8">
        <f>AVERAGE(J3946:K3946)</f>
        <v>10.122050000000002</v>
      </c>
      <c r="R3946" s="8">
        <f>AVERAGE(L3946:N3946)</f>
        <v>10.405380000000001</v>
      </c>
      <c r="S3946" s="1" t="s">
        <v>2377</v>
      </c>
      <c r="T3946" s="1" t="s">
        <v>2378</v>
      </c>
      <c r="U3946" s="5">
        <f>LOG((P3946/O3946)/(R3946/Q3946),2)</f>
        <v>-2.41798128195592E-2</v>
      </c>
      <c r="V3946" s="6">
        <f>_xlfn.T.TEST(G3946:I3946/AVERAGE(E3946:F3946),L3946:N3946/AVERAGE(J3946:K3946),2,2)</f>
        <v>0.84896322078139597</v>
      </c>
    </row>
    <row r="3947" spans="1:22" x14ac:dyDescent="0.25">
      <c r="A3947" s="1" t="s">
        <v>12236</v>
      </c>
      <c r="B3947" s="1" t="s">
        <v>12237</v>
      </c>
      <c r="C3947" s="1" t="s">
        <v>12238</v>
      </c>
      <c r="D3947">
        <v>6</v>
      </c>
      <c r="E3947" s="8">
        <v>8.4146099999999997</v>
      </c>
      <c r="F3947" s="8">
        <v>9.0415799999999997</v>
      </c>
      <c r="G3947" s="8">
        <v>9.3307199999999995</v>
      </c>
      <c r="H3947" s="8">
        <v>10.871499999999999</v>
      </c>
      <c r="I3947" s="8">
        <v>11.312900000000001</v>
      </c>
      <c r="J3947" s="8">
        <v>9.4973600000000005</v>
      </c>
      <c r="K3947" s="8">
        <v>8.5402799999999992</v>
      </c>
      <c r="L3947" s="8">
        <v>11.5853</v>
      </c>
      <c r="M3947" s="8">
        <v>10.9376</v>
      </c>
      <c r="N3947" s="8">
        <v>10.4682</v>
      </c>
      <c r="O3947" s="8">
        <f>AVERAGE(E3947:F3947)</f>
        <v>8.7280949999999997</v>
      </c>
      <c r="P3947" s="8">
        <f>AVERAGE(G3947:I3947)</f>
        <v>10.505039999999999</v>
      </c>
      <c r="Q3947" s="8">
        <f>AVERAGE(J3947:K3947)</f>
        <v>9.0188199999999998</v>
      </c>
      <c r="R3947" s="8">
        <f>AVERAGE(L3947:N3947)</f>
        <v>10.997033333333334</v>
      </c>
      <c r="S3947" s="1" t="s">
        <v>12237</v>
      </c>
      <c r="T3947" s="1" t="s">
        <v>12238</v>
      </c>
      <c r="U3947" s="5">
        <f>LOG((P3947/O3947)/(R3947/Q3947),2)</f>
        <v>-1.8760842836503925E-2</v>
      </c>
      <c r="V3947" s="6">
        <f>_xlfn.T.TEST(G3947:I3947/AVERAGE(E3947:F3947),L3947:N3947/AVERAGE(J3947:K3947),2,2)</f>
        <v>0.8491122417366691</v>
      </c>
    </row>
    <row r="3948" spans="1:22" x14ac:dyDescent="0.25">
      <c r="A3948" s="1" t="s">
        <v>11122</v>
      </c>
      <c r="B3948" s="1" t="s">
        <v>11123</v>
      </c>
      <c r="C3948" s="1" t="s">
        <v>11124</v>
      </c>
      <c r="D3948">
        <v>42</v>
      </c>
      <c r="E3948" s="8">
        <v>10.1424</v>
      </c>
      <c r="F3948" s="8">
        <v>10.7179</v>
      </c>
      <c r="G3948" s="8">
        <v>10.3147</v>
      </c>
      <c r="H3948" s="8">
        <v>10.259399999999999</v>
      </c>
      <c r="I3948" s="8">
        <v>9.0248500000000007</v>
      </c>
      <c r="J3948" s="8">
        <v>10.5069</v>
      </c>
      <c r="K3948" s="8">
        <v>9.8669600000000006</v>
      </c>
      <c r="L3948" s="8">
        <v>9.9304100000000002</v>
      </c>
      <c r="M3948" s="8">
        <v>9.63612</v>
      </c>
      <c r="N3948" s="8">
        <v>9.6003799999999995</v>
      </c>
      <c r="O3948" s="8">
        <f>AVERAGE(E3948:F3948)</f>
        <v>10.430150000000001</v>
      </c>
      <c r="P3948" s="8">
        <f>AVERAGE(G3948:I3948)</f>
        <v>9.866316666666668</v>
      </c>
      <c r="Q3948" s="8">
        <f>AVERAGE(J3948:K3948)</f>
        <v>10.18693</v>
      </c>
      <c r="R3948" s="8">
        <f>AVERAGE(L3948:N3948)</f>
        <v>9.7223033333333344</v>
      </c>
      <c r="S3948" s="1" t="s">
        <v>11123</v>
      </c>
      <c r="T3948" s="1" t="s">
        <v>11124</v>
      </c>
      <c r="U3948" s="5">
        <f>LOG((P3948/O3948)/(R3948/Q3948),2)</f>
        <v>-1.2827123096947949E-2</v>
      </c>
      <c r="V3948" s="6">
        <f>_xlfn.T.TEST(G3948:I3948/AVERAGE(E3948:F3948),L3948:N3948/AVERAGE(J3948:K3948),2,2)</f>
        <v>0.8491723459108329</v>
      </c>
    </row>
    <row r="3949" spans="1:22" x14ac:dyDescent="0.25">
      <c r="A3949" s="1" t="s">
        <v>12351</v>
      </c>
      <c r="B3949" s="1" t="s">
        <v>12351</v>
      </c>
      <c r="C3949" s="1" t="s">
        <v>12352</v>
      </c>
      <c r="D3949">
        <v>3</v>
      </c>
      <c r="E3949" s="8">
        <v>10.614699999999999</v>
      </c>
      <c r="F3949" s="8">
        <v>10.428699999999999</v>
      </c>
      <c r="G3949" s="8">
        <v>10.260199999999999</v>
      </c>
      <c r="H3949" s="8">
        <v>9.5390499999999996</v>
      </c>
      <c r="I3949" s="8">
        <v>9.79589</v>
      </c>
      <c r="J3949" s="8">
        <v>10.3874</v>
      </c>
      <c r="K3949" s="8">
        <v>10.0496</v>
      </c>
      <c r="L3949" s="8">
        <v>9.3573000000000004</v>
      </c>
      <c r="M3949" s="8">
        <v>10.0715</v>
      </c>
      <c r="N3949" s="8">
        <v>9.49573</v>
      </c>
      <c r="O3949" s="8">
        <f>AVERAGE(E3949:F3949)</f>
        <v>10.521699999999999</v>
      </c>
      <c r="P3949" s="8">
        <f>AVERAGE(G3949:I3949)</f>
        <v>9.8650466666666663</v>
      </c>
      <c r="Q3949" s="8">
        <f>AVERAGE(J3949:K3949)</f>
        <v>10.218499999999999</v>
      </c>
      <c r="R3949" s="8">
        <f>AVERAGE(L3949:N3949)</f>
        <v>9.641510000000002</v>
      </c>
      <c r="S3949" s="1" t="s">
        <v>12351</v>
      </c>
      <c r="T3949" s="1" t="s">
        <v>12352</v>
      </c>
      <c r="U3949" s="5">
        <f>LOG((P3949/O3949)/(R3949/Q3949),2)</f>
        <v>-9.1176214676345676E-3</v>
      </c>
      <c r="V3949" s="6">
        <f>_xlfn.T.TEST(G3949:I3949/AVERAGE(E3949:F3949),L3949:N3949/AVERAGE(J3949:K3949),2,2)</f>
        <v>0.84928603863780494</v>
      </c>
    </row>
    <row r="3950" spans="1:22" x14ac:dyDescent="0.25">
      <c r="A3950" s="1" t="s">
        <v>6628</v>
      </c>
      <c r="B3950" s="1" t="s">
        <v>6629</v>
      </c>
      <c r="C3950" s="1" t="s">
        <v>6630</v>
      </c>
      <c r="D3950">
        <v>3</v>
      </c>
      <c r="E3950" s="8">
        <v>11.9869</v>
      </c>
      <c r="F3950" s="8">
        <v>9.8587199999999999</v>
      </c>
      <c r="G3950" s="8">
        <v>9.3710900000000006</v>
      </c>
      <c r="H3950" s="8">
        <v>9.0692199999999996</v>
      </c>
      <c r="I3950" s="8">
        <v>11.469099999999999</v>
      </c>
      <c r="J3950" s="8">
        <v>10.2872</v>
      </c>
      <c r="K3950" s="8">
        <v>9.8719900000000003</v>
      </c>
      <c r="L3950" s="8">
        <v>9.8861000000000008</v>
      </c>
      <c r="M3950" s="8">
        <v>8.5993200000000005</v>
      </c>
      <c r="N3950" s="8">
        <v>9.60032</v>
      </c>
      <c r="O3950" s="8">
        <f>AVERAGE(E3950:F3950)</f>
        <v>10.92281</v>
      </c>
      <c r="P3950" s="8">
        <f>AVERAGE(G3950:I3950)</f>
        <v>9.9698033333333331</v>
      </c>
      <c r="Q3950" s="8">
        <f>AVERAGE(J3950:K3950)</f>
        <v>10.079595000000001</v>
      </c>
      <c r="R3950" s="8">
        <f>AVERAGE(L3950:N3950)</f>
        <v>9.3619133333333338</v>
      </c>
      <c r="S3950" s="1" t="s">
        <v>6629</v>
      </c>
      <c r="T3950" s="1" t="s">
        <v>6630</v>
      </c>
      <c r="U3950" s="5">
        <f>LOG((P3950/O3950)/(R3950/Q3950),2)</f>
        <v>-2.5144742796998507E-2</v>
      </c>
      <c r="V3950" s="6">
        <f>_xlfn.T.TEST(G3950:I3950/AVERAGE(E3950:F3950),L3950:N3950/AVERAGE(J3950:K3950),2,2)</f>
        <v>0.84930977047150824</v>
      </c>
    </row>
    <row r="3951" spans="1:22" x14ac:dyDescent="0.25">
      <c r="A3951" s="1" t="s">
        <v>4115</v>
      </c>
      <c r="B3951" s="1" t="s">
        <v>4116</v>
      </c>
      <c r="C3951" s="1" t="s">
        <v>4117</v>
      </c>
      <c r="D3951">
        <v>3</v>
      </c>
      <c r="E3951" s="8">
        <v>10.2895</v>
      </c>
      <c r="F3951" s="8">
        <v>9.3875299999999999</v>
      </c>
      <c r="G3951" s="8">
        <v>8.9145000000000003</v>
      </c>
      <c r="H3951" s="8">
        <v>8.7969200000000001</v>
      </c>
      <c r="I3951" s="8">
        <v>10.802899999999999</v>
      </c>
      <c r="J3951" s="8">
        <v>9.9563199999999998</v>
      </c>
      <c r="K3951" s="8">
        <v>11.024100000000001</v>
      </c>
      <c r="L3951" s="8">
        <v>10.2736</v>
      </c>
      <c r="M3951" s="8">
        <v>10.0809</v>
      </c>
      <c r="N3951" s="8">
        <v>10.473699999999999</v>
      </c>
      <c r="O3951" s="8">
        <f>AVERAGE(E3951:F3951)</f>
        <v>9.838515000000001</v>
      </c>
      <c r="P3951" s="8">
        <f>AVERAGE(G3951:I3951)</f>
        <v>9.5047733333333326</v>
      </c>
      <c r="Q3951" s="8">
        <f>AVERAGE(J3951:K3951)</f>
        <v>10.490210000000001</v>
      </c>
      <c r="R3951" s="8">
        <f>AVERAGE(L3951:N3951)</f>
        <v>10.276066666666667</v>
      </c>
      <c r="S3951" s="1" t="s">
        <v>4116</v>
      </c>
      <c r="T3951" s="1" t="s">
        <v>4117</v>
      </c>
      <c r="U3951" s="5">
        <f>LOG((P3951/O3951)/(R3951/Q3951),2)</f>
        <v>-2.0032948895021378E-2</v>
      </c>
      <c r="V3951" s="6">
        <f>_xlfn.T.TEST(G3951:I3951/AVERAGE(E3951:F3951),L3951:N3951/AVERAGE(J3951:K3951),2,2)</f>
        <v>0.84992327372907639</v>
      </c>
    </row>
    <row r="3952" spans="1:22" x14ac:dyDescent="0.25">
      <c r="A3952" s="1" t="s">
        <v>2169</v>
      </c>
      <c r="B3952" s="1" t="s">
        <v>2170</v>
      </c>
      <c r="C3952" s="1" t="s">
        <v>2171</v>
      </c>
      <c r="D3952">
        <v>27</v>
      </c>
      <c r="E3952" s="8">
        <v>9.5183800000000005</v>
      </c>
      <c r="F3952" s="8">
        <v>10.019299999999999</v>
      </c>
      <c r="G3952" s="8">
        <v>10.465400000000001</v>
      </c>
      <c r="H3952" s="8">
        <v>9.8185199999999995</v>
      </c>
      <c r="I3952" s="8">
        <v>9.3071400000000004</v>
      </c>
      <c r="J3952" s="8">
        <v>10.2029</v>
      </c>
      <c r="K3952" s="8">
        <v>10.1135</v>
      </c>
      <c r="L3952" s="8">
        <v>10.0922</v>
      </c>
      <c r="M3952" s="8">
        <v>10.126099999999999</v>
      </c>
      <c r="N3952" s="8">
        <v>10.336499999999999</v>
      </c>
      <c r="O3952" s="8">
        <f>AVERAGE(E3952:F3952)</f>
        <v>9.7688400000000009</v>
      </c>
      <c r="P3952" s="8">
        <f>AVERAGE(G3952:I3952)</f>
        <v>9.863686666666668</v>
      </c>
      <c r="Q3952" s="8">
        <f>AVERAGE(J3952:K3952)</f>
        <v>10.158200000000001</v>
      </c>
      <c r="R3952" s="8">
        <f>AVERAGE(L3952:N3952)</f>
        <v>10.184933333333333</v>
      </c>
      <c r="S3952" s="1" t="s">
        <v>2170</v>
      </c>
      <c r="T3952" s="1" t="s">
        <v>2171</v>
      </c>
      <c r="U3952" s="5">
        <f>LOG((P3952/O3952)/(R3952/Q3952),2)</f>
        <v>1.0147958517833419E-2</v>
      </c>
      <c r="V3952" s="6">
        <f>_xlfn.T.TEST(G3952:I3952/AVERAGE(E3952:F3952),L3952:N3952/AVERAGE(J3952:K3952),2,2)</f>
        <v>0.85012608091876274</v>
      </c>
    </row>
    <row r="3953" spans="1:22" x14ac:dyDescent="0.25">
      <c r="A3953" s="1" t="s">
        <v>11161</v>
      </c>
      <c r="B3953" s="1" t="s">
        <v>11162</v>
      </c>
      <c r="C3953" s="1" t="s">
        <v>11163</v>
      </c>
      <c r="D3953">
        <v>2</v>
      </c>
      <c r="E3953" s="8">
        <v>10.9605</v>
      </c>
      <c r="F3953" s="8">
        <v>10.408300000000001</v>
      </c>
      <c r="G3953" s="8">
        <v>8.0529499999999992</v>
      </c>
      <c r="H3953" s="8">
        <v>9.7427299999999999</v>
      </c>
      <c r="I3953" s="8">
        <v>10.706</v>
      </c>
      <c r="J3953" s="8">
        <v>10.639699999999999</v>
      </c>
      <c r="K3953" s="8">
        <v>10.6189</v>
      </c>
      <c r="L3953" s="8">
        <v>10.277699999999999</v>
      </c>
      <c r="M3953" s="8">
        <v>9.5834600000000005</v>
      </c>
      <c r="N3953" s="8">
        <v>9.0097699999999996</v>
      </c>
      <c r="O3953" s="8">
        <f>AVERAGE(E3953:F3953)</f>
        <v>10.6844</v>
      </c>
      <c r="P3953" s="8">
        <f>AVERAGE(G3953:I3953)</f>
        <v>9.5005599999999983</v>
      </c>
      <c r="Q3953" s="8">
        <f>AVERAGE(J3953:K3953)</f>
        <v>10.629300000000001</v>
      </c>
      <c r="R3953" s="8">
        <f>AVERAGE(L3953:N3953)</f>
        <v>9.623643333333332</v>
      </c>
      <c r="S3953" s="1" t="s">
        <v>11162</v>
      </c>
      <c r="T3953" s="1" t="s">
        <v>11163</v>
      </c>
      <c r="U3953" s="5">
        <f>LOG((P3953/O3953)/(R3953/Q3953),2)</f>
        <v>-2.6029924110438349E-2</v>
      </c>
      <c r="V3953" s="6">
        <f>_xlfn.T.TEST(G3953:I3953/AVERAGE(E3953:F3953),L3953:N3953/AVERAGE(J3953:K3953),2,2)</f>
        <v>0.85015143529349613</v>
      </c>
    </row>
    <row r="3954" spans="1:22" x14ac:dyDescent="0.25">
      <c r="A3954" s="1" t="s">
        <v>10079</v>
      </c>
      <c r="B3954" s="1" t="s">
        <v>10080</v>
      </c>
      <c r="C3954" s="1" t="s">
        <v>1745</v>
      </c>
      <c r="D3954">
        <v>3</v>
      </c>
      <c r="E3954" s="8">
        <v>9.5038999999999998</v>
      </c>
      <c r="F3954" s="8">
        <v>11.228199999999999</v>
      </c>
      <c r="G3954" s="8">
        <v>9.3206199999999999</v>
      </c>
      <c r="H3954" s="8">
        <v>10.4201</v>
      </c>
      <c r="I3954" s="8">
        <v>8.8698800000000002</v>
      </c>
      <c r="J3954" s="8">
        <v>10.962</v>
      </c>
      <c r="K3954" s="8">
        <v>10.1876</v>
      </c>
      <c r="L3954" s="8">
        <v>10.315300000000001</v>
      </c>
      <c r="M3954" s="8">
        <v>9.4869199999999996</v>
      </c>
      <c r="N3954" s="8">
        <v>9.7055199999999999</v>
      </c>
      <c r="O3954" s="8">
        <f>AVERAGE(E3954:F3954)</f>
        <v>10.36605</v>
      </c>
      <c r="P3954" s="8">
        <f>AVERAGE(G3954:I3954)</f>
        <v>9.5368666666666666</v>
      </c>
      <c r="Q3954" s="8">
        <f>AVERAGE(J3954:K3954)</f>
        <v>10.5748</v>
      </c>
      <c r="R3954" s="8">
        <f>AVERAGE(L3954:N3954)</f>
        <v>9.8359133333333322</v>
      </c>
      <c r="S3954" s="1" t="s">
        <v>10080</v>
      </c>
      <c r="T3954" s="1" t="s">
        <v>1745</v>
      </c>
      <c r="U3954" s="5">
        <f>LOG((P3954/O3954)/(R3954/Q3954),2)</f>
        <v>-1.5779555313870399E-2</v>
      </c>
      <c r="V3954" s="6">
        <f>_xlfn.T.TEST(G3954:I3954/AVERAGE(E3954:F3954),L3954:N3954/AVERAGE(J3954:K3954),2,2)</f>
        <v>0.8501561397589098</v>
      </c>
    </row>
    <row r="3955" spans="1:22" x14ac:dyDescent="0.25">
      <c r="A3955" s="1" t="s">
        <v>10222</v>
      </c>
      <c r="B3955" s="1" t="s">
        <v>10223</v>
      </c>
      <c r="C3955" s="1" t="s">
        <v>1608</v>
      </c>
      <c r="D3955">
        <v>2</v>
      </c>
      <c r="E3955" s="8">
        <v>11.1386</v>
      </c>
      <c r="F3955" s="8">
        <v>9.6423900000000007</v>
      </c>
      <c r="G3955" s="8">
        <v>11.500999999999999</v>
      </c>
      <c r="H3955" s="8">
        <v>10.64</v>
      </c>
      <c r="I3955" s="8">
        <v>13.243600000000001</v>
      </c>
      <c r="J3955" s="8">
        <v>8.3981399999999997</v>
      </c>
      <c r="K3955" s="8">
        <v>7.99824</v>
      </c>
      <c r="L3955" s="8">
        <v>10.1332</v>
      </c>
      <c r="M3955" s="8">
        <v>8.9198500000000003</v>
      </c>
      <c r="N3955" s="8">
        <v>8.3850200000000008</v>
      </c>
      <c r="O3955" s="8">
        <f>AVERAGE(E3955:F3955)</f>
        <v>10.390495000000001</v>
      </c>
      <c r="P3955" s="8">
        <f>AVERAGE(G3955:I3955)</f>
        <v>11.794866666666666</v>
      </c>
      <c r="Q3955" s="8">
        <f>AVERAGE(J3955:K3955)</f>
        <v>8.1981900000000003</v>
      </c>
      <c r="R3955" s="8">
        <f>AVERAGE(L3955:N3955)</f>
        <v>9.1460233333333338</v>
      </c>
      <c r="S3955" s="1" t="s">
        <v>10223</v>
      </c>
      <c r="T3955" s="1" t="s">
        <v>1608</v>
      </c>
      <c r="U3955" s="5">
        <f>LOG((P3955/O3955)/(R3955/Q3955),2)</f>
        <v>2.5055550793898235E-2</v>
      </c>
      <c r="V3955" s="6">
        <f>_xlfn.T.TEST(G3955:I3955/AVERAGE(E3955:F3955),L3955:N3955/AVERAGE(J3955:K3955),2,2)</f>
        <v>0.85017103822723494</v>
      </c>
    </row>
    <row r="3956" spans="1:22" x14ac:dyDescent="0.25">
      <c r="A3956" s="1" t="s">
        <v>3247</v>
      </c>
      <c r="B3956" s="1" t="s">
        <v>3248</v>
      </c>
      <c r="C3956" s="1" t="s">
        <v>3249</v>
      </c>
      <c r="D3956">
        <v>9</v>
      </c>
      <c r="E3956" s="8">
        <v>10.55</v>
      </c>
      <c r="F3956" s="8">
        <v>10.494</v>
      </c>
      <c r="G3956" s="8">
        <v>8.7386900000000001</v>
      </c>
      <c r="H3956" s="8">
        <v>9.4933300000000003</v>
      </c>
      <c r="I3956" s="8">
        <v>9.6226099999999999</v>
      </c>
      <c r="J3956" s="8">
        <v>11.040800000000001</v>
      </c>
      <c r="K3956" s="8">
        <v>10.8727</v>
      </c>
      <c r="L3956" s="8">
        <v>9.8274699999999999</v>
      </c>
      <c r="M3956" s="8">
        <v>9.8180999999999994</v>
      </c>
      <c r="N3956" s="8">
        <v>9.5423500000000008</v>
      </c>
      <c r="O3956" s="8">
        <f>AVERAGE(E3956:F3956)</f>
        <v>10.522</v>
      </c>
      <c r="P3956" s="8">
        <f>AVERAGE(G3956:I3956)</f>
        <v>9.2848766666666673</v>
      </c>
      <c r="Q3956" s="8">
        <f>AVERAGE(J3956:K3956)</f>
        <v>10.95675</v>
      </c>
      <c r="R3956" s="8">
        <f>AVERAGE(L3956:N3956)</f>
        <v>9.7293066666666661</v>
      </c>
      <c r="S3956" s="1" t="s">
        <v>3248</v>
      </c>
      <c r="T3956" s="1" t="s">
        <v>3249</v>
      </c>
      <c r="U3956" s="5">
        <f>LOG((P3956/O3956)/(R3956/Q3956),2)</f>
        <v>-9.0432790055741778E-3</v>
      </c>
      <c r="V3956" s="6">
        <f>_xlfn.T.TEST(G3956:I3956/AVERAGE(E3956:F3956),L3956:N3956/AVERAGE(J3956:K3956),2,2)</f>
        <v>0.85021568523207658</v>
      </c>
    </row>
    <row r="3957" spans="1:22" x14ac:dyDescent="0.25">
      <c r="A3957" s="1" t="s">
        <v>10957</v>
      </c>
      <c r="B3957" s="1" t="s">
        <v>10958</v>
      </c>
      <c r="C3957" s="1" t="s">
        <v>10959</v>
      </c>
      <c r="D3957">
        <v>2</v>
      </c>
      <c r="E3957" s="8">
        <v>12.6821</v>
      </c>
      <c r="F3957" s="8">
        <v>15.381500000000001</v>
      </c>
      <c r="G3957" s="8">
        <v>11.4922</v>
      </c>
      <c r="H3957" s="8">
        <v>6.8509599999999997</v>
      </c>
      <c r="I3957" s="8">
        <v>4.9950299999999999</v>
      </c>
      <c r="J3957" s="8">
        <v>11.713900000000001</v>
      </c>
      <c r="K3957" s="8">
        <v>15.6099</v>
      </c>
      <c r="L3957" s="8">
        <v>5.4749699999999999</v>
      </c>
      <c r="M3957" s="8">
        <v>5.7248400000000004</v>
      </c>
      <c r="N3957" s="8">
        <v>10.0746</v>
      </c>
      <c r="O3957" s="8">
        <f>AVERAGE(E3957:F3957)</f>
        <v>14.0318</v>
      </c>
      <c r="P3957" s="8">
        <f>AVERAGE(G3957:I3957)</f>
        <v>7.779396666666667</v>
      </c>
      <c r="Q3957" s="8">
        <f>AVERAGE(J3957:K3957)</f>
        <v>13.661899999999999</v>
      </c>
      <c r="R3957" s="8">
        <f>AVERAGE(L3957:N3957)</f>
        <v>7.0914700000000002</v>
      </c>
      <c r="S3957" s="1" t="s">
        <v>10958</v>
      </c>
      <c r="T3957" s="1" t="s">
        <v>10959</v>
      </c>
      <c r="U3957" s="5">
        <f>LOG((P3957/O3957)/(R3957/Q3957),2)</f>
        <v>9.5031601873128826E-2</v>
      </c>
      <c r="V3957" s="6">
        <f>_xlfn.T.TEST(G3957:I3957/AVERAGE(E3957:F3957),L3957:N3957/AVERAGE(J3957:K3957),2,2)</f>
        <v>0.85048331858274284</v>
      </c>
    </row>
    <row r="3958" spans="1:22" x14ac:dyDescent="0.25">
      <c r="A3958" s="1" t="s">
        <v>2845</v>
      </c>
      <c r="B3958" s="1" t="s">
        <v>2846</v>
      </c>
      <c r="C3958" s="1" t="s">
        <v>2847</v>
      </c>
      <c r="D3958">
        <v>25</v>
      </c>
      <c r="E3958" s="8">
        <v>10.197800000000001</v>
      </c>
      <c r="F3958" s="8">
        <v>10.082700000000001</v>
      </c>
      <c r="G3958" s="8">
        <v>9.9323099999999993</v>
      </c>
      <c r="H3958" s="8">
        <v>9.6993600000000004</v>
      </c>
      <c r="I3958" s="8">
        <v>10.0387</v>
      </c>
      <c r="J3958" s="8">
        <v>9.8959200000000003</v>
      </c>
      <c r="K3958" s="8">
        <v>10.4709</v>
      </c>
      <c r="L3958" s="8">
        <v>9.6879000000000008</v>
      </c>
      <c r="M3958" s="8">
        <v>10.210800000000001</v>
      </c>
      <c r="N3958" s="8">
        <v>9.7836099999999995</v>
      </c>
      <c r="O3958" s="8">
        <f>AVERAGE(E3958:F3958)</f>
        <v>10.140250000000002</v>
      </c>
      <c r="P3958" s="8">
        <f>AVERAGE(G3958:I3958)</f>
        <v>9.8901233333333334</v>
      </c>
      <c r="Q3958" s="8">
        <f>AVERAGE(J3958:K3958)</f>
        <v>10.18341</v>
      </c>
      <c r="R3958" s="8">
        <f>AVERAGE(L3958:N3958)</f>
        <v>9.8941033333333337</v>
      </c>
      <c r="S3958" s="1" t="s">
        <v>2846</v>
      </c>
      <c r="T3958" s="1" t="s">
        <v>2847</v>
      </c>
      <c r="U3958" s="5">
        <f>LOG((P3958/O3958)/(R3958/Q3958),2)</f>
        <v>5.5470645394816564E-3</v>
      </c>
      <c r="V3958" s="6">
        <f>_xlfn.T.TEST(G3958:I3958/AVERAGE(E3958:F3958),L3958:N3958/AVERAGE(J3958:K3958),2,2)</f>
        <v>0.8505158378523181</v>
      </c>
    </row>
    <row r="3959" spans="1:22" x14ac:dyDescent="0.25">
      <c r="A3959" s="1" t="s">
        <v>1176</v>
      </c>
      <c r="B3959" s="1" t="s">
        <v>1177</v>
      </c>
      <c r="C3959" s="1" t="s">
        <v>1178</v>
      </c>
      <c r="D3959">
        <v>8</v>
      </c>
      <c r="E3959" s="8">
        <v>10.06</v>
      </c>
      <c r="F3959" s="8">
        <v>10.252000000000001</v>
      </c>
      <c r="G3959" s="8">
        <v>10.0016</v>
      </c>
      <c r="H3959" s="8">
        <v>10.1454</v>
      </c>
      <c r="I3959" s="8">
        <v>9.7931799999999996</v>
      </c>
      <c r="J3959" s="8">
        <v>10.2791</v>
      </c>
      <c r="K3959" s="8">
        <v>9.8807600000000004</v>
      </c>
      <c r="L3959" s="8">
        <v>9.5345399999999998</v>
      </c>
      <c r="M3959" s="8">
        <v>9.8731299999999997</v>
      </c>
      <c r="N3959" s="8">
        <v>10.180300000000001</v>
      </c>
      <c r="O3959" s="8">
        <f>AVERAGE(E3959:F3959)</f>
        <v>10.156000000000001</v>
      </c>
      <c r="P3959" s="8">
        <f>AVERAGE(G3959:I3959)</f>
        <v>9.9800599999999999</v>
      </c>
      <c r="Q3959" s="8">
        <f>AVERAGE(J3959:K3959)</f>
        <v>10.079930000000001</v>
      </c>
      <c r="R3959" s="8">
        <f>AVERAGE(L3959:N3959)</f>
        <v>9.8626566666666662</v>
      </c>
      <c r="S3959" s="1" t="s">
        <v>1177</v>
      </c>
      <c r="T3959" s="1" t="s">
        <v>1178</v>
      </c>
      <c r="U3959" s="5">
        <f>LOG((P3959/O3959)/(R3959/Q3959),2)</f>
        <v>6.2254967634182727E-3</v>
      </c>
      <c r="V3959" s="6">
        <f>_xlfn.T.TEST(G3959:I3959/AVERAGE(E3959:F3959),L3959:N3959/AVERAGE(J3959:K3959),2,2)</f>
        <v>0.85058629244059891</v>
      </c>
    </row>
    <row r="3960" spans="1:22" x14ac:dyDescent="0.25">
      <c r="A3960" s="1" t="s">
        <v>1185</v>
      </c>
      <c r="B3960" s="1" t="s">
        <v>1186</v>
      </c>
      <c r="C3960" s="1" t="s">
        <v>1187</v>
      </c>
      <c r="D3960">
        <v>19</v>
      </c>
      <c r="E3960" s="8">
        <v>10.3725</v>
      </c>
      <c r="F3960" s="8">
        <v>10.1729</v>
      </c>
      <c r="G3960" s="8">
        <v>9.6661300000000008</v>
      </c>
      <c r="H3960" s="8">
        <v>9.3883600000000005</v>
      </c>
      <c r="I3960" s="8">
        <v>10.1753</v>
      </c>
      <c r="J3960" s="8">
        <v>10.436299999999999</v>
      </c>
      <c r="K3960" s="8">
        <v>10.354900000000001</v>
      </c>
      <c r="L3960" s="8">
        <v>9.94543</v>
      </c>
      <c r="M3960" s="8">
        <v>9.7450600000000005</v>
      </c>
      <c r="N3960" s="8">
        <v>9.7430900000000005</v>
      </c>
      <c r="O3960" s="8">
        <f>AVERAGE(E3960:F3960)</f>
        <v>10.2727</v>
      </c>
      <c r="P3960" s="8">
        <f>AVERAGE(G3960:I3960)</f>
        <v>9.7432633333333332</v>
      </c>
      <c r="Q3960" s="8">
        <f>AVERAGE(J3960:K3960)</f>
        <v>10.3956</v>
      </c>
      <c r="R3960" s="8">
        <f>AVERAGE(L3960:N3960)</f>
        <v>9.8111933333333337</v>
      </c>
      <c r="S3960" s="1" t="s">
        <v>1186</v>
      </c>
      <c r="T3960" s="1" t="s">
        <v>1187</v>
      </c>
      <c r="U3960" s="5">
        <f>LOG((P3960/O3960)/(R3960/Q3960),2)</f>
        <v>7.1340460836779524E-3</v>
      </c>
      <c r="V3960" s="6">
        <f>_xlfn.T.TEST(G3960:I3960/AVERAGE(E3960:F3960),L3960:N3960/AVERAGE(J3960:K3960),2,2)</f>
        <v>0.85091481338834529</v>
      </c>
    </row>
    <row r="3961" spans="1:22" x14ac:dyDescent="0.25">
      <c r="A3961" s="1" t="s">
        <v>11632</v>
      </c>
      <c r="B3961" s="1" t="s">
        <v>11633</v>
      </c>
      <c r="C3961" s="1" t="s">
        <v>11634</v>
      </c>
      <c r="D3961">
        <v>2</v>
      </c>
      <c r="E3961" s="8">
        <v>11.6303</v>
      </c>
      <c r="F3961" s="8">
        <v>11.3643</v>
      </c>
      <c r="G3961" s="8">
        <v>9.2679399999999994</v>
      </c>
      <c r="H3961" s="8">
        <v>9.9586799999999993</v>
      </c>
      <c r="I3961" s="8">
        <v>9.2697900000000004</v>
      </c>
      <c r="J3961" s="8">
        <v>11.1517</v>
      </c>
      <c r="K3961" s="8">
        <v>10.5962</v>
      </c>
      <c r="L3961" s="8">
        <v>9.2250300000000003</v>
      </c>
      <c r="M3961" s="8">
        <v>9.0667000000000009</v>
      </c>
      <c r="N3961" s="8">
        <v>8.4694299999999991</v>
      </c>
      <c r="O3961" s="8">
        <f>AVERAGE(E3961:F3961)</f>
        <v>11.497299999999999</v>
      </c>
      <c r="P3961" s="8">
        <f>AVERAGE(G3961:I3961)</f>
        <v>9.498803333333333</v>
      </c>
      <c r="Q3961" s="8">
        <f>AVERAGE(J3961:K3961)</f>
        <v>10.873950000000001</v>
      </c>
      <c r="R3961" s="8">
        <f>AVERAGE(L3961:N3961)</f>
        <v>8.9203866666666674</v>
      </c>
      <c r="S3961" s="1" t="s">
        <v>11633</v>
      </c>
      <c r="T3961" s="1" t="s">
        <v>11634</v>
      </c>
      <c r="U3961" s="5">
        <f>LOG((P3961/O3961)/(R3961/Q3961),2)</f>
        <v>1.0220523749740402E-2</v>
      </c>
      <c r="V3961" s="6">
        <f>_xlfn.T.TEST(G3961:I3961/AVERAGE(E3961:F3961),L3961:N3961/AVERAGE(J3961:K3961),2,2)</f>
        <v>0.85099888611776864</v>
      </c>
    </row>
    <row r="3962" spans="1:22" x14ac:dyDescent="0.25">
      <c r="A3962" s="1" t="s">
        <v>6526</v>
      </c>
      <c r="B3962" s="1" t="s">
        <v>6527</v>
      </c>
      <c r="C3962" s="1" t="s">
        <v>6528</v>
      </c>
      <c r="D3962">
        <v>11</v>
      </c>
      <c r="E3962" s="8">
        <v>10.826000000000001</v>
      </c>
      <c r="F3962" s="8">
        <v>9.9763699999999993</v>
      </c>
      <c r="G3962" s="8">
        <v>9.5875699999999995</v>
      </c>
      <c r="H3962" s="8">
        <v>9.3126200000000008</v>
      </c>
      <c r="I3962" s="8">
        <v>10.375</v>
      </c>
      <c r="J3962" s="8">
        <v>10.226599999999999</v>
      </c>
      <c r="K3962" s="8">
        <v>10.4129</v>
      </c>
      <c r="L3962" s="8">
        <v>9.3883299999999998</v>
      </c>
      <c r="M3962" s="8">
        <v>10.2034</v>
      </c>
      <c r="N3962" s="8">
        <v>9.69116</v>
      </c>
      <c r="O3962" s="8">
        <f>AVERAGE(E3962:F3962)</f>
        <v>10.401185</v>
      </c>
      <c r="P3962" s="8">
        <f>AVERAGE(G3962:I3962)</f>
        <v>9.7583966666666679</v>
      </c>
      <c r="Q3962" s="8">
        <f>AVERAGE(J3962:K3962)</f>
        <v>10.319749999999999</v>
      </c>
      <c r="R3962" s="8">
        <f>AVERAGE(L3962:N3962)</f>
        <v>9.7609633333333328</v>
      </c>
      <c r="S3962" s="1" t="s">
        <v>6527</v>
      </c>
      <c r="T3962" s="1" t="s">
        <v>6528</v>
      </c>
      <c r="U3962" s="5">
        <f>LOG((P3962/O3962)/(R3962/Q3962),2)</f>
        <v>-1.1719291377402095E-2</v>
      </c>
      <c r="V3962" s="6">
        <f>_xlfn.T.TEST(G3962:I3962/AVERAGE(E3962:F3962),L3962:N3962/AVERAGE(J3962:K3962),2,2)</f>
        <v>0.85144584295037773</v>
      </c>
    </row>
    <row r="3963" spans="1:22" x14ac:dyDescent="0.25">
      <c r="A3963" s="1" t="s">
        <v>1740</v>
      </c>
      <c r="B3963" s="1" t="s">
        <v>1741</v>
      </c>
      <c r="C3963" s="1" t="s">
        <v>1742</v>
      </c>
      <c r="D3963">
        <v>19</v>
      </c>
      <c r="E3963" s="8">
        <v>10.505000000000001</v>
      </c>
      <c r="F3963" s="8">
        <v>10.255599999999999</v>
      </c>
      <c r="G3963" s="8">
        <v>9.4393799999999999</v>
      </c>
      <c r="H3963" s="8">
        <v>9.4155099999999994</v>
      </c>
      <c r="I3963" s="8">
        <v>9.9484100000000009</v>
      </c>
      <c r="J3963" s="8">
        <v>10.632</v>
      </c>
      <c r="K3963" s="8">
        <v>10.539</v>
      </c>
      <c r="L3963" s="8">
        <v>9.7487700000000004</v>
      </c>
      <c r="M3963" s="8">
        <v>9.8105899999999995</v>
      </c>
      <c r="N3963" s="8">
        <v>9.7057800000000007</v>
      </c>
      <c r="O3963" s="8">
        <f>AVERAGE(E3963:F3963)</f>
        <v>10.3803</v>
      </c>
      <c r="P3963" s="8">
        <f>AVERAGE(G3963:I3963)</f>
        <v>9.6011000000000006</v>
      </c>
      <c r="Q3963" s="8">
        <f>AVERAGE(J3963:K3963)</f>
        <v>10.5855</v>
      </c>
      <c r="R3963" s="8">
        <f>AVERAGE(L3963:N3963)</f>
        <v>9.7550466666666669</v>
      </c>
      <c r="S3963" s="1" t="s">
        <v>1741</v>
      </c>
      <c r="T3963" s="1" t="s">
        <v>1742</v>
      </c>
      <c r="U3963" s="5">
        <f>LOG((P3963/O3963)/(R3963/Q3963),2)</f>
        <v>5.2922070280933507E-3</v>
      </c>
      <c r="V3963" s="6">
        <f>_xlfn.T.TEST(G3963:I3963/AVERAGE(E3963:F3963),L3963:N3963/AVERAGE(J3963:K3963),2,2)</f>
        <v>0.85170002275027656</v>
      </c>
    </row>
    <row r="3964" spans="1:22" x14ac:dyDescent="0.25">
      <c r="A3964" s="1" t="s">
        <v>8357</v>
      </c>
      <c r="B3964" s="1" t="s">
        <v>8358</v>
      </c>
      <c r="C3964" s="1" t="s">
        <v>8359</v>
      </c>
      <c r="D3964">
        <v>5</v>
      </c>
      <c r="E3964" s="8">
        <v>9.8855199999999996</v>
      </c>
      <c r="F3964" s="8">
        <v>8.8617100000000004</v>
      </c>
      <c r="G3964" s="8">
        <v>11.1395</v>
      </c>
      <c r="H3964" s="8">
        <v>9.3855799999999991</v>
      </c>
      <c r="I3964" s="8">
        <v>10.8902</v>
      </c>
      <c r="J3964" s="8">
        <v>8.6107200000000006</v>
      </c>
      <c r="K3964" s="8">
        <v>10.2502</v>
      </c>
      <c r="L3964" s="8">
        <v>8.8136799999999997</v>
      </c>
      <c r="M3964" s="8">
        <v>11.917199999999999</v>
      </c>
      <c r="N3964" s="8">
        <v>10.245699999999999</v>
      </c>
      <c r="O3964" s="8">
        <f>AVERAGE(E3964:F3964)</f>
        <v>9.3736150000000009</v>
      </c>
      <c r="P3964" s="8">
        <f>AVERAGE(G3964:I3964)</f>
        <v>10.47176</v>
      </c>
      <c r="Q3964" s="8">
        <f>AVERAGE(J3964:K3964)</f>
        <v>9.4304600000000001</v>
      </c>
      <c r="R3964" s="8">
        <f>AVERAGE(L3964:N3964)</f>
        <v>10.325526666666667</v>
      </c>
      <c r="S3964" s="1" t="s">
        <v>8358</v>
      </c>
      <c r="T3964" s="1" t="s">
        <v>8359</v>
      </c>
      <c r="U3964" s="5">
        <f>LOG((P3964/O3964)/(R3964/Q3964),2)</f>
        <v>2.901117188436534E-2</v>
      </c>
      <c r="V3964" s="6">
        <f>_xlfn.T.TEST(G3964:I3964/AVERAGE(E3964:F3964),L3964:N3964/AVERAGE(J3964:K3964),2,2)</f>
        <v>0.85178436393956725</v>
      </c>
    </row>
    <row r="3965" spans="1:22" x14ac:dyDescent="0.25">
      <c r="A3965" s="1" t="s">
        <v>4838</v>
      </c>
      <c r="B3965" s="1" t="s">
        <v>4839</v>
      </c>
      <c r="C3965" s="1" t="s">
        <v>4840</v>
      </c>
      <c r="D3965">
        <v>18</v>
      </c>
      <c r="E3965" s="8">
        <v>10.964399999999999</v>
      </c>
      <c r="F3965" s="8">
        <v>9.7874700000000008</v>
      </c>
      <c r="G3965" s="8">
        <v>10.091799999999999</v>
      </c>
      <c r="H3965" s="8">
        <v>9.2938500000000008</v>
      </c>
      <c r="I3965" s="8">
        <v>10.7895</v>
      </c>
      <c r="J3965" s="8">
        <v>9.5267700000000008</v>
      </c>
      <c r="K3965" s="8">
        <v>10.5768</v>
      </c>
      <c r="L3965" s="8">
        <v>9.9291099999999997</v>
      </c>
      <c r="M3965" s="8">
        <v>9.5020600000000002</v>
      </c>
      <c r="N3965" s="8">
        <v>9.5382200000000008</v>
      </c>
      <c r="O3965" s="8">
        <f>AVERAGE(E3965:F3965)</f>
        <v>10.375935</v>
      </c>
      <c r="P3965" s="8">
        <f>AVERAGE(G3965:I3965)</f>
        <v>10.058383333333333</v>
      </c>
      <c r="Q3965" s="8">
        <f>AVERAGE(J3965:K3965)</f>
        <v>10.051785000000001</v>
      </c>
      <c r="R3965" s="8">
        <f>AVERAGE(L3965:N3965)</f>
        <v>9.6564633333333347</v>
      </c>
      <c r="S3965" s="1" t="s">
        <v>4839</v>
      </c>
      <c r="T3965" s="1" t="s">
        <v>4840</v>
      </c>
      <c r="U3965" s="5">
        <f>LOG((P3965/O3965)/(R3965/Q3965),2)</f>
        <v>1.3042007626891733E-2</v>
      </c>
      <c r="V3965" s="6">
        <f>_xlfn.T.TEST(G3965:I3965/AVERAGE(E3965:F3965),L3965:N3965/AVERAGE(J3965:K3965),2,2)</f>
        <v>0.85186590087373626</v>
      </c>
    </row>
    <row r="3966" spans="1:22" x14ac:dyDescent="0.25">
      <c r="A3966" s="1" t="s">
        <v>220</v>
      </c>
      <c r="B3966" s="1" t="s">
        <v>221</v>
      </c>
      <c r="C3966" s="1" t="s">
        <v>222</v>
      </c>
      <c r="D3966">
        <v>13</v>
      </c>
      <c r="E3966" s="8">
        <v>9.3056400000000004</v>
      </c>
      <c r="F3966" s="8">
        <v>9.7457700000000003</v>
      </c>
      <c r="G3966" s="8">
        <v>9.9529899999999998</v>
      </c>
      <c r="H3966" s="8">
        <v>9.9624100000000002</v>
      </c>
      <c r="I3966" s="8">
        <v>9.2590500000000002</v>
      </c>
      <c r="J3966" s="8">
        <v>10.178800000000001</v>
      </c>
      <c r="K3966" s="8">
        <v>10.405900000000001</v>
      </c>
      <c r="L3966" s="8">
        <v>9.7619799999999994</v>
      </c>
      <c r="M3966" s="8">
        <v>11.383699999999999</v>
      </c>
      <c r="N3966" s="8">
        <v>10.043900000000001</v>
      </c>
      <c r="O3966" s="8">
        <f>AVERAGE(E3966:F3966)</f>
        <v>9.5257050000000003</v>
      </c>
      <c r="P3966" s="8">
        <f>AVERAGE(G3966:I3966)</f>
        <v>9.7248166666666673</v>
      </c>
      <c r="Q3966" s="8">
        <f>AVERAGE(J3966:K3966)</f>
        <v>10.292350000000001</v>
      </c>
      <c r="R3966" s="8">
        <f>AVERAGE(L3966:N3966)</f>
        <v>10.396526666666666</v>
      </c>
      <c r="S3966" s="1" t="s">
        <v>221</v>
      </c>
      <c r="T3966" s="1" t="s">
        <v>222</v>
      </c>
      <c r="U3966" s="5">
        <f>LOG((P3966/O3966)/(R3966/Q3966),2)</f>
        <v>1.5315980035195454E-2</v>
      </c>
      <c r="V3966" s="6">
        <f>_xlfn.T.TEST(G3966:I3966/AVERAGE(E3966:F3966),L3966:N3966/AVERAGE(J3966:K3966),2,2)</f>
        <v>0.85259047480389194</v>
      </c>
    </row>
    <row r="3967" spans="1:22" x14ac:dyDescent="0.25">
      <c r="A3967" s="1" t="s">
        <v>26</v>
      </c>
      <c r="B3967" s="1" t="s">
        <v>27</v>
      </c>
      <c r="C3967" s="1" t="s">
        <v>28</v>
      </c>
      <c r="D3967">
        <v>21</v>
      </c>
      <c r="E3967" s="8">
        <v>9.33657</v>
      </c>
      <c r="F3967" s="8">
        <v>10.4084</v>
      </c>
      <c r="G3967" s="8">
        <v>9.4296699999999998</v>
      </c>
      <c r="H3967" s="8">
        <v>10.577400000000001</v>
      </c>
      <c r="I3967" s="8">
        <v>9.2431800000000006</v>
      </c>
      <c r="J3967" s="8">
        <v>10.4559</v>
      </c>
      <c r="K3967" s="8">
        <v>10.204000000000001</v>
      </c>
      <c r="L3967" s="8">
        <v>10.065899999999999</v>
      </c>
      <c r="M3967" s="8">
        <v>10.2042</v>
      </c>
      <c r="N3967" s="8">
        <v>10.0748</v>
      </c>
      <c r="O3967" s="8">
        <f>AVERAGE(E3967:F3967)</f>
        <v>9.8724850000000011</v>
      </c>
      <c r="P3967" s="8">
        <f>AVERAGE(G3967:I3967)</f>
        <v>9.7500833333333343</v>
      </c>
      <c r="Q3967" s="8">
        <f>AVERAGE(J3967:K3967)</f>
        <v>10.32995</v>
      </c>
      <c r="R3967" s="8">
        <f>AVERAGE(L3967:N3967)</f>
        <v>10.114966666666666</v>
      </c>
      <c r="S3967" s="1" t="s">
        <v>27</v>
      </c>
      <c r="T3967" s="1" t="s">
        <v>28</v>
      </c>
      <c r="U3967" s="5">
        <f>LOG((P3967/O3967)/(R3967/Q3967),2)</f>
        <v>1.2342984414458844E-2</v>
      </c>
      <c r="V3967" s="6">
        <f>_xlfn.T.TEST(G3967:I3967/AVERAGE(E3967:F3967),L3967:N3967/AVERAGE(J3967:K3967),2,2)</f>
        <v>0.85264085187934702</v>
      </c>
    </row>
    <row r="3968" spans="1:22" x14ac:dyDescent="0.25">
      <c r="A3968" s="1" t="s">
        <v>3759</v>
      </c>
      <c r="B3968" s="1" t="s">
        <v>3760</v>
      </c>
      <c r="C3968" s="1" t="s">
        <v>3761</v>
      </c>
      <c r="D3968">
        <v>17</v>
      </c>
      <c r="E3968" s="8">
        <v>10.6752</v>
      </c>
      <c r="F3968" s="8">
        <v>9.7909100000000002</v>
      </c>
      <c r="G3968" s="8">
        <v>10.083600000000001</v>
      </c>
      <c r="H3968" s="8">
        <v>9.3356300000000001</v>
      </c>
      <c r="I3968" s="8">
        <v>11.2057</v>
      </c>
      <c r="J3968" s="8">
        <v>9.63551</v>
      </c>
      <c r="K3968" s="8">
        <v>10.0845</v>
      </c>
      <c r="L3968" s="8">
        <v>9.6312499999999996</v>
      </c>
      <c r="M3968" s="8">
        <v>9.9761399999999991</v>
      </c>
      <c r="N3968" s="8">
        <v>9.5814400000000006</v>
      </c>
      <c r="O3968" s="8">
        <f>AVERAGE(E3968:F3968)</f>
        <v>10.233055</v>
      </c>
      <c r="P3968" s="8">
        <f>AVERAGE(G3968:I3968)</f>
        <v>10.208309999999999</v>
      </c>
      <c r="Q3968" s="8">
        <f>AVERAGE(J3968:K3968)</f>
        <v>9.860005000000001</v>
      </c>
      <c r="R3968" s="8">
        <f>AVERAGE(L3968:N3968)</f>
        <v>9.7296099999999992</v>
      </c>
      <c r="S3968" s="1" t="s">
        <v>3760</v>
      </c>
      <c r="T3968" s="1" t="s">
        <v>3761</v>
      </c>
      <c r="U3968" s="5">
        <f>LOG((P3968/O3968)/(R3968/Q3968),2)</f>
        <v>1.5713531651600825E-2</v>
      </c>
      <c r="V3968" s="6">
        <f>_xlfn.T.TEST(G3968:I3968/AVERAGE(E3968:F3968),L3968:N3968/AVERAGE(J3968:K3968),2,2)</f>
        <v>0.85269632703074882</v>
      </c>
    </row>
    <row r="3969" spans="1:22" x14ac:dyDescent="0.25">
      <c r="A3969" s="1" t="s">
        <v>832</v>
      </c>
      <c r="B3969" s="1" t="s">
        <v>833</v>
      </c>
      <c r="C3969" s="1" t="s">
        <v>834</v>
      </c>
      <c r="D3969">
        <v>22</v>
      </c>
      <c r="E3969" s="8">
        <v>10.043900000000001</v>
      </c>
      <c r="F3969" s="8">
        <v>10.5778</v>
      </c>
      <c r="G3969" s="8">
        <v>9.5289400000000004</v>
      </c>
      <c r="H3969" s="8">
        <v>9.8992000000000004</v>
      </c>
      <c r="I3969" s="8">
        <v>9.7000200000000003</v>
      </c>
      <c r="J3969" s="8">
        <v>10.6533</v>
      </c>
      <c r="K3969" s="8">
        <v>10.243499999999999</v>
      </c>
      <c r="L3969" s="8">
        <v>10.2727</v>
      </c>
      <c r="M3969" s="8">
        <v>9.4226600000000005</v>
      </c>
      <c r="N3969" s="8">
        <v>9.6579999999999995</v>
      </c>
      <c r="O3969" s="8">
        <f>AVERAGE(E3969:F3969)</f>
        <v>10.31085</v>
      </c>
      <c r="P3969" s="8">
        <f>AVERAGE(G3969:I3969)</f>
        <v>9.7093866666666671</v>
      </c>
      <c r="Q3969" s="8">
        <f>AVERAGE(J3969:K3969)</f>
        <v>10.448399999999999</v>
      </c>
      <c r="R3969" s="8">
        <f>AVERAGE(L3969:N3969)</f>
        <v>9.7844533333333334</v>
      </c>
      <c r="S3969" s="1" t="s">
        <v>833</v>
      </c>
      <c r="T3969" s="1" t="s">
        <v>834</v>
      </c>
      <c r="U3969" s="5">
        <f>LOG((P3969/O3969)/(R3969/Q3969),2)</f>
        <v>8.0076809955552022E-3</v>
      </c>
      <c r="V3969" s="6">
        <f>_xlfn.T.TEST(G3969:I3969/AVERAGE(E3969:F3969),L3969:N3969/AVERAGE(J3969:K3969),2,2)</f>
        <v>0.85299999877069066</v>
      </c>
    </row>
    <row r="3970" spans="1:22" x14ac:dyDescent="0.25">
      <c r="A3970" s="1" t="s">
        <v>3025</v>
      </c>
      <c r="B3970" s="1" t="s">
        <v>3026</v>
      </c>
      <c r="C3970" s="1" t="s">
        <v>3027</v>
      </c>
      <c r="D3970">
        <v>16</v>
      </c>
      <c r="E3970" s="8">
        <v>10.034000000000001</v>
      </c>
      <c r="F3970" s="8">
        <v>10.2669</v>
      </c>
      <c r="G3970" s="8">
        <v>11.2201</v>
      </c>
      <c r="H3970" s="8">
        <v>9.7634299999999996</v>
      </c>
      <c r="I3970" s="8">
        <v>9.1494900000000001</v>
      </c>
      <c r="J3970" s="8">
        <v>9.7695500000000006</v>
      </c>
      <c r="K3970" s="8">
        <v>10.032</v>
      </c>
      <c r="L3970" s="8">
        <v>9.6189900000000002</v>
      </c>
      <c r="M3970" s="8">
        <v>9.8667200000000008</v>
      </c>
      <c r="N3970" s="8">
        <v>10.2789</v>
      </c>
      <c r="O3970" s="8">
        <f>AVERAGE(E3970:F3970)</f>
        <v>10.150449999999999</v>
      </c>
      <c r="P3970" s="8">
        <f>AVERAGE(G3970:I3970)</f>
        <v>10.04434</v>
      </c>
      <c r="Q3970" s="8">
        <f>AVERAGE(J3970:K3970)</f>
        <v>9.9007749999999994</v>
      </c>
      <c r="R3970" s="8">
        <f>AVERAGE(L3970:N3970)</f>
        <v>9.9215366666666664</v>
      </c>
      <c r="S3970" s="1" t="s">
        <v>3026</v>
      </c>
      <c r="T3970" s="1" t="s">
        <v>3027</v>
      </c>
      <c r="U3970" s="5">
        <f>LOG((P3970/O3970)/(R3970/Q3970),2)</f>
        <v>-1.8183044474982431E-2</v>
      </c>
      <c r="V3970" s="6">
        <f>_xlfn.T.TEST(G3970:I3970/AVERAGE(E3970:F3970),L3970:N3970/AVERAGE(J3970:K3970),2,2)</f>
        <v>0.85304403733696077</v>
      </c>
    </row>
    <row r="3971" spans="1:22" x14ac:dyDescent="0.25">
      <c r="A3971" s="1" t="s">
        <v>10486</v>
      </c>
      <c r="B3971" s="1" t="s">
        <v>10487</v>
      </c>
      <c r="C3971" s="1" t="s">
        <v>10488</v>
      </c>
      <c r="D3971">
        <v>5</v>
      </c>
      <c r="E3971" s="8">
        <v>10.6563</v>
      </c>
      <c r="F3971" s="8">
        <v>10.9567</v>
      </c>
      <c r="G3971" s="8">
        <v>11.0143</v>
      </c>
      <c r="H3971" s="8">
        <v>10.4131</v>
      </c>
      <c r="I3971" s="8">
        <v>10.6808</v>
      </c>
      <c r="J3971" s="8">
        <v>9.4619</v>
      </c>
      <c r="K3971" s="8">
        <v>9.2234400000000001</v>
      </c>
      <c r="L3971" s="8">
        <v>9.2299600000000002</v>
      </c>
      <c r="M3971" s="8">
        <v>9.5894100000000009</v>
      </c>
      <c r="N3971" s="8">
        <v>8.7741100000000003</v>
      </c>
      <c r="O3971" s="8">
        <f>AVERAGE(E3971:F3971)</f>
        <v>10.8065</v>
      </c>
      <c r="P3971" s="8">
        <f>AVERAGE(G3971:I3971)</f>
        <v>10.702733333333333</v>
      </c>
      <c r="Q3971" s="8">
        <f>AVERAGE(J3971:K3971)</f>
        <v>9.34267</v>
      </c>
      <c r="R3971" s="8">
        <f>AVERAGE(L3971:N3971)</f>
        <v>9.1978266666666659</v>
      </c>
      <c r="S3971" s="1" t="s">
        <v>10487</v>
      </c>
      <c r="T3971" s="1" t="s">
        <v>10488</v>
      </c>
      <c r="U3971" s="5">
        <f>LOG((P3971/O3971)/(R3971/Q3971),2)</f>
        <v>8.6218485008540489E-3</v>
      </c>
      <c r="V3971" s="6">
        <f>_xlfn.T.TEST(G3971:I3971/AVERAGE(E3971:F3971),L3971:N3971/AVERAGE(J3971:K3971),2,2)</f>
        <v>0.85336910883216777</v>
      </c>
    </row>
    <row r="3972" spans="1:22" x14ac:dyDescent="0.25">
      <c r="A3972" s="1" t="s">
        <v>8583</v>
      </c>
      <c r="B3972" s="1" t="s">
        <v>8584</v>
      </c>
      <c r="C3972" s="1" t="s">
        <v>8585</v>
      </c>
      <c r="D3972">
        <v>3</v>
      </c>
      <c r="E3972" s="8">
        <v>11.0623</v>
      </c>
      <c r="F3972" s="8">
        <v>10.6257</v>
      </c>
      <c r="G3972" s="8">
        <v>9.6041500000000006</v>
      </c>
      <c r="H3972" s="8">
        <v>8.8038000000000007</v>
      </c>
      <c r="I3972" s="8">
        <v>10.507199999999999</v>
      </c>
      <c r="J3972" s="8">
        <v>10.4984</v>
      </c>
      <c r="K3972" s="8">
        <v>10.816000000000001</v>
      </c>
      <c r="L3972" s="8">
        <v>9.9073499999999992</v>
      </c>
      <c r="M3972" s="8">
        <v>9.2966700000000007</v>
      </c>
      <c r="N3972" s="8">
        <v>8.8784299999999998</v>
      </c>
      <c r="O3972" s="8">
        <f>AVERAGE(E3972:F3972)</f>
        <v>10.844000000000001</v>
      </c>
      <c r="P3972" s="8">
        <f>AVERAGE(G3972:I3972)</f>
        <v>9.6383833333333317</v>
      </c>
      <c r="Q3972" s="8">
        <f>AVERAGE(J3972:K3972)</f>
        <v>10.6572</v>
      </c>
      <c r="R3972" s="8">
        <f>AVERAGE(L3972:N3972)</f>
        <v>9.3608166666666666</v>
      </c>
      <c r="S3972" s="1" t="s">
        <v>8584</v>
      </c>
      <c r="T3972" s="1" t="s">
        <v>8585</v>
      </c>
      <c r="U3972" s="5">
        <f>LOG((P3972/O3972)/(R3972/Q3972),2)</f>
        <v>1.7088205676900798E-2</v>
      </c>
      <c r="V3972" s="6">
        <f>_xlfn.T.TEST(G3972:I3972/AVERAGE(E3972:F3972),L3972:N3972/AVERAGE(J3972:K3972),2,2)</f>
        <v>0.85399828220202123</v>
      </c>
    </row>
    <row r="3973" spans="1:22" x14ac:dyDescent="0.25">
      <c r="A3973" s="1" t="s">
        <v>9822</v>
      </c>
      <c r="B3973" s="1" t="s">
        <v>9823</v>
      </c>
      <c r="C3973" s="1" t="s">
        <v>9824</v>
      </c>
      <c r="D3973">
        <v>1</v>
      </c>
      <c r="E3973" s="8">
        <v>9.2560500000000001</v>
      </c>
      <c r="F3973" s="8">
        <v>6.9018600000000001</v>
      </c>
      <c r="G3973" s="8">
        <v>8.88706</v>
      </c>
      <c r="H3973" s="8">
        <v>12.6883</v>
      </c>
      <c r="I3973" s="8">
        <v>13.0709</v>
      </c>
      <c r="J3973" s="8">
        <v>7.3329399999999998</v>
      </c>
      <c r="K3973" s="8">
        <v>8.0349400000000006</v>
      </c>
      <c r="L3973" s="8">
        <v>10.5646</v>
      </c>
      <c r="M3973" s="8">
        <v>10.4041</v>
      </c>
      <c r="N3973" s="8">
        <v>12.859299999999999</v>
      </c>
      <c r="O3973" s="8">
        <f>AVERAGE(E3973:F3973)</f>
        <v>8.0789550000000006</v>
      </c>
      <c r="P3973" s="8">
        <f>AVERAGE(G3973:I3973)</f>
        <v>11.548753333333332</v>
      </c>
      <c r="Q3973" s="8">
        <f>AVERAGE(J3973:K3973)</f>
        <v>7.6839399999999998</v>
      </c>
      <c r="R3973" s="8">
        <f>AVERAGE(L3973:N3973)</f>
        <v>11.275999999999998</v>
      </c>
      <c r="S3973" s="1" t="s">
        <v>9823</v>
      </c>
      <c r="T3973" s="1" t="s">
        <v>9824</v>
      </c>
      <c r="U3973" s="5">
        <f>LOG((P3973/O3973)/(R3973/Q3973),2)</f>
        <v>-3.7840700209487009E-2</v>
      </c>
      <c r="V3973" s="6">
        <f>_xlfn.T.TEST(G3973:I3973/AVERAGE(E3973:F3973),L3973:N3973/AVERAGE(J3973:K3973),2,2)</f>
        <v>0.85493118995736772</v>
      </c>
    </row>
    <row r="3974" spans="1:22" x14ac:dyDescent="0.25">
      <c r="A3974" s="1" t="s">
        <v>10376</v>
      </c>
      <c r="B3974" s="1" t="s">
        <v>10377</v>
      </c>
      <c r="C3974" s="1" t="s">
        <v>10378</v>
      </c>
      <c r="D3974">
        <v>29</v>
      </c>
      <c r="E3974" s="8">
        <v>9.6261700000000001</v>
      </c>
      <c r="F3974" s="8">
        <v>10.1945</v>
      </c>
      <c r="G3974" s="8">
        <v>11.019299999999999</v>
      </c>
      <c r="H3974" s="8">
        <v>9.8419000000000008</v>
      </c>
      <c r="I3974" s="8">
        <v>8.8825000000000003</v>
      </c>
      <c r="J3974" s="8">
        <v>10.1783</v>
      </c>
      <c r="K3974" s="8">
        <v>10.1624</v>
      </c>
      <c r="L3974" s="8">
        <v>9.7301599999999997</v>
      </c>
      <c r="M3974" s="8">
        <v>9.5964799999999997</v>
      </c>
      <c r="N3974" s="8">
        <v>10.7683</v>
      </c>
      <c r="O3974" s="8">
        <f>AVERAGE(E3974:F3974)</f>
        <v>9.9103349999999999</v>
      </c>
      <c r="P3974" s="8">
        <f>AVERAGE(G3974:I3974)</f>
        <v>9.9145666666666674</v>
      </c>
      <c r="Q3974" s="8">
        <f>AVERAGE(J3974:K3974)</f>
        <v>10.170349999999999</v>
      </c>
      <c r="R3974" s="8">
        <f>AVERAGE(L3974:N3974)</f>
        <v>10.031646666666665</v>
      </c>
      <c r="S3974" s="1" t="s">
        <v>10377</v>
      </c>
      <c r="T3974" s="1" t="s">
        <v>10378</v>
      </c>
      <c r="U3974" s="5">
        <f>LOG((P3974/O3974)/(R3974/Q3974),2)</f>
        <v>2.0426781428205996E-2</v>
      </c>
      <c r="V3974" s="6">
        <f>_xlfn.T.TEST(G3974:I3974/AVERAGE(E3974:F3974),L3974:N3974/AVERAGE(J3974:K3974),2,2)</f>
        <v>0.85504825875288626</v>
      </c>
    </row>
    <row r="3975" spans="1:22" x14ac:dyDescent="0.25">
      <c r="A3975" s="1" t="s">
        <v>7532</v>
      </c>
      <c r="B3975" s="1" t="s">
        <v>7533</v>
      </c>
      <c r="C3975" s="1" t="s">
        <v>7534</v>
      </c>
      <c r="D3975">
        <v>2</v>
      </c>
      <c r="E3975" s="8">
        <v>9.9426699999999997</v>
      </c>
      <c r="F3975" s="8">
        <v>10.1661</v>
      </c>
      <c r="G3975" s="8">
        <v>8.1143300000000007</v>
      </c>
      <c r="H3975" s="8">
        <v>10.473100000000001</v>
      </c>
      <c r="I3975" s="8">
        <v>10.2682</v>
      </c>
      <c r="J3975" s="8">
        <v>11.308</v>
      </c>
      <c r="K3975" s="8">
        <v>9.3204100000000007</v>
      </c>
      <c r="L3975" s="8">
        <v>11.841799999999999</v>
      </c>
      <c r="M3975" s="8">
        <v>7.9563499999999996</v>
      </c>
      <c r="N3975" s="8">
        <v>10.609</v>
      </c>
      <c r="O3975" s="8">
        <f>AVERAGE(E3975:F3975)</f>
        <v>10.054385</v>
      </c>
      <c r="P3975" s="8">
        <f>AVERAGE(G3975:I3975)</f>
        <v>9.6185433333333332</v>
      </c>
      <c r="Q3975" s="8">
        <f>AVERAGE(J3975:K3975)</f>
        <v>10.314205000000001</v>
      </c>
      <c r="R3975" s="8">
        <f>AVERAGE(L3975:N3975)</f>
        <v>10.135716666666667</v>
      </c>
      <c r="S3975" s="1" t="s">
        <v>7533</v>
      </c>
      <c r="T3975" s="1" t="s">
        <v>7534</v>
      </c>
      <c r="U3975" s="5">
        <f>LOG((P3975/O3975)/(R3975/Q3975),2)</f>
        <v>-3.87499856827783E-2</v>
      </c>
      <c r="V3975" s="6">
        <f>_xlfn.T.TEST(G3975:I3975/AVERAGE(E3975:F3975),L3975:N3975/AVERAGE(J3975:K3975),2,2)</f>
        <v>0.85547554190702935</v>
      </c>
    </row>
    <row r="3976" spans="1:22" x14ac:dyDescent="0.25">
      <c r="A3976" s="1" t="s">
        <v>4133</v>
      </c>
      <c r="B3976" s="1" t="s">
        <v>4133</v>
      </c>
      <c r="C3976" s="1" t="s">
        <v>4134</v>
      </c>
      <c r="D3976">
        <v>12</v>
      </c>
      <c r="E3976" s="8">
        <v>9.7920800000000003</v>
      </c>
      <c r="F3976" s="8">
        <v>10.214399999999999</v>
      </c>
      <c r="G3976" s="8">
        <v>10.5124</v>
      </c>
      <c r="H3976" s="8">
        <v>11.2149</v>
      </c>
      <c r="I3976" s="8">
        <v>10.461399999999999</v>
      </c>
      <c r="J3976" s="8">
        <v>9.5124399999999998</v>
      </c>
      <c r="K3976" s="8">
        <v>8.7138000000000009</v>
      </c>
      <c r="L3976" s="8">
        <v>10.0749</v>
      </c>
      <c r="M3976" s="8">
        <v>9.12547</v>
      </c>
      <c r="N3976" s="8">
        <v>10.3782</v>
      </c>
      <c r="O3976" s="8">
        <f>AVERAGE(E3976:F3976)</f>
        <v>10.00324</v>
      </c>
      <c r="P3976" s="8">
        <f>AVERAGE(G3976:I3976)</f>
        <v>10.729566666666665</v>
      </c>
      <c r="Q3976" s="8">
        <f>AVERAGE(J3976:K3976)</f>
        <v>9.1131200000000003</v>
      </c>
      <c r="R3976" s="8">
        <f>AVERAGE(L3976:N3976)</f>
        <v>9.8595233333333336</v>
      </c>
      <c r="S3976" s="1" t="s">
        <v>4133</v>
      </c>
      <c r="T3976" s="1" t="s">
        <v>4134</v>
      </c>
      <c r="U3976" s="5">
        <f>LOG((P3976/O3976)/(R3976/Q3976),2)</f>
        <v>-1.2448381363533777E-2</v>
      </c>
      <c r="V3976" s="6">
        <f>_xlfn.T.TEST(G3976:I3976/AVERAGE(E3976:F3976),L3976:N3976/AVERAGE(J3976:K3976),2,2)</f>
        <v>0.8559181643889664</v>
      </c>
    </row>
    <row r="3977" spans="1:22" x14ac:dyDescent="0.25">
      <c r="A3977" s="1" t="s">
        <v>5268</v>
      </c>
      <c r="B3977" s="1" t="s">
        <v>5268</v>
      </c>
      <c r="C3977" s="1" t="s">
        <v>5269</v>
      </c>
      <c r="D3977">
        <v>12</v>
      </c>
      <c r="E3977" s="8">
        <v>9.4925599999999992</v>
      </c>
      <c r="F3977" s="8">
        <v>10.0097</v>
      </c>
      <c r="G3977" s="8">
        <v>9.9827300000000001</v>
      </c>
      <c r="H3977" s="8">
        <v>10.4244</v>
      </c>
      <c r="I3977" s="8">
        <v>10.333500000000001</v>
      </c>
      <c r="J3977" s="8">
        <v>9.7720300000000009</v>
      </c>
      <c r="K3977" s="8">
        <v>9.4352800000000006</v>
      </c>
      <c r="L3977" s="8">
        <v>10.3651</v>
      </c>
      <c r="M3977" s="8">
        <v>9.3219100000000008</v>
      </c>
      <c r="N3977" s="8">
        <v>10.8627</v>
      </c>
      <c r="O3977" s="8">
        <f>AVERAGE(E3977:F3977)</f>
        <v>9.7511299999999999</v>
      </c>
      <c r="P3977" s="8">
        <f>AVERAGE(G3977:I3977)</f>
        <v>10.246876666666667</v>
      </c>
      <c r="Q3977" s="8">
        <f>AVERAGE(J3977:K3977)</f>
        <v>9.6036549999999998</v>
      </c>
      <c r="R3977" s="8">
        <f>AVERAGE(L3977:N3977)</f>
        <v>10.183236666666668</v>
      </c>
      <c r="S3977" s="1" t="s">
        <v>5268</v>
      </c>
      <c r="T3977" s="1" t="s">
        <v>5269</v>
      </c>
      <c r="U3977" s="5">
        <f>LOG((P3977/O3977)/(R3977/Q3977),2)</f>
        <v>-1.2997789457391197E-2</v>
      </c>
      <c r="V3977" s="6">
        <f>_xlfn.T.TEST(G3977:I3977/AVERAGE(E3977:F3977),L3977:N3977/AVERAGE(J3977:K3977),2,2)</f>
        <v>0.85628324855258864</v>
      </c>
    </row>
    <row r="3978" spans="1:22" x14ac:dyDescent="0.25">
      <c r="A3978" s="1" t="s">
        <v>1954</v>
      </c>
      <c r="B3978" s="1" t="s">
        <v>1955</v>
      </c>
      <c r="C3978" s="1" t="s">
        <v>1956</v>
      </c>
      <c r="D3978">
        <v>8</v>
      </c>
      <c r="E3978" s="8">
        <v>9.2320200000000003</v>
      </c>
      <c r="F3978" s="8">
        <v>8.7856199999999998</v>
      </c>
      <c r="G3978" s="8">
        <v>9.92422</v>
      </c>
      <c r="H3978" s="8">
        <v>9.8767999999999994</v>
      </c>
      <c r="I3978" s="8">
        <v>11.0288</v>
      </c>
      <c r="J3978" s="8">
        <v>9.4307300000000005</v>
      </c>
      <c r="K3978" s="8">
        <v>9.3504400000000008</v>
      </c>
      <c r="L3978" s="8">
        <v>10.9177</v>
      </c>
      <c r="M3978" s="8">
        <v>10.585599999999999</v>
      </c>
      <c r="N3978" s="8">
        <v>10.868</v>
      </c>
      <c r="O3978" s="8">
        <f>AVERAGE(E3978:F3978)</f>
        <v>9.0088200000000001</v>
      </c>
      <c r="P3978" s="8">
        <f>AVERAGE(G3978:I3978)</f>
        <v>10.276606666666668</v>
      </c>
      <c r="Q3978" s="8">
        <f>AVERAGE(J3978:K3978)</f>
        <v>9.3905850000000015</v>
      </c>
      <c r="R3978" s="8">
        <f>AVERAGE(L3978:N3978)</f>
        <v>10.790433333333333</v>
      </c>
      <c r="S3978" s="1" t="s">
        <v>1955</v>
      </c>
      <c r="T3978" s="1" t="s">
        <v>1956</v>
      </c>
      <c r="U3978" s="5">
        <f>LOG((P3978/O3978)/(R3978/Q3978),2)</f>
        <v>-1.0511952464514116E-2</v>
      </c>
      <c r="V3978" s="6">
        <f>_xlfn.T.TEST(G3978:I3978/AVERAGE(E3978:F3978),L3978:N3978/AVERAGE(J3978:K3978),2,2)</f>
        <v>0.85629467664506487</v>
      </c>
    </row>
    <row r="3979" spans="1:22" x14ac:dyDescent="0.25">
      <c r="A3979" s="1" t="s">
        <v>9424</v>
      </c>
      <c r="B3979" s="1" t="s">
        <v>9425</v>
      </c>
      <c r="C3979" s="1" t="s">
        <v>9426</v>
      </c>
      <c r="D3979">
        <v>6</v>
      </c>
      <c r="E3979" s="8">
        <v>9.2969299999999997</v>
      </c>
      <c r="F3979" s="8">
        <v>11.671200000000001</v>
      </c>
      <c r="G3979" s="8">
        <v>10.2371</v>
      </c>
      <c r="H3979" s="8">
        <v>10.961499999999999</v>
      </c>
      <c r="I3979" s="8">
        <v>9.3728700000000007</v>
      </c>
      <c r="J3979" s="8">
        <v>9.5822800000000008</v>
      </c>
      <c r="K3979" s="8">
        <v>9.9304400000000008</v>
      </c>
      <c r="L3979" s="8">
        <v>11.0771</v>
      </c>
      <c r="M3979" s="8">
        <v>8.5478400000000008</v>
      </c>
      <c r="N3979" s="8">
        <v>9.32273</v>
      </c>
      <c r="O3979" s="8">
        <f>AVERAGE(E3979:F3979)</f>
        <v>10.484065000000001</v>
      </c>
      <c r="P3979" s="8">
        <f>AVERAGE(G3979:I3979)</f>
        <v>10.190489999999999</v>
      </c>
      <c r="Q3979" s="8">
        <f>AVERAGE(J3979:K3979)</f>
        <v>9.7563600000000008</v>
      </c>
      <c r="R3979" s="8">
        <f>AVERAGE(L3979:N3979)</f>
        <v>9.6492233333333335</v>
      </c>
      <c r="S3979" s="1" t="s">
        <v>9425</v>
      </c>
      <c r="T3979" s="1" t="s">
        <v>9426</v>
      </c>
      <c r="U3979" s="5">
        <f>LOG((P3979/O3979)/(R3979/Q3979),2)</f>
        <v>-2.504461085963464E-2</v>
      </c>
      <c r="V3979" s="6">
        <f>_xlfn.T.TEST(G3979:I3979/AVERAGE(E3979:F3979),L3979:N3979/AVERAGE(J3979:K3979),2,2)</f>
        <v>0.85655522984048538</v>
      </c>
    </row>
    <row r="3980" spans="1:22" x14ac:dyDescent="0.25">
      <c r="A3980" s="1" t="s">
        <v>5526</v>
      </c>
      <c r="B3980" s="1" t="s">
        <v>5527</v>
      </c>
      <c r="C3980" s="1" t="s">
        <v>5528</v>
      </c>
      <c r="D3980">
        <v>47</v>
      </c>
      <c r="E3980" s="8">
        <v>10.154999999999999</v>
      </c>
      <c r="F3980" s="8">
        <v>10.113300000000001</v>
      </c>
      <c r="G3980" s="8">
        <v>10.898400000000001</v>
      </c>
      <c r="H3980" s="8">
        <v>9.8048099999999998</v>
      </c>
      <c r="I3980" s="8">
        <v>9.5648099999999996</v>
      </c>
      <c r="J3980" s="8">
        <v>9.6114200000000007</v>
      </c>
      <c r="K3980" s="8">
        <v>10.3231</v>
      </c>
      <c r="L3980" s="8">
        <v>9.6659100000000002</v>
      </c>
      <c r="M3980" s="8">
        <v>10.012</v>
      </c>
      <c r="N3980" s="8">
        <v>9.8512400000000007</v>
      </c>
      <c r="O3980" s="8">
        <f>AVERAGE(E3980:F3980)</f>
        <v>10.13415</v>
      </c>
      <c r="P3980" s="8">
        <f>AVERAGE(G3980:I3980)</f>
        <v>10.08934</v>
      </c>
      <c r="Q3980" s="8">
        <f>AVERAGE(J3980:K3980)</f>
        <v>9.9672599999999996</v>
      </c>
      <c r="R3980" s="8">
        <f>AVERAGE(L3980:N3980)</f>
        <v>9.8430499999999999</v>
      </c>
      <c r="S3980" s="1" t="s">
        <v>5527</v>
      </c>
      <c r="T3980" s="1" t="s">
        <v>5528</v>
      </c>
      <c r="U3980" s="5">
        <f>LOG((P3980/O3980)/(R3980/Q3980),2)</f>
        <v>1.1698253842942366E-2</v>
      </c>
      <c r="V3980" s="6">
        <f>_xlfn.T.TEST(G3980:I3980/AVERAGE(E3980:F3980),L3980:N3980/AVERAGE(J3980:K3980),2,2)</f>
        <v>0.85657967562951609</v>
      </c>
    </row>
    <row r="3981" spans="1:22" x14ac:dyDescent="0.25">
      <c r="A3981" s="1" t="s">
        <v>2668</v>
      </c>
      <c r="B3981" s="1" t="s">
        <v>2669</v>
      </c>
      <c r="C3981" s="1" t="s">
        <v>2670</v>
      </c>
      <c r="D3981">
        <v>7</v>
      </c>
      <c r="E3981" s="8">
        <v>10.3093</v>
      </c>
      <c r="F3981" s="8">
        <v>9.2647099999999991</v>
      </c>
      <c r="G3981" s="8">
        <v>9.9224099999999993</v>
      </c>
      <c r="H3981" s="8">
        <v>9.2895800000000008</v>
      </c>
      <c r="I3981" s="8">
        <v>10.6248</v>
      </c>
      <c r="J3981" s="8">
        <v>9.6996699999999993</v>
      </c>
      <c r="K3981" s="8">
        <v>10.2468</v>
      </c>
      <c r="L3981" s="8">
        <v>10.1792</v>
      </c>
      <c r="M3981" s="8">
        <v>10.4444</v>
      </c>
      <c r="N3981" s="8">
        <v>10.019</v>
      </c>
      <c r="O3981" s="8">
        <f>AVERAGE(E3981:F3981)</f>
        <v>9.7870050000000006</v>
      </c>
      <c r="P3981" s="8">
        <f>AVERAGE(G3981:I3981)</f>
        <v>9.9455966666666669</v>
      </c>
      <c r="Q3981" s="8">
        <f>AVERAGE(J3981:K3981)</f>
        <v>9.973234999999999</v>
      </c>
      <c r="R3981" s="8">
        <f>AVERAGE(L3981:N3981)</f>
        <v>10.2142</v>
      </c>
      <c r="S3981" s="1" t="s">
        <v>2669</v>
      </c>
      <c r="T3981" s="1" t="s">
        <v>2670</v>
      </c>
      <c r="U3981" s="5">
        <f>LOG((P3981/O3981)/(R3981/Q3981),2)</f>
        <v>-1.1252274591592821E-2</v>
      </c>
      <c r="V3981" s="6">
        <f>_xlfn.T.TEST(G3981:I3981/AVERAGE(E3981:F3981),L3981:N3981/AVERAGE(J3981:K3981),2,2)</f>
        <v>0.85667171892840488</v>
      </c>
    </row>
    <row r="3982" spans="1:22" x14ac:dyDescent="0.25">
      <c r="A3982" s="1" t="s">
        <v>10054</v>
      </c>
      <c r="B3982" s="1" t="s">
        <v>10055</v>
      </c>
      <c r="C3982" s="1" t="s">
        <v>10056</v>
      </c>
      <c r="D3982">
        <v>6</v>
      </c>
      <c r="E3982" s="8">
        <v>9.8310600000000008</v>
      </c>
      <c r="F3982" s="8">
        <v>9.6948000000000008</v>
      </c>
      <c r="G3982" s="8">
        <v>9.8689599999999995</v>
      </c>
      <c r="H3982" s="8">
        <v>10.6454</v>
      </c>
      <c r="I3982" s="8">
        <v>10.7027</v>
      </c>
      <c r="J3982" s="8">
        <v>9.4906699999999997</v>
      </c>
      <c r="K3982" s="8">
        <v>9.3307400000000005</v>
      </c>
      <c r="L3982" s="8">
        <v>10.9656</v>
      </c>
      <c r="M3982" s="8">
        <v>9.13171</v>
      </c>
      <c r="N3982" s="8">
        <v>10.3385</v>
      </c>
      <c r="O3982" s="8">
        <f>AVERAGE(E3982:F3982)</f>
        <v>9.7629300000000008</v>
      </c>
      <c r="P3982" s="8">
        <f>AVERAGE(G3982:I3982)</f>
        <v>10.405686666666666</v>
      </c>
      <c r="Q3982" s="8">
        <f>AVERAGE(J3982:K3982)</f>
        <v>9.4107050000000001</v>
      </c>
      <c r="R3982" s="8">
        <f>AVERAGE(L3982:N3982)</f>
        <v>10.14527</v>
      </c>
      <c r="S3982" s="1" t="s">
        <v>10055</v>
      </c>
      <c r="T3982" s="1" t="s">
        <v>10056</v>
      </c>
      <c r="U3982" s="5">
        <f>LOG((P3982/O3982)/(R3982/Q3982),2)</f>
        <v>-1.6446470475218734E-2</v>
      </c>
      <c r="V3982" s="6">
        <f>_xlfn.T.TEST(G3982:I3982/AVERAGE(E3982:F3982),L3982:N3982/AVERAGE(J3982:K3982),2,2)</f>
        <v>0.8567076165378904</v>
      </c>
    </row>
    <row r="3983" spans="1:22" x14ac:dyDescent="0.25">
      <c r="A3983" s="1" t="s">
        <v>4204</v>
      </c>
      <c r="B3983" s="1" t="s">
        <v>4205</v>
      </c>
      <c r="C3983" s="1" t="s">
        <v>4206</v>
      </c>
      <c r="D3983">
        <v>7</v>
      </c>
      <c r="E3983" s="8">
        <v>9.6929599999999994</v>
      </c>
      <c r="F3983" s="8">
        <v>10.9285</v>
      </c>
      <c r="G3983" s="8">
        <v>9.0265699999999995</v>
      </c>
      <c r="H3983" s="8">
        <v>9.4593500000000006</v>
      </c>
      <c r="I3983" s="8">
        <v>9.8015600000000003</v>
      </c>
      <c r="J3983" s="8">
        <v>10.8484</v>
      </c>
      <c r="K3983" s="8">
        <v>10.914400000000001</v>
      </c>
      <c r="L3983" s="8">
        <v>10.6576</v>
      </c>
      <c r="M3983" s="8">
        <v>8.0213699999999992</v>
      </c>
      <c r="N3983" s="8">
        <v>10.6494</v>
      </c>
      <c r="O3983" s="8">
        <f>AVERAGE(E3983:F3983)</f>
        <v>10.31073</v>
      </c>
      <c r="P3983" s="8">
        <f>AVERAGE(G3983:I3983)</f>
        <v>9.4291600000000013</v>
      </c>
      <c r="Q3983" s="8">
        <f>AVERAGE(J3983:K3983)</f>
        <v>10.881399999999999</v>
      </c>
      <c r="R3983" s="8">
        <f>AVERAGE(L3983:N3983)</f>
        <v>9.7761233333333326</v>
      </c>
      <c r="S3983" s="1" t="s">
        <v>4205</v>
      </c>
      <c r="T3983" s="1" t="s">
        <v>4206</v>
      </c>
      <c r="U3983" s="5">
        <f>LOG((P3983/O3983)/(R3983/Q3983),2)</f>
        <v>2.5584474029587141E-2</v>
      </c>
      <c r="V3983" s="6">
        <f>_xlfn.T.TEST(G3983:I3983/AVERAGE(E3983:F3983),L3983:N3983/AVERAGE(J3983:K3983),2,2)</f>
        <v>0.85674227640928091</v>
      </c>
    </row>
    <row r="3984" spans="1:22" x14ac:dyDescent="0.25">
      <c r="A3984" s="1" t="s">
        <v>4915</v>
      </c>
      <c r="B3984" s="1" t="s">
        <v>4916</v>
      </c>
      <c r="C3984" s="1" t="s">
        <v>4917</v>
      </c>
      <c r="D3984">
        <v>6</v>
      </c>
      <c r="E3984" s="8">
        <v>10.298999999999999</v>
      </c>
      <c r="F3984" s="8">
        <v>8.8704800000000006</v>
      </c>
      <c r="G3984" s="8">
        <v>9.5066799999999994</v>
      </c>
      <c r="H3984" s="8">
        <v>8.9586000000000006</v>
      </c>
      <c r="I3984" s="8">
        <v>12.0908</v>
      </c>
      <c r="J3984" s="8">
        <v>10.2942</v>
      </c>
      <c r="K3984" s="8">
        <v>9.3087800000000005</v>
      </c>
      <c r="L3984" s="8">
        <v>10.0078</v>
      </c>
      <c r="M3984" s="8">
        <v>10.5031</v>
      </c>
      <c r="N3984" s="8">
        <v>10.160500000000001</v>
      </c>
      <c r="O3984" s="8">
        <f>AVERAGE(E3984:F3984)</f>
        <v>9.58474</v>
      </c>
      <c r="P3984" s="8">
        <f>AVERAGE(G3984:I3984)</f>
        <v>10.185360000000001</v>
      </c>
      <c r="Q3984" s="8">
        <f>AVERAGE(J3984:K3984)</f>
        <v>9.8014900000000011</v>
      </c>
      <c r="R3984" s="8">
        <f>AVERAGE(L3984:N3984)</f>
        <v>10.223799999999999</v>
      </c>
      <c r="S3984" s="1" t="s">
        <v>4916</v>
      </c>
      <c r="T3984" s="1" t="s">
        <v>4917</v>
      </c>
      <c r="U3984" s="5">
        <f>LOG((P3984/O3984)/(R3984/Q3984),2)</f>
        <v>2.6827237515659907E-2</v>
      </c>
      <c r="V3984" s="6">
        <f>_xlfn.T.TEST(G3984:I3984/AVERAGE(E3984:F3984),L3984:N3984/AVERAGE(J3984:K3984),2,2)</f>
        <v>0.85694961159017558</v>
      </c>
    </row>
    <row r="3985" spans="1:22" x14ac:dyDescent="0.25">
      <c r="A3985" s="1" t="s">
        <v>5137</v>
      </c>
      <c r="B3985" s="1" t="s">
        <v>5138</v>
      </c>
      <c r="C3985" s="1" t="s">
        <v>5139</v>
      </c>
      <c r="D3985">
        <v>29</v>
      </c>
      <c r="E3985" s="8">
        <v>10.3172</v>
      </c>
      <c r="F3985" s="8">
        <v>10.835599999999999</v>
      </c>
      <c r="G3985" s="8">
        <v>9.7960399999999996</v>
      </c>
      <c r="H3985" s="8">
        <v>10.063599999999999</v>
      </c>
      <c r="I3985" s="8">
        <v>9.7531599999999994</v>
      </c>
      <c r="J3985" s="8">
        <v>10.565300000000001</v>
      </c>
      <c r="K3985" s="8">
        <v>10.013999999999999</v>
      </c>
      <c r="L3985" s="8">
        <v>9.9663799999999991</v>
      </c>
      <c r="M3985" s="8">
        <v>9.5916499999999996</v>
      </c>
      <c r="N3985" s="8">
        <v>9.0970800000000001</v>
      </c>
      <c r="O3985" s="8">
        <f>AVERAGE(E3985:F3985)</f>
        <v>10.5764</v>
      </c>
      <c r="P3985" s="8">
        <f>AVERAGE(G3985:I3985)</f>
        <v>9.8709333333333333</v>
      </c>
      <c r="Q3985" s="8">
        <f>AVERAGE(J3985:K3985)</f>
        <v>10.28965</v>
      </c>
      <c r="R3985" s="8">
        <f>AVERAGE(L3985:N3985)</f>
        <v>9.5517033333333341</v>
      </c>
      <c r="S3985" s="1" t="s">
        <v>5138</v>
      </c>
      <c r="T3985" s="1" t="s">
        <v>5139</v>
      </c>
      <c r="U3985" s="5">
        <f>LOG((P3985/O3985)/(R3985/Q3985),2)</f>
        <v>7.7737390542826903E-3</v>
      </c>
      <c r="V3985" s="6">
        <f>_xlfn.T.TEST(G3985:I3985/AVERAGE(E3985:F3985),L3985:N3985/AVERAGE(J3985:K3985),2,2)</f>
        <v>0.85714950377024501</v>
      </c>
    </row>
    <row r="3986" spans="1:22" x14ac:dyDescent="0.25">
      <c r="A3986" s="1" t="s">
        <v>8370</v>
      </c>
      <c r="B3986" s="1" t="s">
        <v>8371</v>
      </c>
      <c r="C3986" s="1" t="s">
        <v>7253</v>
      </c>
      <c r="D3986">
        <v>1</v>
      </c>
      <c r="E3986" s="8">
        <v>9.0238899999999997</v>
      </c>
      <c r="F3986" s="8">
        <v>11.052899999999999</v>
      </c>
      <c r="G3986" s="8">
        <v>8.9357000000000006</v>
      </c>
      <c r="H3986" s="8">
        <v>9.5704600000000006</v>
      </c>
      <c r="I3986" s="8">
        <v>10.6302</v>
      </c>
      <c r="J3986" s="8">
        <v>11.2014</v>
      </c>
      <c r="K3986" s="8">
        <v>9.3335100000000004</v>
      </c>
      <c r="L3986" s="8">
        <v>10.523899999999999</v>
      </c>
      <c r="M3986" s="8">
        <v>8.9014000000000006</v>
      </c>
      <c r="N3986" s="8">
        <v>10.826599999999999</v>
      </c>
      <c r="O3986" s="8">
        <f>AVERAGE(E3986:F3986)</f>
        <v>10.038395</v>
      </c>
      <c r="P3986" s="8">
        <f>AVERAGE(G3986:I3986)</f>
        <v>9.7121200000000005</v>
      </c>
      <c r="Q3986" s="8">
        <f>AVERAGE(J3986:K3986)</f>
        <v>10.267455</v>
      </c>
      <c r="R3986" s="8">
        <f>AVERAGE(L3986:N3986)</f>
        <v>10.083966666666667</v>
      </c>
      <c r="S3986" s="1" t="s">
        <v>8371</v>
      </c>
      <c r="T3986" s="1" t="s">
        <v>7253</v>
      </c>
      <c r="U3986" s="5">
        <f>LOG((P3986/O3986)/(R3986/Q3986),2)</f>
        <v>-2.1655098562452773E-2</v>
      </c>
      <c r="V3986" s="6">
        <f>_xlfn.T.TEST(G3986:I3986/AVERAGE(E3986:F3986),L3986:N3986/AVERAGE(J3986:K3986),2,2)</f>
        <v>0.85716229542377365</v>
      </c>
    </row>
    <row r="3987" spans="1:22" x14ac:dyDescent="0.25">
      <c r="A3987" s="1" t="s">
        <v>9113</v>
      </c>
      <c r="B3987" s="1" t="s">
        <v>9114</v>
      </c>
      <c r="C3987" s="1" t="s">
        <v>9115</v>
      </c>
      <c r="D3987">
        <v>4</v>
      </c>
      <c r="E3987" s="8">
        <v>10.0076</v>
      </c>
      <c r="F3987" s="8">
        <v>10.187900000000001</v>
      </c>
      <c r="G3987" s="8">
        <v>10.0776</v>
      </c>
      <c r="H3987" s="8">
        <v>9.7767300000000006</v>
      </c>
      <c r="I3987" s="8">
        <v>9.2953399999999995</v>
      </c>
      <c r="J3987" s="8">
        <v>10.492699999999999</v>
      </c>
      <c r="K3987" s="8">
        <v>10.1736</v>
      </c>
      <c r="L3987" s="8">
        <v>10.0617</v>
      </c>
      <c r="M3987" s="8">
        <v>9.7107399999999995</v>
      </c>
      <c r="N3987" s="8">
        <v>10.216100000000001</v>
      </c>
      <c r="O3987" s="8">
        <f>AVERAGE(E3987:F3987)</f>
        <v>10.097750000000001</v>
      </c>
      <c r="P3987" s="8">
        <f>AVERAGE(G3987:I3987)</f>
        <v>9.7165566666666674</v>
      </c>
      <c r="Q3987" s="8">
        <f>AVERAGE(J3987:K3987)</f>
        <v>10.33315</v>
      </c>
      <c r="R3987" s="8">
        <f>AVERAGE(L3987:N3987)</f>
        <v>9.9961800000000007</v>
      </c>
      <c r="S3987" s="1" t="s">
        <v>9114</v>
      </c>
      <c r="T3987" s="1" t="s">
        <v>9115</v>
      </c>
      <c r="U3987" s="5">
        <f>LOG((P3987/O3987)/(R3987/Q3987),2)</f>
        <v>-7.6854813547035045E-3</v>
      </c>
      <c r="V3987" s="6">
        <f>_xlfn.T.TEST(G3987:I3987/AVERAGE(E3987:F3987),L3987:N3987/AVERAGE(J3987:K3987),2,2)</f>
        <v>0.85726798497461854</v>
      </c>
    </row>
    <row r="3988" spans="1:22" x14ac:dyDescent="0.25">
      <c r="A3988" s="1" t="s">
        <v>3379</v>
      </c>
      <c r="B3988" s="1" t="s">
        <v>3380</v>
      </c>
      <c r="C3988" s="1" t="s">
        <v>3381</v>
      </c>
      <c r="D3988">
        <v>8</v>
      </c>
      <c r="E3988" s="8">
        <v>11.3832</v>
      </c>
      <c r="F3988" s="8">
        <v>9.4927299999999999</v>
      </c>
      <c r="G3988" s="8">
        <v>9.0607399999999991</v>
      </c>
      <c r="H3988" s="8">
        <v>9.4361099999999993</v>
      </c>
      <c r="I3988" s="8">
        <v>11.0488</v>
      </c>
      <c r="J3988" s="8">
        <v>10.113799999999999</v>
      </c>
      <c r="K3988" s="8">
        <v>10.265599999999999</v>
      </c>
      <c r="L3988" s="8">
        <v>9.5337300000000003</v>
      </c>
      <c r="M3988" s="8">
        <v>10.071300000000001</v>
      </c>
      <c r="N3988" s="8">
        <v>9.5939700000000006</v>
      </c>
      <c r="O3988" s="8">
        <f>AVERAGE(E3988:F3988)</f>
        <v>10.437965</v>
      </c>
      <c r="P3988" s="8">
        <f>AVERAGE(G3988:I3988)</f>
        <v>9.8485499999999995</v>
      </c>
      <c r="Q3988" s="8">
        <f>AVERAGE(J3988:K3988)</f>
        <v>10.189699999999998</v>
      </c>
      <c r="R3988" s="8">
        <f>AVERAGE(L3988:N3988)</f>
        <v>9.7329999999999988</v>
      </c>
      <c r="S3988" s="1" t="s">
        <v>3380</v>
      </c>
      <c r="T3988" s="1" t="s">
        <v>3381</v>
      </c>
      <c r="U3988" s="5">
        <f>LOG((P3988/O3988)/(R3988/Q3988),2)</f>
        <v>-1.7702115037222115E-2</v>
      </c>
      <c r="V3988" s="6">
        <f>_xlfn.T.TEST(G3988:I3988/AVERAGE(E3988:F3988),L3988:N3988/AVERAGE(J3988:K3988),2,2)</f>
        <v>0.85730565923372204</v>
      </c>
    </row>
    <row r="3989" spans="1:22" x14ac:dyDescent="0.25">
      <c r="A3989" s="1" t="s">
        <v>5958</v>
      </c>
      <c r="B3989" s="1" t="s">
        <v>5959</v>
      </c>
      <c r="C3989" s="1" t="s">
        <v>5960</v>
      </c>
      <c r="D3989">
        <v>18</v>
      </c>
      <c r="E3989" s="8">
        <v>10.4719</v>
      </c>
      <c r="F3989" s="8">
        <v>9.9440200000000001</v>
      </c>
      <c r="G3989" s="8">
        <v>9.3553899999999999</v>
      </c>
      <c r="H3989" s="8">
        <v>9.1975700000000007</v>
      </c>
      <c r="I3989" s="8">
        <v>10.6737</v>
      </c>
      <c r="J3989" s="8">
        <v>10.0593</v>
      </c>
      <c r="K3989" s="8">
        <v>10.771599999999999</v>
      </c>
      <c r="L3989" s="8">
        <v>9.9745500000000007</v>
      </c>
      <c r="M3989" s="8">
        <v>9.4761100000000003</v>
      </c>
      <c r="N3989" s="8">
        <v>10.075799999999999</v>
      </c>
      <c r="O3989" s="8">
        <f>AVERAGE(E3989:F3989)</f>
        <v>10.20796</v>
      </c>
      <c r="P3989" s="8">
        <f>AVERAGE(G3989:I3989)</f>
        <v>9.7422199999999997</v>
      </c>
      <c r="Q3989" s="8">
        <f>AVERAGE(J3989:K3989)</f>
        <v>10.41545</v>
      </c>
      <c r="R3989" s="8">
        <f>AVERAGE(L3989:N3989)</f>
        <v>9.842153333333334</v>
      </c>
      <c r="S3989" s="1" t="s">
        <v>5959</v>
      </c>
      <c r="T3989" s="1" t="s">
        <v>5960</v>
      </c>
      <c r="U3989" s="5">
        <f>LOG((P3989/O3989)/(R3989/Q3989),2)</f>
        <v>1.4307161337305732E-2</v>
      </c>
      <c r="V3989" s="6">
        <f>_xlfn.T.TEST(G3989:I3989/AVERAGE(E3989:F3989),L3989:N3989/AVERAGE(J3989:K3989),2,2)</f>
        <v>0.85745259597295154</v>
      </c>
    </row>
    <row r="3990" spans="1:22" x14ac:dyDescent="0.25">
      <c r="A3990" s="1" t="s">
        <v>11079</v>
      </c>
      <c r="B3990" s="1" t="s">
        <v>11080</v>
      </c>
      <c r="C3990" s="1" t="s">
        <v>11081</v>
      </c>
      <c r="D3990">
        <v>26</v>
      </c>
      <c r="E3990" s="8">
        <v>10.2843</v>
      </c>
      <c r="F3990" s="8">
        <v>10.6266</v>
      </c>
      <c r="G3990" s="8">
        <v>10.2037</v>
      </c>
      <c r="H3990" s="8">
        <v>9.8818800000000007</v>
      </c>
      <c r="I3990" s="8">
        <v>8.4969099999999997</v>
      </c>
      <c r="J3990" s="8">
        <v>10.365500000000001</v>
      </c>
      <c r="K3990" s="8">
        <v>11.118600000000001</v>
      </c>
      <c r="L3990" s="8">
        <v>9.7753099999999993</v>
      </c>
      <c r="M3990" s="8">
        <v>9.1743699999999997</v>
      </c>
      <c r="N3990" s="8">
        <v>10.072900000000001</v>
      </c>
      <c r="O3990" s="8">
        <f>AVERAGE(E3990:F3990)</f>
        <v>10.455449999999999</v>
      </c>
      <c r="P3990" s="8">
        <f>AVERAGE(G3990:I3990)</f>
        <v>9.5274966666666661</v>
      </c>
      <c r="Q3990" s="8">
        <f>AVERAGE(J3990:K3990)</f>
        <v>10.742050000000001</v>
      </c>
      <c r="R3990" s="8">
        <f>AVERAGE(L3990:N3990)</f>
        <v>9.6741933333333332</v>
      </c>
      <c r="S3990" s="1" t="s">
        <v>11080</v>
      </c>
      <c r="T3990" s="1" t="s">
        <v>11081</v>
      </c>
      <c r="U3990" s="5">
        <f>LOG((P3990/O3990)/(R3990/Q3990),2)</f>
        <v>1.6970014059086644E-2</v>
      </c>
      <c r="V3990" s="6">
        <f>_xlfn.T.TEST(G3990:I3990/AVERAGE(E3990:F3990),L3990:N3990/AVERAGE(J3990:K3990),2,2)</f>
        <v>0.85784144256955441</v>
      </c>
    </row>
    <row r="3991" spans="1:22" x14ac:dyDescent="0.25">
      <c r="A3991" s="1" t="s">
        <v>3667</v>
      </c>
      <c r="B3991" s="1" t="s">
        <v>3668</v>
      </c>
      <c r="C3991" s="1" t="s">
        <v>3669</v>
      </c>
      <c r="D3991">
        <v>7</v>
      </c>
      <c r="E3991" s="8">
        <v>10.111599999999999</v>
      </c>
      <c r="F3991" s="8">
        <v>10.0794</v>
      </c>
      <c r="G3991" s="8">
        <v>9.3898899999999994</v>
      </c>
      <c r="H3991" s="8">
        <v>9.3026700000000009</v>
      </c>
      <c r="I3991" s="8">
        <v>9.9992199999999993</v>
      </c>
      <c r="J3991" s="8">
        <v>10.1501</v>
      </c>
      <c r="K3991" s="8">
        <v>11.057600000000001</v>
      </c>
      <c r="L3991" s="8">
        <v>9.3294599999999992</v>
      </c>
      <c r="M3991" s="8">
        <v>10.2235</v>
      </c>
      <c r="N3991" s="8">
        <v>10.3566</v>
      </c>
      <c r="O3991" s="8">
        <f>AVERAGE(E3991:F3991)</f>
        <v>10.095499999999999</v>
      </c>
      <c r="P3991" s="8">
        <f>AVERAGE(G3991:I3991)</f>
        <v>9.5639266666666671</v>
      </c>
      <c r="Q3991" s="8">
        <f>AVERAGE(J3991:K3991)</f>
        <v>10.603850000000001</v>
      </c>
      <c r="R3991" s="8">
        <f>AVERAGE(L3991:N3991)</f>
        <v>9.969853333333333</v>
      </c>
      <c r="S3991" s="1" t="s">
        <v>3668</v>
      </c>
      <c r="T3991" s="1" t="s">
        <v>3669</v>
      </c>
      <c r="U3991" s="5">
        <f>LOG((P3991/O3991)/(R3991/Q3991),2)</f>
        <v>1.0906589224749767E-2</v>
      </c>
      <c r="V3991" s="6">
        <f>_xlfn.T.TEST(G3991:I3991/AVERAGE(E3991:F3991),L3991:N3991/AVERAGE(J3991:K3991),2,2)</f>
        <v>0.85785589673851748</v>
      </c>
    </row>
    <row r="3992" spans="1:22" x14ac:dyDescent="0.25">
      <c r="A3992" s="1" t="s">
        <v>3782</v>
      </c>
      <c r="B3992" s="1" t="s">
        <v>3783</v>
      </c>
      <c r="C3992" s="1" t="s">
        <v>2018</v>
      </c>
      <c r="D3992">
        <v>10</v>
      </c>
      <c r="E3992" s="8">
        <v>10.718999999999999</v>
      </c>
      <c r="F3992" s="8">
        <v>10.1502</v>
      </c>
      <c r="G3992" s="8">
        <v>9.3529</v>
      </c>
      <c r="H3992" s="8">
        <v>9.7343899999999994</v>
      </c>
      <c r="I3992" s="8">
        <v>10.172000000000001</v>
      </c>
      <c r="J3992" s="8">
        <v>10.2309</v>
      </c>
      <c r="K3992" s="8">
        <v>10.446199999999999</v>
      </c>
      <c r="L3992" s="8">
        <v>10.1882</v>
      </c>
      <c r="M3992" s="8">
        <v>9.7534600000000005</v>
      </c>
      <c r="N3992" s="8">
        <v>9.2527799999999996</v>
      </c>
      <c r="O3992" s="8">
        <f>AVERAGE(E3992:F3992)</f>
        <v>10.4346</v>
      </c>
      <c r="P3992" s="8">
        <f>AVERAGE(G3992:I3992)</f>
        <v>9.7530966666666661</v>
      </c>
      <c r="Q3992" s="8">
        <f>AVERAGE(J3992:K3992)</f>
        <v>10.33855</v>
      </c>
      <c r="R3992" s="8">
        <f>AVERAGE(L3992:N3992)</f>
        <v>9.7314799999999995</v>
      </c>
      <c r="S3992" s="1" t="s">
        <v>3783</v>
      </c>
      <c r="T3992" s="1" t="s">
        <v>2018</v>
      </c>
      <c r="U3992" s="5">
        <f>LOG((P3992/O3992)/(R3992/Q3992),2)</f>
        <v>-1.0140314227749662E-2</v>
      </c>
      <c r="V3992" s="6">
        <f>_xlfn.T.TEST(G3992:I3992/AVERAGE(E3992:F3992),L3992:N3992/AVERAGE(J3992:K3992),2,2)</f>
        <v>0.85819070346960535</v>
      </c>
    </row>
    <row r="3993" spans="1:22" x14ac:dyDescent="0.25">
      <c r="A3993" s="1" t="s">
        <v>1939</v>
      </c>
      <c r="B3993" s="1" t="s">
        <v>1940</v>
      </c>
      <c r="C3993" s="1" t="s">
        <v>1941</v>
      </c>
      <c r="D3993">
        <v>2</v>
      </c>
      <c r="E3993" s="8">
        <v>11.6875</v>
      </c>
      <c r="F3993" s="8">
        <v>9.2121700000000004</v>
      </c>
      <c r="G3993" s="8">
        <v>9.8487200000000001</v>
      </c>
      <c r="H3993" s="8">
        <v>9.2350200000000005</v>
      </c>
      <c r="I3993" s="8">
        <v>10.9003</v>
      </c>
      <c r="J3993" s="8">
        <v>10.080399999999999</v>
      </c>
      <c r="K3993" s="8">
        <v>9.9428900000000002</v>
      </c>
      <c r="L3993" s="8">
        <v>9.8728899999999999</v>
      </c>
      <c r="M3993" s="8">
        <v>10.3596</v>
      </c>
      <c r="N3993" s="8">
        <v>8.8604900000000004</v>
      </c>
      <c r="O3993" s="8">
        <f>AVERAGE(E3993:F3993)</f>
        <v>10.449835</v>
      </c>
      <c r="P3993" s="8">
        <f>AVERAGE(G3993:I3993)</f>
        <v>9.9946800000000007</v>
      </c>
      <c r="Q3993" s="8">
        <f>AVERAGE(J3993:K3993)</f>
        <v>10.011645</v>
      </c>
      <c r="R3993" s="8">
        <f>AVERAGE(L3993:N3993)</f>
        <v>9.6976599999999991</v>
      </c>
      <c r="S3993" s="1" t="s">
        <v>1940</v>
      </c>
      <c r="T3993" s="1" t="s">
        <v>1941</v>
      </c>
      <c r="U3993" s="5">
        <f>LOG((P3993/O3993)/(R3993/Q3993),2)</f>
        <v>-1.8277418620030454E-2</v>
      </c>
      <c r="V3993" s="6">
        <f>_xlfn.T.TEST(G3993:I3993/AVERAGE(E3993:F3993),L3993:N3993/AVERAGE(J3993:K3993),2,2)</f>
        <v>0.85840898004468236</v>
      </c>
    </row>
    <row r="3994" spans="1:22" x14ac:dyDescent="0.25">
      <c r="A3994" s="1" t="s">
        <v>6696</v>
      </c>
      <c r="B3994" s="1" t="s">
        <v>6697</v>
      </c>
      <c r="C3994" s="1" t="s">
        <v>6698</v>
      </c>
      <c r="D3994">
        <v>10</v>
      </c>
      <c r="E3994" s="8">
        <v>10.174099999999999</v>
      </c>
      <c r="F3994" s="8">
        <v>10.3766</v>
      </c>
      <c r="G3994" s="8">
        <v>8.9631100000000004</v>
      </c>
      <c r="H3994" s="8">
        <v>9.3615899999999996</v>
      </c>
      <c r="I3994" s="8">
        <v>9.8888700000000007</v>
      </c>
      <c r="J3994" s="8">
        <v>11.2826</v>
      </c>
      <c r="K3994" s="8">
        <v>10.377700000000001</v>
      </c>
      <c r="L3994" s="8">
        <v>9.8808399999999992</v>
      </c>
      <c r="M3994" s="8">
        <v>9.8231300000000008</v>
      </c>
      <c r="N3994" s="8">
        <v>9.8715399999999995</v>
      </c>
      <c r="O3994" s="8">
        <f>AVERAGE(E3994:F3994)</f>
        <v>10.27535</v>
      </c>
      <c r="P3994" s="8">
        <f>AVERAGE(G3994:I3994)</f>
        <v>9.4045233333333336</v>
      </c>
      <c r="Q3994" s="8">
        <f>AVERAGE(J3994:K3994)</f>
        <v>10.83015</v>
      </c>
      <c r="R3994" s="8">
        <f>AVERAGE(L3994:N3994)</f>
        <v>9.8585033333333332</v>
      </c>
      <c r="S3994" s="1" t="s">
        <v>6697</v>
      </c>
      <c r="T3994" s="1" t="s">
        <v>6698</v>
      </c>
      <c r="U3994" s="5">
        <f>LOG((P3994/O3994)/(R3994/Q3994),2)</f>
        <v>7.8518708410075157E-3</v>
      </c>
      <c r="V3994" s="6">
        <f>_xlfn.T.TEST(G3994:I3994/AVERAGE(E3994:F3994),L3994:N3994/AVERAGE(J3994:K3994),2,2)</f>
        <v>0.85855280792729483</v>
      </c>
    </row>
    <row r="3995" spans="1:22" x14ac:dyDescent="0.25">
      <c r="A3995" s="1" t="s">
        <v>6267</v>
      </c>
      <c r="B3995" s="1" t="s">
        <v>6267</v>
      </c>
      <c r="C3995" s="1" t="s">
        <v>6268</v>
      </c>
      <c r="D3995">
        <v>14</v>
      </c>
      <c r="E3995" s="8">
        <v>9.7855100000000004</v>
      </c>
      <c r="F3995" s="8">
        <v>10.6113</v>
      </c>
      <c r="G3995" s="8">
        <v>8.9496500000000001</v>
      </c>
      <c r="H3995" s="8">
        <v>9.4799799999999994</v>
      </c>
      <c r="I3995" s="8">
        <v>9.8532600000000006</v>
      </c>
      <c r="J3995" s="8">
        <v>10.8718</v>
      </c>
      <c r="K3995" s="8">
        <v>10.7195</v>
      </c>
      <c r="L3995" s="8">
        <v>10.270200000000001</v>
      </c>
      <c r="M3995" s="8">
        <v>9.4438399999999998</v>
      </c>
      <c r="N3995" s="8">
        <v>10.015000000000001</v>
      </c>
      <c r="O3995" s="8">
        <f>AVERAGE(E3995:F3995)</f>
        <v>10.198405000000001</v>
      </c>
      <c r="P3995" s="8">
        <f>AVERAGE(G3995:I3995)</f>
        <v>9.4276300000000006</v>
      </c>
      <c r="Q3995" s="8">
        <f>AVERAGE(J3995:K3995)</f>
        <v>10.79565</v>
      </c>
      <c r="R3995" s="8">
        <f>AVERAGE(L3995:N3995)</f>
        <v>9.9096799999999998</v>
      </c>
      <c r="S3995" s="1" t="s">
        <v>6267</v>
      </c>
      <c r="T3995" s="1" t="s">
        <v>6268</v>
      </c>
      <c r="U3995" s="5">
        <f>LOG((P3995/O3995)/(R3995/Q3995),2)</f>
        <v>1.0163241221399966E-2</v>
      </c>
      <c r="V3995" s="6">
        <f>_xlfn.T.TEST(G3995:I3995/AVERAGE(E3995:F3995),L3995:N3995/AVERAGE(J3995:K3995),2,2)</f>
        <v>0.85893893128276166</v>
      </c>
    </row>
    <row r="3996" spans="1:22" x14ac:dyDescent="0.25">
      <c r="A3996" s="1" t="s">
        <v>5776</v>
      </c>
      <c r="B3996" s="1" t="s">
        <v>5777</v>
      </c>
      <c r="C3996" s="1" t="s">
        <v>5778</v>
      </c>
      <c r="D3996">
        <v>14</v>
      </c>
      <c r="E3996" s="8">
        <v>9.35487</v>
      </c>
      <c r="F3996" s="8">
        <v>9.2304099999999991</v>
      </c>
      <c r="G3996" s="8">
        <v>8.8048599999999997</v>
      </c>
      <c r="H3996" s="8">
        <v>8.8730700000000002</v>
      </c>
      <c r="I3996" s="8">
        <v>9.1411700000000007</v>
      </c>
      <c r="J3996" s="8">
        <v>11.018599999999999</v>
      </c>
      <c r="K3996" s="8">
        <v>11.415100000000001</v>
      </c>
      <c r="L3996" s="8">
        <v>11.4244</v>
      </c>
      <c r="M3996" s="8">
        <v>10.3376</v>
      </c>
      <c r="N3996" s="8">
        <v>10.399900000000001</v>
      </c>
      <c r="O3996" s="8">
        <f>AVERAGE(E3996:F3996)</f>
        <v>9.2926399999999987</v>
      </c>
      <c r="P3996" s="8">
        <f>AVERAGE(G3996:I3996)</f>
        <v>8.9397000000000002</v>
      </c>
      <c r="Q3996" s="8">
        <f>AVERAGE(J3996:K3996)</f>
        <v>11.216850000000001</v>
      </c>
      <c r="R3996" s="8">
        <f>AVERAGE(L3996:N3996)</f>
        <v>10.720633333333334</v>
      </c>
      <c r="S3996" s="1" t="s">
        <v>5777</v>
      </c>
      <c r="T3996" s="1" t="s">
        <v>5778</v>
      </c>
      <c r="U3996" s="5">
        <f>LOG((P3996/O3996)/(R3996/Q3996),2)</f>
        <v>9.4153468180007641E-3</v>
      </c>
      <c r="V3996" s="6">
        <f>_xlfn.T.TEST(G3996:I3996/AVERAGE(E3996:F3996),L3996:N3996/AVERAGE(J3996:K3996),2,2)</f>
        <v>0.86007236500350537</v>
      </c>
    </row>
    <row r="3997" spans="1:22" x14ac:dyDescent="0.25">
      <c r="A3997" s="1" t="s">
        <v>12362</v>
      </c>
      <c r="B3997" s="1" t="s">
        <v>12362</v>
      </c>
      <c r="C3997" s="1" t="s">
        <v>392</v>
      </c>
      <c r="D3997">
        <v>4</v>
      </c>
      <c r="E3997" s="8">
        <v>9.6434599999999993</v>
      </c>
      <c r="F3997" s="8">
        <v>9.2784700000000004</v>
      </c>
      <c r="G3997" s="8">
        <v>11.122</v>
      </c>
      <c r="H3997" s="8">
        <v>10.499700000000001</v>
      </c>
      <c r="I3997" s="8">
        <v>11.1647</v>
      </c>
      <c r="J3997" s="8">
        <v>9.3419399999999992</v>
      </c>
      <c r="K3997" s="8">
        <v>8.5087600000000005</v>
      </c>
      <c r="L3997" s="8">
        <v>8.7670200000000005</v>
      </c>
      <c r="M3997" s="8">
        <v>11.681100000000001</v>
      </c>
      <c r="N3997" s="8">
        <v>9.9929100000000002</v>
      </c>
      <c r="O3997" s="8">
        <f>AVERAGE(E3997:F3997)</f>
        <v>9.4609649999999998</v>
      </c>
      <c r="P3997" s="8">
        <f>AVERAGE(G3997:I3997)</f>
        <v>10.928800000000001</v>
      </c>
      <c r="Q3997" s="8">
        <f>AVERAGE(J3997:K3997)</f>
        <v>8.9253499999999999</v>
      </c>
      <c r="R3997" s="8">
        <f>AVERAGE(L3997:N3997)</f>
        <v>10.147010000000002</v>
      </c>
      <c r="S3997" s="1" t="s">
        <v>12362</v>
      </c>
      <c r="T3997" s="1" t="s">
        <v>392</v>
      </c>
      <c r="U3997" s="5">
        <f>LOG((P3997/O3997)/(R3997/Q3997),2)</f>
        <v>2.30017267529899E-2</v>
      </c>
      <c r="V3997" s="6">
        <f>_xlfn.T.TEST(G3997:I3997/AVERAGE(E3997:F3997),L3997:N3997/AVERAGE(J3997:K3997),2,2)</f>
        <v>0.86023583937762771</v>
      </c>
    </row>
    <row r="3998" spans="1:22" x14ac:dyDescent="0.25">
      <c r="A3998" s="1" t="s">
        <v>7979</v>
      </c>
      <c r="B3998" s="1" t="s">
        <v>7980</v>
      </c>
      <c r="C3998" s="1" t="s">
        <v>7981</v>
      </c>
      <c r="D3998">
        <v>11</v>
      </c>
      <c r="E3998" s="8">
        <v>8.5983499999999999</v>
      </c>
      <c r="F3998" s="8">
        <v>10.7629</v>
      </c>
      <c r="G3998" s="8">
        <v>9.4733800000000006</v>
      </c>
      <c r="H3998" s="8">
        <v>10.451499999999999</v>
      </c>
      <c r="I3998" s="8">
        <v>8.6537600000000001</v>
      </c>
      <c r="J3998" s="8">
        <v>11.3337</v>
      </c>
      <c r="K3998" s="8">
        <v>9.8941300000000005</v>
      </c>
      <c r="L3998" s="8">
        <v>10.7651</v>
      </c>
      <c r="M3998" s="8">
        <v>8.9252500000000001</v>
      </c>
      <c r="N3998" s="8">
        <v>11.1419</v>
      </c>
      <c r="O3998" s="8">
        <f>AVERAGE(E3998:F3998)</f>
        <v>9.6806249999999991</v>
      </c>
      <c r="P3998" s="8">
        <f>AVERAGE(G3998:I3998)</f>
        <v>9.5262133333333328</v>
      </c>
      <c r="Q3998" s="8">
        <f>AVERAGE(J3998:K3998)</f>
        <v>10.613915</v>
      </c>
      <c r="R3998" s="8">
        <f>AVERAGE(L3998:N3998)</f>
        <v>10.277416666666667</v>
      </c>
      <c r="S3998" s="1" t="s">
        <v>7980</v>
      </c>
      <c r="T3998" s="1" t="s">
        <v>7981</v>
      </c>
      <c r="U3998" s="5">
        <f>LOG((P3998/O3998)/(R3998/Q3998),2)</f>
        <v>2.328188985360672E-2</v>
      </c>
      <c r="V3998" s="6">
        <f>_xlfn.T.TEST(G3998:I3998/AVERAGE(E3998:F3998),L3998:N3998/AVERAGE(J3998:K3998),2,2)</f>
        <v>0.86025039938069092</v>
      </c>
    </row>
    <row r="3999" spans="1:22" x14ac:dyDescent="0.25">
      <c r="A3999" s="1" t="s">
        <v>823</v>
      </c>
      <c r="B3999" s="1" t="s">
        <v>824</v>
      </c>
      <c r="C3999" s="1" t="s">
        <v>825</v>
      </c>
      <c r="D3999">
        <v>30</v>
      </c>
      <c r="E3999" s="8">
        <v>9.3157499999999995</v>
      </c>
      <c r="F3999" s="8">
        <v>9.5521700000000003</v>
      </c>
      <c r="G3999" s="8">
        <v>12.601900000000001</v>
      </c>
      <c r="H3999" s="8">
        <v>11.311</v>
      </c>
      <c r="I3999" s="8">
        <v>9.7514400000000006</v>
      </c>
      <c r="J3999" s="8">
        <v>8.5446299999999997</v>
      </c>
      <c r="K3999" s="8">
        <v>8.3410700000000002</v>
      </c>
      <c r="L3999" s="8">
        <v>10.3736</v>
      </c>
      <c r="M3999" s="8">
        <v>9.5565800000000003</v>
      </c>
      <c r="N3999" s="8">
        <v>10.651899999999999</v>
      </c>
      <c r="O3999" s="8">
        <f>AVERAGE(E3999:F3999)</f>
        <v>9.433959999999999</v>
      </c>
      <c r="P3999" s="8">
        <f>AVERAGE(G3999:I3999)</f>
        <v>11.221446666666667</v>
      </c>
      <c r="Q3999" s="8">
        <f>AVERAGE(J3999:K3999)</f>
        <v>8.44285</v>
      </c>
      <c r="R3999" s="8">
        <f>AVERAGE(L3999:N3999)</f>
        <v>10.194026666666666</v>
      </c>
      <c r="S3999" s="1" t="s">
        <v>824</v>
      </c>
      <c r="T3999" s="1" t="s">
        <v>825</v>
      </c>
      <c r="U3999" s="5">
        <f>LOG((P3999/O3999)/(R3999/Q3999),2)</f>
        <v>-2.1598753603130256E-2</v>
      </c>
      <c r="V3999" s="6">
        <f>_xlfn.T.TEST(G3999:I3999/AVERAGE(E3999:F3999),L3999:N3999/AVERAGE(J3999:K3999),2,2)</f>
        <v>0.86031735452276714</v>
      </c>
    </row>
    <row r="4000" spans="1:22" x14ac:dyDescent="0.25">
      <c r="A4000" s="1" t="s">
        <v>1519</v>
      </c>
      <c r="B4000" s="1" t="s">
        <v>1520</v>
      </c>
      <c r="C4000" s="1" t="s">
        <v>1521</v>
      </c>
      <c r="D4000">
        <v>17</v>
      </c>
      <c r="E4000" s="8">
        <v>9.9506700000000006</v>
      </c>
      <c r="F4000" s="8">
        <v>10.3346</v>
      </c>
      <c r="G4000" s="8">
        <v>9.0594300000000008</v>
      </c>
      <c r="H4000" s="8">
        <v>9.4468999999999994</v>
      </c>
      <c r="I4000" s="8">
        <v>9.3249700000000004</v>
      </c>
      <c r="J4000" s="8">
        <v>11.0067</v>
      </c>
      <c r="K4000" s="8">
        <v>10.7485</v>
      </c>
      <c r="L4000" s="8">
        <v>10.8888</v>
      </c>
      <c r="M4000" s="8">
        <v>9.2086600000000001</v>
      </c>
      <c r="N4000" s="8">
        <v>10.0307</v>
      </c>
      <c r="O4000" s="8">
        <f>AVERAGE(E4000:F4000)</f>
        <v>10.142635</v>
      </c>
      <c r="P4000" s="8">
        <f>AVERAGE(G4000:I4000)</f>
        <v>9.277099999999999</v>
      </c>
      <c r="Q4000" s="8">
        <f>AVERAGE(J4000:K4000)</f>
        <v>10.877600000000001</v>
      </c>
      <c r="R4000" s="8">
        <f>AVERAGE(L4000:N4000)</f>
        <v>10.042719999999999</v>
      </c>
      <c r="S4000" s="1" t="s">
        <v>1520</v>
      </c>
      <c r="T4000" s="1" t="s">
        <v>1521</v>
      </c>
      <c r="U4000" s="5">
        <f>LOG((P4000/O4000)/(R4000/Q4000),2)</f>
        <v>-1.3476493431104164E-2</v>
      </c>
      <c r="V4000" s="6">
        <f>_xlfn.T.TEST(G4000:I4000/AVERAGE(E4000:F4000),L4000:N4000/AVERAGE(J4000:K4000),2,2)</f>
        <v>0.86103588523078456</v>
      </c>
    </row>
    <row r="4001" spans="1:22" x14ac:dyDescent="0.25">
      <c r="A4001" s="1" t="s">
        <v>8296</v>
      </c>
      <c r="B4001" s="1" t="s">
        <v>8297</v>
      </c>
      <c r="C4001" s="1" t="s">
        <v>8298</v>
      </c>
      <c r="D4001">
        <v>14</v>
      </c>
      <c r="E4001" s="8">
        <v>10.458500000000001</v>
      </c>
      <c r="F4001" s="8">
        <v>9.7421500000000005</v>
      </c>
      <c r="G4001" s="8">
        <v>9.4678100000000001</v>
      </c>
      <c r="H4001" s="8">
        <v>9.6135900000000003</v>
      </c>
      <c r="I4001" s="8">
        <v>11.2232</v>
      </c>
      <c r="J4001" s="8">
        <v>9.9118399999999998</v>
      </c>
      <c r="K4001" s="8">
        <v>10.0128</v>
      </c>
      <c r="L4001" s="8">
        <v>10.098599999999999</v>
      </c>
      <c r="M4001" s="8">
        <v>9.6021800000000006</v>
      </c>
      <c r="N4001" s="8">
        <v>9.8693100000000005</v>
      </c>
      <c r="O4001" s="8">
        <f>AVERAGE(E4001:F4001)</f>
        <v>10.100325000000002</v>
      </c>
      <c r="P4001" s="8">
        <f>AVERAGE(G4001:I4001)</f>
        <v>10.101533333333334</v>
      </c>
      <c r="Q4001" s="8">
        <f>AVERAGE(J4001:K4001)</f>
        <v>9.9623200000000001</v>
      </c>
      <c r="R4001" s="8">
        <f>AVERAGE(L4001:N4001)</f>
        <v>9.8566966666666662</v>
      </c>
      <c r="S4001" s="1" t="s">
        <v>8297</v>
      </c>
      <c r="T4001" s="1" t="s">
        <v>8298</v>
      </c>
      <c r="U4001" s="5">
        <f>LOG((P4001/O4001)/(R4001/Q4001),2)</f>
        <v>1.5550107744836792E-2</v>
      </c>
      <c r="V4001" s="6">
        <f>_xlfn.T.TEST(G4001:I4001/AVERAGE(E4001:F4001),L4001:N4001/AVERAGE(J4001:K4001),2,2)</f>
        <v>0.86118579432047582</v>
      </c>
    </row>
    <row r="4002" spans="1:22" x14ac:dyDescent="0.25">
      <c r="A4002" s="1" t="s">
        <v>6126</v>
      </c>
      <c r="B4002" s="1" t="s">
        <v>6127</v>
      </c>
      <c r="C4002" s="1" t="s">
        <v>6128</v>
      </c>
      <c r="D4002">
        <v>5</v>
      </c>
      <c r="E4002" s="8">
        <v>10.5974</v>
      </c>
      <c r="F4002" s="8">
        <v>10.113300000000001</v>
      </c>
      <c r="G4002" s="8">
        <v>9.7787199999999999</v>
      </c>
      <c r="H4002" s="8">
        <v>9.9469600000000007</v>
      </c>
      <c r="I4002" s="8">
        <v>10.889099999999999</v>
      </c>
      <c r="J4002" s="8">
        <v>10.1084</v>
      </c>
      <c r="K4002" s="8">
        <v>9.4465500000000002</v>
      </c>
      <c r="L4002" s="8">
        <v>10.0814</v>
      </c>
      <c r="M4002" s="8">
        <v>9.63035</v>
      </c>
      <c r="N4002" s="8">
        <v>9.4078599999999994</v>
      </c>
      <c r="O4002" s="8">
        <f>AVERAGE(E4002:F4002)</f>
        <v>10.355350000000001</v>
      </c>
      <c r="P4002" s="8">
        <f>AVERAGE(G4002:I4002)</f>
        <v>10.204926666666667</v>
      </c>
      <c r="Q4002" s="8">
        <f>AVERAGE(J4002:K4002)</f>
        <v>9.777474999999999</v>
      </c>
      <c r="R4002" s="8">
        <f>AVERAGE(L4002:N4002)</f>
        <v>9.7065366666666666</v>
      </c>
      <c r="S4002" s="1" t="s">
        <v>6127</v>
      </c>
      <c r="T4002" s="1" t="s">
        <v>6128</v>
      </c>
      <c r="U4002" s="5">
        <f>LOG((P4002/O4002)/(R4002/Q4002),2)</f>
        <v>-1.0605186493021564E-2</v>
      </c>
      <c r="V4002" s="6">
        <f>_xlfn.T.TEST(G4002:I4002/AVERAGE(E4002:F4002),L4002:N4002/AVERAGE(J4002:K4002),2,2)</f>
        <v>0.8613102470731363</v>
      </c>
    </row>
    <row r="4003" spans="1:22" x14ac:dyDescent="0.25">
      <c r="A4003" s="1" t="s">
        <v>2659</v>
      </c>
      <c r="B4003" s="1" t="s">
        <v>2660</v>
      </c>
      <c r="C4003" s="1" t="s">
        <v>2661</v>
      </c>
      <c r="D4003">
        <v>24</v>
      </c>
      <c r="E4003" s="8">
        <v>9.9032499999999999</v>
      </c>
      <c r="F4003" s="8">
        <v>10.1168</v>
      </c>
      <c r="G4003" s="8">
        <v>11.6099</v>
      </c>
      <c r="H4003" s="8">
        <v>10.620699999999999</v>
      </c>
      <c r="I4003" s="8">
        <v>10.066000000000001</v>
      </c>
      <c r="J4003" s="8">
        <v>9.41127</v>
      </c>
      <c r="K4003" s="8">
        <v>8.9515600000000006</v>
      </c>
      <c r="L4003" s="8">
        <v>9.0775199999999998</v>
      </c>
      <c r="M4003" s="8">
        <v>10.176</v>
      </c>
      <c r="N4003" s="8">
        <v>10.067</v>
      </c>
      <c r="O4003" s="8">
        <f>AVERAGE(E4003:F4003)</f>
        <v>10.010024999999999</v>
      </c>
      <c r="P4003" s="8">
        <f>AVERAGE(G4003:I4003)</f>
        <v>10.765533333333332</v>
      </c>
      <c r="Q4003" s="8">
        <f>AVERAGE(J4003:K4003)</f>
        <v>9.1814150000000012</v>
      </c>
      <c r="R4003" s="8">
        <f>AVERAGE(L4003:N4003)</f>
        <v>9.7735066666666679</v>
      </c>
      <c r="S4003" s="1" t="s">
        <v>2660</v>
      </c>
      <c r="T4003" s="1" t="s">
        <v>2661</v>
      </c>
      <c r="U4003" s="5">
        <f>LOG((P4003/O4003)/(R4003/Q4003),2)</f>
        <v>1.4814444873918234E-2</v>
      </c>
      <c r="V4003" s="6">
        <f>_xlfn.T.TEST(G4003:I4003/AVERAGE(E4003:F4003),L4003:N4003/AVERAGE(J4003:K4003),2,2)</f>
        <v>0.86137292886072403</v>
      </c>
    </row>
    <row r="4004" spans="1:22" x14ac:dyDescent="0.25">
      <c r="A4004" s="1" t="s">
        <v>454</v>
      </c>
      <c r="B4004" s="1" t="s">
        <v>455</v>
      </c>
      <c r="C4004" s="1" t="s">
        <v>456</v>
      </c>
      <c r="D4004">
        <v>5</v>
      </c>
      <c r="E4004" s="8">
        <v>11.5075</v>
      </c>
      <c r="F4004" s="8">
        <v>10.3248</v>
      </c>
      <c r="G4004" s="8">
        <v>11.2851</v>
      </c>
      <c r="H4004" s="8">
        <v>9.1402400000000004</v>
      </c>
      <c r="I4004" s="8">
        <v>9.9577500000000008</v>
      </c>
      <c r="J4004" s="8">
        <v>9.4438800000000001</v>
      </c>
      <c r="K4004" s="8">
        <v>10.701700000000001</v>
      </c>
      <c r="L4004" s="8">
        <v>8.88443</v>
      </c>
      <c r="M4004" s="8">
        <v>10.0388</v>
      </c>
      <c r="N4004" s="8">
        <v>8.7158599999999993</v>
      </c>
      <c r="O4004" s="8">
        <f>AVERAGE(E4004:F4004)</f>
        <v>10.91615</v>
      </c>
      <c r="P4004" s="8">
        <f>AVERAGE(G4004:I4004)</f>
        <v>10.127696666666667</v>
      </c>
      <c r="Q4004" s="8">
        <f>AVERAGE(J4004:K4004)</f>
        <v>10.072790000000001</v>
      </c>
      <c r="R4004" s="8">
        <f>AVERAGE(L4004:N4004)</f>
        <v>9.2130299999999998</v>
      </c>
      <c r="S4004" s="1" t="s">
        <v>455</v>
      </c>
      <c r="T4004" s="1" t="s">
        <v>456</v>
      </c>
      <c r="U4004" s="5">
        <f>LOG((P4004/O4004)/(R4004/Q4004),2)</f>
        <v>2.05577024228904E-2</v>
      </c>
      <c r="V4004" s="6">
        <f>_xlfn.T.TEST(G4004:I4004/AVERAGE(E4004:F4004),L4004:N4004/AVERAGE(J4004:K4004),2,2)</f>
        <v>0.86150725288092767</v>
      </c>
    </row>
    <row r="4005" spans="1:22" x14ac:dyDescent="0.25">
      <c r="A4005" s="1" t="s">
        <v>850</v>
      </c>
      <c r="B4005" s="1" t="s">
        <v>851</v>
      </c>
      <c r="C4005" s="1" t="s">
        <v>852</v>
      </c>
      <c r="D4005">
        <v>21</v>
      </c>
      <c r="E4005" s="8">
        <v>9.5187100000000004</v>
      </c>
      <c r="F4005" s="8">
        <v>10.788</v>
      </c>
      <c r="G4005" s="8">
        <v>9.6221999999999994</v>
      </c>
      <c r="H4005" s="8">
        <v>10.1173</v>
      </c>
      <c r="I4005" s="8">
        <v>9.5272799999999993</v>
      </c>
      <c r="J4005" s="8">
        <v>10.855</v>
      </c>
      <c r="K4005" s="8">
        <v>9.7373600000000007</v>
      </c>
      <c r="L4005" s="8">
        <v>10.0085</v>
      </c>
      <c r="M4005" s="8">
        <v>9.5554199999999998</v>
      </c>
      <c r="N4005" s="8">
        <v>10.270300000000001</v>
      </c>
      <c r="O4005" s="8">
        <f>AVERAGE(E4005:F4005)</f>
        <v>10.153355000000001</v>
      </c>
      <c r="P4005" s="8">
        <f>AVERAGE(G4005:I4005)</f>
        <v>9.7555933333333318</v>
      </c>
      <c r="Q4005" s="8">
        <f>AVERAGE(J4005:K4005)</f>
        <v>10.29618</v>
      </c>
      <c r="R4005" s="8">
        <f>AVERAGE(L4005:N4005)</f>
        <v>9.9447400000000012</v>
      </c>
      <c r="S4005" s="1" t="s">
        <v>851</v>
      </c>
      <c r="T4005" s="1" t="s">
        <v>852</v>
      </c>
      <c r="U4005" s="5">
        <f>LOG((P4005/O4005)/(R4005/Q4005),2)</f>
        <v>-7.5513724497721342E-3</v>
      </c>
      <c r="V4005" s="6">
        <f>_xlfn.T.TEST(G4005:I4005/AVERAGE(E4005:F4005),L4005:N4005/AVERAGE(J4005:K4005),2,2)</f>
        <v>0.86158490414587718</v>
      </c>
    </row>
    <row r="4006" spans="1:22" x14ac:dyDescent="0.25">
      <c r="A4006" s="1" t="s">
        <v>2718</v>
      </c>
      <c r="B4006" s="1" t="s">
        <v>2718</v>
      </c>
      <c r="C4006" s="1" t="s">
        <v>2719</v>
      </c>
      <c r="D4006">
        <v>11</v>
      </c>
      <c r="E4006" s="8">
        <v>10.124499999999999</v>
      </c>
      <c r="F4006" s="8">
        <v>10.7902</v>
      </c>
      <c r="G4006" s="8">
        <v>9.47302</v>
      </c>
      <c r="H4006" s="8">
        <v>9.7900100000000005</v>
      </c>
      <c r="I4006" s="8">
        <v>9.3872099999999996</v>
      </c>
      <c r="J4006" s="8">
        <v>10.480600000000001</v>
      </c>
      <c r="K4006" s="8">
        <v>10.7265</v>
      </c>
      <c r="L4006" s="8">
        <v>10.039199999999999</v>
      </c>
      <c r="M4006" s="8">
        <v>9.1563099999999995</v>
      </c>
      <c r="N4006" s="8">
        <v>10.032500000000001</v>
      </c>
      <c r="O4006" s="8">
        <f>AVERAGE(E4006:F4006)</f>
        <v>10.45735</v>
      </c>
      <c r="P4006" s="8">
        <f>AVERAGE(G4006:I4006)</f>
        <v>9.5500799999999995</v>
      </c>
      <c r="Q4006" s="8">
        <f>AVERAGE(J4006:K4006)</f>
        <v>10.60355</v>
      </c>
      <c r="R4006" s="8">
        <f>AVERAGE(L4006:N4006)</f>
        <v>9.7426699999999986</v>
      </c>
      <c r="S4006" s="1" t="s">
        <v>2718</v>
      </c>
      <c r="T4006" s="1" t="s">
        <v>2719</v>
      </c>
      <c r="U4006" s="5">
        <f>LOG((P4006/O4006)/(R4006/Q4006),2)</f>
        <v>-8.774335230763184E-3</v>
      </c>
      <c r="V4006" s="6">
        <f>_xlfn.T.TEST(G4006:I4006/AVERAGE(E4006:F4006),L4006:N4006/AVERAGE(J4006:K4006),2,2)</f>
        <v>0.8618430986693747</v>
      </c>
    </row>
    <row r="4007" spans="1:22" x14ac:dyDescent="0.25">
      <c r="A4007" s="1" t="s">
        <v>8945</v>
      </c>
      <c r="B4007" s="1" t="s">
        <v>8945</v>
      </c>
      <c r="C4007" s="1" t="s">
        <v>1608</v>
      </c>
      <c r="D4007">
        <v>5</v>
      </c>
      <c r="E4007" s="8">
        <v>11.8467</v>
      </c>
      <c r="F4007" s="8">
        <v>9.2778500000000008</v>
      </c>
      <c r="G4007" s="8">
        <v>11.5047</v>
      </c>
      <c r="H4007" s="8">
        <v>9.5269499999999994</v>
      </c>
      <c r="I4007" s="8">
        <v>11.5966</v>
      </c>
      <c r="J4007" s="8">
        <v>8.5780200000000004</v>
      </c>
      <c r="K4007" s="8">
        <v>9.4577500000000008</v>
      </c>
      <c r="L4007" s="8">
        <v>9.61144</v>
      </c>
      <c r="M4007" s="8">
        <v>9.7366899999999994</v>
      </c>
      <c r="N4007" s="8">
        <v>8.86327</v>
      </c>
      <c r="O4007" s="8">
        <f>AVERAGE(E4007:F4007)</f>
        <v>10.562275</v>
      </c>
      <c r="P4007" s="8">
        <f>AVERAGE(G4007:I4007)</f>
        <v>10.876083333333334</v>
      </c>
      <c r="Q4007" s="8">
        <f>AVERAGE(J4007:K4007)</f>
        <v>9.0178849999999997</v>
      </c>
      <c r="R4007" s="8">
        <f>AVERAGE(L4007:N4007)</f>
        <v>9.4037999999999986</v>
      </c>
      <c r="S4007" s="1" t="s">
        <v>8945</v>
      </c>
      <c r="T4007" s="1" t="s">
        <v>1608</v>
      </c>
      <c r="U4007" s="5">
        <f>LOG((P4007/O4007)/(R4007/Q4007),2)</f>
        <v>-1.8216242416354632E-2</v>
      </c>
      <c r="V4007" s="6">
        <f>_xlfn.T.TEST(G4007:I4007/AVERAGE(E4007:F4007),L4007:N4007/AVERAGE(J4007:K4007),2,2)</f>
        <v>0.86219506751449737</v>
      </c>
    </row>
    <row r="4008" spans="1:22" x14ac:dyDescent="0.25">
      <c r="A4008" s="1" t="s">
        <v>11128</v>
      </c>
      <c r="B4008" s="1" t="s">
        <v>11128</v>
      </c>
      <c r="C4008" s="1" t="s">
        <v>11129</v>
      </c>
      <c r="D4008">
        <v>1</v>
      </c>
      <c r="E4008" s="8">
        <v>11.5151</v>
      </c>
      <c r="F4008" s="8">
        <v>11.6394</v>
      </c>
      <c r="G4008" s="8">
        <v>13.053599999999999</v>
      </c>
      <c r="H4008" s="8">
        <v>14.209099999999999</v>
      </c>
      <c r="I4008" s="8">
        <v>13.0633</v>
      </c>
      <c r="J4008" s="8">
        <v>6.6495199999999999</v>
      </c>
      <c r="K4008" s="8">
        <v>6.6143700000000001</v>
      </c>
      <c r="L4008" s="8">
        <v>7.9467999999999996</v>
      </c>
      <c r="M4008" s="8">
        <v>7.9011199999999997</v>
      </c>
      <c r="N4008" s="8">
        <v>7.4076300000000002</v>
      </c>
      <c r="O4008" s="8">
        <f>AVERAGE(E4008:F4008)</f>
        <v>11.577249999999999</v>
      </c>
      <c r="P4008" s="8">
        <f>AVERAGE(G4008:I4008)</f>
        <v>13.442</v>
      </c>
      <c r="Q4008" s="8">
        <f>AVERAGE(J4008:K4008)</f>
        <v>6.631945</v>
      </c>
      <c r="R4008" s="8">
        <f>AVERAGE(L4008:N4008)</f>
        <v>7.7518500000000001</v>
      </c>
      <c r="S4008" s="1" t="s">
        <v>11128</v>
      </c>
      <c r="T4008" s="1" t="s">
        <v>11129</v>
      </c>
      <c r="U4008" s="5">
        <f>LOG((P4008/O4008)/(R4008/Q4008),2)</f>
        <v>-9.6534070294373511E-3</v>
      </c>
      <c r="V4008" s="6">
        <f>_xlfn.T.TEST(G4008:I4008/AVERAGE(E4008:F4008),L4008:N4008/AVERAGE(J4008:K4008),2,2)</f>
        <v>0.86221847085018055</v>
      </c>
    </row>
    <row r="4009" spans="1:22" x14ac:dyDescent="0.25">
      <c r="A4009" s="1" t="s">
        <v>10250</v>
      </c>
      <c r="B4009" s="1" t="s">
        <v>10251</v>
      </c>
      <c r="C4009" s="1" t="s">
        <v>10252</v>
      </c>
      <c r="D4009">
        <v>2</v>
      </c>
      <c r="E4009" s="8">
        <v>11.4245</v>
      </c>
      <c r="F4009" s="8">
        <v>10.42</v>
      </c>
      <c r="G4009" s="8">
        <v>12.125400000000001</v>
      </c>
      <c r="H4009" s="8">
        <v>10.566000000000001</v>
      </c>
      <c r="I4009" s="8">
        <v>9.2254900000000006</v>
      </c>
      <c r="J4009" s="8">
        <v>8.9116499999999998</v>
      </c>
      <c r="K4009" s="8">
        <v>10.144299999999999</v>
      </c>
      <c r="L4009" s="8">
        <v>8.2333800000000004</v>
      </c>
      <c r="M4009" s="8">
        <v>10.9373</v>
      </c>
      <c r="N4009" s="8">
        <v>8.0119299999999996</v>
      </c>
      <c r="O4009" s="8">
        <f>AVERAGE(E4009:F4009)</f>
        <v>10.92225</v>
      </c>
      <c r="P4009" s="8">
        <f>AVERAGE(G4009:I4009)</f>
        <v>10.638963333333335</v>
      </c>
      <c r="Q4009" s="8">
        <f>AVERAGE(J4009:K4009)</f>
        <v>9.5279749999999996</v>
      </c>
      <c r="R4009" s="8">
        <f>AVERAGE(L4009:N4009)</f>
        <v>9.0608699999999995</v>
      </c>
      <c r="S4009" s="1" t="s">
        <v>10251</v>
      </c>
      <c r="T4009" s="1" t="s">
        <v>10252</v>
      </c>
      <c r="U4009" s="5">
        <f>LOG((P4009/O4009)/(R4009/Q4009),2)</f>
        <v>3.4607543653846447E-2</v>
      </c>
      <c r="V4009" s="6">
        <f>_xlfn.T.TEST(G4009:I4009/AVERAGE(E4009:F4009),L4009:N4009/AVERAGE(J4009:K4009),2,2)</f>
        <v>0.86245616648768286</v>
      </c>
    </row>
    <row r="4010" spans="1:22" x14ac:dyDescent="0.25">
      <c r="A4010" s="1" t="s">
        <v>690</v>
      </c>
      <c r="B4010" s="1" t="s">
        <v>691</v>
      </c>
      <c r="C4010" s="1" t="s">
        <v>692</v>
      </c>
      <c r="D4010">
        <v>11</v>
      </c>
      <c r="E4010" s="8">
        <v>10.143599999999999</v>
      </c>
      <c r="F4010" s="8">
        <v>10.420500000000001</v>
      </c>
      <c r="G4010" s="8">
        <v>9.0397099999999995</v>
      </c>
      <c r="H4010" s="8">
        <v>9.4084299999999992</v>
      </c>
      <c r="I4010" s="8">
        <v>9.9782200000000003</v>
      </c>
      <c r="J4010" s="8">
        <v>10.5907</v>
      </c>
      <c r="K4010" s="8">
        <v>10.8874</v>
      </c>
      <c r="L4010" s="8">
        <v>9.8823799999999995</v>
      </c>
      <c r="M4010" s="8">
        <v>9.8219399999999997</v>
      </c>
      <c r="N4010" s="8">
        <v>9.8272399999999998</v>
      </c>
      <c r="O4010" s="8">
        <f>AVERAGE(E4010:F4010)</f>
        <v>10.28205</v>
      </c>
      <c r="P4010" s="8">
        <f>AVERAGE(G4010:I4010)</f>
        <v>9.4754533333333324</v>
      </c>
      <c r="Q4010" s="8">
        <f>AVERAGE(J4010:K4010)</f>
        <v>10.739049999999999</v>
      </c>
      <c r="R4010" s="8">
        <f>AVERAGE(L4010:N4010)</f>
        <v>9.8438533333333336</v>
      </c>
      <c r="S4010" s="1" t="s">
        <v>691</v>
      </c>
      <c r="T4010" s="1" t="s">
        <v>692</v>
      </c>
      <c r="U4010" s="5">
        <f>LOG((P4010/O4010)/(R4010/Q4010),2)</f>
        <v>7.7102470569155339E-3</v>
      </c>
      <c r="V4010" s="6">
        <f>_xlfn.T.TEST(G4010:I4010/AVERAGE(E4010:F4010),L4010:N4010/AVERAGE(J4010:K4010),2,2)</f>
        <v>0.86253624449305255</v>
      </c>
    </row>
    <row r="4011" spans="1:22" x14ac:dyDescent="0.25">
      <c r="A4011" s="1" t="s">
        <v>1134</v>
      </c>
      <c r="B4011" s="1" t="s">
        <v>1135</v>
      </c>
      <c r="C4011" s="1" t="s">
        <v>1136</v>
      </c>
      <c r="D4011">
        <v>53</v>
      </c>
      <c r="E4011" s="8">
        <v>10.6751</v>
      </c>
      <c r="F4011" s="8">
        <v>10.027699999999999</v>
      </c>
      <c r="G4011" s="8">
        <v>10.6188</v>
      </c>
      <c r="H4011" s="8">
        <v>9.3432700000000004</v>
      </c>
      <c r="I4011" s="8">
        <v>9.7494899999999998</v>
      </c>
      <c r="J4011" s="8">
        <v>9.8965300000000003</v>
      </c>
      <c r="K4011" s="8">
        <v>10.5519</v>
      </c>
      <c r="L4011" s="8">
        <v>9.6628299999999996</v>
      </c>
      <c r="M4011" s="8">
        <v>9.6185100000000006</v>
      </c>
      <c r="N4011" s="8">
        <v>9.8559900000000003</v>
      </c>
      <c r="O4011" s="8">
        <f>AVERAGE(E4011:F4011)</f>
        <v>10.3514</v>
      </c>
      <c r="P4011" s="8">
        <f>AVERAGE(G4011:I4011)</f>
        <v>9.9038533333333323</v>
      </c>
      <c r="Q4011" s="8">
        <f>AVERAGE(J4011:K4011)</f>
        <v>10.224215000000001</v>
      </c>
      <c r="R4011" s="8">
        <f>AVERAGE(L4011:N4011)</f>
        <v>9.7124433333333329</v>
      </c>
      <c r="S4011" s="1" t="s">
        <v>1135</v>
      </c>
      <c r="T4011" s="1" t="s">
        <v>1136</v>
      </c>
      <c r="U4011" s="5">
        <f>LOG((P4011/O4011)/(R4011/Q4011),2)</f>
        <v>1.0319851298723292E-2</v>
      </c>
      <c r="V4011" s="6">
        <f>_xlfn.T.TEST(G4011:I4011/AVERAGE(E4011:F4011),L4011:N4011/AVERAGE(J4011:K4011),2,2)</f>
        <v>0.86287325706351237</v>
      </c>
    </row>
    <row r="4012" spans="1:22" x14ac:dyDescent="0.25">
      <c r="A4012" s="1" t="s">
        <v>226</v>
      </c>
      <c r="B4012" s="1" t="s">
        <v>227</v>
      </c>
      <c r="C4012" s="1" t="s">
        <v>228</v>
      </c>
      <c r="D4012">
        <v>19</v>
      </c>
      <c r="E4012" s="8">
        <v>10.0646</v>
      </c>
      <c r="F4012" s="8">
        <v>9.9837299999999995</v>
      </c>
      <c r="G4012" s="8">
        <v>9.6839200000000005</v>
      </c>
      <c r="H4012" s="8">
        <v>9.2914200000000005</v>
      </c>
      <c r="I4012" s="8">
        <v>9.9530499999999993</v>
      </c>
      <c r="J4012" s="8">
        <v>10.104100000000001</v>
      </c>
      <c r="K4012" s="8">
        <v>10.714</v>
      </c>
      <c r="L4012" s="8">
        <v>10.495699999999999</v>
      </c>
      <c r="M4012" s="8">
        <v>9.9826800000000002</v>
      </c>
      <c r="N4012" s="8">
        <v>9.7268000000000008</v>
      </c>
      <c r="O4012" s="8">
        <f>AVERAGE(E4012:F4012)</f>
        <v>10.024165</v>
      </c>
      <c r="P4012" s="8">
        <f>AVERAGE(G4012:I4012)</f>
        <v>9.6427966666666673</v>
      </c>
      <c r="Q4012" s="8">
        <f>AVERAGE(J4012:K4012)</f>
        <v>10.409050000000001</v>
      </c>
      <c r="R4012" s="8">
        <f>AVERAGE(L4012:N4012)</f>
        <v>10.068393333333335</v>
      </c>
      <c r="S4012" s="1" t="s">
        <v>227</v>
      </c>
      <c r="T4012" s="1" t="s">
        <v>228</v>
      </c>
      <c r="U4012" s="5">
        <f>LOG((P4012/O4012)/(R4012/Q4012),2)</f>
        <v>-7.9536136553203674E-3</v>
      </c>
      <c r="V4012" s="6">
        <f>_xlfn.T.TEST(G4012:I4012/AVERAGE(E4012:F4012),L4012:N4012/AVERAGE(J4012:K4012),2,2)</f>
        <v>0.86325476316187666</v>
      </c>
    </row>
    <row r="4013" spans="1:22" x14ac:dyDescent="0.25">
      <c r="A4013" s="1" t="s">
        <v>3072</v>
      </c>
      <c r="B4013" s="1" t="s">
        <v>3073</v>
      </c>
      <c r="C4013" s="1" t="s">
        <v>3074</v>
      </c>
      <c r="D4013">
        <v>24</v>
      </c>
      <c r="E4013" s="8">
        <v>10.4526</v>
      </c>
      <c r="F4013" s="8">
        <v>9.59178</v>
      </c>
      <c r="G4013" s="8">
        <v>9.7753800000000002</v>
      </c>
      <c r="H4013" s="8">
        <v>10.488799999999999</v>
      </c>
      <c r="I4013" s="8">
        <v>11.0716</v>
      </c>
      <c r="J4013" s="8">
        <v>9.3889700000000005</v>
      </c>
      <c r="K4013" s="8">
        <v>9.6677800000000005</v>
      </c>
      <c r="L4013" s="8">
        <v>9.9970300000000005</v>
      </c>
      <c r="M4013" s="8">
        <v>10.132</v>
      </c>
      <c r="N4013" s="8">
        <v>9.4340499999999992</v>
      </c>
      <c r="O4013" s="8">
        <f>AVERAGE(E4013:F4013)</f>
        <v>10.02219</v>
      </c>
      <c r="P4013" s="8">
        <f>AVERAGE(G4013:I4013)</f>
        <v>10.445259999999999</v>
      </c>
      <c r="Q4013" s="8">
        <f>AVERAGE(J4013:K4013)</f>
        <v>9.5283750000000005</v>
      </c>
      <c r="R4013" s="8">
        <f>AVERAGE(L4013:N4013)</f>
        <v>9.8543599999999998</v>
      </c>
      <c r="S4013" s="1" t="s">
        <v>3073</v>
      </c>
      <c r="T4013" s="1" t="s">
        <v>3074</v>
      </c>
      <c r="U4013" s="5">
        <f>LOG((P4013/O4013)/(R4013/Q4013),2)</f>
        <v>1.1118626285255312E-2</v>
      </c>
      <c r="V4013" s="6">
        <f>_xlfn.T.TEST(G4013:I4013/AVERAGE(E4013:F4013),L4013:N4013/AVERAGE(J4013:K4013),2,2)</f>
        <v>0.8633518504490989</v>
      </c>
    </row>
    <row r="4014" spans="1:22" x14ac:dyDescent="0.25">
      <c r="A4014" s="1" t="s">
        <v>5064</v>
      </c>
      <c r="B4014" s="1" t="s">
        <v>5065</v>
      </c>
      <c r="C4014" s="1" t="s">
        <v>5066</v>
      </c>
      <c r="D4014">
        <v>5</v>
      </c>
      <c r="E4014" s="8">
        <v>9.1550499999999992</v>
      </c>
      <c r="F4014" s="8">
        <v>9.27013</v>
      </c>
      <c r="G4014" s="8">
        <v>11.479799999999999</v>
      </c>
      <c r="H4014" s="8">
        <v>10.1934</v>
      </c>
      <c r="I4014" s="8">
        <v>9.8035700000000006</v>
      </c>
      <c r="J4014" s="8">
        <v>8.7492999999999999</v>
      </c>
      <c r="K4014" s="8">
        <v>9.9416100000000007</v>
      </c>
      <c r="L4014" s="8">
        <v>9.7886900000000008</v>
      </c>
      <c r="M4014" s="8">
        <v>9.5536399999999997</v>
      </c>
      <c r="N4014" s="8">
        <v>12.0648</v>
      </c>
      <c r="O4014" s="8">
        <f>AVERAGE(E4014:F4014)</f>
        <v>9.2125899999999987</v>
      </c>
      <c r="P4014" s="8">
        <f>AVERAGE(G4014:I4014)</f>
        <v>10.492256666666668</v>
      </c>
      <c r="Q4014" s="8">
        <f>AVERAGE(J4014:K4014)</f>
        <v>9.3454550000000012</v>
      </c>
      <c r="R4014" s="8">
        <f>AVERAGE(L4014:N4014)</f>
        <v>10.469043333333333</v>
      </c>
      <c r="S4014" s="1" t="s">
        <v>5065</v>
      </c>
      <c r="T4014" s="1" t="s">
        <v>5066</v>
      </c>
      <c r="U4014" s="5">
        <f>LOG((P4014/O4014)/(R4014/Q4014),2)</f>
        <v>2.3853488518410657E-2</v>
      </c>
      <c r="V4014" s="6">
        <f>_xlfn.T.TEST(G4014:I4014/AVERAGE(E4014:F4014),L4014:N4014/AVERAGE(J4014:K4014),2,2)</f>
        <v>0.86336742261189037</v>
      </c>
    </row>
    <row r="4015" spans="1:22" x14ac:dyDescent="0.25">
      <c r="A4015" s="1" t="s">
        <v>6622</v>
      </c>
      <c r="B4015" s="1" t="s">
        <v>6623</v>
      </c>
      <c r="C4015" s="1" t="s">
        <v>6624</v>
      </c>
      <c r="D4015">
        <v>7</v>
      </c>
      <c r="E4015" s="8">
        <v>9.2277799999999992</v>
      </c>
      <c r="F4015" s="8">
        <v>10.096500000000001</v>
      </c>
      <c r="G4015" s="8">
        <v>11.1706</v>
      </c>
      <c r="H4015" s="8">
        <v>9.8831699999999998</v>
      </c>
      <c r="I4015" s="8">
        <v>8.5232299999999999</v>
      </c>
      <c r="J4015" s="8">
        <v>10.3604</v>
      </c>
      <c r="K4015" s="8">
        <v>10.046200000000001</v>
      </c>
      <c r="L4015" s="8">
        <v>9.6575100000000003</v>
      </c>
      <c r="M4015" s="8">
        <v>9.6518999999999995</v>
      </c>
      <c r="N4015" s="8">
        <v>11.3828</v>
      </c>
      <c r="O4015" s="8">
        <f>AVERAGE(E4015:F4015)</f>
        <v>9.6621400000000008</v>
      </c>
      <c r="P4015" s="8">
        <f>AVERAGE(G4015:I4015)</f>
        <v>9.859</v>
      </c>
      <c r="Q4015" s="8">
        <f>AVERAGE(J4015:K4015)</f>
        <v>10.2033</v>
      </c>
      <c r="R4015" s="8">
        <f>AVERAGE(L4015:N4015)</f>
        <v>10.230736666666667</v>
      </c>
      <c r="S4015" s="1" t="s">
        <v>6623</v>
      </c>
      <c r="T4015" s="1" t="s">
        <v>6624</v>
      </c>
      <c r="U4015" s="5">
        <f>LOG((P4015/O4015)/(R4015/Q4015),2)</f>
        <v>2.5224364871171613E-2</v>
      </c>
      <c r="V4015" s="6">
        <f>_xlfn.T.TEST(G4015:I4015/AVERAGE(E4015:F4015),L4015:N4015/AVERAGE(J4015:K4015),2,2)</f>
        <v>0.86445086914949365</v>
      </c>
    </row>
    <row r="4016" spans="1:22" x14ac:dyDescent="0.25">
      <c r="A4016" s="1" t="s">
        <v>3525</v>
      </c>
      <c r="B4016" s="1" t="s">
        <v>3526</v>
      </c>
      <c r="C4016" s="1" t="s">
        <v>3527</v>
      </c>
      <c r="D4016">
        <v>24</v>
      </c>
      <c r="E4016" s="8">
        <v>10.024100000000001</v>
      </c>
      <c r="F4016" s="8">
        <v>10.030099999999999</v>
      </c>
      <c r="G4016" s="8">
        <v>9.7427799999999998</v>
      </c>
      <c r="H4016" s="8">
        <v>9.4212799999999994</v>
      </c>
      <c r="I4016" s="8">
        <v>9.8230900000000005</v>
      </c>
      <c r="J4016" s="8">
        <v>10.1929</v>
      </c>
      <c r="K4016" s="8">
        <v>10.6838</v>
      </c>
      <c r="L4016" s="8">
        <v>9.7906399999999998</v>
      </c>
      <c r="M4016" s="8">
        <v>10.1556</v>
      </c>
      <c r="N4016" s="8">
        <v>10.1357</v>
      </c>
      <c r="O4016" s="8">
        <f>AVERAGE(E4016:F4016)</f>
        <v>10.027100000000001</v>
      </c>
      <c r="P4016" s="8">
        <f>AVERAGE(G4016:I4016)</f>
        <v>9.6623833333333327</v>
      </c>
      <c r="Q4016" s="8">
        <f>AVERAGE(J4016:K4016)</f>
        <v>10.43835</v>
      </c>
      <c r="R4016" s="8">
        <f>AVERAGE(L4016:N4016)</f>
        <v>10.027313333333334</v>
      </c>
      <c r="S4016" s="1" t="s">
        <v>3526</v>
      </c>
      <c r="T4016" s="1" t="s">
        <v>3527</v>
      </c>
      <c r="U4016" s="5">
        <f>LOG((P4016/O4016)/(R4016/Q4016),2)</f>
        <v>4.5051515259340834E-3</v>
      </c>
      <c r="V4016" s="6">
        <f>_xlfn.T.TEST(G4016:I4016/AVERAGE(E4016:F4016),L4016:N4016/AVERAGE(J4016:K4016),2,2)</f>
        <v>0.8659293988770802</v>
      </c>
    </row>
    <row r="4017" spans="1:22" x14ac:dyDescent="0.25">
      <c r="A4017" s="1" t="s">
        <v>10983</v>
      </c>
      <c r="B4017" s="1" t="s">
        <v>10984</v>
      </c>
      <c r="C4017" s="1" t="s">
        <v>10985</v>
      </c>
      <c r="D4017">
        <v>2</v>
      </c>
      <c r="E4017" s="8">
        <v>10.7521</v>
      </c>
      <c r="F4017" s="8">
        <v>10.268700000000001</v>
      </c>
      <c r="G4017" s="8">
        <v>9.4453099999999992</v>
      </c>
      <c r="H4017" s="8">
        <v>10.1844</v>
      </c>
      <c r="I4017" s="8">
        <v>10.8598</v>
      </c>
      <c r="J4017" s="8">
        <v>9.8529099999999996</v>
      </c>
      <c r="K4017" s="8">
        <v>9.8194700000000008</v>
      </c>
      <c r="L4017" s="8">
        <v>9.1853899999999999</v>
      </c>
      <c r="M4017" s="8">
        <v>9.3070699999999995</v>
      </c>
      <c r="N4017" s="8">
        <v>10.3248</v>
      </c>
      <c r="O4017" s="8">
        <f>AVERAGE(E4017:F4017)</f>
        <v>10.510400000000001</v>
      </c>
      <c r="P4017" s="8">
        <f>AVERAGE(G4017:I4017)</f>
        <v>10.163169999999999</v>
      </c>
      <c r="Q4017" s="8">
        <f>AVERAGE(J4017:K4017)</f>
        <v>9.8361900000000002</v>
      </c>
      <c r="R4017" s="8">
        <f>AVERAGE(L4017:N4017)</f>
        <v>9.6057533333333343</v>
      </c>
      <c r="S4017" s="1" t="s">
        <v>10984</v>
      </c>
      <c r="T4017" s="1" t="s">
        <v>10985</v>
      </c>
      <c r="U4017" s="5">
        <f>LOG((P4017/O4017)/(R4017/Q4017),2)</f>
        <v>-1.426627075469227E-2</v>
      </c>
      <c r="V4017" s="6">
        <f>_xlfn.T.TEST(G4017:I4017/AVERAGE(E4017:F4017),L4017:N4017/AVERAGE(J4017:K4017),2,2)</f>
        <v>0.86611358807654448</v>
      </c>
    </row>
    <row r="4018" spans="1:22" x14ac:dyDescent="0.25">
      <c r="A4018" s="1" t="s">
        <v>6250</v>
      </c>
      <c r="B4018" s="1" t="s">
        <v>6251</v>
      </c>
      <c r="C4018" s="1" t="s">
        <v>6252</v>
      </c>
      <c r="D4018">
        <v>27</v>
      </c>
      <c r="E4018" s="8">
        <v>10.074400000000001</v>
      </c>
      <c r="F4018" s="8">
        <v>9.8167600000000004</v>
      </c>
      <c r="G4018" s="8">
        <v>9.6913599999999995</v>
      </c>
      <c r="H4018" s="8">
        <v>9.3609000000000009</v>
      </c>
      <c r="I4018" s="8">
        <v>10.150700000000001</v>
      </c>
      <c r="J4018" s="8">
        <v>10.1938</v>
      </c>
      <c r="K4018" s="8">
        <v>10.4834</v>
      </c>
      <c r="L4018" s="8">
        <v>10.0952</v>
      </c>
      <c r="M4018" s="8">
        <v>10.070499999999999</v>
      </c>
      <c r="N4018" s="8">
        <v>10.063000000000001</v>
      </c>
      <c r="O4018" s="8">
        <f>AVERAGE(E4018:F4018)</f>
        <v>9.9455799999999996</v>
      </c>
      <c r="P4018" s="8">
        <f>AVERAGE(G4018:I4018)</f>
        <v>9.7343200000000003</v>
      </c>
      <c r="Q4018" s="8">
        <f>AVERAGE(J4018:K4018)</f>
        <v>10.3386</v>
      </c>
      <c r="R4018" s="8">
        <f>AVERAGE(L4018:N4018)</f>
        <v>10.076233333333334</v>
      </c>
      <c r="S4018" s="1" t="s">
        <v>6251</v>
      </c>
      <c r="T4018" s="1" t="s">
        <v>6252</v>
      </c>
      <c r="U4018" s="5">
        <f>LOG((P4018/O4018)/(R4018/Q4018),2)</f>
        <v>6.1090947434282294E-3</v>
      </c>
      <c r="V4018" s="6">
        <f>_xlfn.T.TEST(G4018:I4018/AVERAGE(E4018:F4018),L4018:N4018/AVERAGE(J4018:K4018),2,2)</f>
        <v>0.86629642367891524</v>
      </c>
    </row>
    <row r="4019" spans="1:22" x14ac:dyDescent="0.25">
      <c r="A4019" s="1" t="s">
        <v>7896</v>
      </c>
      <c r="B4019" s="1" t="s">
        <v>7897</v>
      </c>
      <c r="C4019" s="1" t="s">
        <v>7898</v>
      </c>
      <c r="D4019">
        <v>18</v>
      </c>
      <c r="E4019" s="8">
        <v>10.101000000000001</v>
      </c>
      <c r="F4019" s="8">
        <v>9.3957899999999999</v>
      </c>
      <c r="G4019" s="8">
        <v>10.7087</v>
      </c>
      <c r="H4019" s="8">
        <v>9.4017099999999996</v>
      </c>
      <c r="I4019" s="8">
        <v>9.9069500000000001</v>
      </c>
      <c r="J4019" s="8">
        <v>9.1902299999999997</v>
      </c>
      <c r="K4019" s="8">
        <v>10.583399999999999</v>
      </c>
      <c r="L4019" s="8">
        <v>9.7761499999999995</v>
      </c>
      <c r="M4019" s="8">
        <v>10.8432</v>
      </c>
      <c r="N4019" s="8">
        <v>10.0929</v>
      </c>
      <c r="O4019" s="8">
        <f>AVERAGE(E4019:F4019)</f>
        <v>9.7483950000000004</v>
      </c>
      <c r="P4019" s="8">
        <f>AVERAGE(G4019:I4019)</f>
        <v>10.005786666666667</v>
      </c>
      <c r="Q4019" s="8">
        <f>AVERAGE(J4019:K4019)</f>
        <v>9.8868149999999986</v>
      </c>
      <c r="R4019" s="8">
        <f>AVERAGE(L4019:N4019)</f>
        <v>10.237416666666666</v>
      </c>
      <c r="S4019" s="1" t="s">
        <v>7897</v>
      </c>
      <c r="T4019" s="1" t="s">
        <v>7898</v>
      </c>
      <c r="U4019" s="5">
        <f>LOG((P4019/O4019)/(R4019/Q4019),2)</f>
        <v>-1.2675982620273274E-2</v>
      </c>
      <c r="V4019" s="6">
        <f>_xlfn.T.TEST(G4019:I4019/AVERAGE(E4019:F4019),L4019:N4019/AVERAGE(J4019:K4019),2,2)</f>
        <v>0.86630378160689592</v>
      </c>
    </row>
    <row r="4020" spans="1:22" x14ac:dyDescent="0.25">
      <c r="A4020" s="1" t="s">
        <v>6042</v>
      </c>
      <c r="B4020" s="1" t="s">
        <v>6042</v>
      </c>
      <c r="C4020" s="1" t="s">
        <v>6043</v>
      </c>
      <c r="D4020">
        <v>2</v>
      </c>
      <c r="E4020" s="8">
        <v>11.576499999999999</v>
      </c>
      <c r="F4020" s="8">
        <v>10.053900000000001</v>
      </c>
      <c r="G4020" s="8">
        <v>7.9609199999999998</v>
      </c>
      <c r="H4020" s="8">
        <v>9.2283000000000008</v>
      </c>
      <c r="I4020" s="8">
        <v>11.8695</v>
      </c>
      <c r="J4020" s="8">
        <v>11.044499999999999</v>
      </c>
      <c r="K4020" s="8">
        <v>9.6910600000000002</v>
      </c>
      <c r="L4020" s="8">
        <v>10.370799999999999</v>
      </c>
      <c r="M4020" s="8">
        <v>10.1807</v>
      </c>
      <c r="N4020" s="8">
        <v>8.0237599999999993</v>
      </c>
      <c r="O4020" s="8">
        <f>AVERAGE(E4020:F4020)</f>
        <v>10.815200000000001</v>
      </c>
      <c r="P4020" s="8">
        <f>AVERAGE(G4020:I4020)</f>
        <v>9.6862399999999997</v>
      </c>
      <c r="Q4020" s="8">
        <f>AVERAGE(J4020:K4020)</f>
        <v>10.36778</v>
      </c>
      <c r="R4020" s="8">
        <f>AVERAGE(L4020:N4020)</f>
        <v>9.5250866666666649</v>
      </c>
      <c r="S4020" s="1" t="s">
        <v>6042</v>
      </c>
      <c r="T4020" s="1" t="s">
        <v>6043</v>
      </c>
      <c r="U4020" s="5">
        <f>LOG((P4020/O4020)/(R4020/Q4020),2)</f>
        <v>-3.6748804097121855E-2</v>
      </c>
      <c r="V4020" s="6">
        <f>_xlfn.T.TEST(G4020:I4020/AVERAGE(E4020:F4020),L4020:N4020/AVERAGE(J4020:K4020),2,2)</f>
        <v>0.86639820498802056</v>
      </c>
    </row>
    <row r="4021" spans="1:22" x14ac:dyDescent="0.25">
      <c r="A4021" s="1" t="s">
        <v>12973</v>
      </c>
      <c r="B4021" s="1" t="s">
        <v>12974</v>
      </c>
      <c r="C4021" s="1" t="s">
        <v>12975</v>
      </c>
      <c r="D4021">
        <v>2</v>
      </c>
      <c r="E4021" s="8">
        <v>10.0077</v>
      </c>
      <c r="F4021" s="8">
        <v>10.7134</v>
      </c>
      <c r="G4021" s="8">
        <v>9.3961199999999998</v>
      </c>
      <c r="H4021" s="8">
        <v>9.6073400000000007</v>
      </c>
      <c r="I4021" s="8">
        <v>9.8572799999999994</v>
      </c>
      <c r="J4021" s="8">
        <v>10.698700000000001</v>
      </c>
      <c r="K4021" s="8">
        <v>10.5754</v>
      </c>
      <c r="L4021" s="8">
        <v>9.9094099999999994</v>
      </c>
      <c r="M4021" s="8">
        <v>8.0747900000000001</v>
      </c>
      <c r="N4021" s="8">
        <v>11.159800000000001</v>
      </c>
      <c r="O4021" s="8">
        <f>AVERAGE(E4021:F4021)</f>
        <v>10.36055</v>
      </c>
      <c r="P4021" s="8">
        <f>AVERAGE(G4021:I4021)</f>
        <v>9.6202466666666666</v>
      </c>
      <c r="Q4021" s="8">
        <f>AVERAGE(J4021:K4021)</f>
        <v>10.63705</v>
      </c>
      <c r="R4021" s="8">
        <f>AVERAGE(L4021:N4021)</f>
        <v>9.7146666666666679</v>
      </c>
      <c r="S4021" s="1" t="s">
        <v>12974</v>
      </c>
      <c r="T4021" s="1" t="s">
        <v>12975</v>
      </c>
      <c r="U4021" s="5">
        <f>LOG((P4021/O4021)/(R4021/Q4021),2)</f>
        <v>2.3906899440427624E-2</v>
      </c>
      <c r="V4021" s="6">
        <f>_xlfn.T.TEST(G4021:I4021/AVERAGE(E4021:F4021),L4021:N4021/AVERAGE(J4021:K4021),2,2)</f>
        <v>0.86655608418925345</v>
      </c>
    </row>
    <row r="4022" spans="1:22" x14ac:dyDescent="0.25">
      <c r="A4022" s="1" t="s">
        <v>5645</v>
      </c>
      <c r="B4022" s="1" t="s">
        <v>5646</v>
      </c>
      <c r="C4022" s="1" t="s">
        <v>5647</v>
      </c>
      <c r="D4022">
        <v>12</v>
      </c>
      <c r="E4022" s="8">
        <v>9.83582</v>
      </c>
      <c r="F4022" s="8">
        <v>9.7059099999999994</v>
      </c>
      <c r="G4022" s="8">
        <v>10.706200000000001</v>
      </c>
      <c r="H4022" s="8">
        <v>9.9300300000000004</v>
      </c>
      <c r="I4022" s="8">
        <v>10.1457</v>
      </c>
      <c r="J4022" s="8">
        <v>9.4650700000000008</v>
      </c>
      <c r="K4022" s="8">
        <v>9.9138599999999997</v>
      </c>
      <c r="L4022" s="8">
        <v>9.9350500000000004</v>
      </c>
      <c r="M4022" s="8">
        <v>10.7881</v>
      </c>
      <c r="N4022" s="8">
        <v>9.5742499999999993</v>
      </c>
      <c r="O4022" s="8">
        <f>AVERAGE(E4022:F4022)</f>
        <v>9.7708650000000006</v>
      </c>
      <c r="P4022" s="8">
        <f>AVERAGE(G4022:I4022)</f>
        <v>10.260643333333334</v>
      </c>
      <c r="Q4022" s="8">
        <f>AVERAGE(J4022:K4022)</f>
        <v>9.6894650000000002</v>
      </c>
      <c r="R4022" s="8">
        <f>AVERAGE(L4022:N4022)</f>
        <v>10.099133333333333</v>
      </c>
      <c r="S4022" s="1" t="s">
        <v>5646</v>
      </c>
      <c r="T4022" s="1" t="s">
        <v>5647</v>
      </c>
      <c r="U4022" s="5">
        <f>LOG((P4022/O4022)/(R4022/Q4022),2)</f>
        <v>1.0820419970550542E-2</v>
      </c>
      <c r="V4022" s="6">
        <f>_xlfn.T.TEST(G4022:I4022/AVERAGE(E4022:F4022),L4022:N4022/AVERAGE(J4022:K4022),2,2)</f>
        <v>0.86726352147157937</v>
      </c>
    </row>
    <row r="4023" spans="1:22" x14ac:dyDescent="0.25">
      <c r="A4023" s="1" t="s">
        <v>6058</v>
      </c>
      <c r="B4023" s="1" t="s">
        <v>6059</v>
      </c>
      <c r="C4023" s="1" t="s">
        <v>6060</v>
      </c>
      <c r="D4023">
        <v>16</v>
      </c>
      <c r="E4023" s="8">
        <v>9.9400899999999996</v>
      </c>
      <c r="F4023" s="8">
        <v>10.440200000000001</v>
      </c>
      <c r="G4023" s="8">
        <v>9.0374499999999998</v>
      </c>
      <c r="H4023" s="8">
        <v>9.1847799999999999</v>
      </c>
      <c r="I4023" s="8">
        <v>9.5124999999999993</v>
      </c>
      <c r="J4023" s="8">
        <v>10.913399999999999</v>
      </c>
      <c r="K4023" s="8">
        <v>11.0022</v>
      </c>
      <c r="L4023" s="8">
        <v>9.9939699999999991</v>
      </c>
      <c r="M4023" s="8">
        <v>9.5947200000000006</v>
      </c>
      <c r="N4023" s="8">
        <v>10.380599999999999</v>
      </c>
      <c r="O4023" s="8">
        <f>AVERAGE(E4023:F4023)</f>
        <v>10.190145000000001</v>
      </c>
      <c r="P4023" s="8">
        <f>AVERAGE(G4023:I4023)</f>
        <v>9.2449099999999991</v>
      </c>
      <c r="Q4023" s="8">
        <f>AVERAGE(J4023:K4023)</f>
        <v>10.957799999999999</v>
      </c>
      <c r="R4023" s="8">
        <f>AVERAGE(L4023:N4023)</f>
        <v>9.9897633333333342</v>
      </c>
      <c r="S4023" s="1" t="s">
        <v>6059</v>
      </c>
      <c r="T4023" s="1" t="s">
        <v>6060</v>
      </c>
      <c r="U4023" s="5">
        <f>LOG((P4023/O4023)/(R4023/Q4023),2)</f>
        <v>-7.0076279405143996E-3</v>
      </c>
      <c r="V4023" s="6">
        <f>_xlfn.T.TEST(G4023:I4023/AVERAGE(E4023:F4023),L4023:N4023/AVERAGE(J4023:K4023),2,2)</f>
        <v>0.867647709355712</v>
      </c>
    </row>
    <row r="4024" spans="1:22" x14ac:dyDescent="0.25">
      <c r="A4024" s="1" t="s">
        <v>6433</v>
      </c>
      <c r="B4024" s="1" t="s">
        <v>6434</v>
      </c>
      <c r="C4024" s="1" t="s">
        <v>1608</v>
      </c>
      <c r="D4024">
        <v>25</v>
      </c>
      <c r="E4024" s="8">
        <v>10.034000000000001</v>
      </c>
      <c r="F4024" s="8">
        <v>9.6443300000000001</v>
      </c>
      <c r="G4024" s="8">
        <v>9.5345399999999998</v>
      </c>
      <c r="H4024" s="8">
        <v>9.24986</v>
      </c>
      <c r="I4024" s="8">
        <v>10.7751</v>
      </c>
      <c r="J4024" s="8">
        <v>10.1214</v>
      </c>
      <c r="K4024" s="8">
        <v>10.274800000000001</v>
      </c>
      <c r="L4024" s="8">
        <v>9.9892599999999998</v>
      </c>
      <c r="M4024" s="8">
        <v>9.9403799999999993</v>
      </c>
      <c r="N4024" s="8">
        <v>10.436400000000001</v>
      </c>
      <c r="O4024" s="8">
        <f>AVERAGE(E4024:F4024)</f>
        <v>9.8391650000000013</v>
      </c>
      <c r="P4024" s="8">
        <f>AVERAGE(G4024:I4024)</f>
        <v>9.8531666666666666</v>
      </c>
      <c r="Q4024" s="8">
        <f>AVERAGE(J4024:K4024)</f>
        <v>10.1981</v>
      </c>
      <c r="R4024" s="8">
        <f>AVERAGE(L4024:N4024)</f>
        <v>10.122013333333333</v>
      </c>
      <c r="S4024" s="1" t="s">
        <v>6434</v>
      </c>
      <c r="T4024" s="1" t="s">
        <v>1608</v>
      </c>
      <c r="U4024" s="5">
        <f>LOG((P4024/O4024)/(R4024/Q4024),2)</f>
        <v>1.2855684051739164E-2</v>
      </c>
      <c r="V4024" s="6">
        <f>_xlfn.T.TEST(G4024:I4024/AVERAGE(E4024:F4024),L4024:N4024/AVERAGE(J4024:K4024),2,2)</f>
        <v>0.86772021144894596</v>
      </c>
    </row>
    <row r="4025" spans="1:22" x14ac:dyDescent="0.25">
      <c r="A4025" s="1" t="s">
        <v>10924</v>
      </c>
      <c r="B4025" s="1" t="s">
        <v>10925</v>
      </c>
      <c r="C4025" s="1" t="s">
        <v>10926</v>
      </c>
      <c r="D4025">
        <v>11</v>
      </c>
      <c r="E4025" s="8">
        <v>8.8319700000000001</v>
      </c>
      <c r="F4025" s="8">
        <v>9.7623999999999995</v>
      </c>
      <c r="G4025" s="8">
        <v>9.5981400000000008</v>
      </c>
      <c r="H4025" s="8">
        <v>10.0854</v>
      </c>
      <c r="I4025" s="8">
        <v>10.0337</v>
      </c>
      <c r="J4025" s="8">
        <v>10.160299999999999</v>
      </c>
      <c r="K4025" s="8">
        <v>9.64161</v>
      </c>
      <c r="L4025" s="8">
        <v>11.1921</v>
      </c>
      <c r="M4025" s="8">
        <v>9.8068100000000005</v>
      </c>
      <c r="N4025" s="8">
        <v>10.887600000000001</v>
      </c>
      <c r="O4025" s="8">
        <f>AVERAGE(E4025:F4025)</f>
        <v>9.2971849999999989</v>
      </c>
      <c r="P4025" s="8">
        <f>AVERAGE(G4025:I4025)</f>
        <v>9.9057466666666674</v>
      </c>
      <c r="Q4025" s="8">
        <f>AVERAGE(J4025:K4025)</f>
        <v>9.9009549999999997</v>
      </c>
      <c r="R4025" s="8">
        <f>AVERAGE(L4025:N4025)</f>
        <v>10.628836666666666</v>
      </c>
      <c r="S4025" s="1" t="s">
        <v>10925</v>
      </c>
      <c r="T4025" s="1" t="s">
        <v>10926</v>
      </c>
      <c r="U4025" s="5">
        <f>LOG((P4025/O4025)/(R4025/Q4025),2)</f>
        <v>-1.087234688597067E-2</v>
      </c>
      <c r="V4025" s="6">
        <f>_xlfn.T.TEST(G4025:I4025/AVERAGE(E4025:F4025),L4025:N4025/AVERAGE(J4025:K4025),2,2)</f>
        <v>0.86826252571293105</v>
      </c>
    </row>
    <row r="4026" spans="1:22" x14ac:dyDescent="0.25">
      <c r="A4026" s="1" t="s">
        <v>10542</v>
      </c>
      <c r="B4026" s="1" t="s">
        <v>10543</v>
      </c>
      <c r="C4026" s="1" t="s">
        <v>10544</v>
      </c>
      <c r="D4026">
        <v>2</v>
      </c>
      <c r="E4026" s="8">
        <v>12.575799999999999</v>
      </c>
      <c r="F4026" s="8">
        <v>9.5142699999999998</v>
      </c>
      <c r="G4026" s="8">
        <v>10.274900000000001</v>
      </c>
      <c r="H4026" s="8">
        <v>8.2723300000000002</v>
      </c>
      <c r="I4026" s="8">
        <v>10.0306</v>
      </c>
      <c r="J4026" s="8">
        <v>10.4147</v>
      </c>
      <c r="K4026" s="8">
        <v>10.889699999999999</v>
      </c>
      <c r="L4026" s="8">
        <v>9.3622399999999999</v>
      </c>
      <c r="M4026" s="8">
        <v>10.434900000000001</v>
      </c>
      <c r="N4026" s="8">
        <v>8.2305700000000002</v>
      </c>
      <c r="O4026" s="8">
        <f>AVERAGE(E4026:F4026)</f>
        <v>11.045034999999999</v>
      </c>
      <c r="P4026" s="8">
        <f>AVERAGE(G4026:I4026)</f>
        <v>9.5259433333333323</v>
      </c>
      <c r="Q4026" s="8">
        <f>AVERAGE(J4026:K4026)</f>
        <v>10.652200000000001</v>
      </c>
      <c r="R4026" s="8">
        <f>AVERAGE(L4026:N4026)</f>
        <v>9.3425700000000003</v>
      </c>
      <c r="S4026" s="1" t="s">
        <v>10543</v>
      </c>
      <c r="T4026" s="1" t="s">
        <v>10544</v>
      </c>
      <c r="U4026" s="5">
        <f>LOG((P4026/O4026)/(R4026/Q4026),2)</f>
        <v>-2.4204070739275316E-2</v>
      </c>
      <c r="V4026" s="6">
        <f>_xlfn.T.TEST(G4026:I4026/AVERAGE(E4026:F4026),L4026:N4026/AVERAGE(J4026:K4026),2,2)</f>
        <v>0.86844012975524776</v>
      </c>
    </row>
    <row r="4027" spans="1:22" x14ac:dyDescent="0.25">
      <c r="A4027" s="1" t="s">
        <v>6742</v>
      </c>
      <c r="B4027" s="1" t="s">
        <v>6743</v>
      </c>
      <c r="C4027" s="1" t="s">
        <v>6744</v>
      </c>
      <c r="D4027">
        <v>9</v>
      </c>
      <c r="E4027" s="8">
        <v>10.036</v>
      </c>
      <c r="F4027" s="8">
        <v>9.6847300000000001</v>
      </c>
      <c r="G4027" s="8">
        <v>10.1553</v>
      </c>
      <c r="H4027" s="8">
        <v>9.3015799999999995</v>
      </c>
      <c r="I4027" s="8">
        <v>10.950799999999999</v>
      </c>
      <c r="J4027" s="8">
        <v>9.7207899999999992</v>
      </c>
      <c r="K4027" s="8">
        <v>9.7980699999999992</v>
      </c>
      <c r="L4027" s="8">
        <v>9.9734499999999997</v>
      </c>
      <c r="M4027" s="8">
        <v>10.3338</v>
      </c>
      <c r="N4027" s="8">
        <v>10.045500000000001</v>
      </c>
      <c r="O4027" s="8">
        <f>AVERAGE(E4027:F4027)</f>
        <v>9.8603649999999998</v>
      </c>
      <c r="P4027" s="8">
        <f>AVERAGE(G4027:I4027)</f>
        <v>10.135893333333334</v>
      </c>
      <c r="Q4027" s="8">
        <f>AVERAGE(J4027:K4027)</f>
        <v>9.7594299999999983</v>
      </c>
      <c r="R4027" s="8">
        <f>AVERAGE(L4027:N4027)</f>
        <v>10.117583333333334</v>
      </c>
      <c r="S4027" s="1" t="s">
        <v>6743</v>
      </c>
      <c r="T4027" s="1" t="s">
        <v>6744</v>
      </c>
      <c r="U4027" s="5">
        <f>LOG((P4027/O4027)/(R4027/Q4027),2)</f>
        <v>-1.2235646646729449E-2</v>
      </c>
      <c r="V4027" s="6">
        <f>_xlfn.T.TEST(G4027:I4027/AVERAGE(E4027:F4027),L4027:N4027/AVERAGE(J4027:K4027),2,2)</f>
        <v>0.86844766958381914</v>
      </c>
    </row>
    <row r="4028" spans="1:22" x14ac:dyDescent="0.25">
      <c r="A4028" s="1" t="s">
        <v>2407</v>
      </c>
      <c r="B4028" s="1" t="s">
        <v>2408</v>
      </c>
      <c r="C4028" s="1" t="s">
        <v>2409</v>
      </c>
      <c r="D4028">
        <v>30</v>
      </c>
      <c r="E4028" s="8">
        <v>10.489699999999999</v>
      </c>
      <c r="F4028" s="8">
        <v>10.6922</v>
      </c>
      <c r="G4028" s="8">
        <v>10.3698</v>
      </c>
      <c r="H4028" s="8">
        <v>9.8660300000000003</v>
      </c>
      <c r="I4028" s="8">
        <v>9.75169</v>
      </c>
      <c r="J4028" s="8">
        <v>9.8423099999999994</v>
      </c>
      <c r="K4028" s="8">
        <v>10.418699999999999</v>
      </c>
      <c r="L4028" s="8">
        <v>9.4055800000000005</v>
      </c>
      <c r="M4028" s="8">
        <v>9.7591400000000004</v>
      </c>
      <c r="N4028" s="8">
        <v>9.4048099999999994</v>
      </c>
      <c r="O4028" s="8">
        <f>AVERAGE(E4028:F4028)</f>
        <v>10.590949999999999</v>
      </c>
      <c r="P4028" s="8">
        <f>AVERAGE(G4028:I4028)</f>
        <v>9.9958399999999994</v>
      </c>
      <c r="Q4028" s="8">
        <f>AVERAGE(J4028:K4028)</f>
        <v>10.130504999999999</v>
      </c>
      <c r="R4028" s="8">
        <f>AVERAGE(L4028:N4028)</f>
        <v>9.5231766666666662</v>
      </c>
      <c r="S4028" s="1" t="s">
        <v>2408</v>
      </c>
      <c r="T4028" s="1" t="s">
        <v>2409</v>
      </c>
      <c r="U4028" s="5">
        <f>LOG((P4028/O4028)/(R4028/Q4028),2)</f>
        <v>5.7590018677336373E-3</v>
      </c>
      <c r="V4028" s="6">
        <f>_xlfn.T.TEST(G4028:I4028/AVERAGE(E4028:F4028),L4028:N4028/AVERAGE(J4028:K4028),2,2)</f>
        <v>0.86893345511910536</v>
      </c>
    </row>
    <row r="4029" spans="1:22" x14ac:dyDescent="0.25">
      <c r="A4029" s="1" t="s">
        <v>12228</v>
      </c>
      <c r="B4029" s="1" t="s">
        <v>12229</v>
      </c>
      <c r="C4029" s="1" t="s">
        <v>12230</v>
      </c>
      <c r="D4029">
        <v>1</v>
      </c>
      <c r="E4029" s="8">
        <v>7.7924899999999999</v>
      </c>
      <c r="F4029" s="8">
        <v>7.1545399999999999</v>
      </c>
      <c r="G4029" s="8">
        <v>11.4488</v>
      </c>
      <c r="H4029" s="8">
        <v>11.9343</v>
      </c>
      <c r="I4029" s="8">
        <v>11.881600000000001</v>
      </c>
      <c r="J4029" s="8">
        <v>7.5750900000000003</v>
      </c>
      <c r="K4029" s="8">
        <v>7.1587699999999996</v>
      </c>
      <c r="L4029" s="8">
        <v>11.953799999999999</v>
      </c>
      <c r="M4029" s="8">
        <v>10.6561</v>
      </c>
      <c r="N4029" s="8">
        <v>12.4445</v>
      </c>
      <c r="O4029" s="8">
        <f>AVERAGE(E4029:F4029)</f>
        <v>7.4735149999999999</v>
      </c>
      <c r="P4029" s="8">
        <f>AVERAGE(G4029:I4029)</f>
        <v>11.754899999999999</v>
      </c>
      <c r="Q4029" s="8">
        <f>AVERAGE(J4029:K4029)</f>
        <v>7.36693</v>
      </c>
      <c r="R4029" s="8">
        <f>AVERAGE(L4029:N4029)</f>
        <v>11.684800000000001</v>
      </c>
      <c r="S4029" s="1" t="s">
        <v>12229</v>
      </c>
      <c r="T4029" s="1" t="s">
        <v>12230</v>
      </c>
      <c r="U4029" s="5">
        <f>LOG((P4029/O4029)/(R4029/Q4029),2)</f>
        <v>-1.2094182435803841E-2</v>
      </c>
      <c r="V4029" s="6">
        <f>_xlfn.T.TEST(G4029:I4029/AVERAGE(E4029:F4029),L4029:N4029/AVERAGE(J4029:K4029),2,2)</f>
        <v>0.86893640576741515</v>
      </c>
    </row>
    <row r="4030" spans="1:22" x14ac:dyDescent="0.25">
      <c r="A4030" s="1" t="s">
        <v>2194</v>
      </c>
      <c r="B4030" s="1" t="s">
        <v>2194</v>
      </c>
      <c r="C4030" s="1" t="s">
        <v>2195</v>
      </c>
      <c r="D4030">
        <v>7</v>
      </c>
      <c r="E4030" s="8">
        <v>10.218999999999999</v>
      </c>
      <c r="F4030" s="8">
        <v>9.5453399999999995</v>
      </c>
      <c r="G4030" s="8">
        <v>10.954000000000001</v>
      </c>
      <c r="H4030" s="8">
        <v>9.5442199999999993</v>
      </c>
      <c r="I4030" s="8">
        <v>9.8623999999999992</v>
      </c>
      <c r="J4030" s="8">
        <v>9.1795799999999996</v>
      </c>
      <c r="K4030" s="8">
        <v>10.5991</v>
      </c>
      <c r="L4030" s="8">
        <v>9.4026700000000005</v>
      </c>
      <c r="M4030" s="8">
        <v>10.584099999999999</v>
      </c>
      <c r="N4030" s="8">
        <v>10.1096</v>
      </c>
      <c r="O4030" s="8">
        <f>AVERAGE(E4030:F4030)</f>
        <v>9.8821699999999986</v>
      </c>
      <c r="P4030" s="8">
        <f>AVERAGE(G4030:I4030)</f>
        <v>10.120206666666666</v>
      </c>
      <c r="Q4030" s="8">
        <f>AVERAGE(J4030:K4030)</f>
        <v>9.8893400000000007</v>
      </c>
      <c r="R4030" s="8">
        <f>AVERAGE(L4030:N4030)</f>
        <v>10.032123333333333</v>
      </c>
      <c r="S4030" s="1" t="s">
        <v>2194</v>
      </c>
      <c r="T4030" s="1" t="s">
        <v>2195</v>
      </c>
      <c r="U4030" s="5">
        <f>LOG((P4030/O4030)/(R4030/Q4030),2)</f>
        <v>1.365812886236826E-2</v>
      </c>
      <c r="V4030" s="6">
        <f>_xlfn.T.TEST(G4030:I4030/AVERAGE(E4030:F4030),L4030:N4030/AVERAGE(J4030:K4030),2,2)</f>
        <v>0.87022046762408667</v>
      </c>
    </row>
    <row r="4031" spans="1:22" x14ac:dyDescent="0.25">
      <c r="A4031" s="1" t="s">
        <v>1008</v>
      </c>
      <c r="B4031" s="1" t="s">
        <v>1009</v>
      </c>
      <c r="C4031" s="1" t="s">
        <v>1010</v>
      </c>
      <c r="D4031">
        <v>2</v>
      </c>
      <c r="E4031" s="8">
        <v>12.963900000000001</v>
      </c>
      <c r="F4031" s="8">
        <v>14.5497</v>
      </c>
      <c r="G4031" s="8">
        <v>8.52346</v>
      </c>
      <c r="H4031" s="8">
        <v>9.6772799999999997</v>
      </c>
      <c r="I4031" s="8">
        <v>8.4726599999999994</v>
      </c>
      <c r="J4031" s="8">
        <v>11.4427</v>
      </c>
      <c r="K4031" s="8">
        <v>11.527900000000001</v>
      </c>
      <c r="L4031" s="8">
        <v>7.7357399999999998</v>
      </c>
      <c r="M4031" s="8">
        <v>5.7427400000000004</v>
      </c>
      <c r="N4031" s="8">
        <v>9.3638499999999993</v>
      </c>
      <c r="O4031" s="8">
        <f>AVERAGE(E4031:F4031)</f>
        <v>13.7568</v>
      </c>
      <c r="P4031" s="8">
        <f>AVERAGE(G4031:I4031)</f>
        <v>8.8911333333333342</v>
      </c>
      <c r="Q4031" s="8">
        <f>AVERAGE(J4031:K4031)</f>
        <v>11.485300000000001</v>
      </c>
      <c r="R4031" s="8">
        <f>AVERAGE(L4031:N4031)</f>
        <v>7.6141100000000002</v>
      </c>
      <c r="S4031" s="1" t="s">
        <v>1009</v>
      </c>
      <c r="T4031" s="1" t="s">
        <v>1010</v>
      </c>
      <c r="U4031" s="5">
        <f>LOG((P4031/O4031)/(R4031/Q4031),2)</f>
        <v>-3.6664464153463618E-2</v>
      </c>
      <c r="V4031" s="6">
        <f>_xlfn.T.TEST(G4031:I4031/AVERAGE(E4031:F4031),L4031:N4031/AVERAGE(J4031:K4031),2,2)</f>
        <v>0.87023520663240039</v>
      </c>
    </row>
    <row r="4032" spans="1:22" x14ac:dyDescent="0.25">
      <c r="A4032" s="1" t="s">
        <v>12395</v>
      </c>
      <c r="B4032" s="1" t="s">
        <v>12396</v>
      </c>
      <c r="C4032" s="1" t="s">
        <v>12397</v>
      </c>
      <c r="D4032">
        <v>2</v>
      </c>
      <c r="E4032" s="8">
        <v>11.226599999999999</v>
      </c>
      <c r="F4032" s="8">
        <v>8.9795499999999997</v>
      </c>
      <c r="G4032" s="8">
        <v>10.095000000000001</v>
      </c>
      <c r="H4032" s="8">
        <v>9.1955500000000008</v>
      </c>
      <c r="I4032" s="8">
        <v>11.817299999999999</v>
      </c>
      <c r="J4032" s="8">
        <v>8.9436900000000001</v>
      </c>
      <c r="K4032" s="8">
        <v>10.420400000000001</v>
      </c>
      <c r="L4032" s="8">
        <v>9.13429</v>
      </c>
      <c r="M4032" s="8">
        <v>10.9398</v>
      </c>
      <c r="N4032" s="8">
        <v>9.2477900000000002</v>
      </c>
      <c r="O4032" s="8">
        <f>AVERAGE(E4032:F4032)</f>
        <v>10.103075</v>
      </c>
      <c r="P4032" s="8">
        <f>AVERAGE(G4032:I4032)</f>
        <v>10.369283333333334</v>
      </c>
      <c r="Q4032" s="8">
        <f>AVERAGE(J4032:K4032)</f>
        <v>9.6820450000000005</v>
      </c>
      <c r="R4032" s="8">
        <f>AVERAGE(L4032:N4032)</f>
        <v>9.7739600000000006</v>
      </c>
      <c r="S4032" s="1" t="s">
        <v>12396</v>
      </c>
      <c r="T4032" s="1" t="s">
        <v>12397</v>
      </c>
      <c r="U4032" s="5">
        <f>LOG((P4032/O4032)/(R4032/Q4032),2)</f>
        <v>2.3890323308611426E-2</v>
      </c>
      <c r="V4032" s="6">
        <f>_xlfn.T.TEST(G4032:I4032/AVERAGE(E4032:F4032),L4032:N4032/AVERAGE(J4032:K4032),2,2)</f>
        <v>0.87064181839044152</v>
      </c>
    </row>
    <row r="4033" spans="1:22" x14ac:dyDescent="0.25">
      <c r="A4033" s="1" t="s">
        <v>6514</v>
      </c>
      <c r="B4033" s="1" t="s">
        <v>6515</v>
      </c>
      <c r="C4033" s="1" t="s">
        <v>6516</v>
      </c>
      <c r="D4033">
        <v>6</v>
      </c>
      <c r="E4033" s="8">
        <v>10.3255</v>
      </c>
      <c r="F4033" s="8">
        <v>9.82667</v>
      </c>
      <c r="G4033" s="8">
        <v>9.6329200000000004</v>
      </c>
      <c r="H4033" s="8">
        <v>9.8026599999999995</v>
      </c>
      <c r="I4033" s="8">
        <v>10.5162</v>
      </c>
      <c r="J4033" s="8">
        <v>10.282999999999999</v>
      </c>
      <c r="K4033" s="8">
        <v>9.8540700000000001</v>
      </c>
      <c r="L4033" s="8">
        <v>9.5938300000000005</v>
      </c>
      <c r="M4033" s="8">
        <v>10.231299999999999</v>
      </c>
      <c r="N4033" s="8">
        <v>9.9338800000000003</v>
      </c>
      <c r="O4033" s="8">
        <f>AVERAGE(E4033:F4033)</f>
        <v>10.076084999999999</v>
      </c>
      <c r="P4033" s="8">
        <f>AVERAGE(G4033:I4033)</f>
        <v>9.9839266666666671</v>
      </c>
      <c r="Q4033" s="8">
        <f>AVERAGE(J4033:K4033)</f>
        <v>10.068535000000001</v>
      </c>
      <c r="R4033" s="8">
        <f>AVERAGE(L4033:N4033)</f>
        <v>9.9196700000000018</v>
      </c>
      <c r="S4033" s="1" t="s">
        <v>6515</v>
      </c>
      <c r="T4033" s="1" t="s">
        <v>6516</v>
      </c>
      <c r="U4033" s="5">
        <f>LOG((P4033/O4033)/(R4033/Q4033),2)</f>
        <v>8.2337954140570477E-3</v>
      </c>
      <c r="V4033" s="6">
        <f>_xlfn.T.TEST(G4033:I4033/AVERAGE(E4033:F4033),L4033:N4033/AVERAGE(J4033:K4033),2,2)</f>
        <v>0.87065485602387249</v>
      </c>
    </row>
    <row r="4034" spans="1:22" x14ac:dyDescent="0.25">
      <c r="A4034" s="1" t="s">
        <v>981</v>
      </c>
      <c r="B4034" s="1" t="s">
        <v>982</v>
      </c>
      <c r="C4034" s="1" t="s">
        <v>983</v>
      </c>
      <c r="D4034">
        <v>8</v>
      </c>
      <c r="E4034" s="8">
        <v>10.1837</v>
      </c>
      <c r="F4034" s="8">
        <v>9.8743300000000005</v>
      </c>
      <c r="G4034" s="8">
        <v>10.697900000000001</v>
      </c>
      <c r="H4034" s="8">
        <v>10.564500000000001</v>
      </c>
      <c r="I4034" s="8">
        <v>9.9482099999999996</v>
      </c>
      <c r="J4034" s="8">
        <v>9.8988200000000006</v>
      </c>
      <c r="K4034" s="8">
        <v>9.2636299999999991</v>
      </c>
      <c r="L4034" s="8">
        <v>10.1586</v>
      </c>
      <c r="M4034" s="8">
        <v>9.0206499999999998</v>
      </c>
      <c r="N4034" s="8">
        <v>10.3895</v>
      </c>
      <c r="O4034" s="8">
        <f>AVERAGE(E4034:F4034)</f>
        <v>10.029015000000001</v>
      </c>
      <c r="P4034" s="8">
        <f>AVERAGE(G4034:I4034)</f>
        <v>10.403536666666666</v>
      </c>
      <c r="Q4034" s="8">
        <f>AVERAGE(J4034:K4034)</f>
        <v>9.5812249999999999</v>
      </c>
      <c r="R4034" s="8">
        <f>AVERAGE(L4034:N4034)</f>
        <v>9.8562500000000011</v>
      </c>
      <c r="S4034" s="1" t="s">
        <v>982</v>
      </c>
      <c r="T4034" s="1" t="s">
        <v>983</v>
      </c>
      <c r="U4034" s="5">
        <f>LOG((P4034/O4034)/(R4034/Q4034),2)</f>
        <v>1.2065407680661095E-2</v>
      </c>
      <c r="V4034" s="6">
        <f>_xlfn.T.TEST(G4034:I4034/AVERAGE(E4034:F4034),L4034:N4034/AVERAGE(J4034:K4034),2,2)</f>
        <v>0.87069794141647661</v>
      </c>
    </row>
    <row r="4035" spans="1:22" x14ac:dyDescent="0.25">
      <c r="A4035" s="1" t="s">
        <v>7346</v>
      </c>
      <c r="B4035" s="1" t="s">
        <v>7347</v>
      </c>
      <c r="C4035" s="1" t="s">
        <v>7348</v>
      </c>
      <c r="D4035">
        <v>12</v>
      </c>
      <c r="E4035" s="8">
        <v>9.0775600000000001</v>
      </c>
      <c r="F4035" s="8">
        <v>9.3805700000000005</v>
      </c>
      <c r="G4035" s="8">
        <v>10.911</v>
      </c>
      <c r="H4035" s="8">
        <v>10.451499999999999</v>
      </c>
      <c r="I4035" s="8">
        <v>10.466900000000001</v>
      </c>
      <c r="J4035" s="8">
        <v>9.0291899999999998</v>
      </c>
      <c r="K4035" s="8">
        <v>9.1801300000000001</v>
      </c>
      <c r="L4035" s="8">
        <v>10.392799999999999</v>
      </c>
      <c r="M4035" s="8">
        <v>10.3492</v>
      </c>
      <c r="N4035" s="8">
        <v>10.761100000000001</v>
      </c>
      <c r="O4035" s="8">
        <f>AVERAGE(E4035:F4035)</f>
        <v>9.2290650000000003</v>
      </c>
      <c r="P4035" s="8">
        <f>AVERAGE(G4035:I4035)</f>
        <v>10.6098</v>
      </c>
      <c r="Q4035" s="8">
        <f>AVERAGE(J4035:K4035)</f>
        <v>9.1046599999999991</v>
      </c>
      <c r="R4035" s="8">
        <f>AVERAGE(L4035:N4035)</f>
        <v>10.501033333333332</v>
      </c>
      <c r="S4035" s="1" t="s">
        <v>7347</v>
      </c>
      <c r="T4035" s="1" t="s">
        <v>7348</v>
      </c>
      <c r="U4035" s="5">
        <f>LOG((P4035/O4035)/(R4035/Q4035),2)</f>
        <v>-4.7131918257001448E-3</v>
      </c>
      <c r="V4035" s="6">
        <f>_xlfn.T.TEST(G4035:I4035/AVERAGE(E4035:F4035),L4035:N4035/AVERAGE(J4035:K4035),2,2)</f>
        <v>0.87099417591996331</v>
      </c>
    </row>
    <row r="4036" spans="1:22" x14ac:dyDescent="0.25">
      <c r="A4036" s="1" t="s">
        <v>7908</v>
      </c>
      <c r="B4036" s="1" t="s">
        <v>7909</v>
      </c>
      <c r="C4036" s="1" t="s">
        <v>7910</v>
      </c>
      <c r="D4036">
        <v>5</v>
      </c>
      <c r="E4036" s="8">
        <v>10.7552</v>
      </c>
      <c r="F4036" s="8">
        <v>11.0427</v>
      </c>
      <c r="G4036" s="8">
        <v>9.6522400000000008</v>
      </c>
      <c r="H4036" s="8">
        <v>10.2553</v>
      </c>
      <c r="I4036" s="8">
        <v>10.335000000000001</v>
      </c>
      <c r="J4036" s="8">
        <v>10.6386</v>
      </c>
      <c r="K4036" s="8">
        <v>9.4940099999999994</v>
      </c>
      <c r="L4036" s="8">
        <v>9.2169500000000006</v>
      </c>
      <c r="M4036" s="8">
        <v>9.3444099999999999</v>
      </c>
      <c r="N4036" s="8">
        <v>9.2656399999999994</v>
      </c>
      <c r="O4036" s="8">
        <f>AVERAGE(E4036:F4036)</f>
        <v>10.898949999999999</v>
      </c>
      <c r="P4036" s="8">
        <f>AVERAGE(G4036:I4036)</f>
        <v>10.080846666666668</v>
      </c>
      <c r="Q4036" s="8">
        <f>AVERAGE(J4036:K4036)</f>
        <v>10.066305</v>
      </c>
      <c r="R4036" s="8">
        <f>AVERAGE(L4036:N4036)</f>
        <v>9.2756666666666661</v>
      </c>
      <c r="S4036" s="1" t="s">
        <v>7909</v>
      </c>
      <c r="T4036" s="1" t="s">
        <v>7910</v>
      </c>
      <c r="U4036" s="5">
        <f>LOG((P4036/O4036)/(R4036/Q4036),2)</f>
        <v>5.4389944987802991E-3</v>
      </c>
      <c r="V4036" s="6">
        <f>_xlfn.T.TEST(G4036:I4036/AVERAGE(E4036:F4036),L4036:N4036/AVERAGE(J4036:K4036),2,2)</f>
        <v>0.87104349316752516</v>
      </c>
    </row>
    <row r="4037" spans="1:22" x14ac:dyDescent="0.25">
      <c r="A4037" s="1" t="s">
        <v>10004</v>
      </c>
      <c r="B4037" s="1" t="s">
        <v>10005</v>
      </c>
      <c r="C4037" s="1" t="s">
        <v>10006</v>
      </c>
      <c r="D4037">
        <v>4</v>
      </c>
      <c r="E4037" s="8">
        <v>9.9716400000000007</v>
      </c>
      <c r="F4037" s="8">
        <v>9.6041000000000007</v>
      </c>
      <c r="G4037" s="8">
        <v>10.176299999999999</v>
      </c>
      <c r="H4037" s="8">
        <v>9.51065</v>
      </c>
      <c r="I4037" s="8">
        <v>10.991</v>
      </c>
      <c r="J4037" s="8">
        <v>10.0938</v>
      </c>
      <c r="K4037" s="8">
        <v>9.3732600000000001</v>
      </c>
      <c r="L4037" s="8">
        <v>10.1256</v>
      </c>
      <c r="M4037" s="8">
        <v>10.273</v>
      </c>
      <c r="N4037" s="8">
        <v>9.8806399999999996</v>
      </c>
      <c r="O4037" s="8">
        <f>AVERAGE(E4037:F4037)</f>
        <v>9.7878700000000016</v>
      </c>
      <c r="P4037" s="8">
        <f>AVERAGE(G4037:I4037)</f>
        <v>10.225983333333334</v>
      </c>
      <c r="Q4037" s="8">
        <f>AVERAGE(J4037:K4037)</f>
        <v>9.73353</v>
      </c>
      <c r="R4037" s="8">
        <f>AVERAGE(L4037:N4037)</f>
        <v>10.09308</v>
      </c>
      <c r="S4037" s="1" t="s">
        <v>10005</v>
      </c>
      <c r="T4037" s="1" t="s">
        <v>10006</v>
      </c>
      <c r="U4037" s="5">
        <f>LOG((P4037/O4037)/(R4037/Q4037),2)</f>
        <v>1.0841259233855658E-2</v>
      </c>
      <c r="V4037" s="6">
        <f>_xlfn.T.TEST(G4037:I4037/AVERAGE(E4037:F4037),L4037:N4037/AVERAGE(J4037:K4037),2,2)</f>
        <v>0.87126427810116214</v>
      </c>
    </row>
    <row r="4038" spans="1:22" x14ac:dyDescent="0.25">
      <c r="A4038" s="1" t="s">
        <v>181</v>
      </c>
      <c r="B4038" s="1" t="s">
        <v>182</v>
      </c>
      <c r="C4038" s="1" t="s">
        <v>183</v>
      </c>
      <c r="D4038">
        <v>27</v>
      </c>
      <c r="E4038" s="8">
        <v>9.0673600000000008</v>
      </c>
      <c r="F4038" s="8">
        <v>9.8987200000000009</v>
      </c>
      <c r="G4038" s="8">
        <v>10.9053</v>
      </c>
      <c r="H4038" s="8">
        <v>10.680899999999999</v>
      </c>
      <c r="I4038" s="8">
        <v>9.2088300000000007</v>
      </c>
      <c r="J4038" s="8">
        <v>9.7036999999999995</v>
      </c>
      <c r="K4038" s="8">
        <v>9.3171400000000002</v>
      </c>
      <c r="L4038" s="8">
        <v>10.180300000000001</v>
      </c>
      <c r="M4038" s="8">
        <v>9.9231200000000008</v>
      </c>
      <c r="N4038" s="8">
        <v>11.114599999999999</v>
      </c>
      <c r="O4038" s="8">
        <f>AVERAGE(E4038:F4038)</f>
        <v>9.4830400000000008</v>
      </c>
      <c r="P4038" s="8">
        <f>AVERAGE(G4038:I4038)</f>
        <v>10.265009999999998</v>
      </c>
      <c r="Q4038" s="8">
        <f>AVERAGE(J4038:K4038)</f>
        <v>9.5104199999999999</v>
      </c>
      <c r="R4038" s="8">
        <f>AVERAGE(L4038:N4038)</f>
        <v>10.406006666666666</v>
      </c>
      <c r="S4038" s="1" t="s">
        <v>182</v>
      </c>
      <c r="T4038" s="1" t="s">
        <v>183</v>
      </c>
      <c r="U4038" s="5">
        <f>LOG((P4038/O4038)/(R4038/Q4038),2)</f>
        <v>-1.5522070230301983E-2</v>
      </c>
      <c r="V4038" s="6">
        <f>_xlfn.T.TEST(G4038:I4038/AVERAGE(E4038:F4038),L4038:N4038/AVERAGE(J4038:K4038),2,2)</f>
        <v>0.87126876285118904</v>
      </c>
    </row>
    <row r="4039" spans="1:22" x14ac:dyDescent="0.25">
      <c r="A4039" s="1" t="s">
        <v>11982</v>
      </c>
      <c r="B4039" s="1" t="s">
        <v>11983</v>
      </c>
      <c r="C4039" s="1" t="s">
        <v>11984</v>
      </c>
      <c r="D4039">
        <v>4</v>
      </c>
      <c r="E4039" s="8">
        <v>11.174300000000001</v>
      </c>
      <c r="F4039" s="8">
        <v>9.1465599999999991</v>
      </c>
      <c r="G4039" s="8">
        <v>11.543100000000001</v>
      </c>
      <c r="H4039" s="8">
        <v>9.2653499999999998</v>
      </c>
      <c r="I4039" s="8">
        <v>10.1272</v>
      </c>
      <c r="J4039" s="8">
        <v>9.5356900000000007</v>
      </c>
      <c r="K4039" s="8">
        <v>10.001899999999999</v>
      </c>
      <c r="L4039" s="8">
        <v>8.3930900000000008</v>
      </c>
      <c r="M4039" s="8">
        <v>11.2188</v>
      </c>
      <c r="N4039" s="8">
        <v>9.5940700000000003</v>
      </c>
      <c r="O4039" s="8">
        <f>AVERAGE(E4039:F4039)</f>
        <v>10.16043</v>
      </c>
      <c r="P4039" s="8">
        <f>AVERAGE(G4039:I4039)</f>
        <v>10.311883333333334</v>
      </c>
      <c r="Q4039" s="8">
        <f>AVERAGE(J4039:K4039)</f>
        <v>9.7687950000000008</v>
      </c>
      <c r="R4039" s="8">
        <f>AVERAGE(L4039:N4039)</f>
        <v>9.7353200000000015</v>
      </c>
      <c r="S4039" s="1" t="s">
        <v>11983</v>
      </c>
      <c r="T4039" s="1" t="s">
        <v>11984</v>
      </c>
      <c r="U4039" s="5">
        <f>LOG((P4039/O4039)/(R4039/Q4039),2)</f>
        <v>2.6298599561815517E-2</v>
      </c>
      <c r="V4039" s="6">
        <f>_xlfn.T.TEST(G4039:I4039/AVERAGE(E4039:F4039),L4039:N4039/AVERAGE(J4039:K4039),2,2)</f>
        <v>0.87142333809453554</v>
      </c>
    </row>
    <row r="4040" spans="1:22" x14ac:dyDescent="0.25">
      <c r="A4040" s="1" t="s">
        <v>3078</v>
      </c>
      <c r="B4040" s="1" t="s">
        <v>3079</v>
      </c>
      <c r="C4040" s="1" t="s">
        <v>3080</v>
      </c>
      <c r="D4040">
        <v>13</v>
      </c>
      <c r="E4040" s="8">
        <v>10.209199999999999</v>
      </c>
      <c r="F4040" s="8">
        <v>9.9320299999999992</v>
      </c>
      <c r="G4040" s="8">
        <v>9.8688500000000001</v>
      </c>
      <c r="H4040" s="8">
        <v>9.4287399999999995</v>
      </c>
      <c r="I4040" s="8">
        <v>11.0039</v>
      </c>
      <c r="J4040" s="8">
        <v>9.9008299999999991</v>
      </c>
      <c r="K4040" s="8">
        <v>9.7812800000000006</v>
      </c>
      <c r="L4040" s="8">
        <v>10.123200000000001</v>
      </c>
      <c r="M4040" s="8">
        <v>10.2553</v>
      </c>
      <c r="N4040" s="8">
        <v>9.4966899999999992</v>
      </c>
      <c r="O4040" s="8">
        <f>AVERAGE(E4040:F4040)</f>
        <v>10.070615</v>
      </c>
      <c r="P4040" s="8">
        <f>AVERAGE(G4040:I4040)</f>
        <v>10.100496666666666</v>
      </c>
      <c r="Q4040" s="8">
        <f>AVERAGE(J4040:K4040)</f>
        <v>9.8410550000000008</v>
      </c>
      <c r="R4040" s="8">
        <f>AVERAGE(L4040:N4040)</f>
        <v>9.9583966666666672</v>
      </c>
      <c r="S4040" s="1" t="s">
        <v>3079</v>
      </c>
      <c r="T4040" s="1" t="s">
        <v>3080</v>
      </c>
      <c r="U4040" s="5">
        <f>LOG((P4040/O4040)/(R4040/Q4040),2)</f>
        <v>-1.282605005643919E-2</v>
      </c>
      <c r="V4040" s="6">
        <f>_xlfn.T.TEST(G4040:I4040/AVERAGE(E4040:F4040),L4040:N4040/AVERAGE(J4040:K4040),2,2)</f>
        <v>0.87236289720812432</v>
      </c>
    </row>
    <row r="4041" spans="1:22" x14ac:dyDescent="0.25">
      <c r="A4041" s="1" t="s">
        <v>1173</v>
      </c>
      <c r="B4041" s="1" t="s">
        <v>1174</v>
      </c>
      <c r="C4041" s="1" t="s">
        <v>1175</v>
      </c>
      <c r="D4041">
        <v>12</v>
      </c>
      <c r="E4041" s="8">
        <v>10.8291</v>
      </c>
      <c r="F4041" s="8">
        <v>9.20444</v>
      </c>
      <c r="G4041" s="8">
        <v>10.991400000000001</v>
      </c>
      <c r="H4041" s="8">
        <v>9.0362600000000004</v>
      </c>
      <c r="I4041" s="8">
        <v>10.3161</v>
      </c>
      <c r="J4041" s="8">
        <v>9.2419600000000006</v>
      </c>
      <c r="K4041" s="8">
        <v>10.661799999999999</v>
      </c>
      <c r="L4041" s="8">
        <v>8.9793900000000004</v>
      </c>
      <c r="M4041" s="8">
        <v>11.0631</v>
      </c>
      <c r="N4041" s="8">
        <v>9.67638</v>
      </c>
      <c r="O4041" s="8">
        <f>AVERAGE(E4041:F4041)</f>
        <v>10.016770000000001</v>
      </c>
      <c r="P4041" s="8">
        <f>AVERAGE(G4041:I4041)</f>
        <v>10.114586666666668</v>
      </c>
      <c r="Q4041" s="8">
        <f>AVERAGE(J4041:K4041)</f>
        <v>9.9518799999999992</v>
      </c>
      <c r="R4041" s="8">
        <f>AVERAGE(L4041:N4041)</f>
        <v>9.9062900000000003</v>
      </c>
      <c r="S4041" s="1" t="s">
        <v>1174</v>
      </c>
      <c r="T4041" s="1" t="s">
        <v>1175</v>
      </c>
      <c r="U4041" s="5">
        <f>LOG((P4041/O4041)/(R4041/Q4041),2)</f>
        <v>2.0644226081091531E-2</v>
      </c>
      <c r="V4041" s="6">
        <f>_xlfn.T.TEST(G4041:I4041/AVERAGE(E4041:F4041),L4041:N4041/AVERAGE(J4041:K4041),2,2)</f>
        <v>0.87273996388882635</v>
      </c>
    </row>
    <row r="4042" spans="1:22" x14ac:dyDescent="0.25">
      <c r="A4042" s="1" t="s">
        <v>10702</v>
      </c>
      <c r="B4042" s="1" t="s">
        <v>10703</v>
      </c>
      <c r="C4042" s="1" t="s">
        <v>10704</v>
      </c>
      <c r="D4042">
        <v>8</v>
      </c>
      <c r="E4042" s="8">
        <v>10.1052</v>
      </c>
      <c r="F4042" s="8">
        <v>10.8718</v>
      </c>
      <c r="G4042" s="8">
        <v>9.2918099999999999</v>
      </c>
      <c r="H4042" s="8">
        <v>9.8847400000000007</v>
      </c>
      <c r="I4042" s="8">
        <v>9.9980499999999992</v>
      </c>
      <c r="J4042" s="8">
        <v>10.7475</v>
      </c>
      <c r="K4042" s="8">
        <v>10.1853</v>
      </c>
      <c r="L4042" s="8">
        <v>10.1845</v>
      </c>
      <c r="M4042" s="8">
        <v>9.0764600000000009</v>
      </c>
      <c r="N4042" s="8">
        <v>9.6544899999999991</v>
      </c>
      <c r="O4042" s="8">
        <f>AVERAGE(E4042:F4042)</f>
        <v>10.4885</v>
      </c>
      <c r="P4042" s="8">
        <f>AVERAGE(G4042:I4042)</f>
        <v>9.7248666666666654</v>
      </c>
      <c r="Q4042" s="8">
        <f>AVERAGE(J4042:K4042)</f>
        <v>10.4664</v>
      </c>
      <c r="R4042" s="8">
        <f>AVERAGE(L4042:N4042)</f>
        <v>9.6384833333333333</v>
      </c>
      <c r="S4042" s="1" t="s">
        <v>10703</v>
      </c>
      <c r="T4042" s="1" t="s">
        <v>10704</v>
      </c>
      <c r="U4042" s="5">
        <f>LOG((P4042/O4042)/(R4042/Q4042),2)</f>
        <v>9.8292554789781248E-3</v>
      </c>
      <c r="V4042" s="6">
        <f>_xlfn.T.TEST(G4042:I4042/AVERAGE(E4042:F4042),L4042:N4042/AVERAGE(J4042:K4042),2,2)</f>
        <v>0.87321765122894535</v>
      </c>
    </row>
    <row r="4043" spans="1:22" x14ac:dyDescent="0.25">
      <c r="A4043" s="1" t="s">
        <v>3403</v>
      </c>
      <c r="B4043" s="1" t="s">
        <v>3404</v>
      </c>
      <c r="C4043" s="1" t="s">
        <v>3405</v>
      </c>
      <c r="D4043">
        <v>17</v>
      </c>
      <c r="E4043" s="8">
        <v>9.7431699999999992</v>
      </c>
      <c r="F4043" s="8">
        <v>9.9055800000000005</v>
      </c>
      <c r="G4043" s="8">
        <v>9.8774599999999992</v>
      </c>
      <c r="H4043" s="8">
        <v>9.5277600000000007</v>
      </c>
      <c r="I4043" s="8">
        <v>9.5807900000000004</v>
      </c>
      <c r="J4043" s="8">
        <v>9.8351600000000001</v>
      </c>
      <c r="K4043" s="8">
        <v>10.8833</v>
      </c>
      <c r="L4043" s="8">
        <v>10.017799999999999</v>
      </c>
      <c r="M4043" s="8">
        <v>10.4184</v>
      </c>
      <c r="N4043" s="8">
        <v>10.2105</v>
      </c>
      <c r="O4043" s="8">
        <f>AVERAGE(E4043:F4043)</f>
        <v>9.8243749999999999</v>
      </c>
      <c r="P4043" s="8">
        <f>AVERAGE(G4043:I4043)</f>
        <v>9.6620033333333328</v>
      </c>
      <c r="Q4043" s="8">
        <f>AVERAGE(J4043:K4043)</f>
        <v>10.35923</v>
      </c>
      <c r="R4043" s="8">
        <f>AVERAGE(L4043:N4043)</f>
        <v>10.215566666666666</v>
      </c>
      <c r="S4043" s="1" t="s">
        <v>3404</v>
      </c>
      <c r="T4043" s="1" t="s">
        <v>3405</v>
      </c>
      <c r="U4043" s="5">
        <f>LOG((P4043/O4043)/(R4043/Q4043),2)</f>
        <v>-3.895741643513874E-3</v>
      </c>
      <c r="V4043" s="6">
        <f>_xlfn.T.TEST(G4043:I4043/AVERAGE(E4043:F4043),L4043:N4043/AVERAGE(J4043:K4043),2,2)</f>
        <v>0.87393437612533809</v>
      </c>
    </row>
    <row r="4044" spans="1:22" x14ac:dyDescent="0.25">
      <c r="A4044" s="1" t="s">
        <v>5187</v>
      </c>
      <c r="B4044" s="1" t="s">
        <v>5188</v>
      </c>
      <c r="C4044" s="1" t="s">
        <v>5189</v>
      </c>
      <c r="D4044">
        <v>5</v>
      </c>
      <c r="E4044" s="8">
        <v>10.5762</v>
      </c>
      <c r="F4044" s="8">
        <v>8.1548999999999996</v>
      </c>
      <c r="G4044" s="8">
        <v>10.222099999999999</v>
      </c>
      <c r="H4044" s="8">
        <v>9.4432100000000005</v>
      </c>
      <c r="I4044" s="8">
        <v>11.4954</v>
      </c>
      <c r="J4044" s="8">
        <v>8.9224700000000006</v>
      </c>
      <c r="K4044" s="8">
        <v>10.036</v>
      </c>
      <c r="L4044" s="8">
        <v>10.255000000000001</v>
      </c>
      <c r="M4044" s="8">
        <v>11.257999999999999</v>
      </c>
      <c r="N4044" s="8">
        <v>9.6367399999999996</v>
      </c>
      <c r="O4044" s="8">
        <f>AVERAGE(E4044:F4044)</f>
        <v>9.3655499999999989</v>
      </c>
      <c r="P4044" s="8">
        <f>AVERAGE(G4044:I4044)</f>
        <v>10.386903333333333</v>
      </c>
      <c r="Q4044" s="8">
        <f>AVERAGE(J4044:K4044)</f>
        <v>9.4792349999999992</v>
      </c>
      <c r="R4044" s="8">
        <f>AVERAGE(L4044:N4044)</f>
        <v>10.383246666666667</v>
      </c>
      <c r="S4044" s="1" t="s">
        <v>5188</v>
      </c>
      <c r="T4044" s="1" t="s">
        <v>5189</v>
      </c>
      <c r="U4044" s="5">
        <f>LOG((P4044/O4044)/(R4044/Q4044),2)</f>
        <v>1.7914898235363755E-2</v>
      </c>
      <c r="V4044" s="6">
        <f>_xlfn.T.TEST(G4044:I4044/AVERAGE(E4044:F4044),L4044:N4044/AVERAGE(J4044:K4044),2,2)</f>
        <v>0.87402920404294315</v>
      </c>
    </row>
    <row r="4045" spans="1:22" x14ac:dyDescent="0.25">
      <c r="A4045" s="1" t="s">
        <v>9010</v>
      </c>
      <c r="B4045" s="1" t="s">
        <v>9011</v>
      </c>
      <c r="C4045" s="1" t="s">
        <v>9012</v>
      </c>
      <c r="D4045">
        <v>12</v>
      </c>
      <c r="E4045" s="8">
        <v>8.4393499999999992</v>
      </c>
      <c r="F4045" s="8">
        <v>7.7812700000000001</v>
      </c>
      <c r="G4045" s="8">
        <v>12.1142</v>
      </c>
      <c r="H4045" s="8">
        <v>10.6685</v>
      </c>
      <c r="I4045" s="8">
        <v>11.5406</v>
      </c>
      <c r="J4045" s="8">
        <v>7.7646199999999999</v>
      </c>
      <c r="K4045" s="8">
        <v>8.1893499999999992</v>
      </c>
      <c r="L4045" s="8">
        <v>11.062200000000001</v>
      </c>
      <c r="M4045" s="8">
        <v>11.7224</v>
      </c>
      <c r="N4045" s="8">
        <v>10.717499999999999</v>
      </c>
      <c r="O4045" s="8">
        <f>AVERAGE(E4045:F4045)</f>
        <v>8.1103100000000001</v>
      </c>
      <c r="P4045" s="8">
        <f>AVERAGE(G4045:I4045)</f>
        <v>11.441099999999999</v>
      </c>
      <c r="Q4045" s="8">
        <f>AVERAGE(J4045:K4045)</f>
        <v>7.9769849999999991</v>
      </c>
      <c r="R4045" s="8">
        <f>AVERAGE(L4045:N4045)</f>
        <v>11.167366666666666</v>
      </c>
      <c r="S4045" s="1" t="s">
        <v>9011</v>
      </c>
      <c r="T4045" s="1" t="s">
        <v>9012</v>
      </c>
      <c r="U4045" s="5">
        <f>LOG((P4045/O4045)/(R4045/Q4045),2)</f>
        <v>1.1023242010102612E-2</v>
      </c>
      <c r="V4045" s="6">
        <f>_xlfn.T.TEST(G4045:I4045/AVERAGE(E4045:F4045),L4045:N4045/AVERAGE(J4045:K4045),2,2)</f>
        <v>0.87422335984669219</v>
      </c>
    </row>
    <row r="4046" spans="1:22" x14ac:dyDescent="0.25">
      <c r="A4046" s="1" t="s">
        <v>11985</v>
      </c>
      <c r="B4046" s="1" t="s">
        <v>11986</v>
      </c>
      <c r="C4046" s="1" t="s">
        <v>11987</v>
      </c>
      <c r="D4046">
        <v>8</v>
      </c>
      <c r="E4046" s="8">
        <v>9.7665900000000008</v>
      </c>
      <c r="F4046" s="8">
        <v>10.293200000000001</v>
      </c>
      <c r="G4046" s="8">
        <v>8.9551599999999993</v>
      </c>
      <c r="H4046" s="8">
        <v>9.8562100000000008</v>
      </c>
      <c r="I4046" s="8">
        <v>9.9494299999999996</v>
      </c>
      <c r="J4046" s="8">
        <v>11.054399999999999</v>
      </c>
      <c r="K4046" s="8">
        <v>10.049200000000001</v>
      </c>
      <c r="L4046" s="8">
        <v>10.190200000000001</v>
      </c>
      <c r="M4046" s="8">
        <v>9.7617600000000007</v>
      </c>
      <c r="N4046" s="8">
        <v>10.123900000000001</v>
      </c>
      <c r="O4046" s="8">
        <f>AVERAGE(E4046:F4046)</f>
        <v>10.029895</v>
      </c>
      <c r="P4046" s="8">
        <f>AVERAGE(G4046:I4046)</f>
        <v>9.5869333333333326</v>
      </c>
      <c r="Q4046" s="8">
        <f>AVERAGE(J4046:K4046)</f>
        <v>10.5518</v>
      </c>
      <c r="R4046" s="8">
        <f>AVERAGE(L4046:N4046)</f>
        <v>10.025286666666666</v>
      </c>
      <c r="S4046" s="1" t="s">
        <v>11986</v>
      </c>
      <c r="T4046" s="1" t="s">
        <v>11987</v>
      </c>
      <c r="U4046" s="5">
        <f>LOG((P4046/O4046)/(R4046/Q4046),2)</f>
        <v>8.680436959847368E-3</v>
      </c>
      <c r="V4046" s="6">
        <f>_xlfn.T.TEST(G4046:I4046/AVERAGE(E4046:F4046),L4046:N4046/AVERAGE(J4046:K4046),2,2)</f>
        <v>0.87438718738834331</v>
      </c>
    </row>
    <row r="4047" spans="1:22" x14ac:dyDescent="0.25">
      <c r="A4047" s="1" t="s">
        <v>1081</v>
      </c>
      <c r="B4047" s="1" t="s">
        <v>1081</v>
      </c>
      <c r="C4047" s="1" t="s">
        <v>1082</v>
      </c>
      <c r="D4047">
        <v>9</v>
      </c>
      <c r="E4047" s="8">
        <v>9.3085900000000006</v>
      </c>
      <c r="F4047" s="8">
        <v>9.4850600000000007</v>
      </c>
      <c r="G4047" s="8">
        <v>10.145099999999999</v>
      </c>
      <c r="H4047" s="8">
        <v>10.0854</v>
      </c>
      <c r="I4047" s="8">
        <v>9.3871500000000001</v>
      </c>
      <c r="J4047" s="8">
        <v>9.8755000000000006</v>
      </c>
      <c r="K4047" s="8">
        <v>10.0977</v>
      </c>
      <c r="L4047" s="8">
        <v>10.350899999999999</v>
      </c>
      <c r="M4047" s="8">
        <v>10.6091</v>
      </c>
      <c r="N4047" s="8">
        <v>10.6556</v>
      </c>
      <c r="O4047" s="8">
        <f>AVERAGE(E4047:F4047)</f>
        <v>9.3968249999999998</v>
      </c>
      <c r="P4047" s="8">
        <f>AVERAGE(G4047:I4047)</f>
        <v>9.8725499999999986</v>
      </c>
      <c r="Q4047" s="8">
        <f>AVERAGE(J4047:K4047)</f>
        <v>9.9865999999999993</v>
      </c>
      <c r="R4047" s="8">
        <f>AVERAGE(L4047:N4047)</f>
        <v>10.538533333333334</v>
      </c>
      <c r="S4047" s="1" t="s">
        <v>1081</v>
      </c>
      <c r="T4047" s="1" t="s">
        <v>1082</v>
      </c>
      <c r="U4047" s="5">
        <f>LOG((P4047/O4047)/(R4047/Q4047),2)</f>
        <v>-6.3592181450926391E-3</v>
      </c>
      <c r="V4047" s="6">
        <f>_xlfn.T.TEST(G4047:I4047/AVERAGE(E4047:F4047),L4047:N4047/AVERAGE(J4047:K4047),2,2)</f>
        <v>0.8745141355867756</v>
      </c>
    </row>
    <row r="4048" spans="1:22" x14ac:dyDescent="0.25">
      <c r="A4048" s="1" t="s">
        <v>9071</v>
      </c>
      <c r="B4048" s="1" t="s">
        <v>9071</v>
      </c>
      <c r="C4048" s="1" t="s">
        <v>9072</v>
      </c>
      <c r="D4048">
        <v>3</v>
      </c>
      <c r="E4048" s="8">
        <v>10.497199999999999</v>
      </c>
      <c r="F4048" s="8">
        <v>11.537599999999999</v>
      </c>
      <c r="G4048" s="8">
        <v>8.5903399999999994</v>
      </c>
      <c r="H4048" s="8">
        <v>9.4280399999999993</v>
      </c>
      <c r="I4048" s="8">
        <v>10.9092</v>
      </c>
      <c r="J4048" s="8">
        <v>11.2247</v>
      </c>
      <c r="K4048" s="8">
        <v>9.8108699999999995</v>
      </c>
      <c r="L4048" s="8">
        <v>9.6174300000000006</v>
      </c>
      <c r="M4048" s="8">
        <v>8.5279699999999998</v>
      </c>
      <c r="N4048" s="8">
        <v>9.8566800000000008</v>
      </c>
      <c r="O4048" s="8">
        <f>AVERAGE(E4048:F4048)</f>
        <v>11.017399999999999</v>
      </c>
      <c r="P4048" s="8">
        <f>AVERAGE(G4048:I4048)</f>
        <v>9.6425266666666669</v>
      </c>
      <c r="Q4048" s="8">
        <f>AVERAGE(J4048:K4048)</f>
        <v>10.517785</v>
      </c>
      <c r="R4048" s="8">
        <f>AVERAGE(L4048:N4048)</f>
        <v>9.3340266666666682</v>
      </c>
      <c r="S4048" s="1" t="s">
        <v>9071</v>
      </c>
      <c r="T4048" s="1" t="s">
        <v>9072</v>
      </c>
      <c r="U4048" s="5">
        <f>LOG((P4048/O4048)/(R4048/Q4048),2)</f>
        <v>-2.0041249008618079E-2</v>
      </c>
      <c r="V4048" s="6">
        <f>_xlfn.T.TEST(G4048:I4048/AVERAGE(E4048:F4048),L4048:N4048/AVERAGE(J4048:K4048),2,2)</f>
        <v>0.87458516316925716</v>
      </c>
    </row>
    <row r="4049" spans="1:22" x14ac:dyDescent="0.25">
      <c r="A4049" s="1" t="s">
        <v>8813</v>
      </c>
      <c r="B4049" s="1" t="s">
        <v>8814</v>
      </c>
      <c r="C4049" s="1" t="s">
        <v>8815</v>
      </c>
      <c r="D4049">
        <v>18</v>
      </c>
      <c r="E4049" s="8">
        <v>9.4061299999999992</v>
      </c>
      <c r="F4049" s="8">
        <v>10.903700000000001</v>
      </c>
      <c r="G4049" s="8">
        <v>9.8722999999999992</v>
      </c>
      <c r="H4049" s="8">
        <v>9.7161100000000005</v>
      </c>
      <c r="I4049" s="8">
        <v>8.5597200000000004</v>
      </c>
      <c r="J4049" s="8">
        <v>10.8927</v>
      </c>
      <c r="K4049" s="8">
        <v>10.5945</v>
      </c>
      <c r="L4049" s="8">
        <v>10.055300000000001</v>
      </c>
      <c r="M4049" s="8">
        <v>9.4343400000000006</v>
      </c>
      <c r="N4049" s="8">
        <v>10.565200000000001</v>
      </c>
      <c r="O4049" s="8">
        <f>AVERAGE(E4049:F4049)</f>
        <v>10.154914999999999</v>
      </c>
      <c r="P4049" s="8">
        <f>AVERAGE(G4049:I4049)</f>
        <v>9.3827100000000012</v>
      </c>
      <c r="Q4049" s="8">
        <f>AVERAGE(J4049:K4049)</f>
        <v>10.743600000000001</v>
      </c>
      <c r="R4049" s="8">
        <f>AVERAGE(L4049:N4049)</f>
        <v>10.018280000000001</v>
      </c>
      <c r="S4049" s="1" t="s">
        <v>8814</v>
      </c>
      <c r="T4049" s="1" t="s">
        <v>8815</v>
      </c>
      <c r="U4049" s="5">
        <f>LOG((P4049/O4049)/(R4049/Q4049),2)</f>
        <v>-1.3258925250871948E-2</v>
      </c>
      <c r="V4049" s="6">
        <f>_xlfn.T.TEST(G4049:I4049/AVERAGE(E4049:F4049),L4049:N4049/AVERAGE(J4049:K4049),2,2)</f>
        <v>0.87496526135580899</v>
      </c>
    </row>
    <row r="4050" spans="1:22" x14ac:dyDescent="0.25">
      <c r="A4050" s="1" t="s">
        <v>11065</v>
      </c>
      <c r="B4050" s="1" t="s">
        <v>11066</v>
      </c>
      <c r="C4050" s="1" t="s">
        <v>11067</v>
      </c>
      <c r="D4050">
        <v>5</v>
      </c>
      <c r="E4050" s="8">
        <v>10.5131</v>
      </c>
      <c r="F4050" s="8">
        <v>9.9833599999999993</v>
      </c>
      <c r="G4050" s="8">
        <v>9.7279</v>
      </c>
      <c r="H4050" s="8">
        <v>9.5027000000000008</v>
      </c>
      <c r="I4050" s="8">
        <v>10.866</v>
      </c>
      <c r="J4050" s="8">
        <v>9.4970199999999991</v>
      </c>
      <c r="K4050" s="8">
        <v>10.335800000000001</v>
      </c>
      <c r="L4050" s="8">
        <v>9.4779099999999996</v>
      </c>
      <c r="M4050" s="8">
        <v>11.4093</v>
      </c>
      <c r="N4050" s="8">
        <v>8.6869200000000006</v>
      </c>
      <c r="O4050" s="8">
        <f>AVERAGE(E4050:F4050)</f>
        <v>10.24823</v>
      </c>
      <c r="P4050" s="8">
        <f>AVERAGE(G4050:I4050)</f>
        <v>10.032200000000001</v>
      </c>
      <c r="Q4050" s="8">
        <f>AVERAGE(J4050:K4050)</f>
        <v>9.9164099999999991</v>
      </c>
      <c r="R4050" s="8">
        <f>AVERAGE(L4050:N4050)</f>
        <v>9.8580433333333328</v>
      </c>
      <c r="S4050" s="1" t="s">
        <v>11066</v>
      </c>
      <c r="T4050" s="1" t="s">
        <v>11067</v>
      </c>
      <c r="U4050" s="5">
        <f>LOG((P4050/O4050)/(R4050/Q4050),2)</f>
        <v>-2.2220145552148584E-2</v>
      </c>
      <c r="V4050" s="6">
        <f>_xlfn.T.TEST(G4050:I4050/AVERAGE(E4050:F4050),L4050:N4050/AVERAGE(J4050:K4050),2,2)</f>
        <v>0.87595725108538947</v>
      </c>
    </row>
    <row r="4051" spans="1:22" x14ac:dyDescent="0.25">
      <c r="A4051" s="1" t="s">
        <v>469</v>
      </c>
      <c r="B4051" s="1" t="s">
        <v>470</v>
      </c>
      <c r="C4051" s="1" t="s">
        <v>471</v>
      </c>
      <c r="D4051">
        <v>23</v>
      </c>
      <c r="E4051" s="8">
        <v>10.8711</v>
      </c>
      <c r="F4051" s="8">
        <v>9.4391300000000005</v>
      </c>
      <c r="G4051" s="8">
        <v>9.2760899999999999</v>
      </c>
      <c r="H4051" s="8">
        <v>9.0892300000000006</v>
      </c>
      <c r="I4051" s="8">
        <v>11.2849</v>
      </c>
      <c r="J4051" s="8">
        <v>9.5609999999999999</v>
      </c>
      <c r="K4051" s="8">
        <v>10.6387</v>
      </c>
      <c r="L4051" s="8">
        <v>10.114800000000001</v>
      </c>
      <c r="M4051" s="8">
        <v>9.8169799999999992</v>
      </c>
      <c r="N4051" s="8">
        <v>9.9081100000000006</v>
      </c>
      <c r="O4051" s="8">
        <f>AVERAGE(E4051:F4051)</f>
        <v>10.155115</v>
      </c>
      <c r="P4051" s="8">
        <f>AVERAGE(G4051:I4051)</f>
        <v>9.8834066666666676</v>
      </c>
      <c r="Q4051" s="8">
        <f>AVERAGE(J4051:K4051)</f>
        <v>10.09985</v>
      </c>
      <c r="R4051" s="8">
        <f>AVERAGE(L4051:N4051)</f>
        <v>9.9466300000000007</v>
      </c>
      <c r="S4051" s="1" t="s">
        <v>470</v>
      </c>
      <c r="T4051" s="1" t="s">
        <v>471</v>
      </c>
      <c r="U4051" s="5">
        <f>LOG((P4051/O4051)/(R4051/Q4051),2)</f>
        <v>-1.7072118600052134E-2</v>
      </c>
      <c r="V4051" s="6">
        <f>_xlfn.T.TEST(G4051:I4051/AVERAGE(E4051:F4051),L4051:N4051/AVERAGE(J4051:K4051),2,2)</f>
        <v>0.87614846159566684</v>
      </c>
    </row>
    <row r="4052" spans="1:22" x14ac:dyDescent="0.25">
      <c r="A4052" s="1" t="s">
        <v>8127</v>
      </c>
      <c r="B4052" s="1" t="s">
        <v>8128</v>
      </c>
      <c r="C4052" s="1" t="s">
        <v>8129</v>
      </c>
      <c r="D4052">
        <v>2</v>
      </c>
      <c r="E4052" s="8">
        <v>9.5450099999999996</v>
      </c>
      <c r="F4052" s="8">
        <v>8.7236700000000003</v>
      </c>
      <c r="G4052" s="8">
        <v>10.2516</v>
      </c>
      <c r="H4052" s="8">
        <v>9.1055299999999999</v>
      </c>
      <c r="I4052" s="8">
        <v>9.8295899999999996</v>
      </c>
      <c r="J4052" s="8">
        <v>10.0564</v>
      </c>
      <c r="K4052" s="8">
        <v>9.9710400000000003</v>
      </c>
      <c r="L4052" s="8">
        <v>8.9304400000000008</v>
      </c>
      <c r="M4052" s="8">
        <v>11.4162</v>
      </c>
      <c r="N4052" s="8">
        <v>12.170500000000001</v>
      </c>
      <c r="O4052" s="8">
        <f>AVERAGE(E4052:F4052)</f>
        <v>9.1343399999999999</v>
      </c>
      <c r="P4052" s="8">
        <f>AVERAGE(G4052:I4052)</f>
        <v>9.7289066666666653</v>
      </c>
      <c r="Q4052" s="8">
        <f>AVERAGE(J4052:K4052)</f>
        <v>10.013719999999999</v>
      </c>
      <c r="R4052" s="8">
        <f>AVERAGE(L4052:N4052)</f>
        <v>10.839046666666666</v>
      </c>
      <c r="S4052" s="1" t="s">
        <v>8128</v>
      </c>
      <c r="T4052" s="1" t="s">
        <v>8129</v>
      </c>
      <c r="U4052" s="5">
        <f>LOG((P4052/O4052)/(R4052/Q4052),2)</f>
        <v>-2.328265778224705E-2</v>
      </c>
      <c r="V4052" s="6">
        <f>_xlfn.T.TEST(G4052:I4052/AVERAGE(E4052:F4052),L4052:N4052/AVERAGE(J4052:K4052),2,2)</f>
        <v>0.87621220944032707</v>
      </c>
    </row>
    <row r="4053" spans="1:22" x14ac:dyDescent="0.25">
      <c r="A4053" s="1" t="s">
        <v>1846</v>
      </c>
      <c r="B4053" s="1" t="s">
        <v>1847</v>
      </c>
      <c r="C4053" s="1" t="s">
        <v>1848</v>
      </c>
      <c r="D4053">
        <v>7</v>
      </c>
      <c r="E4053" s="8">
        <v>9.4806000000000008</v>
      </c>
      <c r="F4053" s="8">
        <v>9.9113900000000008</v>
      </c>
      <c r="G4053" s="8">
        <v>9.6702999999999992</v>
      </c>
      <c r="H4053" s="8">
        <v>9.673</v>
      </c>
      <c r="I4053" s="8">
        <v>9.97424</v>
      </c>
      <c r="J4053" s="8">
        <v>10.3908</v>
      </c>
      <c r="K4053" s="8">
        <v>10.090199999999999</v>
      </c>
      <c r="L4053" s="8">
        <v>9.9219799999999996</v>
      </c>
      <c r="M4053" s="8">
        <v>10.8492</v>
      </c>
      <c r="N4053" s="8">
        <v>10.0383</v>
      </c>
      <c r="O4053" s="8">
        <f>AVERAGE(E4053:F4053)</f>
        <v>9.6959949999999999</v>
      </c>
      <c r="P4053" s="8">
        <f>AVERAGE(G4053:I4053)</f>
        <v>9.7725133333333343</v>
      </c>
      <c r="Q4053" s="8">
        <f>AVERAGE(J4053:K4053)</f>
        <v>10.240500000000001</v>
      </c>
      <c r="R4053" s="8">
        <f>AVERAGE(L4053:N4053)</f>
        <v>10.269826666666667</v>
      </c>
      <c r="S4053" s="1" t="s">
        <v>1847</v>
      </c>
      <c r="T4053" s="1" t="s">
        <v>1848</v>
      </c>
      <c r="U4053" s="5">
        <f>LOG((P4053/O4053)/(R4053/Q4053),2)</f>
        <v>7.2150185851718538E-3</v>
      </c>
      <c r="V4053" s="6">
        <f>_xlfn.T.TEST(G4053:I4053/AVERAGE(E4053:F4053),L4053:N4053/AVERAGE(J4053:K4053),2,2)</f>
        <v>0.87632852239586179</v>
      </c>
    </row>
    <row r="4054" spans="1:22" x14ac:dyDescent="0.25">
      <c r="A4054" s="1" t="s">
        <v>811</v>
      </c>
      <c r="B4054" s="1" t="s">
        <v>812</v>
      </c>
      <c r="C4054" s="1" t="s">
        <v>813</v>
      </c>
      <c r="D4054">
        <v>8</v>
      </c>
      <c r="E4054" s="8">
        <v>11.217599999999999</v>
      </c>
      <c r="F4054" s="8">
        <v>10.025</v>
      </c>
      <c r="G4054" s="8">
        <v>9.8722700000000003</v>
      </c>
      <c r="H4054" s="8">
        <v>9.2308500000000002</v>
      </c>
      <c r="I4054" s="8">
        <v>11.062900000000001</v>
      </c>
      <c r="J4054" s="8">
        <v>9.6228599999999993</v>
      </c>
      <c r="K4054" s="8">
        <v>10.331899999999999</v>
      </c>
      <c r="L4054" s="8">
        <v>10.094099999999999</v>
      </c>
      <c r="M4054" s="8">
        <v>9.5897400000000008</v>
      </c>
      <c r="N4054" s="8">
        <v>8.9527900000000002</v>
      </c>
      <c r="O4054" s="8">
        <f>AVERAGE(E4054:F4054)</f>
        <v>10.6213</v>
      </c>
      <c r="P4054" s="8">
        <f>AVERAGE(G4054:I4054)</f>
        <v>10.055340000000001</v>
      </c>
      <c r="Q4054" s="8">
        <f>AVERAGE(J4054:K4054)</f>
        <v>9.9773800000000001</v>
      </c>
      <c r="R4054" s="8">
        <f>AVERAGE(L4054:N4054)</f>
        <v>9.5455433333333328</v>
      </c>
      <c r="S4054" s="1" t="s">
        <v>812</v>
      </c>
      <c r="T4054" s="1" t="s">
        <v>813</v>
      </c>
      <c r="U4054" s="5">
        <f>LOG((P4054/O4054)/(R4054/Q4054),2)</f>
        <v>-1.5164788349464676E-2</v>
      </c>
      <c r="V4054" s="6">
        <f>_xlfn.T.TEST(G4054:I4054/AVERAGE(E4054:F4054),L4054:N4054/AVERAGE(J4054:K4054),2,2)</f>
        <v>0.87649849203278585</v>
      </c>
    </row>
    <row r="4055" spans="1:22" x14ac:dyDescent="0.25">
      <c r="A4055" s="1" t="s">
        <v>12559</v>
      </c>
      <c r="B4055" s="1" t="s">
        <v>12560</v>
      </c>
      <c r="C4055" s="1" t="s">
        <v>12561</v>
      </c>
      <c r="D4055">
        <v>2</v>
      </c>
      <c r="E4055" s="8">
        <v>10.6431</v>
      </c>
      <c r="F4055" s="8">
        <v>9.7813999999999997</v>
      </c>
      <c r="G4055" s="8">
        <v>8.6647999999999996</v>
      </c>
      <c r="H4055" s="8">
        <v>9.4244699999999995</v>
      </c>
      <c r="I4055" s="8">
        <v>12.013</v>
      </c>
      <c r="J4055" s="8">
        <v>9.5804600000000004</v>
      </c>
      <c r="K4055" s="8">
        <v>10.209099999999999</v>
      </c>
      <c r="L4055" s="8">
        <v>10.5603</v>
      </c>
      <c r="M4055" s="8">
        <v>9.3393999999999995</v>
      </c>
      <c r="N4055" s="8">
        <v>9.7838899999999995</v>
      </c>
      <c r="O4055" s="8">
        <f>AVERAGE(E4055:F4055)</f>
        <v>10.212250000000001</v>
      </c>
      <c r="P4055" s="8">
        <f>AVERAGE(G4055:I4055)</f>
        <v>10.034089999999999</v>
      </c>
      <c r="Q4055" s="8">
        <f>AVERAGE(J4055:K4055)</f>
        <v>9.8947800000000008</v>
      </c>
      <c r="R4055" s="8">
        <f>AVERAGE(L4055:N4055)</f>
        <v>9.8945299999999996</v>
      </c>
      <c r="S4055" s="1" t="s">
        <v>12560</v>
      </c>
      <c r="T4055" s="1" t="s">
        <v>12561</v>
      </c>
      <c r="U4055" s="5">
        <f>LOG((P4055/O4055)/(R4055/Q4055),2)</f>
        <v>-2.5354526258294426E-2</v>
      </c>
      <c r="V4055" s="6">
        <f>_xlfn.T.TEST(G4055:I4055/AVERAGE(E4055:F4055),L4055:N4055/AVERAGE(J4055:K4055),2,2)</f>
        <v>0.87695663724732542</v>
      </c>
    </row>
    <row r="4056" spans="1:22" x14ac:dyDescent="0.25">
      <c r="A4056" s="1" t="s">
        <v>7192</v>
      </c>
      <c r="B4056" s="1" t="s">
        <v>7193</v>
      </c>
      <c r="C4056" s="1" t="s">
        <v>7194</v>
      </c>
      <c r="D4056">
        <v>2</v>
      </c>
      <c r="E4056" s="8">
        <v>9.5395900000000005</v>
      </c>
      <c r="F4056" s="8">
        <v>8.6050000000000004</v>
      </c>
      <c r="G4056" s="8">
        <v>8.0264399999999991</v>
      </c>
      <c r="H4056" s="8">
        <v>8.8451400000000007</v>
      </c>
      <c r="I4056" s="8">
        <v>10.782400000000001</v>
      </c>
      <c r="J4056" s="8">
        <v>10.272500000000001</v>
      </c>
      <c r="K4056" s="8">
        <v>10.988899999999999</v>
      </c>
      <c r="L4056" s="8">
        <v>10.877000000000001</v>
      </c>
      <c r="M4056" s="8">
        <v>10.132400000000001</v>
      </c>
      <c r="N4056" s="8">
        <v>11.9306</v>
      </c>
      <c r="O4056" s="8">
        <f>AVERAGE(E4056:F4056)</f>
        <v>9.0722950000000004</v>
      </c>
      <c r="P4056" s="8">
        <f>AVERAGE(G4056:I4056)</f>
        <v>9.2179933333333341</v>
      </c>
      <c r="Q4056" s="8">
        <f>AVERAGE(J4056:K4056)</f>
        <v>10.630700000000001</v>
      </c>
      <c r="R4056" s="8">
        <f>AVERAGE(L4056:N4056)</f>
        <v>10.979999999999999</v>
      </c>
      <c r="S4056" s="1" t="s">
        <v>7193</v>
      </c>
      <c r="T4056" s="1" t="s">
        <v>7194</v>
      </c>
      <c r="U4056" s="5">
        <f>LOG((P4056/O4056)/(R4056/Q4056),2)</f>
        <v>-2.3656285431821692E-2</v>
      </c>
      <c r="V4056" s="6">
        <f>_xlfn.T.TEST(G4056:I4056/AVERAGE(E4056:F4056),L4056:N4056/AVERAGE(J4056:K4056),2,2)</f>
        <v>0.87785087217569013</v>
      </c>
    </row>
    <row r="4057" spans="1:22" x14ac:dyDescent="0.25">
      <c r="A4057" s="1" t="s">
        <v>1149</v>
      </c>
      <c r="B4057" s="1" t="s">
        <v>1150</v>
      </c>
      <c r="C4057" s="1" t="s">
        <v>1151</v>
      </c>
      <c r="D4057">
        <v>23</v>
      </c>
      <c r="E4057" s="8">
        <v>9.9326500000000006</v>
      </c>
      <c r="F4057" s="8">
        <v>9.6897099999999998</v>
      </c>
      <c r="G4057" s="8">
        <v>9.32897</v>
      </c>
      <c r="H4057" s="8">
        <v>8.9441699999999997</v>
      </c>
      <c r="I4057" s="8">
        <v>9.8349799999999998</v>
      </c>
      <c r="J4057" s="8">
        <v>10.4452</v>
      </c>
      <c r="K4057" s="8">
        <v>11.1037</v>
      </c>
      <c r="L4057" s="8">
        <v>10.313000000000001</v>
      </c>
      <c r="M4057" s="8">
        <v>10.044600000000001</v>
      </c>
      <c r="N4057" s="8">
        <v>10.363</v>
      </c>
      <c r="O4057" s="8">
        <f>AVERAGE(E4057:F4057)</f>
        <v>9.8111800000000002</v>
      </c>
      <c r="P4057" s="8">
        <f>AVERAGE(G4057:I4057)</f>
        <v>9.3693733333333338</v>
      </c>
      <c r="Q4057" s="8">
        <f>AVERAGE(J4057:K4057)</f>
        <v>10.77445</v>
      </c>
      <c r="R4057" s="8">
        <f>AVERAGE(L4057:N4057)</f>
        <v>10.2402</v>
      </c>
      <c r="S4057" s="1" t="s">
        <v>1150</v>
      </c>
      <c r="T4057" s="1" t="s">
        <v>1151</v>
      </c>
      <c r="U4057" s="5">
        <f>LOG((P4057/O4057)/(R4057/Q4057),2)</f>
        <v>6.8962295458235671E-3</v>
      </c>
      <c r="V4057" s="6">
        <f>_xlfn.T.TEST(G4057:I4057/AVERAGE(E4057:F4057),L4057:N4057/AVERAGE(J4057:K4057),2,2)</f>
        <v>0.8780239174868274</v>
      </c>
    </row>
    <row r="4058" spans="1:22" x14ac:dyDescent="0.25">
      <c r="A4058" s="1" t="s">
        <v>1212</v>
      </c>
      <c r="B4058" s="1" t="s">
        <v>1213</v>
      </c>
      <c r="C4058" s="1" t="s">
        <v>1214</v>
      </c>
      <c r="D4058">
        <v>10</v>
      </c>
      <c r="E4058" s="8">
        <v>9.6206700000000005</v>
      </c>
      <c r="F4058" s="8">
        <v>10.4931</v>
      </c>
      <c r="G4058" s="8">
        <v>10.5456</v>
      </c>
      <c r="H4058" s="8">
        <v>10.1455</v>
      </c>
      <c r="I4058" s="8">
        <v>8.9112200000000001</v>
      </c>
      <c r="J4058" s="8">
        <v>10.148199999999999</v>
      </c>
      <c r="K4058" s="8">
        <v>10.071400000000001</v>
      </c>
      <c r="L4058" s="8">
        <v>9.6528899999999993</v>
      </c>
      <c r="M4058" s="8">
        <v>9.6276499999999992</v>
      </c>
      <c r="N4058" s="8">
        <v>10.783799999999999</v>
      </c>
      <c r="O4058" s="8">
        <f>AVERAGE(E4058:F4058)</f>
        <v>10.056885000000001</v>
      </c>
      <c r="P4058" s="8">
        <f>AVERAGE(G4058:I4058)</f>
        <v>9.8674400000000002</v>
      </c>
      <c r="Q4058" s="8">
        <f>AVERAGE(J4058:K4058)</f>
        <v>10.1098</v>
      </c>
      <c r="R4058" s="8">
        <f>AVERAGE(L4058:N4058)</f>
        <v>10.021446666666666</v>
      </c>
      <c r="S4058" s="1" t="s">
        <v>1213</v>
      </c>
      <c r="T4058" s="1" t="s">
        <v>1214</v>
      </c>
      <c r="U4058" s="5">
        <f>LOG((P4058/O4058)/(R4058/Q4058),2)</f>
        <v>-1.4772099774477203E-2</v>
      </c>
      <c r="V4058" s="6">
        <f>_xlfn.T.TEST(G4058:I4058/AVERAGE(E4058:F4058),L4058:N4058/AVERAGE(J4058:K4058),2,2)</f>
        <v>0.87804735145775348</v>
      </c>
    </row>
    <row r="4059" spans="1:22" x14ac:dyDescent="0.25">
      <c r="A4059" s="1" t="s">
        <v>10694</v>
      </c>
      <c r="B4059" s="1" t="s">
        <v>10695</v>
      </c>
      <c r="C4059" s="1" t="s">
        <v>6209</v>
      </c>
      <c r="D4059">
        <v>2</v>
      </c>
      <c r="E4059" s="8">
        <v>9.9758700000000005</v>
      </c>
      <c r="F4059" s="8">
        <v>10.84</v>
      </c>
      <c r="G4059" s="8">
        <v>8.5192399999999999</v>
      </c>
      <c r="H4059" s="8">
        <v>9.6736799999999992</v>
      </c>
      <c r="I4059" s="8">
        <v>9.7223799999999994</v>
      </c>
      <c r="J4059" s="8">
        <v>11.645799999999999</v>
      </c>
      <c r="K4059" s="8">
        <v>10.429500000000001</v>
      </c>
      <c r="L4059" s="8">
        <v>10.710699999999999</v>
      </c>
      <c r="M4059" s="8">
        <v>8.3124000000000002</v>
      </c>
      <c r="N4059" s="8">
        <v>10.170400000000001</v>
      </c>
      <c r="O4059" s="8">
        <f>AVERAGE(E4059:F4059)</f>
        <v>10.407935</v>
      </c>
      <c r="P4059" s="8">
        <f>AVERAGE(G4059:I4059)</f>
        <v>9.3051000000000013</v>
      </c>
      <c r="Q4059" s="8">
        <f>AVERAGE(J4059:K4059)</f>
        <v>11.037649999999999</v>
      </c>
      <c r="R4059" s="8">
        <f>AVERAGE(L4059:N4059)</f>
        <v>9.7311666666666667</v>
      </c>
      <c r="S4059" s="1" t="s">
        <v>10695</v>
      </c>
      <c r="T4059" s="1" t="s">
        <v>6209</v>
      </c>
      <c r="U4059" s="5">
        <f>LOG((P4059/O4059)/(R4059/Q4059),2)</f>
        <v>2.0158061850182096E-2</v>
      </c>
      <c r="V4059" s="6">
        <f>_xlfn.T.TEST(G4059:I4059/AVERAGE(E4059:F4059),L4059:N4059/AVERAGE(J4059:K4059),2,2)</f>
        <v>0.87806116030042802</v>
      </c>
    </row>
    <row r="4060" spans="1:22" x14ac:dyDescent="0.25">
      <c r="A4060" s="1" t="s">
        <v>579</v>
      </c>
      <c r="B4060" s="1" t="s">
        <v>580</v>
      </c>
      <c r="C4060" s="1" t="s">
        <v>581</v>
      </c>
      <c r="D4060">
        <v>8</v>
      </c>
      <c r="E4060" s="8">
        <v>12.117900000000001</v>
      </c>
      <c r="F4060" s="8">
        <v>8.7849299999999992</v>
      </c>
      <c r="G4060" s="8">
        <v>9.82822</v>
      </c>
      <c r="H4060" s="8">
        <v>9.6013099999999998</v>
      </c>
      <c r="I4060" s="8">
        <v>12.317500000000001</v>
      </c>
      <c r="J4060" s="8">
        <v>9.0585599999999999</v>
      </c>
      <c r="K4060" s="8">
        <v>9.5793599999999994</v>
      </c>
      <c r="L4060" s="8">
        <v>10.0908</v>
      </c>
      <c r="M4060" s="8">
        <v>9.1021999999999998</v>
      </c>
      <c r="N4060" s="8">
        <v>9.5191499999999998</v>
      </c>
      <c r="O4060" s="8">
        <f>AVERAGE(E4060:F4060)</f>
        <v>10.451415000000001</v>
      </c>
      <c r="P4060" s="8">
        <f>AVERAGE(G4060:I4060)</f>
        <v>10.582343333333334</v>
      </c>
      <c r="Q4060" s="8">
        <f>AVERAGE(J4060:K4060)</f>
        <v>9.3189600000000006</v>
      </c>
      <c r="R4060" s="8">
        <f>AVERAGE(L4060:N4060)</f>
        <v>9.5707166666666659</v>
      </c>
      <c r="S4060" s="1" t="s">
        <v>580</v>
      </c>
      <c r="T4060" s="1" t="s">
        <v>581</v>
      </c>
      <c r="U4060" s="5">
        <f>LOG((P4060/O4060)/(R4060/Q4060),2)</f>
        <v>-2.0497150280460664E-2</v>
      </c>
      <c r="V4060" s="6">
        <f>_xlfn.T.TEST(G4060:I4060/AVERAGE(E4060:F4060),L4060:N4060/AVERAGE(J4060:K4060),2,2)</f>
        <v>0.87823163289921791</v>
      </c>
    </row>
    <row r="4061" spans="1:22" x14ac:dyDescent="0.25">
      <c r="A4061" s="1" t="s">
        <v>3492</v>
      </c>
      <c r="B4061" s="1" t="s">
        <v>3493</v>
      </c>
      <c r="C4061" s="1" t="s">
        <v>3494</v>
      </c>
      <c r="D4061">
        <v>9</v>
      </c>
      <c r="E4061" s="8">
        <v>9.8734599999999997</v>
      </c>
      <c r="F4061" s="8">
        <v>9.9618000000000002</v>
      </c>
      <c r="G4061" s="8">
        <v>8.5824800000000003</v>
      </c>
      <c r="H4061" s="8">
        <v>9.1704899999999991</v>
      </c>
      <c r="I4061" s="8">
        <v>9.9533400000000007</v>
      </c>
      <c r="J4061" s="8">
        <v>10.988899999999999</v>
      </c>
      <c r="K4061" s="8">
        <v>10.803100000000001</v>
      </c>
      <c r="L4061" s="8">
        <v>10.3901</v>
      </c>
      <c r="M4061" s="8">
        <v>9.9067699999999999</v>
      </c>
      <c r="N4061" s="8">
        <v>10.3696</v>
      </c>
      <c r="O4061" s="8">
        <f>AVERAGE(E4061:F4061)</f>
        <v>9.9176299999999991</v>
      </c>
      <c r="P4061" s="8">
        <f>AVERAGE(G4061:I4061)</f>
        <v>9.2354366666666667</v>
      </c>
      <c r="Q4061" s="8">
        <f>AVERAGE(J4061:K4061)</f>
        <v>10.896000000000001</v>
      </c>
      <c r="R4061" s="8">
        <f>AVERAGE(L4061:N4061)</f>
        <v>10.222156666666665</v>
      </c>
      <c r="S4061" s="1" t="s">
        <v>3493</v>
      </c>
      <c r="T4061" s="1" t="s">
        <v>3494</v>
      </c>
      <c r="U4061" s="5">
        <f>LOG((P4061/O4061)/(R4061/Q4061),2)</f>
        <v>-1.0716226647709355E-2</v>
      </c>
      <c r="V4061" s="6">
        <f>_xlfn.T.TEST(G4061:I4061/AVERAGE(E4061:F4061),L4061:N4061/AVERAGE(J4061:K4061),2,2)</f>
        <v>0.87837011152119082</v>
      </c>
    </row>
    <row r="4062" spans="1:22" x14ac:dyDescent="0.25">
      <c r="A4062" s="1" t="s">
        <v>7763</v>
      </c>
      <c r="B4062" s="1" t="s">
        <v>7764</v>
      </c>
      <c r="C4062" s="1" t="s">
        <v>7765</v>
      </c>
      <c r="D4062">
        <v>2</v>
      </c>
      <c r="E4062" s="8">
        <v>9.6373899999999999</v>
      </c>
      <c r="F4062" s="8">
        <v>10.726900000000001</v>
      </c>
      <c r="G4062" s="8">
        <v>7.7880599999999998</v>
      </c>
      <c r="H4062" s="8">
        <v>10.303900000000001</v>
      </c>
      <c r="I4062" s="8">
        <v>10.574199999999999</v>
      </c>
      <c r="J4062" s="8">
        <v>12.249700000000001</v>
      </c>
      <c r="K4062" s="8">
        <v>8.6239899999999992</v>
      </c>
      <c r="L4062" s="8">
        <v>11.5312</v>
      </c>
      <c r="M4062" s="8">
        <v>7.7968200000000003</v>
      </c>
      <c r="N4062" s="8">
        <v>10.767799999999999</v>
      </c>
      <c r="O4062" s="8">
        <f>AVERAGE(E4062:F4062)</f>
        <v>10.182145</v>
      </c>
      <c r="P4062" s="8">
        <f>AVERAGE(G4062:I4062)</f>
        <v>9.5553866666666654</v>
      </c>
      <c r="Q4062" s="8">
        <f>AVERAGE(J4062:K4062)</f>
        <v>10.436845</v>
      </c>
      <c r="R4062" s="8">
        <f>AVERAGE(L4062:N4062)</f>
        <v>10.031940000000001</v>
      </c>
      <c r="S4062" s="1" t="s">
        <v>7764</v>
      </c>
      <c r="T4062" s="1" t="s">
        <v>7765</v>
      </c>
      <c r="U4062" s="5">
        <f>LOG((P4062/O4062)/(R4062/Q4062),2)</f>
        <v>-3.4570321888421178E-2</v>
      </c>
      <c r="V4062" s="6">
        <f>_xlfn.T.TEST(G4062:I4062/AVERAGE(E4062:F4062),L4062:N4062/AVERAGE(J4062:K4062),2,2)</f>
        <v>0.87844315533378547</v>
      </c>
    </row>
    <row r="4063" spans="1:22" x14ac:dyDescent="0.25">
      <c r="A4063" s="1" t="s">
        <v>5296</v>
      </c>
      <c r="B4063" s="1" t="s">
        <v>5297</v>
      </c>
      <c r="C4063" s="1" t="s">
        <v>5298</v>
      </c>
      <c r="D4063">
        <v>6</v>
      </c>
      <c r="E4063" s="8">
        <v>11.2659</v>
      </c>
      <c r="F4063" s="8">
        <v>10.5985</v>
      </c>
      <c r="G4063" s="8">
        <v>8.3181799999999999</v>
      </c>
      <c r="H4063" s="8">
        <v>9.3028499999999994</v>
      </c>
      <c r="I4063" s="8">
        <v>11.4497</v>
      </c>
      <c r="J4063" s="8">
        <v>11.078900000000001</v>
      </c>
      <c r="K4063" s="8">
        <v>9.7639800000000001</v>
      </c>
      <c r="L4063" s="8">
        <v>10.292</v>
      </c>
      <c r="M4063" s="8">
        <v>9.5519300000000005</v>
      </c>
      <c r="N4063" s="8">
        <v>8.3780000000000001</v>
      </c>
      <c r="O4063" s="8">
        <f>AVERAGE(E4063:F4063)</f>
        <v>10.9322</v>
      </c>
      <c r="P4063" s="8">
        <f>AVERAGE(G4063:I4063)</f>
        <v>9.6902433333333331</v>
      </c>
      <c r="Q4063" s="8">
        <f>AVERAGE(J4063:K4063)</f>
        <v>10.42144</v>
      </c>
      <c r="R4063" s="8">
        <f>AVERAGE(L4063:N4063)</f>
        <v>9.4073100000000007</v>
      </c>
      <c r="S4063" s="1" t="s">
        <v>5297</v>
      </c>
      <c r="T4063" s="1" t="s">
        <v>5298</v>
      </c>
      <c r="U4063" s="5">
        <f>LOG((P4063/O4063)/(R4063/Q4063),2)</f>
        <v>-2.6278473046321339E-2</v>
      </c>
      <c r="V4063" s="6">
        <f>_xlfn.T.TEST(G4063:I4063/AVERAGE(E4063:F4063),L4063:N4063/AVERAGE(J4063:K4063),2,2)</f>
        <v>0.87853457084511932</v>
      </c>
    </row>
    <row r="4064" spans="1:22" x14ac:dyDescent="0.25">
      <c r="A4064" s="1" t="s">
        <v>4362</v>
      </c>
      <c r="B4064" s="1" t="s">
        <v>4363</v>
      </c>
      <c r="C4064" s="1" t="s">
        <v>4364</v>
      </c>
      <c r="D4064">
        <v>12</v>
      </c>
      <c r="E4064" s="8">
        <v>11.3292</v>
      </c>
      <c r="F4064" s="8">
        <v>9.5315499999999993</v>
      </c>
      <c r="G4064" s="8">
        <v>10.350199999999999</v>
      </c>
      <c r="H4064" s="8">
        <v>9.26403</v>
      </c>
      <c r="I4064" s="8">
        <v>10.478</v>
      </c>
      <c r="J4064" s="8">
        <v>9.3657800000000009</v>
      </c>
      <c r="K4064" s="8">
        <v>10.5891</v>
      </c>
      <c r="L4064" s="8">
        <v>9.1253100000000007</v>
      </c>
      <c r="M4064" s="8">
        <v>10.7141</v>
      </c>
      <c r="N4064" s="8">
        <v>9.2527699999999999</v>
      </c>
      <c r="O4064" s="8">
        <f>AVERAGE(E4064:F4064)</f>
        <v>10.430375</v>
      </c>
      <c r="P4064" s="8">
        <f>AVERAGE(G4064:I4064)</f>
        <v>10.030743333333334</v>
      </c>
      <c r="Q4064" s="8">
        <f>AVERAGE(J4064:K4064)</f>
        <v>9.9774400000000014</v>
      </c>
      <c r="R4064" s="8">
        <f>AVERAGE(L4064:N4064)</f>
        <v>9.6973933333333324</v>
      </c>
      <c r="S4064" s="1" t="s">
        <v>4363</v>
      </c>
      <c r="T4064" s="1" t="s">
        <v>4364</v>
      </c>
      <c r="U4064" s="5">
        <f>LOG((P4064/O4064)/(R4064/Q4064),2)</f>
        <v>-1.5289809863180157E-2</v>
      </c>
      <c r="V4064" s="6">
        <f>_xlfn.T.TEST(G4064:I4064/AVERAGE(E4064:F4064),L4064:N4064/AVERAGE(J4064:K4064),2,2)</f>
        <v>0.87874734815573285</v>
      </c>
    </row>
    <row r="4065" spans="1:22" x14ac:dyDescent="0.25">
      <c r="A4065" s="1" t="s">
        <v>6259</v>
      </c>
      <c r="B4065" s="1" t="s">
        <v>6260</v>
      </c>
      <c r="C4065" s="1" t="s">
        <v>6261</v>
      </c>
      <c r="D4065">
        <v>14</v>
      </c>
      <c r="E4065" s="8">
        <v>9.5330600000000008</v>
      </c>
      <c r="F4065" s="8">
        <v>9.7563999999999993</v>
      </c>
      <c r="G4065" s="8">
        <v>10.245200000000001</v>
      </c>
      <c r="H4065" s="8">
        <v>9.7524700000000006</v>
      </c>
      <c r="I4065" s="8">
        <v>10.085599999999999</v>
      </c>
      <c r="J4065" s="8">
        <v>10.0495</v>
      </c>
      <c r="K4065" s="8">
        <v>9.6611999999999991</v>
      </c>
      <c r="L4065" s="8">
        <v>9.6768699999999992</v>
      </c>
      <c r="M4065" s="8">
        <v>10.4457</v>
      </c>
      <c r="N4065" s="8">
        <v>10.794</v>
      </c>
      <c r="O4065" s="8">
        <f>AVERAGE(E4065:F4065)</f>
        <v>9.6447299999999991</v>
      </c>
      <c r="P4065" s="8">
        <f>AVERAGE(G4065:I4065)</f>
        <v>10.027756666666667</v>
      </c>
      <c r="Q4065" s="8">
        <f>AVERAGE(J4065:K4065)</f>
        <v>9.8553499999999996</v>
      </c>
      <c r="R4065" s="8">
        <f>AVERAGE(L4065:N4065)</f>
        <v>10.305523333333333</v>
      </c>
      <c r="S4065" s="1" t="s">
        <v>6260</v>
      </c>
      <c r="T4065" s="1" t="s">
        <v>6261</v>
      </c>
      <c r="U4065" s="5">
        <f>LOG((P4065/O4065)/(R4065/Q4065),2)</f>
        <v>-8.2526197270518121E-3</v>
      </c>
      <c r="V4065" s="6">
        <f>_xlfn.T.TEST(G4065:I4065/AVERAGE(E4065:F4065),L4065:N4065/AVERAGE(J4065:K4065),2,2)</f>
        <v>0.87881645410705511</v>
      </c>
    </row>
    <row r="4066" spans="1:22" x14ac:dyDescent="0.25">
      <c r="A4066" s="1" t="s">
        <v>1031</v>
      </c>
      <c r="B4066" s="1" t="s">
        <v>1032</v>
      </c>
      <c r="C4066" s="1" t="s">
        <v>1033</v>
      </c>
      <c r="D4066">
        <v>5</v>
      </c>
      <c r="E4066" s="8">
        <v>9.5899400000000004</v>
      </c>
      <c r="F4066" s="8">
        <v>9.0828000000000007</v>
      </c>
      <c r="G4066" s="8">
        <v>13.0402</v>
      </c>
      <c r="H4066" s="8">
        <v>10.3263</v>
      </c>
      <c r="I4066" s="8">
        <v>8.8196499999999993</v>
      </c>
      <c r="J4066" s="8">
        <v>8.7579799999999999</v>
      </c>
      <c r="K4066" s="8">
        <v>9.0444999999999993</v>
      </c>
      <c r="L4066" s="8">
        <v>9.4014299999999995</v>
      </c>
      <c r="M4066" s="8">
        <v>10.331899999999999</v>
      </c>
      <c r="N4066" s="8">
        <v>11.6052</v>
      </c>
      <c r="O4066" s="8">
        <f>AVERAGE(E4066:F4066)</f>
        <v>9.3363700000000005</v>
      </c>
      <c r="P4066" s="8">
        <f>AVERAGE(G4066:I4066)</f>
        <v>10.728716666666665</v>
      </c>
      <c r="Q4066" s="8">
        <f>AVERAGE(J4066:K4066)</f>
        <v>8.9012399999999996</v>
      </c>
      <c r="R4066" s="8">
        <f>AVERAGE(L4066:N4066)</f>
        <v>10.446176666666666</v>
      </c>
      <c r="S4066" s="1" t="s">
        <v>1032</v>
      </c>
      <c r="T4066" s="1" t="s">
        <v>1033</v>
      </c>
      <c r="U4066" s="5">
        <f>LOG((P4066/O4066)/(R4066/Q4066),2)</f>
        <v>-3.0352901323360312E-2</v>
      </c>
      <c r="V4066" s="6">
        <f>_xlfn.T.TEST(G4066:I4066/AVERAGE(E4066:F4066),L4066:N4066/AVERAGE(J4066:K4066),2,2)</f>
        <v>0.87888725201762363</v>
      </c>
    </row>
    <row r="4067" spans="1:22" x14ac:dyDescent="0.25">
      <c r="A4067" s="1" t="s">
        <v>6192</v>
      </c>
      <c r="B4067" s="1" t="s">
        <v>6193</v>
      </c>
      <c r="C4067" s="1" t="s">
        <v>6194</v>
      </c>
      <c r="D4067">
        <v>8</v>
      </c>
      <c r="E4067" s="8">
        <v>9.9034099999999992</v>
      </c>
      <c r="F4067" s="8">
        <v>9.3847299999999994</v>
      </c>
      <c r="G4067" s="8">
        <v>10.5307</v>
      </c>
      <c r="H4067" s="8">
        <v>9.6698900000000005</v>
      </c>
      <c r="I4067" s="8">
        <v>9.6839200000000005</v>
      </c>
      <c r="J4067" s="8">
        <v>9.4451599999999996</v>
      </c>
      <c r="K4067" s="8">
        <v>10.4176</v>
      </c>
      <c r="L4067" s="8">
        <v>9.9372500000000006</v>
      </c>
      <c r="M4067" s="8">
        <v>10.813800000000001</v>
      </c>
      <c r="N4067" s="8">
        <v>10.2135</v>
      </c>
      <c r="O4067" s="8">
        <f>AVERAGE(E4067:F4067)</f>
        <v>9.6440699999999993</v>
      </c>
      <c r="P4067" s="8">
        <f>AVERAGE(G4067:I4067)</f>
        <v>9.9615033333333329</v>
      </c>
      <c r="Q4067" s="8">
        <f>AVERAGE(J4067:K4067)</f>
        <v>9.9313800000000008</v>
      </c>
      <c r="R4067" s="8">
        <f>AVERAGE(L4067:N4067)</f>
        <v>10.321516666666666</v>
      </c>
      <c r="S4067" s="1" t="s">
        <v>6193</v>
      </c>
      <c r="T4067" s="1" t="s">
        <v>6194</v>
      </c>
      <c r="U4067" s="5">
        <f>LOG((P4067/O4067)/(R4067/Q4067),2)</f>
        <v>-8.8675153622763212E-3</v>
      </c>
      <c r="V4067" s="6">
        <f>_xlfn.T.TEST(G4067:I4067/AVERAGE(E4067:F4067),L4067:N4067/AVERAGE(J4067:K4067),2,2)</f>
        <v>0.87933036975340384</v>
      </c>
    </row>
    <row r="4068" spans="1:22" x14ac:dyDescent="0.25">
      <c r="A4068" s="1" t="s">
        <v>11665</v>
      </c>
      <c r="B4068" s="1" t="s">
        <v>11666</v>
      </c>
      <c r="C4068" s="1" t="s">
        <v>11667</v>
      </c>
      <c r="D4068">
        <v>3</v>
      </c>
      <c r="E4068" s="8">
        <v>10.2347</v>
      </c>
      <c r="F4068" s="8">
        <v>9.4577600000000004</v>
      </c>
      <c r="G4068" s="8">
        <v>11.3725</v>
      </c>
      <c r="H4068" s="8">
        <v>9.2823399999999996</v>
      </c>
      <c r="I4068" s="8">
        <v>9.3183399999999992</v>
      </c>
      <c r="J4068" s="8">
        <v>9.4471900000000009</v>
      </c>
      <c r="K4068" s="8">
        <v>10.3649</v>
      </c>
      <c r="L4068" s="8">
        <v>9.5939800000000002</v>
      </c>
      <c r="M4068" s="8">
        <v>10.2919</v>
      </c>
      <c r="N4068" s="8">
        <v>10.6365</v>
      </c>
      <c r="O4068" s="8">
        <f>AVERAGE(E4068:F4068)</f>
        <v>9.8462300000000003</v>
      </c>
      <c r="P4068" s="8">
        <f>AVERAGE(G4068:I4068)</f>
        <v>9.9910599999999992</v>
      </c>
      <c r="Q4068" s="8">
        <f>AVERAGE(J4068:K4068)</f>
        <v>9.9060450000000007</v>
      </c>
      <c r="R4068" s="8">
        <f>AVERAGE(L4068:N4068)</f>
        <v>10.174126666666666</v>
      </c>
      <c r="S4068" s="1" t="s">
        <v>11666</v>
      </c>
      <c r="T4068" s="1" t="s">
        <v>11667</v>
      </c>
      <c r="U4068" s="5">
        <f>LOG((P4068/O4068)/(R4068/Q4068),2)</f>
        <v>-1.7457572513924328E-2</v>
      </c>
      <c r="V4068" s="6">
        <f>_xlfn.T.TEST(G4068:I4068/AVERAGE(E4068:F4068),L4068:N4068/AVERAGE(J4068:K4068),2,2)</f>
        <v>0.87983017384379858</v>
      </c>
    </row>
    <row r="4069" spans="1:22" x14ac:dyDescent="0.25">
      <c r="A4069" s="1" t="s">
        <v>9735</v>
      </c>
      <c r="B4069" s="1" t="s">
        <v>9736</v>
      </c>
      <c r="C4069" s="1" t="s">
        <v>9737</v>
      </c>
      <c r="D4069">
        <v>15</v>
      </c>
      <c r="E4069" s="8">
        <v>9.9689899999999998</v>
      </c>
      <c r="F4069" s="8">
        <v>10.0382</v>
      </c>
      <c r="G4069" s="8">
        <v>10.340999999999999</v>
      </c>
      <c r="H4069" s="8">
        <v>9.4583200000000005</v>
      </c>
      <c r="I4069" s="8">
        <v>10.5007</v>
      </c>
      <c r="J4069" s="8">
        <v>9.6329200000000004</v>
      </c>
      <c r="K4069" s="8">
        <v>10.0458</v>
      </c>
      <c r="L4069" s="8">
        <v>9.8508099999999992</v>
      </c>
      <c r="M4069" s="8">
        <v>9.5797799999999995</v>
      </c>
      <c r="N4069" s="8">
        <v>10.583399999999999</v>
      </c>
      <c r="O4069" s="8">
        <f>AVERAGE(E4069:F4069)</f>
        <v>10.003595000000001</v>
      </c>
      <c r="P4069" s="8">
        <f>AVERAGE(G4069:I4069)</f>
        <v>10.100006666666667</v>
      </c>
      <c r="Q4069" s="8">
        <f>AVERAGE(J4069:K4069)</f>
        <v>9.8393599999999992</v>
      </c>
      <c r="R4069" s="8">
        <f>AVERAGE(L4069:N4069)</f>
        <v>10.004663333333333</v>
      </c>
      <c r="S4069" s="1" t="s">
        <v>9736</v>
      </c>
      <c r="T4069" s="1" t="s">
        <v>9737</v>
      </c>
      <c r="U4069" s="5">
        <f>LOG((P4069/O4069)/(R4069/Q4069),2)</f>
        <v>-1.0198546577008649E-2</v>
      </c>
      <c r="V4069" s="6">
        <f>_xlfn.T.TEST(G4069:I4069/AVERAGE(E4069:F4069),L4069:N4069/AVERAGE(J4069:K4069),2,2)</f>
        <v>0.87986424712807687</v>
      </c>
    </row>
    <row r="4070" spans="1:22" x14ac:dyDescent="0.25">
      <c r="A4070" s="1" t="s">
        <v>10774</v>
      </c>
      <c r="B4070" s="1" t="s">
        <v>10775</v>
      </c>
      <c r="C4070" s="1" t="s">
        <v>10776</v>
      </c>
      <c r="D4070">
        <v>4</v>
      </c>
      <c r="E4070" s="8">
        <v>11.847099999999999</v>
      </c>
      <c r="F4070" s="8">
        <v>11.259499999999999</v>
      </c>
      <c r="G4070" s="8">
        <v>11.195399999999999</v>
      </c>
      <c r="H4070" s="8">
        <v>9.66615</v>
      </c>
      <c r="I4070" s="8">
        <v>10.9871</v>
      </c>
      <c r="J4070" s="8">
        <v>9.8628199999999993</v>
      </c>
      <c r="K4070" s="8">
        <v>9.1592099999999999</v>
      </c>
      <c r="L4070" s="8">
        <v>8.5531600000000001</v>
      </c>
      <c r="M4070" s="8">
        <v>8.8690899999999999</v>
      </c>
      <c r="N4070" s="8">
        <v>8.6004799999999992</v>
      </c>
      <c r="O4070" s="8">
        <f>AVERAGE(E4070:F4070)</f>
        <v>11.5533</v>
      </c>
      <c r="P4070" s="8">
        <f>AVERAGE(G4070:I4070)</f>
        <v>10.616216666666666</v>
      </c>
      <c r="Q4070" s="8">
        <f>AVERAGE(J4070:K4070)</f>
        <v>9.5110150000000004</v>
      </c>
      <c r="R4070" s="8">
        <f>AVERAGE(L4070:N4070)</f>
        <v>8.6742433333333313</v>
      </c>
      <c r="S4070" s="1" t="s">
        <v>10775</v>
      </c>
      <c r="T4070" s="1" t="s">
        <v>10776</v>
      </c>
      <c r="U4070" s="5">
        <f>LOG((P4070/O4070)/(R4070/Q4070),2)</f>
        <v>1.0826125311871432E-2</v>
      </c>
      <c r="V4070" s="6">
        <f>_xlfn.T.TEST(G4070:I4070/AVERAGE(E4070:F4070),L4070:N4070/AVERAGE(J4070:K4070),2,2)</f>
        <v>0.88002963421433289</v>
      </c>
    </row>
    <row r="4071" spans="1:22" x14ac:dyDescent="0.25">
      <c r="A4071" s="1" t="s">
        <v>6658</v>
      </c>
      <c r="B4071" s="1" t="s">
        <v>6659</v>
      </c>
      <c r="C4071" s="1" t="s">
        <v>6660</v>
      </c>
      <c r="D4071">
        <v>4</v>
      </c>
      <c r="E4071" s="8">
        <v>11.5916</v>
      </c>
      <c r="F4071" s="8">
        <v>9.9819099999999992</v>
      </c>
      <c r="G4071" s="8">
        <v>9.6434599999999993</v>
      </c>
      <c r="H4071" s="8">
        <v>9.2486599999999992</v>
      </c>
      <c r="I4071" s="8">
        <v>10.7986</v>
      </c>
      <c r="J4071" s="8">
        <v>9.8255199999999991</v>
      </c>
      <c r="K4071" s="8">
        <v>10.788500000000001</v>
      </c>
      <c r="L4071" s="8">
        <v>9.72288</v>
      </c>
      <c r="M4071" s="8">
        <v>9.5380199999999995</v>
      </c>
      <c r="N4071" s="8">
        <v>8.8608200000000004</v>
      </c>
      <c r="O4071" s="8">
        <f>AVERAGE(E4071:F4071)</f>
        <v>10.786754999999999</v>
      </c>
      <c r="P4071" s="8">
        <f>AVERAGE(G4071:I4071)</f>
        <v>9.8969066666666663</v>
      </c>
      <c r="Q4071" s="8">
        <f>AVERAGE(J4071:K4071)</f>
        <v>10.30701</v>
      </c>
      <c r="R4071" s="8">
        <f>AVERAGE(L4071:N4071)</f>
        <v>9.3739066666666666</v>
      </c>
      <c r="S4071" s="1" t="s">
        <v>6659</v>
      </c>
      <c r="T4071" s="1" t="s">
        <v>6660</v>
      </c>
      <c r="U4071" s="5">
        <f>LOG((P4071/O4071)/(R4071/Q4071),2)</f>
        <v>1.2692197954352884E-2</v>
      </c>
      <c r="V4071" s="6">
        <f>_xlfn.T.TEST(G4071:I4071/AVERAGE(E4071:F4071),L4071:N4071/AVERAGE(J4071:K4071),2,2)</f>
        <v>0.88021418932383066</v>
      </c>
    </row>
    <row r="4072" spans="1:22" x14ac:dyDescent="0.25">
      <c r="A4072" s="1" t="s">
        <v>1444</v>
      </c>
      <c r="B4072" s="1" t="s">
        <v>1445</v>
      </c>
      <c r="C4072" s="1" t="s">
        <v>1446</v>
      </c>
      <c r="D4072">
        <v>20</v>
      </c>
      <c r="E4072" s="8">
        <v>10.2233</v>
      </c>
      <c r="F4072" s="8">
        <v>10.2098</v>
      </c>
      <c r="G4072" s="8">
        <v>9.3645800000000001</v>
      </c>
      <c r="H4072" s="8">
        <v>9.4074200000000001</v>
      </c>
      <c r="I4072" s="8">
        <v>10.5891</v>
      </c>
      <c r="J4072" s="8">
        <v>10.467700000000001</v>
      </c>
      <c r="K4072" s="8">
        <v>10.0504</v>
      </c>
      <c r="L4072" s="8">
        <v>10.173299999999999</v>
      </c>
      <c r="M4072" s="8">
        <v>9.7253100000000003</v>
      </c>
      <c r="N4072" s="8">
        <v>9.7892399999999995</v>
      </c>
      <c r="O4072" s="8">
        <f>AVERAGE(E4072:F4072)</f>
        <v>10.21655</v>
      </c>
      <c r="P4072" s="8">
        <f>AVERAGE(G4072:I4072)</f>
        <v>9.7870333333333335</v>
      </c>
      <c r="Q4072" s="8">
        <f>AVERAGE(J4072:K4072)</f>
        <v>10.25905</v>
      </c>
      <c r="R4072" s="8">
        <f>AVERAGE(L4072:N4072)</f>
        <v>9.8959499999999991</v>
      </c>
      <c r="S4072" s="1" t="s">
        <v>1445</v>
      </c>
      <c r="T4072" s="1" t="s">
        <v>1446</v>
      </c>
      <c r="U4072" s="5">
        <f>LOG((P4072/O4072)/(R4072/Q4072),2)</f>
        <v>-9.9775544714322158E-3</v>
      </c>
      <c r="V4072" s="6">
        <f>_xlfn.T.TEST(G4072:I4072/AVERAGE(E4072:F4072),L4072:N4072/AVERAGE(J4072:K4072),2,2)</f>
        <v>0.88069640319102405</v>
      </c>
    </row>
    <row r="4073" spans="1:22" x14ac:dyDescent="0.25">
      <c r="A4073" s="1" t="s">
        <v>12020</v>
      </c>
      <c r="B4073" s="1" t="s">
        <v>12021</v>
      </c>
      <c r="C4073" s="1" t="s">
        <v>12022</v>
      </c>
      <c r="D4073">
        <v>2</v>
      </c>
      <c r="E4073" s="8">
        <v>9.0149899999999992</v>
      </c>
      <c r="F4073" s="8">
        <v>10.9802</v>
      </c>
      <c r="G4073" s="8">
        <v>8.9852000000000007</v>
      </c>
      <c r="H4073" s="8">
        <v>9.8178099999999997</v>
      </c>
      <c r="I4073" s="8">
        <v>8.3190600000000003</v>
      </c>
      <c r="J4073" s="8">
        <v>11.305899999999999</v>
      </c>
      <c r="K4073" s="8">
        <v>11.242599999999999</v>
      </c>
      <c r="L4073" s="8">
        <v>10.0162</v>
      </c>
      <c r="M4073" s="8">
        <v>10.4777</v>
      </c>
      <c r="N4073" s="8">
        <v>9.8403500000000008</v>
      </c>
      <c r="O4073" s="8">
        <f>AVERAGE(E4073:F4073)</f>
        <v>9.9975950000000005</v>
      </c>
      <c r="P4073" s="8">
        <f>AVERAGE(G4073:I4073)</f>
        <v>9.0406899999999997</v>
      </c>
      <c r="Q4073" s="8">
        <f>AVERAGE(J4073:K4073)</f>
        <v>11.274249999999999</v>
      </c>
      <c r="R4073" s="8">
        <f>AVERAGE(L4073:N4073)</f>
        <v>10.111416666666667</v>
      </c>
      <c r="S4073" s="1" t="s">
        <v>12021</v>
      </c>
      <c r="T4073" s="1" t="s">
        <v>12022</v>
      </c>
      <c r="U4073" s="5">
        <f>LOG((P4073/O4073)/(R4073/Q4073),2)</f>
        <v>1.189812338844716E-2</v>
      </c>
      <c r="V4073" s="6">
        <f>_xlfn.T.TEST(G4073:I4073/AVERAGE(E4073:F4073),L4073:N4073/AVERAGE(J4073:K4073),2,2)</f>
        <v>0.88090498011778418</v>
      </c>
    </row>
    <row r="4074" spans="1:22" x14ac:dyDescent="0.25">
      <c r="A4074" s="1" t="s">
        <v>11141</v>
      </c>
      <c r="B4074" s="1" t="s">
        <v>11142</v>
      </c>
      <c r="C4074" s="1" t="s">
        <v>11143</v>
      </c>
      <c r="D4074">
        <v>1</v>
      </c>
      <c r="E4074" s="8">
        <v>9.3610500000000005</v>
      </c>
      <c r="F4074" s="8">
        <v>10.8279</v>
      </c>
      <c r="G4074" s="8">
        <v>10.1685</v>
      </c>
      <c r="H4074" s="8">
        <v>8.7823700000000002</v>
      </c>
      <c r="I4074" s="8">
        <v>9.8390599999999999</v>
      </c>
      <c r="J4074" s="8">
        <v>9.6926000000000005</v>
      </c>
      <c r="K4074" s="8">
        <v>11.2525</v>
      </c>
      <c r="L4074" s="8">
        <v>9.9645200000000003</v>
      </c>
      <c r="M4074" s="8">
        <v>10.0564</v>
      </c>
      <c r="N4074" s="8">
        <v>10.055199999999999</v>
      </c>
      <c r="O4074" s="8">
        <f>AVERAGE(E4074:F4074)</f>
        <v>10.094474999999999</v>
      </c>
      <c r="P4074" s="8">
        <f>AVERAGE(G4074:I4074)</f>
        <v>9.5966433333333345</v>
      </c>
      <c r="Q4074" s="8">
        <f>AVERAGE(J4074:K4074)</f>
        <v>10.47255</v>
      </c>
      <c r="R4074" s="8">
        <f>AVERAGE(L4074:N4074)</f>
        <v>10.025373333333333</v>
      </c>
      <c r="S4074" s="1" t="s">
        <v>11142</v>
      </c>
      <c r="T4074" s="1" t="s">
        <v>11143</v>
      </c>
      <c r="U4074" s="5">
        <f>LOG((P4074/O4074)/(R4074/Q4074),2)</f>
        <v>-1.0007289368527825E-2</v>
      </c>
      <c r="V4074" s="6">
        <f>_xlfn.T.TEST(G4074:I4074/AVERAGE(E4074:F4074),L4074:N4074/AVERAGE(J4074:K4074),2,2)</f>
        <v>0.88109549584221736</v>
      </c>
    </row>
    <row r="4075" spans="1:22" x14ac:dyDescent="0.25">
      <c r="A4075" s="1" t="s">
        <v>5067</v>
      </c>
      <c r="B4075" s="1" t="s">
        <v>5068</v>
      </c>
      <c r="C4075" s="1" t="s">
        <v>5069</v>
      </c>
      <c r="D4075">
        <v>30</v>
      </c>
      <c r="E4075" s="8">
        <v>10.523199999999999</v>
      </c>
      <c r="F4075" s="8">
        <v>10.013199999999999</v>
      </c>
      <c r="G4075" s="8">
        <v>9.2487300000000001</v>
      </c>
      <c r="H4075" s="8">
        <v>9.1656999999999993</v>
      </c>
      <c r="I4075" s="8">
        <v>10.1251</v>
      </c>
      <c r="J4075" s="8">
        <v>10.5944</v>
      </c>
      <c r="K4075" s="8">
        <v>10.6511</v>
      </c>
      <c r="L4075" s="8">
        <v>9.8990299999999998</v>
      </c>
      <c r="M4075" s="8">
        <v>9.80382</v>
      </c>
      <c r="N4075" s="8">
        <v>9.9757499999999997</v>
      </c>
      <c r="O4075" s="8">
        <f>AVERAGE(E4075:F4075)</f>
        <v>10.2682</v>
      </c>
      <c r="P4075" s="8">
        <f>AVERAGE(G4075:I4075)</f>
        <v>9.5131766666666664</v>
      </c>
      <c r="Q4075" s="8">
        <f>AVERAGE(J4075:K4075)</f>
        <v>10.62275</v>
      </c>
      <c r="R4075" s="8">
        <f>AVERAGE(L4075:N4075)</f>
        <v>9.8928666666666647</v>
      </c>
      <c r="S4075" s="1" t="s">
        <v>5068</v>
      </c>
      <c r="T4075" s="1" t="s">
        <v>5069</v>
      </c>
      <c r="U4075" s="5">
        <f>LOG((P4075/O4075)/(R4075/Q4075),2)</f>
        <v>-7.4874670957436893E-3</v>
      </c>
      <c r="V4075" s="6">
        <f>_xlfn.T.TEST(G4075:I4075/AVERAGE(E4075:F4075),L4075:N4075/AVERAGE(J4075:K4075),2,2)</f>
        <v>0.88111467864081183</v>
      </c>
    </row>
    <row r="4076" spans="1:22" x14ac:dyDescent="0.25">
      <c r="A4076" s="1" t="s">
        <v>3258</v>
      </c>
      <c r="B4076" s="1" t="s">
        <v>3258</v>
      </c>
      <c r="C4076" s="1" t="s">
        <v>3259</v>
      </c>
      <c r="D4076">
        <v>4</v>
      </c>
      <c r="E4076" s="8">
        <v>11.5092</v>
      </c>
      <c r="F4076" s="8">
        <v>8.9271899999999995</v>
      </c>
      <c r="G4076" s="8">
        <v>9.0476799999999997</v>
      </c>
      <c r="H4076" s="8">
        <v>9.0679800000000004</v>
      </c>
      <c r="I4076" s="8">
        <v>11.5077</v>
      </c>
      <c r="J4076" s="8">
        <v>9.5427599999999995</v>
      </c>
      <c r="K4076" s="8">
        <v>10.682700000000001</v>
      </c>
      <c r="L4076" s="8">
        <v>10.289099999999999</v>
      </c>
      <c r="M4076" s="8">
        <v>9.7102900000000005</v>
      </c>
      <c r="N4076" s="8">
        <v>9.7153500000000008</v>
      </c>
      <c r="O4076" s="8">
        <f>AVERAGE(E4076:F4076)</f>
        <v>10.218195</v>
      </c>
      <c r="P4076" s="8">
        <f>AVERAGE(G4076:I4076)</f>
        <v>9.8744533333333333</v>
      </c>
      <c r="Q4076" s="8">
        <f>AVERAGE(J4076:K4076)</f>
        <v>10.112729999999999</v>
      </c>
      <c r="R4076" s="8">
        <f>AVERAGE(L4076:N4076)</f>
        <v>9.904913333333333</v>
      </c>
      <c r="S4076" s="1" t="s">
        <v>3258</v>
      </c>
      <c r="T4076" s="1" t="s">
        <v>3259</v>
      </c>
      <c r="U4076" s="5">
        <f>LOG((P4076/O4076)/(R4076/Q4076),2)</f>
        <v>-1.9411329276564363E-2</v>
      </c>
      <c r="V4076" s="6">
        <f>_xlfn.T.TEST(G4076:I4076/AVERAGE(E4076:F4076),L4076:N4076/AVERAGE(J4076:K4076),2,2)</f>
        <v>0.88111543569720108</v>
      </c>
    </row>
    <row r="4077" spans="1:22" x14ac:dyDescent="0.25">
      <c r="A4077" s="1" t="s">
        <v>94</v>
      </c>
      <c r="B4077" s="1" t="s">
        <v>95</v>
      </c>
      <c r="C4077" s="1" t="s">
        <v>96</v>
      </c>
      <c r="D4077">
        <v>47</v>
      </c>
      <c r="E4077" s="8">
        <v>10.441000000000001</v>
      </c>
      <c r="F4077" s="8">
        <v>10.661099999999999</v>
      </c>
      <c r="G4077" s="8">
        <v>10.5886</v>
      </c>
      <c r="H4077" s="8">
        <v>9.9029399999999992</v>
      </c>
      <c r="I4077" s="8">
        <v>10.088200000000001</v>
      </c>
      <c r="J4077" s="8">
        <v>9.8690700000000007</v>
      </c>
      <c r="K4077" s="8">
        <v>9.9878800000000005</v>
      </c>
      <c r="L4077" s="8">
        <v>9.4429599999999994</v>
      </c>
      <c r="M4077" s="8">
        <v>8.4182699999999997</v>
      </c>
      <c r="N4077" s="8">
        <v>10.5999</v>
      </c>
      <c r="O4077" s="8">
        <f>AVERAGE(E4077:F4077)</f>
        <v>10.55105</v>
      </c>
      <c r="P4077" s="8">
        <f>AVERAGE(G4077:I4077)</f>
        <v>10.193246666666667</v>
      </c>
      <c r="Q4077" s="8">
        <f>AVERAGE(J4077:K4077)</f>
        <v>9.9284750000000006</v>
      </c>
      <c r="R4077" s="8">
        <f>AVERAGE(L4077:N4077)</f>
        <v>9.4870433333333324</v>
      </c>
      <c r="S4077" s="1" t="s">
        <v>95</v>
      </c>
      <c r="T4077" s="1" t="s">
        <v>96</v>
      </c>
      <c r="U4077" s="5">
        <f>LOG((P4077/O4077)/(R4077/Q4077),2)</f>
        <v>1.5840664094516184E-2</v>
      </c>
      <c r="V4077" s="6">
        <f>_xlfn.T.TEST(G4077:I4077/AVERAGE(E4077:F4077),L4077:N4077/AVERAGE(J4077:K4077),2,2)</f>
        <v>0.88141400850508267</v>
      </c>
    </row>
    <row r="4078" spans="1:22" x14ac:dyDescent="0.25">
      <c r="A4078" s="1" t="s">
        <v>9262</v>
      </c>
      <c r="B4078" s="1" t="s">
        <v>9263</v>
      </c>
      <c r="C4078" s="1" t="s">
        <v>9264</v>
      </c>
      <c r="D4078">
        <v>4</v>
      </c>
      <c r="E4078" s="8">
        <v>10.3604</v>
      </c>
      <c r="F4078" s="8">
        <v>11.039400000000001</v>
      </c>
      <c r="G4078" s="8">
        <v>9.1395499999999998</v>
      </c>
      <c r="H4078" s="8">
        <v>10.593500000000001</v>
      </c>
      <c r="I4078" s="8">
        <v>10.14</v>
      </c>
      <c r="J4078" s="8">
        <v>11.094099999999999</v>
      </c>
      <c r="K4078" s="8">
        <v>9.3661999999999992</v>
      </c>
      <c r="L4078" s="8">
        <v>10.2942</v>
      </c>
      <c r="M4078" s="8">
        <v>8.6941799999999994</v>
      </c>
      <c r="N4078" s="8">
        <v>9.2784300000000002</v>
      </c>
      <c r="O4078" s="8">
        <f>AVERAGE(E4078:F4078)</f>
        <v>10.6999</v>
      </c>
      <c r="P4078" s="8">
        <f>AVERAGE(G4078:I4078)</f>
        <v>9.9576833333333337</v>
      </c>
      <c r="Q4078" s="8">
        <f>AVERAGE(J4078:K4078)</f>
        <v>10.230149999999998</v>
      </c>
      <c r="R4078" s="8">
        <f>AVERAGE(L4078:N4078)</f>
        <v>9.4222699999999993</v>
      </c>
      <c r="S4078" s="1" t="s">
        <v>9263</v>
      </c>
      <c r="T4078" s="1" t="s">
        <v>9264</v>
      </c>
      <c r="U4078" s="5">
        <f>LOG((P4078/O4078)/(R4078/Q4078),2)</f>
        <v>1.4965448258322351E-2</v>
      </c>
      <c r="V4078" s="6">
        <f>_xlfn.T.TEST(G4078:I4078/AVERAGE(E4078:F4078),L4078:N4078/AVERAGE(J4078:K4078),2,2)</f>
        <v>0.88218416682791712</v>
      </c>
    </row>
    <row r="4079" spans="1:22" x14ac:dyDescent="0.25">
      <c r="A4079" s="1" t="s">
        <v>7799</v>
      </c>
      <c r="B4079" s="1" t="s">
        <v>7800</v>
      </c>
      <c r="C4079" s="1" t="s">
        <v>7801</v>
      </c>
      <c r="D4079">
        <v>19</v>
      </c>
      <c r="E4079" s="8">
        <v>9.9423899999999996</v>
      </c>
      <c r="F4079" s="8">
        <v>9.9788200000000007</v>
      </c>
      <c r="G4079" s="8">
        <v>9.5074100000000001</v>
      </c>
      <c r="H4079" s="8">
        <v>9.8305299999999995</v>
      </c>
      <c r="I4079" s="8">
        <v>10.3758</v>
      </c>
      <c r="J4079" s="8">
        <v>10.171099999999999</v>
      </c>
      <c r="K4079" s="8">
        <v>9.9335799999999992</v>
      </c>
      <c r="L4079" s="8">
        <v>10.7477</v>
      </c>
      <c r="M4079" s="8">
        <v>9.0651200000000003</v>
      </c>
      <c r="N4079" s="8">
        <v>10.4475</v>
      </c>
      <c r="O4079" s="8">
        <f>AVERAGE(E4079:F4079)</f>
        <v>9.960605000000001</v>
      </c>
      <c r="P4079" s="8">
        <f>AVERAGE(G4079:I4079)</f>
        <v>9.904580000000001</v>
      </c>
      <c r="Q4079" s="8">
        <f>AVERAGE(J4079:K4079)</f>
        <v>10.052339999999999</v>
      </c>
      <c r="R4079" s="8">
        <f>AVERAGE(L4079:N4079)</f>
        <v>10.086773333333333</v>
      </c>
      <c r="S4079" s="1" t="s">
        <v>7800</v>
      </c>
      <c r="T4079" s="1" t="s">
        <v>7801</v>
      </c>
      <c r="U4079" s="5">
        <f>LOG((P4079/O4079)/(R4079/Q4079),2)</f>
        <v>-1.3070943634861724E-2</v>
      </c>
      <c r="V4079" s="6">
        <f>_xlfn.T.TEST(G4079:I4079/AVERAGE(E4079:F4079),L4079:N4079/AVERAGE(J4079:K4079),2,2)</f>
        <v>0.88251915122551727</v>
      </c>
    </row>
    <row r="4080" spans="1:22" x14ac:dyDescent="0.25">
      <c r="A4080" s="1" t="s">
        <v>5722</v>
      </c>
      <c r="B4080" s="1" t="s">
        <v>5723</v>
      </c>
      <c r="C4080" s="1" t="s">
        <v>5724</v>
      </c>
      <c r="D4080">
        <v>15</v>
      </c>
      <c r="E4080" s="8">
        <v>10.4109</v>
      </c>
      <c r="F4080" s="8">
        <v>9.7558100000000003</v>
      </c>
      <c r="G4080" s="8">
        <v>10.8856</v>
      </c>
      <c r="H4080" s="8">
        <v>9.5992800000000003</v>
      </c>
      <c r="I4080" s="8">
        <v>10.204499999999999</v>
      </c>
      <c r="J4080" s="8">
        <v>9.4278399999999998</v>
      </c>
      <c r="K4080" s="8">
        <v>9.9649000000000001</v>
      </c>
      <c r="L4080" s="8">
        <v>9.2858599999999996</v>
      </c>
      <c r="M4080" s="8">
        <v>10.545400000000001</v>
      </c>
      <c r="N4080" s="8">
        <v>9.9199699999999993</v>
      </c>
      <c r="O4080" s="8">
        <f>AVERAGE(E4080:F4080)</f>
        <v>10.083355000000001</v>
      </c>
      <c r="P4080" s="8">
        <f>AVERAGE(G4080:I4080)</f>
        <v>10.229793333333333</v>
      </c>
      <c r="Q4080" s="8">
        <f>AVERAGE(J4080:K4080)</f>
        <v>9.6963699999999999</v>
      </c>
      <c r="R4080" s="8">
        <f>AVERAGE(L4080:N4080)</f>
        <v>9.9170766666666665</v>
      </c>
      <c r="S4080" s="1" t="s">
        <v>5723</v>
      </c>
      <c r="T4080" s="1" t="s">
        <v>5724</v>
      </c>
      <c r="U4080" s="5">
        <f>LOG((P4080/O4080)/(R4080/Q4080),2)</f>
        <v>-1.1668900049125758E-2</v>
      </c>
      <c r="V4080" s="6">
        <f>_xlfn.T.TEST(G4080:I4080/AVERAGE(E4080:F4080),L4080:N4080/AVERAGE(J4080:K4080),2,2)</f>
        <v>0.8830598240013976</v>
      </c>
    </row>
    <row r="4081" spans="1:22" x14ac:dyDescent="0.25">
      <c r="A4081" s="1" t="s">
        <v>3087</v>
      </c>
      <c r="B4081" s="1" t="s">
        <v>3088</v>
      </c>
      <c r="C4081" s="1" t="s">
        <v>3089</v>
      </c>
      <c r="D4081">
        <v>14</v>
      </c>
      <c r="E4081" s="8">
        <v>10.4496</v>
      </c>
      <c r="F4081" s="8">
        <v>10.156700000000001</v>
      </c>
      <c r="G4081" s="8">
        <v>10.0365</v>
      </c>
      <c r="H4081" s="8">
        <v>9.64255</v>
      </c>
      <c r="I4081" s="8">
        <v>10.242599999999999</v>
      </c>
      <c r="J4081" s="8">
        <v>10.0055</v>
      </c>
      <c r="K4081" s="8">
        <v>10.0992</v>
      </c>
      <c r="L4081" s="8">
        <v>10.125999999999999</v>
      </c>
      <c r="M4081" s="8">
        <v>9.1327099999999994</v>
      </c>
      <c r="N4081" s="8">
        <v>10.108599999999999</v>
      </c>
      <c r="O4081" s="8">
        <f>AVERAGE(E4081:F4081)</f>
        <v>10.30315</v>
      </c>
      <c r="P4081" s="8">
        <f>AVERAGE(G4081:I4081)</f>
        <v>9.9738833333333332</v>
      </c>
      <c r="Q4081" s="8">
        <f>AVERAGE(J4081:K4081)</f>
        <v>10.052350000000001</v>
      </c>
      <c r="R4081" s="8">
        <f>AVERAGE(L4081:N4081)</f>
        <v>9.7891033333333333</v>
      </c>
      <c r="S4081" s="1" t="s">
        <v>3088</v>
      </c>
      <c r="T4081" s="1" t="s">
        <v>3089</v>
      </c>
      <c r="U4081" s="5">
        <f>LOG((P4081/O4081)/(R4081/Q4081),2)</f>
        <v>-8.5740636141371767E-3</v>
      </c>
      <c r="V4081" s="6">
        <f>_xlfn.T.TEST(G4081:I4081/AVERAGE(E4081:F4081),L4081:N4081/AVERAGE(J4081:K4081),2,2)</f>
        <v>0.88316125044927429</v>
      </c>
    </row>
    <row r="4082" spans="1:22" x14ac:dyDescent="0.25">
      <c r="A4082" s="1" t="s">
        <v>4921</v>
      </c>
      <c r="B4082" s="1" t="s">
        <v>4922</v>
      </c>
      <c r="C4082" s="1" t="s">
        <v>4923</v>
      </c>
      <c r="D4082">
        <v>10</v>
      </c>
      <c r="E4082" s="8">
        <v>10.0578</v>
      </c>
      <c r="F4082" s="8">
        <v>10.643000000000001</v>
      </c>
      <c r="G4082" s="8">
        <v>9.0287600000000001</v>
      </c>
      <c r="H4082" s="8">
        <v>10.1648</v>
      </c>
      <c r="I4082" s="8">
        <v>10.4335</v>
      </c>
      <c r="J4082" s="8">
        <v>10.7254</v>
      </c>
      <c r="K4082" s="8">
        <v>9.8323</v>
      </c>
      <c r="L4082" s="8">
        <v>10.5388</v>
      </c>
      <c r="M4082" s="8">
        <v>8.8122500000000006</v>
      </c>
      <c r="N4082" s="8">
        <v>9.7634100000000004</v>
      </c>
      <c r="O4082" s="8">
        <f>AVERAGE(E4082:F4082)</f>
        <v>10.3504</v>
      </c>
      <c r="P4082" s="8">
        <f>AVERAGE(G4082:I4082)</f>
        <v>9.8756866666666667</v>
      </c>
      <c r="Q4082" s="8">
        <f>AVERAGE(J4082:K4082)</f>
        <v>10.27885</v>
      </c>
      <c r="R4082" s="8">
        <f>AVERAGE(L4082:N4082)</f>
        <v>9.7048199999999998</v>
      </c>
      <c r="S4082" s="1" t="s">
        <v>4922</v>
      </c>
      <c r="T4082" s="1" t="s">
        <v>4923</v>
      </c>
      <c r="U4082" s="5">
        <f>LOG((P4082/O4082)/(R4082/Q4082),2)</f>
        <v>1.5171950458393826E-2</v>
      </c>
      <c r="V4082" s="6">
        <f>_xlfn.T.TEST(G4082:I4082/AVERAGE(E4082:F4082),L4082:N4082/AVERAGE(J4082:K4082),2,2)</f>
        <v>0.8835244463253018</v>
      </c>
    </row>
    <row r="4083" spans="1:22" x14ac:dyDescent="0.25">
      <c r="A4083" s="1" t="s">
        <v>4583</v>
      </c>
      <c r="B4083" s="1" t="s">
        <v>4584</v>
      </c>
      <c r="C4083" s="1" t="s">
        <v>4585</v>
      </c>
      <c r="D4083">
        <v>1</v>
      </c>
      <c r="E4083" s="8">
        <v>13.107699999999999</v>
      </c>
      <c r="F4083" s="8">
        <v>10.296200000000001</v>
      </c>
      <c r="G4083" s="8">
        <v>8.00671</v>
      </c>
      <c r="H4083" s="8">
        <v>7.2843099999999996</v>
      </c>
      <c r="I4083" s="8">
        <v>9.72912</v>
      </c>
      <c r="J4083" s="8">
        <v>11.0647</v>
      </c>
      <c r="K4083" s="8">
        <v>13.591699999999999</v>
      </c>
      <c r="L4083" s="8">
        <v>8.0623000000000005</v>
      </c>
      <c r="M4083" s="8">
        <v>10.8278</v>
      </c>
      <c r="N4083" s="8">
        <v>8.0293100000000006</v>
      </c>
      <c r="O4083" s="8">
        <f>AVERAGE(E4083:F4083)</f>
        <v>11.70195</v>
      </c>
      <c r="P4083" s="8">
        <f>AVERAGE(G4083:I4083)</f>
        <v>8.3400466666666659</v>
      </c>
      <c r="Q4083" s="8">
        <f>AVERAGE(J4083:K4083)</f>
        <v>12.328199999999999</v>
      </c>
      <c r="R4083" s="8">
        <f>AVERAGE(L4083:N4083)</f>
        <v>8.973136666666667</v>
      </c>
      <c r="S4083" s="1" t="s">
        <v>4584</v>
      </c>
      <c r="T4083" s="1" t="s">
        <v>4585</v>
      </c>
      <c r="U4083" s="5">
        <f>LOG((P4083/O4083)/(R4083/Q4083),2)</f>
        <v>-3.0343715237105114E-2</v>
      </c>
      <c r="V4083" s="6">
        <f>_xlfn.T.TEST(G4083:I4083/AVERAGE(E4083:F4083),L4083:N4083/AVERAGE(J4083:K4083),2,2)</f>
        <v>0.88400877610989426</v>
      </c>
    </row>
    <row r="4084" spans="1:22" x14ac:dyDescent="0.25">
      <c r="A4084" s="1" t="s">
        <v>6808</v>
      </c>
      <c r="B4084" s="1" t="s">
        <v>6809</v>
      </c>
      <c r="C4084" s="1" t="s">
        <v>6810</v>
      </c>
      <c r="D4084">
        <v>25</v>
      </c>
      <c r="E4084" s="8">
        <v>5.6417599999999997</v>
      </c>
      <c r="F4084" s="8">
        <v>6.2481999999999998</v>
      </c>
      <c r="G4084" s="8">
        <v>13.210900000000001</v>
      </c>
      <c r="H4084" s="8">
        <v>13.4693</v>
      </c>
      <c r="I4084" s="8">
        <v>9.8876500000000007</v>
      </c>
      <c r="J4084" s="8">
        <v>6.2473000000000001</v>
      </c>
      <c r="K4084" s="8">
        <v>6.2528300000000003</v>
      </c>
      <c r="L4084" s="8">
        <v>12.8544</v>
      </c>
      <c r="M4084" s="8">
        <v>12.383599999999999</v>
      </c>
      <c r="N4084" s="8">
        <v>13.804</v>
      </c>
      <c r="O4084" s="8">
        <f>AVERAGE(E4084:F4084)</f>
        <v>5.9449799999999993</v>
      </c>
      <c r="P4084" s="8">
        <f>AVERAGE(G4084:I4084)</f>
        <v>12.189283333333334</v>
      </c>
      <c r="Q4084" s="8">
        <f>AVERAGE(J4084:K4084)</f>
        <v>6.2500650000000002</v>
      </c>
      <c r="R4084" s="8">
        <f>AVERAGE(L4084:N4084)</f>
        <v>13.014000000000001</v>
      </c>
      <c r="S4084" s="1" t="s">
        <v>6809</v>
      </c>
      <c r="T4084" s="1" t="s">
        <v>6810</v>
      </c>
      <c r="U4084" s="5">
        <f>LOG((P4084/O4084)/(R4084/Q4084),2)</f>
        <v>-2.2251916145359419E-2</v>
      </c>
      <c r="V4084" s="6">
        <f>_xlfn.T.TEST(G4084:I4084/AVERAGE(E4084:F4084),L4084:N4084/AVERAGE(J4084:K4084),2,2)</f>
        <v>0.88408595087909447</v>
      </c>
    </row>
    <row r="4085" spans="1:22" x14ac:dyDescent="0.25">
      <c r="A4085" s="1" t="s">
        <v>9585</v>
      </c>
      <c r="B4085" s="1" t="s">
        <v>9586</v>
      </c>
      <c r="C4085" s="1" t="s">
        <v>9587</v>
      </c>
      <c r="D4085">
        <v>2</v>
      </c>
      <c r="E4085" s="8">
        <v>9.7388600000000007</v>
      </c>
      <c r="F4085" s="8">
        <v>8.2200500000000005</v>
      </c>
      <c r="G4085" s="8">
        <v>10.4528</v>
      </c>
      <c r="H4085" s="8">
        <v>9.8841099999999997</v>
      </c>
      <c r="I4085" s="8">
        <v>12.265700000000001</v>
      </c>
      <c r="J4085" s="8">
        <v>8.3590699999999991</v>
      </c>
      <c r="K4085" s="8">
        <v>9.33188</v>
      </c>
      <c r="L4085" s="8">
        <v>11.260999999999999</v>
      </c>
      <c r="M4085" s="8">
        <v>10.065099999999999</v>
      </c>
      <c r="N4085" s="8">
        <v>10.4214</v>
      </c>
      <c r="O4085" s="8">
        <f>AVERAGE(E4085:F4085)</f>
        <v>8.9794550000000015</v>
      </c>
      <c r="P4085" s="8">
        <f>AVERAGE(G4085:I4085)</f>
        <v>10.867536666666666</v>
      </c>
      <c r="Q4085" s="8">
        <f>AVERAGE(J4085:K4085)</f>
        <v>8.8454750000000004</v>
      </c>
      <c r="R4085" s="8">
        <f>AVERAGE(L4085:N4085)</f>
        <v>10.582499999999998</v>
      </c>
      <c r="S4085" s="1" t="s">
        <v>9586</v>
      </c>
      <c r="T4085" s="1" t="s">
        <v>9587</v>
      </c>
      <c r="U4085" s="5">
        <f>LOG((P4085/O4085)/(R4085/Q4085),2)</f>
        <v>1.6656207422948561E-2</v>
      </c>
      <c r="V4085" s="6">
        <f>_xlfn.T.TEST(G4085:I4085/AVERAGE(E4085:F4085),L4085:N4085/AVERAGE(J4085:K4085),2,2)</f>
        <v>0.88410151345048782</v>
      </c>
    </row>
    <row r="4086" spans="1:22" x14ac:dyDescent="0.25">
      <c r="A4086" s="1" t="s">
        <v>1572</v>
      </c>
      <c r="B4086" s="1" t="s">
        <v>1573</v>
      </c>
      <c r="C4086" s="1" t="s">
        <v>1574</v>
      </c>
      <c r="D4086">
        <v>17</v>
      </c>
      <c r="E4086" s="8">
        <v>10.1897</v>
      </c>
      <c r="F4086" s="8">
        <v>10.0068</v>
      </c>
      <c r="G4086" s="8">
        <v>9.5985399999999998</v>
      </c>
      <c r="H4086" s="8">
        <v>9.5641999999999996</v>
      </c>
      <c r="I4086" s="8">
        <v>10.058299999999999</v>
      </c>
      <c r="J4086" s="8">
        <v>10.238099999999999</v>
      </c>
      <c r="K4086" s="8">
        <v>10.480399999999999</v>
      </c>
      <c r="L4086" s="8">
        <v>10.308400000000001</v>
      </c>
      <c r="M4086" s="8">
        <v>9.7484699999999993</v>
      </c>
      <c r="N4086" s="8">
        <v>9.8071000000000002</v>
      </c>
      <c r="O4086" s="8">
        <f>AVERAGE(E4086:F4086)</f>
        <v>10.09825</v>
      </c>
      <c r="P4086" s="8">
        <f>AVERAGE(G4086:I4086)</f>
        <v>9.7403466666666656</v>
      </c>
      <c r="Q4086" s="8">
        <f>AVERAGE(J4086:K4086)</f>
        <v>10.359249999999999</v>
      </c>
      <c r="R4086" s="8">
        <f>AVERAGE(L4086:N4086)</f>
        <v>9.9546566666666667</v>
      </c>
      <c r="S4086" s="1" t="s">
        <v>1573</v>
      </c>
      <c r="T4086" s="1" t="s">
        <v>1574</v>
      </c>
      <c r="U4086" s="5">
        <f>LOG((P4086/O4086)/(R4086/Q4086),2)</f>
        <v>5.4158188582563585E-3</v>
      </c>
      <c r="V4086" s="6">
        <f>_xlfn.T.TEST(G4086:I4086/AVERAGE(E4086:F4086),L4086:N4086/AVERAGE(J4086:K4086),2,2)</f>
        <v>0.88425548018007061</v>
      </c>
    </row>
    <row r="4087" spans="1:22" x14ac:dyDescent="0.25">
      <c r="A4087" s="1" t="s">
        <v>7143</v>
      </c>
      <c r="B4087" s="1" t="s">
        <v>7144</v>
      </c>
      <c r="C4087" s="1" t="s">
        <v>7145</v>
      </c>
      <c r="D4087">
        <v>13</v>
      </c>
      <c r="E4087" s="8">
        <v>10.5115</v>
      </c>
      <c r="F4087" s="8">
        <v>9.7893699999999999</v>
      </c>
      <c r="G4087" s="8">
        <v>9.4123099999999997</v>
      </c>
      <c r="H4087" s="8">
        <v>9.6316600000000001</v>
      </c>
      <c r="I4087" s="8">
        <v>10.321300000000001</v>
      </c>
      <c r="J4087" s="8">
        <v>10.361599999999999</v>
      </c>
      <c r="K4087" s="8">
        <v>10.266</v>
      </c>
      <c r="L4087" s="8">
        <v>10.0029</v>
      </c>
      <c r="M4087" s="8">
        <v>9.8759499999999996</v>
      </c>
      <c r="N4087" s="8">
        <v>9.8273200000000003</v>
      </c>
      <c r="O4087" s="8">
        <f>AVERAGE(E4087:F4087)</f>
        <v>10.150435</v>
      </c>
      <c r="P4087" s="8">
        <f>AVERAGE(G4087:I4087)</f>
        <v>9.7884233333333341</v>
      </c>
      <c r="Q4087" s="8">
        <f>AVERAGE(J4087:K4087)</f>
        <v>10.313800000000001</v>
      </c>
      <c r="R4087" s="8">
        <f>AVERAGE(L4087:N4087)</f>
        <v>9.9020566666666667</v>
      </c>
      <c r="S4087" s="1" t="s">
        <v>7144</v>
      </c>
      <c r="T4087" s="1" t="s">
        <v>7145</v>
      </c>
      <c r="U4087" s="5">
        <f>LOG((P4087/O4087)/(R4087/Q4087),2)</f>
        <v>6.3827105479701092E-3</v>
      </c>
      <c r="V4087" s="6">
        <f>_xlfn.T.TEST(G4087:I4087/AVERAGE(E4087:F4087),L4087:N4087/AVERAGE(J4087:K4087),2,2)</f>
        <v>0.88428223463410549</v>
      </c>
    </row>
    <row r="4088" spans="1:22" x14ac:dyDescent="0.25">
      <c r="A4088" s="1" t="s">
        <v>7555</v>
      </c>
      <c r="B4088" s="1" t="s">
        <v>7556</v>
      </c>
      <c r="C4088" s="1" t="s">
        <v>7557</v>
      </c>
      <c r="D4088">
        <v>3</v>
      </c>
      <c r="E4088" s="8">
        <v>9.7015999999999991</v>
      </c>
      <c r="F4088" s="8">
        <v>10.3811</v>
      </c>
      <c r="G4088" s="8">
        <v>9.5939899999999998</v>
      </c>
      <c r="H4088" s="8">
        <v>10.819800000000001</v>
      </c>
      <c r="I4088" s="8">
        <v>9.4140999999999995</v>
      </c>
      <c r="J4088" s="8">
        <v>10.3765</v>
      </c>
      <c r="K4088" s="8">
        <v>9.6779799999999998</v>
      </c>
      <c r="L4088" s="8">
        <v>9.8570799999999998</v>
      </c>
      <c r="M4088" s="8">
        <v>9.5805299999999995</v>
      </c>
      <c r="N4088" s="8">
        <v>10.597200000000001</v>
      </c>
      <c r="O4088" s="8">
        <f>AVERAGE(E4088:F4088)</f>
        <v>10.04135</v>
      </c>
      <c r="P4088" s="8">
        <f>AVERAGE(G4088:I4088)</f>
        <v>9.9426299999999994</v>
      </c>
      <c r="Q4088" s="8">
        <f>AVERAGE(J4088:K4088)</f>
        <v>10.027239999999999</v>
      </c>
      <c r="R4088" s="8">
        <f>AVERAGE(L4088:N4088)</f>
        <v>10.011603333333333</v>
      </c>
      <c r="S4088" s="1" t="s">
        <v>7556</v>
      </c>
      <c r="T4088" s="1" t="s">
        <v>7557</v>
      </c>
      <c r="U4088" s="5">
        <f>LOG((P4088/O4088)/(R4088/Q4088),2)</f>
        <v>-1.2002296833445461E-2</v>
      </c>
      <c r="V4088" s="6">
        <f>_xlfn.T.TEST(G4088:I4088/AVERAGE(E4088:F4088),L4088:N4088/AVERAGE(J4088:K4088),2,2)</f>
        <v>0.88437806662047214</v>
      </c>
    </row>
    <row r="4089" spans="1:22" x14ac:dyDescent="0.25">
      <c r="A4089" s="1" t="s">
        <v>4498</v>
      </c>
      <c r="B4089" s="1" t="s">
        <v>4499</v>
      </c>
      <c r="C4089" s="1" t="s">
        <v>4500</v>
      </c>
      <c r="D4089">
        <v>11</v>
      </c>
      <c r="E4089" s="8">
        <v>9.8146199999999997</v>
      </c>
      <c r="F4089" s="8">
        <v>10.121600000000001</v>
      </c>
      <c r="G4089" s="8">
        <v>11.710900000000001</v>
      </c>
      <c r="H4089" s="8">
        <v>10.115</v>
      </c>
      <c r="I4089" s="8">
        <v>8.5921400000000006</v>
      </c>
      <c r="J4089" s="8">
        <v>9.7554700000000008</v>
      </c>
      <c r="K4089" s="8">
        <v>10.076700000000001</v>
      </c>
      <c r="L4089" s="8">
        <v>9.3377099999999995</v>
      </c>
      <c r="M4089" s="8">
        <v>9.8810099999999998</v>
      </c>
      <c r="N4089" s="8">
        <v>10.594799999999999</v>
      </c>
      <c r="O4089" s="8">
        <f>AVERAGE(E4089:F4089)</f>
        <v>9.9681099999999994</v>
      </c>
      <c r="P4089" s="8">
        <f>AVERAGE(G4089:I4089)</f>
        <v>10.139346666666667</v>
      </c>
      <c r="Q4089" s="8">
        <f>AVERAGE(J4089:K4089)</f>
        <v>9.9160850000000007</v>
      </c>
      <c r="R4089" s="8">
        <f>AVERAGE(L4089:N4089)</f>
        <v>9.9378399999999996</v>
      </c>
      <c r="S4089" s="1" t="s">
        <v>4499</v>
      </c>
      <c r="T4089" s="1" t="s">
        <v>4500</v>
      </c>
      <c r="U4089" s="5">
        <f>LOG((P4089/O4089)/(R4089/Q4089),2)</f>
        <v>2.1411124246728173E-2</v>
      </c>
      <c r="V4089" s="6">
        <f>_xlfn.T.TEST(G4089:I4089/AVERAGE(E4089:F4089),L4089:N4089/AVERAGE(J4089:K4089),2,2)</f>
        <v>0.88529940115133132</v>
      </c>
    </row>
    <row r="4090" spans="1:22" x14ac:dyDescent="0.25">
      <c r="A4090" s="1" t="s">
        <v>12415</v>
      </c>
      <c r="B4090" s="1" t="s">
        <v>12416</v>
      </c>
      <c r="C4090" s="1" t="s">
        <v>12417</v>
      </c>
      <c r="D4090">
        <v>1</v>
      </c>
      <c r="E4090" s="8">
        <v>9.5930099999999996</v>
      </c>
      <c r="F4090" s="8">
        <v>9.7604399999999991</v>
      </c>
      <c r="G4090" s="8">
        <v>7.8661000000000003</v>
      </c>
      <c r="H4090" s="8">
        <v>7.6008699999999996</v>
      </c>
      <c r="I4090" s="8">
        <v>11.8939</v>
      </c>
      <c r="J4090" s="8">
        <v>11.3169</v>
      </c>
      <c r="K4090" s="8">
        <v>11.081200000000001</v>
      </c>
      <c r="L4090" s="8">
        <v>9.3102300000000007</v>
      </c>
      <c r="M4090" s="8">
        <v>10.4659</v>
      </c>
      <c r="N4090" s="8">
        <v>11.111499999999999</v>
      </c>
      <c r="O4090" s="8">
        <f>AVERAGE(E4090:F4090)</f>
        <v>9.6767249999999994</v>
      </c>
      <c r="P4090" s="8">
        <f>AVERAGE(G4090:I4090)</f>
        <v>9.1202899999999989</v>
      </c>
      <c r="Q4090" s="8">
        <f>AVERAGE(J4090:K4090)</f>
        <v>11.19905</v>
      </c>
      <c r="R4090" s="8">
        <f>AVERAGE(L4090:N4090)</f>
        <v>10.295876666666667</v>
      </c>
      <c r="S4090" s="1" t="s">
        <v>12416</v>
      </c>
      <c r="T4090" s="1" t="s">
        <v>12417</v>
      </c>
      <c r="U4090" s="5">
        <f>LOG((P4090/O4090)/(R4090/Q4090),2)</f>
        <v>3.5870514576933459E-2</v>
      </c>
      <c r="V4090" s="6">
        <f>_xlfn.T.TEST(G4090:I4090/AVERAGE(E4090:F4090),L4090:N4090/AVERAGE(J4090:K4090),2,2)</f>
        <v>0.88563535227171908</v>
      </c>
    </row>
    <row r="4091" spans="1:22" x14ac:dyDescent="0.25">
      <c r="A4091" s="1" t="s">
        <v>2627</v>
      </c>
      <c r="B4091" s="1" t="s">
        <v>2628</v>
      </c>
      <c r="C4091" s="1" t="s">
        <v>2629</v>
      </c>
      <c r="D4091">
        <v>9</v>
      </c>
      <c r="E4091" s="8">
        <v>9.7046799999999998</v>
      </c>
      <c r="F4091" s="8">
        <v>10.0632</v>
      </c>
      <c r="G4091" s="8">
        <v>9.0013199999999998</v>
      </c>
      <c r="H4091" s="8">
        <v>10.405099999999999</v>
      </c>
      <c r="I4091" s="8">
        <v>9.9959399999999992</v>
      </c>
      <c r="J4091" s="8">
        <v>10.762</v>
      </c>
      <c r="K4091" s="8">
        <v>9.7805900000000001</v>
      </c>
      <c r="L4091" s="8">
        <v>10.667400000000001</v>
      </c>
      <c r="M4091" s="8">
        <v>9.3518000000000008</v>
      </c>
      <c r="N4091" s="8">
        <v>10.267899999999999</v>
      </c>
      <c r="O4091" s="8">
        <f>AVERAGE(E4091:F4091)</f>
        <v>9.8839399999999991</v>
      </c>
      <c r="P4091" s="8">
        <f>AVERAGE(G4091:I4091)</f>
        <v>9.8007866666666654</v>
      </c>
      <c r="Q4091" s="8">
        <f>AVERAGE(J4091:K4091)</f>
        <v>10.271295</v>
      </c>
      <c r="R4091" s="8">
        <f>AVERAGE(L4091:N4091)</f>
        <v>10.095700000000001</v>
      </c>
      <c r="S4091" s="1" t="s">
        <v>2628</v>
      </c>
      <c r="T4091" s="1" t="s">
        <v>2629</v>
      </c>
      <c r="U4091" s="5">
        <f>LOG((P4091/O4091)/(R4091/Q4091),2)</f>
        <v>1.2688441813099E-2</v>
      </c>
      <c r="V4091" s="6">
        <f>_xlfn.T.TEST(G4091:I4091/AVERAGE(E4091:F4091),L4091:N4091/AVERAGE(J4091:K4091),2,2)</f>
        <v>0.88572341543352473</v>
      </c>
    </row>
    <row r="4092" spans="1:22" x14ac:dyDescent="0.25">
      <c r="A4092" s="1" t="s">
        <v>12976</v>
      </c>
      <c r="B4092" s="1" t="s">
        <v>12977</v>
      </c>
      <c r="C4092" s="1" t="s">
        <v>12978</v>
      </c>
      <c r="D4092">
        <v>1</v>
      </c>
      <c r="E4092" s="8">
        <v>11.7277</v>
      </c>
      <c r="F4092" s="8">
        <v>9.7041799999999991</v>
      </c>
      <c r="G4092" s="8">
        <v>9.6114599999999992</v>
      </c>
      <c r="H4092" s="8">
        <v>10.230600000000001</v>
      </c>
      <c r="I4092" s="8">
        <v>10.88</v>
      </c>
      <c r="J4092" s="8">
        <v>9.4620200000000008</v>
      </c>
      <c r="K4092" s="8">
        <v>10.285500000000001</v>
      </c>
      <c r="L4092" s="8">
        <v>8.7566699999999997</v>
      </c>
      <c r="M4092" s="8">
        <v>9.6345600000000005</v>
      </c>
      <c r="N4092" s="8">
        <v>9.7073400000000003</v>
      </c>
      <c r="O4092" s="8">
        <f>AVERAGE(E4092:F4092)</f>
        <v>10.71594</v>
      </c>
      <c r="P4092" s="8">
        <f>AVERAGE(G4092:I4092)</f>
        <v>10.240686666666667</v>
      </c>
      <c r="Q4092" s="8">
        <f>AVERAGE(J4092:K4092)</f>
        <v>9.8737600000000008</v>
      </c>
      <c r="R4092" s="8">
        <f>AVERAGE(L4092:N4092)</f>
        <v>9.3661900000000013</v>
      </c>
      <c r="S4092" s="1" t="s">
        <v>12977</v>
      </c>
      <c r="T4092" s="1" t="s">
        <v>12978</v>
      </c>
      <c r="U4092" s="5">
        <f>LOG((P4092/O4092)/(R4092/Q4092),2)</f>
        <v>1.0691320524039935E-2</v>
      </c>
      <c r="V4092" s="6">
        <f>_xlfn.T.TEST(G4092:I4092/AVERAGE(E4092:F4092),L4092:N4092/AVERAGE(J4092:K4092),2,2)</f>
        <v>0.88576641462196093</v>
      </c>
    </row>
    <row r="4093" spans="1:22" x14ac:dyDescent="0.25">
      <c r="A4093" s="1" t="s">
        <v>3535</v>
      </c>
      <c r="B4093" s="1" t="s">
        <v>3536</v>
      </c>
      <c r="C4093" s="1" t="s">
        <v>3537</v>
      </c>
      <c r="D4093">
        <v>21</v>
      </c>
      <c r="E4093" s="8">
        <v>9.6449599999999993</v>
      </c>
      <c r="F4093" s="8">
        <v>9.1394500000000001</v>
      </c>
      <c r="G4093" s="8">
        <v>9.8233099999999993</v>
      </c>
      <c r="H4093" s="8">
        <v>10.2361</v>
      </c>
      <c r="I4093" s="8">
        <v>13.0319</v>
      </c>
      <c r="J4093" s="8">
        <v>8.8743999999999996</v>
      </c>
      <c r="K4093" s="8">
        <v>8.3801299999999994</v>
      </c>
      <c r="L4093" s="8">
        <v>9.7699300000000004</v>
      </c>
      <c r="M4093" s="8">
        <v>9.8867600000000007</v>
      </c>
      <c r="N4093" s="8">
        <v>11.213200000000001</v>
      </c>
      <c r="O4093" s="8">
        <f>AVERAGE(E4093:F4093)</f>
        <v>9.3922050000000006</v>
      </c>
      <c r="P4093" s="8">
        <f>AVERAGE(G4093:I4093)</f>
        <v>11.030436666666667</v>
      </c>
      <c r="Q4093" s="8">
        <f>AVERAGE(J4093:K4093)</f>
        <v>8.6272649999999995</v>
      </c>
      <c r="R4093" s="8">
        <f>AVERAGE(L4093:N4093)</f>
        <v>10.289963333333334</v>
      </c>
      <c r="S4093" s="1" t="s">
        <v>3536</v>
      </c>
      <c r="T4093" s="1" t="s">
        <v>3537</v>
      </c>
      <c r="U4093" s="5">
        <f>LOG((P4093/O4093)/(R4093/Q4093),2)</f>
        <v>-2.230856340280727E-2</v>
      </c>
      <c r="V4093" s="6">
        <f>_xlfn.T.TEST(G4093:I4093/AVERAGE(E4093:F4093),L4093:N4093/AVERAGE(J4093:K4093),2,2)</f>
        <v>0.8861357096871576</v>
      </c>
    </row>
    <row r="4094" spans="1:22" x14ac:dyDescent="0.25">
      <c r="A4094" s="1" t="s">
        <v>6664</v>
      </c>
      <c r="B4094" s="1" t="s">
        <v>6664</v>
      </c>
      <c r="C4094" s="1" t="s">
        <v>6665</v>
      </c>
      <c r="D4094">
        <v>11</v>
      </c>
      <c r="E4094" s="8">
        <v>9.9257299999999997</v>
      </c>
      <c r="F4094" s="8">
        <v>9.7213200000000004</v>
      </c>
      <c r="G4094" s="8">
        <v>9.6411800000000003</v>
      </c>
      <c r="H4094" s="8">
        <v>9.6777499999999996</v>
      </c>
      <c r="I4094" s="8">
        <v>10.486000000000001</v>
      </c>
      <c r="J4094" s="8">
        <v>9.9046199999999995</v>
      </c>
      <c r="K4094" s="8">
        <v>10.236700000000001</v>
      </c>
      <c r="L4094" s="8">
        <v>10.4443</v>
      </c>
      <c r="M4094" s="8">
        <v>10.0328</v>
      </c>
      <c r="N4094" s="8">
        <v>9.9296500000000005</v>
      </c>
      <c r="O4094" s="8">
        <f>AVERAGE(E4094:F4094)</f>
        <v>9.8235250000000001</v>
      </c>
      <c r="P4094" s="8">
        <f>AVERAGE(G4094:I4094)</f>
        <v>9.9349766666666675</v>
      </c>
      <c r="Q4094" s="8">
        <f>AVERAGE(J4094:K4094)</f>
        <v>10.07066</v>
      </c>
      <c r="R4094" s="8">
        <f>AVERAGE(L4094:N4094)</f>
        <v>10.135583333333335</v>
      </c>
      <c r="S4094" s="1" t="s">
        <v>6664</v>
      </c>
      <c r="T4094" s="1" t="s">
        <v>6665</v>
      </c>
      <c r="U4094" s="5">
        <f>LOG((P4094/O4094)/(R4094/Q4094),2)</f>
        <v>7.0048894418842499E-3</v>
      </c>
      <c r="V4094" s="6">
        <f>_xlfn.T.TEST(G4094:I4094/AVERAGE(E4094:F4094),L4094:N4094/AVERAGE(J4094:K4094),2,2)</f>
        <v>0.88615352395424485</v>
      </c>
    </row>
    <row r="4095" spans="1:22" x14ac:dyDescent="0.25">
      <c r="A4095" s="1" t="s">
        <v>1812</v>
      </c>
      <c r="B4095" s="1" t="s">
        <v>1813</v>
      </c>
      <c r="C4095" s="1" t="s">
        <v>1814</v>
      </c>
      <c r="D4095">
        <v>26</v>
      </c>
      <c r="E4095" s="8">
        <v>10.849399999999999</v>
      </c>
      <c r="F4095" s="8">
        <v>10.2743</v>
      </c>
      <c r="G4095" s="8">
        <v>9.8414300000000008</v>
      </c>
      <c r="H4095" s="8">
        <v>9.9990500000000004</v>
      </c>
      <c r="I4095" s="8">
        <v>10.466699999999999</v>
      </c>
      <c r="J4095" s="8">
        <v>10.042</v>
      </c>
      <c r="K4095" s="8">
        <v>9.8628</v>
      </c>
      <c r="L4095" s="8">
        <v>9.6629799999999992</v>
      </c>
      <c r="M4095" s="8">
        <v>9.7409499999999998</v>
      </c>
      <c r="N4095" s="8">
        <v>9.2602600000000006</v>
      </c>
      <c r="O4095" s="8">
        <f>AVERAGE(E4095:F4095)</f>
        <v>10.56185</v>
      </c>
      <c r="P4095" s="8">
        <f>AVERAGE(G4095:I4095)</f>
        <v>10.102393333333334</v>
      </c>
      <c r="Q4095" s="8">
        <f>AVERAGE(J4095:K4095)</f>
        <v>9.9524000000000008</v>
      </c>
      <c r="R4095" s="8">
        <f>AVERAGE(L4095:N4095)</f>
        <v>9.5547299999999993</v>
      </c>
      <c r="S4095" s="1" t="s">
        <v>1813</v>
      </c>
      <c r="T4095" s="1" t="s">
        <v>1814</v>
      </c>
      <c r="U4095" s="5">
        <f>LOG((P4095/O4095)/(R4095/Q4095),2)</f>
        <v>-5.3360738971469463E-3</v>
      </c>
      <c r="V4095" s="6">
        <f>_xlfn.T.TEST(G4095:I4095/AVERAGE(E4095:F4095),L4095:N4095/AVERAGE(J4095:K4095),2,2)</f>
        <v>0.88615499264084541</v>
      </c>
    </row>
    <row r="4096" spans="1:22" x14ac:dyDescent="0.25">
      <c r="A4096" s="1" t="s">
        <v>411</v>
      </c>
      <c r="B4096" s="1" t="s">
        <v>412</v>
      </c>
      <c r="C4096" s="1" t="s">
        <v>413</v>
      </c>
      <c r="D4096">
        <v>47</v>
      </c>
      <c r="E4096" s="8">
        <v>11.081</v>
      </c>
      <c r="F4096" s="8">
        <v>10.714399999999999</v>
      </c>
      <c r="G4096" s="8">
        <v>12.4991</v>
      </c>
      <c r="H4096" s="8">
        <v>11.257199999999999</v>
      </c>
      <c r="I4096" s="8">
        <v>9.5191199999999991</v>
      </c>
      <c r="J4096" s="8">
        <v>8.8100100000000001</v>
      </c>
      <c r="K4096" s="8">
        <v>8.8236100000000004</v>
      </c>
      <c r="L4096" s="8">
        <v>9.9169199999999993</v>
      </c>
      <c r="M4096" s="8">
        <v>8.4994899999999998</v>
      </c>
      <c r="N4096" s="8">
        <v>8.8791799999999999</v>
      </c>
      <c r="O4096" s="8">
        <f>AVERAGE(E4096:F4096)</f>
        <v>10.8977</v>
      </c>
      <c r="P4096" s="8">
        <f>AVERAGE(G4096:I4096)</f>
        <v>11.091806666666665</v>
      </c>
      <c r="Q4096" s="8">
        <f>AVERAGE(J4096:K4096)</f>
        <v>8.8168100000000003</v>
      </c>
      <c r="R4096" s="8">
        <f>AVERAGE(L4096:N4096)</f>
        <v>9.0985299999999985</v>
      </c>
      <c r="S4096" s="1" t="s">
        <v>412</v>
      </c>
      <c r="T4096" s="1" t="s">
        <v>413</v>
      </c>
      <c r="U4096" s="5">
        <f>LOG((P4096/O4096)/(R4096/Q4096),2)</f>
        <v>-1.9906011276900386E-2</v>
      </c>
      <c r="V4096" s="6">
        <f>_xlfn.T.TEST(G4096:I4096/AVERAGE(E4096:F4096),L4096:N4096/AVERAGE(J4096:K4096),2,2)</f>
        <v>0.88616939073843481</v>
      </c>
    </row>
    <row r="4097" spans="1:22" x14ac:dyDescent="0.25">
      <c r="A4097" s="1" t="s">
        <v>3043</v>
      </c>
      <c r="B4097" s="1" t="s">
        <v>3044</v>
      </c>
      <c r="C4097" s="1" t="s">
        <v>3045</v>
      </c>
      <c r="D4097">
        <v>55</v>
      </c>
      <c r="E4097" s="8">
        <v>10.7004</v>
      </c>
      <c r="F4097" s="8">
        <v>9.9214300000000009</v>
      </c>
      <c r="G4097" s="8">
        <v>9.6799599999999995</v>
      </c>
      <c r="H4097" s="8">
        <v>9.6250099999999996</v>
      </c>
      <c r="I4097" s="8">
        <v>10.2171</v>
      </c>
      <c r="J4097" s="8">
        <v>9.9465699999999995</v>
      </c>
      <c r="K4097" s="8">
        <v>10.6119</v>
      </c>
      <c r="L4097" s="8">
        <v>9.55471</v>
      </c>
      <c r="M4097" s="8">
        <v>10.2135</v>
      </c>
      <c r="N4097" s="8">
        <v>9.5294799999999995</v>
      </c>
      <c r="O4097" s="8">
        <f>AVERAGE(E4097:F4097)</f>
        <v>10.310915000000001</v>
      </c>
      <c r="P4097" s="8">
        <f>AVERAGE(G4097:I4097)</f>
        <v>9.8406900000000004</v>
      </c>
      <c r="Q4097" s="8">
        <f>AVERAGE(J4097:K4097)</f>
        <v>10.279235</v>
      </c>
      <c r="R4097" s="8">
        <f>AVERAGE(L4097:N4097)</f>
        <v>9.7658966666666664</v>
      </c>
      <c r="S4097" s="1" t="s">
        <v>3044</v>
      </c>
      <c r="T4097" s="1" t="s">
        <v>3045</v>
      </c>
      <c r="U4097" s="5">
        <f>LOG((P4097/O4097)/(R4097/Q4097),2)</f>
        <v>6.5674997536181853E-3</v>
      </c>
      <c r="V4097" s="6">
        <f>_xlfn.T.TEST(G4097:I4097/AVERAGE(E4097:F4097),L4097:N4097/AVERAGE(J4097:K4097),2,2)</f>
        <v>0.88632241896970554</v>
      </c>
    </row>
    <row r="4098" spans="1:22" x14ac:dyDescent="0.25">
      <c r="A4098" s="1" t="s">
        <v>4247</v>
      </c>
      <c r="B4098" s="1" t="s">
        <v>4248</v>
      </c>
      <c r="C4098" s="1" t="s">
        <v>4249</v>
      </c>
      <c r="D4098">
        <v>10</v>
      </c>
      <c r="E4098" s="8">
        <v>10.3033</v>
      </c>
      <c r="F4098" s="8">
        <v>10.125999999999999</v>
      </c>
      <c r="G4098" s="8">
        <v>9.4855300000000007</v>
      </c>
      <c r="H4098" s="8">
        <v>9.7383699999999997</v>
      </c>
      <c r="I4098" s="8">
        <v>10.0848</v>
      </c>
      <c r="J4098" s="8">
        <v>10.6982</v>
      </c>
      <c r="K4098" s="8">
        <v>9.8916400000000007</v>
      </c>
      <c r="L4098" s="8">
        <v>10.0806</v>
      </c>
      <c r="M4098" s="8">
        <v>9.4252599999999997</v>
      </c>
      <c r="N4098" s="8">
        <v>10.1663</v>
      </c>
      <c r="O4098" s="8">
        <f>AVERAGE(E4098:F4098)</f>
        <v>10.214649999999999</v>
      </c>
      <c r="P4098" s="8">
        <f>AVERAGE(G4098:I4098)</f>
        <v>9.7695666666666678</v>
      </c>
      <c r="Q4098" s="8">
        <f>AVERAGE(J4098:K4098)</f>
        <v>10.294920000000001</v>
      </c>
      <c r="R4098" s="8">
        <f>AVERAGE(L4098:N4098)</f>
        <v>9.89072</v>
      </c>
      <c r="S4098" s="1" t="s">
        <v>4248</v>
      </c>
      <c r="T4098" s="1" t="s">
        <v>4249</v>
      </c>
      <c r="U4098" s="5">
        <f>LOG((P4098/O4098)/(R4098/Q4098),2)</f>
        <v>-6.4881268640105396E-3</v>
      </c>
      <c r="V4098" s="6">
        <f>_xlfn.T.TEST(G4098:I4098/AVERAGE(E4098:F4098),L4098:N4098/AVERAGE(J4098:K4098),2,2)</f>
        <v>0.88665691553990711</v>
      </c>
    </row>
    <row r="4099" spans="1:22" x14ac:dyDescent="0.25">
      <c r="A4099" s="1" t="s">
        <v>9894</v>
      </c>
      <c r="B4099" s="1" t="s">
        <v>9895</v>
      </c>
      <c r="C4099" s="1" t="s">
        <v>9896</v>
      </c>
      <c r="D4099">
        <v>11</v>
      </c>
      <c r="E4099" s="8">
        <v>9.0257400000000008</v>
      </c>
      <c r="F4099" s="8">
        <v>10.603300000000001</v>
      </c>
      <c r="G4099" s="8">
        <v>10.050599999999999</v>
      </c>
      <c r="H4099" s="8">
        <v>9.8826099999999997</v>
      </c>
      <c r="I4099" s="8">
        <v>8.7922399999999996</v>
      </c>
      <c r="J4099" s="8">
        <v>10.612</v>
      </c>
      <c r="K4099" s="8">
        <v>10.271800000000001</v>
      </c>
      <c r="L4099" s="8">
        <v>10.3307</v>
      </c>
      <c r="M4099" s="8">
        <v>9.9892800000000008</v>
      </c>
      <c r="N4099" s="8">
        <v>10.441700000000001</v>
      </c>
      <c r="O4099" s="8">
        <f>AVERAGE(E4099:F4099)</f>
        <v>9.8145200000000017</v>
      </c>
      <c r="P4099" s="8">
        <f>AVERAGE(G4099:I4099)</f>
        <v>9.5751499999999989</v>
      </c>
      <c r="Q4099" s="8">
        <f>AVERAGE(J4099:K4099)</f>
        <v>10.4419</v>
      </c>
      <c r="R4099" s="8">
        <f>AVERAGE(L4099:N4099)</f>
        <v>10.253893333333334</v>
      </c>
      <c r="S4099" s="1" t="s">
        <v>9895</v>
      </c>
      <c r="T4099" s="1" t="s">
        <v>9896</v>
      </c>
      <c r="U4099" s="5">
        <f>LOG((P4099/O4099)/(R4099/Q4099),2)</f>
        <v>-9.4101712699081984E-3</v>
      </c>
      <c r="V4099" s="6">
        <f>_xlfn.T.TEST(G4099:I4099/AVERAGE(E4099:F4099),L4099:N4099/AVERAGE(J4099:K4099),2,2)</f>
        <v>0.88720906007534261</v>
      </c>
    </row>
    <row r="4100" spans="1:22" x14ac:dyDescent="0.25">
      <c r="A4100" s="1" t="s">
        <v>535</v>
      </c>
      <c r="B4100" s="1" t="s">
        <v>536</v>
      </c>
      <c r="C4100" s="1" t="s">
        <v>537</v>
      </c>
      <c r="D4100">
        <v>51</v>
      </c>
      <c r="E4100" s="8">
        <v>9.3828499999999995</v>
      </c>
      <c r="F4100" s="8">
        <v>10.3025</v>
      </c>
      <c r="G4100" s="8">
        <v>9.8813399999999998</v>
      </c>
      <c r="H4100" s="8">
        <v>10.1662</v>
      </c>
      <c r="I4100" s="8">
        <v>9.8079199999999993</v>
      </c>
      <c r="J4100" s="8">
        <v>10.0219</v>
      </c>
      <c r="K4100" s="8">
        <v>10.002000000000001</v>
      </c>
      <c r="L4100" s="8">
        <v>10.2323</v>
      </c>
      <c r="M4100" s="8">
        <v>9.9538899999999995</v>
      </c>
      <c r="N4100" s="8">
        <v>10.2491</v>
      </c>
      <c r="O4100" s="8">
        <f>AVERAGE(E4100:F4100)</f>
        <v>9.8426749999999998</v>
      </c>
      <c r="P4100" s="8">
        <f>AVERAGE(G4100:I4100)</f>
        <v>9.9518199999999997</v>
      </c>
      <c r="Q4100" s="8">
        <f>AVERAGE(J4100:K4100)</f>
        <v>10.011950000000001</v>
      </c>
      <c r="R4100" s="8">
        <f>AVERAGE(L4100:N4100)</f>
        <v>10.145096666666667</v>
      </c>
      <c r="S4100" s="1" t="s">
        <v>536</v>
      </c>
      <c r="T4100" s="1" t="s">
        <v>537</v>
      </c>
      <c r="U4100" s="5">
        <f>LOG((P4100/O4100)/(R4100/Q4100),2)</f>
        <v>-3.1496873158134622E-3</v>
      </c>
      <c r="V4100" s="6">
        <f>_xlfn.T.TEST(G4100:I4100/AVERAGE(E4100:F4100),L4100:N4100/AVERAGE(J4100:K4100),2,2)</f>
        <v>0.88741033548406967</v>
      </c>
    </row>
    <row r="4101" spans="1:22" x14ac:dyDescent="0.25">
      <c r="A4101" s="1" t="s">
        <v>6496</v>
      </c>
      <c r="B4101" s="1" t="s">
        <v>6497</v>
      </c>
      <c r="C4101" s="1" t="s">
        <v>6498</v>
      </c>
      <c r="D4101">
        <v>5</v>
      </c>
      <c r="E4101" s="8">
        <v>10.2262</v>
      </c>
      <c r="F4101" s="8">
        <v>8.8442299999999996</v>
      </c>
      <c r="G4101" s="8">
        <v>10.2667</v>
      </c>
      <c r="H4101" s="8">
        <v>10.0105</v>
      </c>
      <c r="I4101" s="8">
        <v>12.1153</v>
      </c>
      <c r="J4101" s="8">
        <v>9.0196000000000005</v>
      </c>
      <c r="K4101" s="8">
        <v>9.07395</v>
      </c>
      <c r="L4101" s="8">
        <v>10.390700000000001</v>
      </c>
      <c r="M4101" s="8">
        <v>9.9794</v>
      </c>
      <c r="N4101" s="8">
        <v>10.073499999999999</v>
      </c>
      <c r="O4101" s="8">
        <f>AVERAGE(E4101:F4101)</f>
        <v>9.5352150000000009</v>
      </c>
      <c r="P4101" s="8">
        <f>AVERAGE(G4101:I4101)</f>
        <v>10.797499999999999</v>
      </c>
      <c r="Q4101" s="8">
        <f>AVERAGE(J4101:K4101)</f>
        <v>9.0467750000000002</v>
      </c>
      <c r="R4101" s="8">
        <f>AVERAGE(L4101:N4101)</f>
        <v>10.147866666666667</v>
      </c>
      <c r="S4101" s="1" t="s">
        <v>6497</v>
      </c>
      <c r="T4101" s="1" t="s">
        <v>6498</v>
      </c>
      <c r="U4101" s="5">
        <f>LOG((P4101/O4101)/(R4101/Q4101),2)</f>
        <v>1.3658969773578942E-2</v>
      </c>
      <c r="V4101" s="6">
        <f>_xlfn.T.TEST(G4101:I4101/AVERAGE(E4101:F4101),L4101:N4101/AVERAGE(J4101:K4101),2,2)</f>
        <v>0.88762748050323237</v>
      </c>
    </row>
    <row r="4102" spans="1:22" x14ac:dyDescent="0.25">
      <c r="A4102" s="1" t="s">
        <v>7914</v>
      </c>
      <c r="B4102" s="1" t="s">
        <v>7915</v>
      </c>
      <c r="C4102" s="1" t="s">
        <v>7916</v>
      </c>
      <c r="D4102">
        <v>18</v>
      </c>
      <c r="E4102" s="8">
        <v>8.6450899999999997</v>
      </c>
      <c r="F4102" s="8">
        <v>10.1214</v>
      </c>
      <c r="G4102" s="8">
        <v>9.7695600000000002</v>
      </c>
      <c r="H4102" s="8">
        <v>10.4655</v>
      </c>
      <c r="I4102" s="8">
        <v>8.7401300000000006</v>
      </c>
      <c r="J4102" s="8">
        <v>10.0044</v>
      </c>
      <c r="K4102" s="8">
        <v>10.389699999999999</v>
      </c>
      <c r="L4102" s="8">
        <v>10.9237</v>
      </c>
      <c r="M4102" s="8">
        <v>9.4103499999999993</v>
      </c>
      <c r="N4102" s="8">
        <v>11.5303</v>
      </c>
      <c r="O4102" s="8">
        <f>AVERAGE(E4102:F4102)</f>
        <v>9.3832449999999987</v>
      </c>
      <c r="P4102" s="8">
        <f>AVERAGE(G4102:I4102)</f>
        <v>9.6583966666666665</v>
      </c>
      <c r="Q4102" s="8">
        <f>AVERAGE(J4102:K4102)</f>
        <v>10.197050000000001</v>
      </c>
      <c r="R4102" s="8">
        <f>AVERAGE(L4102:N4102)</f>
        <v>10.621449999999999</v>
      </c>
      <c r="S4102" s="1" t="s">
        <v>7915</v>
      </c>
      <c r="T4102" s="1" t="s">
        <v>7916</v>
      </c>
      <c r="U4102" s="5">
        <f>LOG((P4102/O4102)/(R4102/Q4102),2)</f>
        <v>-1.7132108445906936E-2</v>
      </c>
      <c r="V4102" s="6">
        <f>_xlfn.T.TEST(G4102:I4102/AVERAGE(E4102:F4102),L4102:N4102/AVERAGE(J4102:K4102),2,2)</f>
        <v>0.88764536257400284</v>
      </c>
    </row>
    <row r="4103" spans="1:22" x14ac:dyDescent="0.25">
      <c r="A4103" s="1" t="s">
        <v>4715</v>
      </c>
      <c r="B4103" s="1" t="s">
        <v>4716</v>
      </c>
      <c r="C4103" s="1" t="s">
        <v>4717</v>
      </c>
      <c r="D4103">
        <v>71</v>
      </c>
      <c r="E4103" s="8">
        <v>10.0207</v>
      </c>
      <c r="F4103" s="8">
        <v>10.301399999999999</v>
      </c>
      <c r="G4103" s="8">
        <v>9.5823900000000002</v>
      </c>
      <c r="H4103" s="8">
        <v>9.6563199999999991</v>
      </c>
      <c r="I4103" s="8">
        <v>9.3899000000000008</v>
      </c>
      <c r="J4103" s="8">
        <v>10.608700000000001</v>
      </c>
      <c r="K4103" s="8">
        <v>10.6364</v>
      </c>
      <c r="L4103" s="8">
        <v>9.5570699999999995</v>
      </c>
      <c r="M4103" s="8">
        <v>10.4451</v>
      </c>
      <c r="N4103" s="8">
        <v>9.8021100000000008</v>
      </c>
      <c r="O4103" s="8">
        <f>AVERAGE(E4103:F4103)</f>
        <v>10.161049999999999</v>
      </c>
      <c r="P4103" s="8">
        <f>AVERAGE(G4103:I4103)</f>
        <v>9.5428699999999989</v>
      </c>
      <c r="Q4103" s="8">
        <f>AVERAGE(J4103:K4103)</f>
        <v>10.62255</v>
      </c>
      <c r="R4103" s="8">
        <f>AVERAGE(L4103:N4103)</f>
        <v>9.9347599999999989</v>
      </c>
      <c r="S4103" s="1" t="s">
        <v>4716</v>
      </c>
      <c r="T4103" s="1" t="s">
        <v>4717</v>
      </c>
      <c r="U4103" s="5">
        <f>LOG((P4103/O4103)/(R4103/Q4103),2)</f>
        <v>6.018745997809413E-3</v>
      </c>
      <c r="V4103" s="6">
        <f>_xlfn.T.TEST(G4103:I4103/AVERAGE(E4103:F4103),L4103:N4103/AVERAGE(J4103:K4103),2,2)</f>
        <v>0.88826927129075794</v>
      </c>
    </row>
    <row r="4104" spans="1:22" x14ac:dyDescent="0.25">
      <c r="A4104" s="1" t="s">
        <v>11030</v>
      </c>
      <c r="B4104" s="1" t="s">
        <v>11031</v>
      </c>
      <c r="C4104" s="1" t="s">
        <v>2420</v>
      </c>
      <c r="D4104">
        <v>11</v>
      </c>
      <c r="E4104" s="8">
        <v>10.4148</v>
      </c>
      <c r="F4104" s="8">
        <v>9.9380000000000006</v>
      </c>
      <c r="G4104" s="8">
        <v>9.8535900000000005</v>
      </c>
      <c r="H4104" s="8">
        <v>9.6501400000000004</v>
      </c>
      <c r="I4104" s="8">
        <v>10.0777</v>
      </c>
      <c r="J4104" s="8">
        <v>10.043699999999999</v>
      </c>
      <c r="K4104" s="8">
        <v>10.3988</v>
      </c>
      <c r="L4104" s="8">
        <v>10.182499999999999</v>
      </c>
      <c r="M4104" s="8">
        <v>9.7397200000000002</v>
      </c>
      <c r="N4104" s="8">
        <v>9.7011000000000003</v>
      </c>
      <c r="O4104" s="8">
        <f>AVERAGE(E4104:F4104)</f>
        <v>10.176400000000001</v>
      </c>
      <c r="P4104" s="8">
        <f>AVERAGE(G4104:I4104)</f>
        <v>9.860476666666667</v>
      </c>
      <c r="Q4104" s="8">
        <f>AVERAGE(J4104:K4104)</f>
        <v>10.22125</v>
      </c>
      <c r="R4104" s="8">
        <f>AVERAGE(L4104:N4104)</f>
        <v>9.8744399999999999</v>
      </c>
      <c r="S4104" s="1" t="s">
        <v>11031</v>
      </c>
      <c r="T4104" s="1" t="s">
        <v>2420</v>
      </c>
      <c r="U4104" s="5">
        <f>LOG((P4104/O4104)/(R4104/Q4104),2)</f>
        <v>4.302813571655642E-3</v>
      </c>
      <c r="V4104" s="6">
        <f>_xlfn.T.TEST(G4104:I4104/AVERAGE(E4104:F4104),L4104:N4104/AVERAGE(J4104:K4104),2,2)</f>
        <v>0.88882916089607233</v>
      </c>
    </row>
    <row r="4105" spans="1:22" x14ac:dyDescent="0.25">
      <c r="A4105" s="1" t="s">
        <v>7976</v>
      </c>
      <c r="B4105" s="1" t="s">
        <v>7977</v>
      </c>
      <c r="C4105" s="1" t="s">
        <v>7978</v>
      </c>
      <c r="D4105">
        <v>23</v>
      </c>
      <c r="E4105" s="8">
        <v>10.555099999999999</v>
      </c>
      <c r="F4105" s="8">
        <v>10.415100000000001</v>
      </c>
      <c r="G4105" s="8">
        <v>9.9665300000000006</v>
      </c>
      <c r="H4105" s="8">
        <v>9.6561800000000009</v>
      </c>
      <c r="I4105" s="8">
        <v>9.7818000000000005</v>
      </c>
      <c r="J4105" s="8">
        <v>10.1297</v>
      </c>
      <c r="K4105" s="8">
        <v>10.493399999999999</v>
      </c>
      <c r="L4105" s="8">
        <v>9.9649999999999999</v>
      </c>
      <c r="M4105" s="8">
        <v>9.3883200000000002</v>
      </c>
      <c r="N4105" s="8">
        <v>9.6488399999999999</v>
      </c>
      <c r="O4105" s="8">
        <f>AVERAGE(E4105:F4105)</f>
        <v>10.485099999999999</v>
      </c>
      <c r="P4105" s="8">
        <f>AVERAGE(G4105:I4105)</f>
        <v>9.8015033333333346</v>
      </c>
      <c r="Q4105" s="8">
        <f>AVERAGE(J4105:K4105)</f>
        <v>10.31155</v>
      </c>
      <c r="R4105" s="8">
        <f>AVERAGE(L4105:N4105)</f>
        <v>9.6673866666666672</v>
      </c>
      <c r="S4105" s="1" t="s">
        <v>7977</v>
      </c>
      <c r="T4105" s="1" t="s">
        <v>7978</v>
      </c>
      <c r="U4105" s="5">
        <f>LOG((P4105/O4105)/(R4105/Q4105),2)</f>
        <v>-4.2023132319714031E-3</v>
      </c>
      <c r="V4105" s="6">
        <f>_xlfn.T.TEST(G4105:I4105/AVERAGE(E4105:F4105),L4105:N4105/AVERAGE(J4105:K4105),2,2)</f>
        <v>0.88883048916015395</v>
      </c>
    </row>
    <row r="4106" spans="1:22" x14ac:dyDescent="0.25">
      <c r="A4106" s="1" t="s">
        <v>9550</v>
      </c>
      <c r="B4106" s="1" t="s">
        <v>9551</v>
      </c>
      <c r="C4106" s="1" t="s">
        <v>9552</v>
      </c>
      <c r="D4106">
        <v>2</v>
      </c>
      <c r="E4106" s="8">
        <v>10.4047</v>
      </c>
      <c r="F4106" s="8">
        <v>10.284000000000001</v>
      </c>
      <c r="G4106" s="8">
        <v>8.4606200000000005</v>
      </c>
      <c r="H4106" s="8">
        <v>9.7495100000000008</v>
      </c>
      <c r="I4106" s="8">
        <v>10.055999999999999</v>
      </c>
      <c r="J4106" s="8">
        <v>11.0749</v>
      </c>
      <c r="K4106" s="8">
        <v>10.367000000000001</v>
      </c>
      <c r="L4106" s="8">
        <v>8.9875799999999995</v>
      </c>
      <c r="M4106" s="8">
        <v>10.0291</v>
      </c>
      <c r="N4106" s="8">
        <v>10.586600000000001</v>
      </c>
      <c r="O4106" s="8">
        <f>AVERAGE(E4106:F4106)</f>
        <v>10.34435</v>
      </c>
      <c r="P4106" s="8">
        <f>AVERAGE(G4106:I4106)</f>
        <v>9.4220433333333329</v>
      </c>
      <c r="Q4106" s="8">
        <f>AVERAGE(J4106:K4106)</f>
        <v>10.72095</v>
      </c>
      <c r="R4106" s="8">
        <f>AVERAGE(L4106:N4106)</f>
        <v>9.8677600000000005</v>
      </c>
      <c r="S4106" s="1" t="s">
        <v>9551</v>
      </c>
      <c r="T4106" s="1" t="s">
        <v>9552</v>
      </c>
      <c r="U4106" s="5">
        <f>LOG((P4106/O4106)/(R4106/Q4106),2)</f>
        <v>-1.5092903805834956E-2</v>
      </c>
      <c r="V4106" s="6">
        <f>_xlfn.T.TEST(G4106:I4106/AVERAGE(E4106:F4106),L4106:N4106/AVERAGE(J4106:K4106),2,2)</f>
        <v>0.88889972262530259</v>
      </c>
    </row>
    <row r="4107" spans="1:22" x14ac:dyDescent="0.25">
      <c r="A4107" s="1" t="s">
        <v>3305</v>
      </c>
      <c r="B4107" s="1" t="s">
        <v>3306</v>
      </c>
      <c r="C4107" s="1" t="s">
        <v>3307</v>
      </c>
      <c r="D4107">
        <v>18</v>
      </c>
      <c r="E4107" s="8">
        <v>10.583399999999999</v>
      </c>
      <c r="F4107" s="8">
        <v>10.582599999999999</v>
      </c>
      <c r="G4107" s="8">
        <v>9.2541899999999995</v>
      </c>
      <c r="H4107" s="8">
        <v>9.5602199999999993</v>
      </c>
      <c r="I4107" s="8">
        <v>9.9391300000000005</v>
      </c>
      <c r="J4107" s="8">
        <v>10.642099999999999</v>
      </c>
      <c r="K4107" s="8">
        <v>10.5533</v>
      </c>
      <c r="L4107" s="8">
        <v>9.7072500000000002</v>
      </c>
      <c r="M4107" s="8">
        <v>9.6498600000000003</v>
      </c>
      <c r="N4107" s="8">
        <v>9.5279900000000008</v>
      </c>
      <c r="O4107" s="8">
        <f>AVERAGE(E4107:F4107)</f>
        <v>10.582999999999998</v>
      </c>
      <c r="P4107" s="8">
        <f>AVERAGE(G4107:I4107)</f>
        <v>9.5845133333333337</v>
      </c>
      <c r="Q4107" s="8">
        <f>AVERAGE(J4107:K4107)</f>
        <v>10.5977</v>
      </c>
      <c r="R4107" s="8">
        <f>AVERAGE(L4107:N4107)</f>
        <v>9.6283666666666665</v>
      </c>
      <c r="S4107" s="1" t="s">
        <v>3306</v>
      </c>
      <c r="T4107" s="1" t="s">
        <v>3307</v>
      </c>
      <c r="U4107" s="5">
        <f>LOG((P4107/O4107)/(R4107/Q4107),2)</f>
        <v>-4.5833625124335406E-3</v>
      </c>
      <c r="V4107" s="6">
        <f>_xlfn.T.TEST(G4107:I4107/AVERAGE(E4107:F4107),L4107:N4107/AVERAGE(J4107:K4107),2,2)</f>
        <v>0.88893827348297916</v>
      </c>
    </row>
    <row r="4108" spans="1:22" x14ac:dyDescent="0.25">
      <c r="A4108" s="1" t="s">
        <v>4219</v>
      </c>
      <c r="B4108" s="1" t="s">
        <v>4220</v>
      </c>
      <c r="C4108" s="1" t="s">
        <v>4221</v>
      </c>
      <c r="D4108">
        <v>29</v>
      </c>
      <c r="E4108" s="8">
        <v>9.4534099999999999</v>
      </c>
      <c r="F4108" s="8">
        <v>10.5799</v>
      </c>
      <c r="G4108" s="8">
        <v>10.0472</v>
      </c>
      <c r="H4108" s="8">
        <v>10.0174</v>
      </c>
      <c r="I4108" s="8">
        <v>9.0548800000000007</v>
      </c>
      <c r="J4108" s="8">
        <v>10.5504</v>
      </c>
      <c r="K4108" s="8">
        <v>10.263400000000001</v>
      </c>
      <c r="L4108" s="8">
        <v>9.4647199999999998</v>
      </c>
      <c r="M4108" s="8">
        <v>10.690300000000001</v>
      </c>
      <c r="N4108" s="8">
        <v>9.8784100000000006</v>
      </c>
      <c r="O4108" s="8">
        <f>AVERAGE(E4108:F4108)</f>
        <v>10.016655</v>
      </c>
      <c r="P4108" s="8">
        <f>AVERAGE(G4108:I4108)</f>
        <v>9.7064933333333325</v>
      </c>
      <c r="Q4108" s="8">
        <f>AVERAGE(J4108:K4108)</f>
        <v>10.4069</v>
      </c>
      <c r="R4108" s="8">
        <f>AVERAGE(L4108:N4108)</f>
        <v>10.011143333333335</v>
      </c>
      <c r="S4108" s="1" t="s">
        <v>4220</v>
      </c>
      <c r="T4108" s="1" t="s">
        <v>4221</v>
      </c>
      <c r="U4108" s="5">
        <f>LOG((P4108/O4108)/(R4108/Q4108),2)</f>
        <v>1.0554917844195258E-2</v>
      </c>
      <c r="V4108" s="6">
        <f>_xlfn.T.TEST(G4108:I4108/AVERAGE(E4108:F4108),L4108:N4108/AVERAGE(J4108:K4108),2,2)</f>
        <v>0.8889511355129226</v>
      </c>
    </row>
    <row r="4109" spans="1:22" x14ac:dyDescent="0.25">
      <c r="A4109" s="1" t="s">
        <v>2594</v>
      </c>
      <c r="B4109" s="1" t="s">
        <v>2595</v>
      </c>
      <c r="C4109" s="1" t="s">
        <v>2596</v>
      </c>
      <c r="D4109">
        <v>19</v>
      </c>
      <c r="E4109" s="8">
        <v>10.352600000000001</v>
      </c>
      <c r="F4109" s="8">
        <v>10.3704</v>
      </c>
      <c r="G4109" s="8">
        <v>9.3368900000000004</v>
      </c>
      <c r="H4109" s="8">
        <v>9.6148199999999999</v>
      </c>
      <c r="I4109" s="8">
        <v>10.2736</v>
      </c>
      <c r="J4109" s="8">
        <v>10.413</v>
      </c>
      <c r="K4109" s="8">
        <v>10.4146</v>
      </c>
      <c r="L4109" s="8">
        <v>9.4708699999999997</v>
      </c>
      <c r="M4109" s="8">
        <v>10.0906</v>
      </c>
      <c r="N4109" s="8">
        <v>9.6626100000000008</v>
      </c>
      <c r="O4109" s="8">
        <f>AVERAGE(E4109:F4109)</f>
        <v>10.361499999999999</v>
      </c>
      <c r="P4109" s="8">
        <f>AVERAGE(G4109:I4109)</f>
        <v>9.7417700000000007</v>
      </c>
      <c r="Q4109" s="8">
        <f>AVERAGE(J4109:K4109)</f>
        <v>10.4138</v>
      </c>
      <c r="R4109" s="8">
        <f>AVERAGE(L4109:N4109)</f>
        <v>9.7413600000000002</v>
      </c>
      <c r="S4109" s="1" t="s">
        <v>2595</v>
      </c>
      <c r="T4109" s="1" t="s">
        <v>2596</v>
      </c>
      <c r="U4109" s="5">
        <f>LOG((P4109/O4109)/(R4109/Q4109),2)</f>
        <v>7.3244521223235484E-3</v>
      </c>
      <c r="V4109" s="6">
        <f>_xlfn.T.TEST(G4109:I4109/AVERAGE(E4109:F4109),L4109:N4109/AVERAGE(J4109:K4109),2,2)</f>
        <v>0.88913640922517823</v>
      </c>
    </row>
    <row r="4110" spans="1:22" x14ac:dyDescent="0.25">
      <c r="A4110" s="1" t="s">
        <v>8857</v>
      </c>
      <c r="B4110" s="1" t="s">
        <v>8858</v>
      </c>
      <c r="C4110" s="1" t="s">
        <v>8859</v>
      </c>
      <c r="D4110">
        <v>5</v>
      </c>
      <c r="E4110" s="8">
        <v>10.289</v>
      </c>
      <c r="F4110" s="8">
        <v>9.6281700000000008</v>
      </c>
      <c r="G4110" s="8">
        <v>9.5330300000000001</v>
      </c>
      <c r="H4110" s="8">
        <v>9.1104500000000002</v>
      </c>
      <c r="I4110" s="8">
        <v>10.1744</v>
      </c>
      <c r="J4110" s="8">
        <v>10.2563</v>
      </c>
      <c r="K4110" s="8">
        <v>10.757</v>
      </c>
      <c r="L4110" s="8">
        <v>10.2164</v>
      </c>
      <c r="M4110" s="8">
        <v>10.1534</v>
      </c>
      <c r="N4110" s="8">
        <v>9.8819599999999994</v>
      </c>
      <c r="O4110" s="8">
        <f>AVERAGE(E4110:F4110)</f>
        <v>9.9585849999999994</v>
      </c>
      <c r="P4110" s="8">
        <f>AVERAGE(G4110:I4110)</f>
        <v>9.6059600000000014</v>
      </c>
      <c r="Q4110" s="8">
        <f>AVERAGE(J4110:K4110)</f>
        <v>10.50665</v>
      </c>
      <c r="R4110" s="8">
        <f>AVERAGE(L4110:N4110)</f>
        <v>10.083919999999999</v>
      </c>
      <c r="S4110" s="1" t="s">
        <v>8858</v>
      </c>
      <c r="T4110" s="1" t="s">
        <v>8859</v>
      </c>
      <c r="U4110" s="5">
        <f>LOG((P4110/O4110)/(R4110/Q4110),2)</f>
        <v>7.2352022358251958E-3</v>
      </c>
      <c r="V4110" s="6">
        <f>_xlfn.T.TEST(G4110:I4110/AVERAGE(E4110:F4110),L4110:N4110/AVERAGE(J4110:K4110),2,2)</f>
        <v>0.88934630974892837</v>
      </c>
    </row>
    <row r="4111" spans="1:22" x14ac:dyDescent="0.25">
      <c r="A4111" s="1" t="s">
        <v>7710</v>
      </c>
      <c r="B4111" s="1" t="s">
        <v>7711</v>
      </c>
      <c r="C4111" s="1" t="s">
        <v>7712</v>
      </c>
      <c r="D4111">
        <v>9</v>
      </c>
      <c r="E4111" s="8">
        <v>10.2117</v>
      </c>
      <c r="F4111" s="8">
        <v>10.0396</v>
      </c>
      <c r="G4111" s="8">
        <v>10.09</v>
      </c>
      <c r="H4111" s="8">
        <v>9.6537500000000005</v>
      </c>
      <c r="I4111" s="8">
        <v>9.4127600000000005</v>
      </c>
      <c r="J4111" s="8">
        <v>10.1972</v>
      </c>
      <c r="K4111" s="8">
        <v>10.4779</v>
      </c>
      <c r="L4111" s="8">
        <v>9.4345800000000004</v>
      </c>
      <c r="M4111" s="8">
        <v>10.325900000000001</v>
      </c>
      <c r="N4111" s="8">
        <v>10.156499999999999</v>
      </c>
      <c r="O4111" s="8">
        <f>AVERAGE(E4111:F4111)</f>
        <v>10.12565</v>
      </c>
      <c r="P4111" s="8">
        <f>AVERAGE(G4111:I4111)</f>
        <v>9.7188366666666663</v>
      </c>
      <c r="Q4111" s="8">
        <f>AVERAGE(J4111:K4111)</f>
        <v>10.33755</v>
      </c>
      <c r="R4111" s="8">
        <f>AVERAGE(L4111:N4111)</f>
        <v>9.9723266666666674</v>
      </c>
      <c r="S4111" s="1" t="s">
        <v>7711</v>
      </c>
      <c r="T4111" s="1" t="s">
        <v>7712</v>
      </c>
      <c r="U4111" s="5">
        <f>LOG((P4111/O4111)/(R4111/Q4111),2)</f>
        <v>-7.2667222940946772E-3</v>
      </c>
      <c r="V4111" s="6">
        <f>_xlfn.T.TEST(G4111:I4111/AVERAGE(E4111:F4111),L4111:N4111/AVERAGE(J4111:K4111),2,2)</f>
        <v>0.88998709306998081</v>
      </c>
    </row>
    <row r="4112" spans="1:22" x14ac:dyDescent="0.25">
      <c r="A4112" s="1" t="s">
        <v>8889</v>
      </c>
      <c r="B4112" s="1" t="s">
        <v>8890</v>
      </c>
      <c r="C4112" s="1" t="s">
        <v>8891</v>
      </c>
      <c r="D4112">
        <v>2</v>
      </c>
      <c r="E4112" s="8">
        <v>10.826499999999999</v>
      </c>
      <c r="F4112" s="8">
        <v>9.3897600000000008</v>
      </c>
      <c r="G4112" s="8">
        <v>10.0807</v>
      </c>
      <c r="H4112" s="8">
        <v>9.8771699999999996</v>
      </c>
      <c r="I4112" s="8">
        <v>11.2453</v>
      </c>
      <c r="J4112" s="8">
        <v>9.3584700000000005</v>
      </c>
      <c r="K4112" s="8">
        <v>9.8303200000000004</v>
      </c>
      <c r="L4112" s="8">
        <v>10.3232</v>
      </c>
      <c r="M4112" s="8">
        <v>9.2414900000000006</v>
      </c>
      <c r="N4112" s="8">
        <v>9.8270599999999995</v>
      </c>
      <c r="O4112" s="8">
        <f>AVERAGE(E4112:F4112)</f>
        <v>10.108129999999999</v>
      </c>
      <c r="P4112" s="8">
        <f>AVERAGE(G4112:I4112)</f>
        <v>10.401056666666667</v>
      </c>
      <c r="Q4112" s="8">
        <f>AVERAGE(J4112:K4112)</f>
        <v>9.5943950000000005</v>
      </c>
      <c r="R4112" s="8">
        <f>AVERAGE(L4112:N4112)</f>
        <v>9.79725</v>
      </c>
      <c r="S4112" s="1" t="s">
        <v>8890</v>
      </c>
      <c r="T4112" s="1" t="s">
        <v>8891</v>
      </c>
      <c r="U4112" s="5">
        <f>LOG((P4112/O4112)/(R4112/Q4112),2)</f>
        <v>1.1028960322630251E-2</v>
      </c>
      <c r="V4112" s="6">
        <f>_xlfn.T.TEST(G4112:I4112/AVERAGE(E4112:F4112),L4112:N4112/AVERAGE(J4112:K4112),2,2)</f>
        <v>0.89019944152386976</v>
      </c>
    </row>
    <row r="4113" spans="1:22" x14ac:dyDescent="0.25">
      <c r="A4113" s="1" t="s">
        <v>6950</v>
      </c>
      <c r="B4113" s="1" t="s">
        <v>6951</v>
      </c>
      <c r="C4113" s="1" t="s">
        <v>6952</v>
      </c>
      <c r="D4113">
        <v>3</v>
      </c>
      <c r="E4113" s="8">
        <v>10.783200000000001</v>
      </c>
      <c r="F4113" s="8">
        <v>8.9061299999999992</v>
      </c>
      <c r="G4113" s="8">
        <v>9.9987200000000005</v>
      </c>
      <c r="H4113" s="8">
        <v>9.2878699999999998</v>
      </c>
      <c r="I4113" s="8">
        <v>10.785399999999999</v>
      </c>
      <c r="J4113" s="8">
        <v>9.4707799999999995</v>
      </c>
      <c r="K4113" s="8">
        <v>10.5625</v>
      </c>
      <c r="L4113" s="8">
        <v>9.7100000000000009</v>
      </c>
      <c r="M4113" s="8">
        <v>11.5495</v>
      </c>
      <c r="N4113" s="8">
        <v>8.9459700000000009</v>
      </c>
      <c r="O4113" s="8">
        <f>AVERAGE(E4113:F4113)</f>
        <v>9.8446649999999991</v>
      </c>
      <c r="P4113" s="8">
        <f>AVERAGE(G4113:I4113)</f>
        <v>10.023996666666667</v>
      </c>
      <c r="Q4113" s="8">
        <f>AVERAGE(J4113:K4113)</f>
        <v>10.016639999999999</v>
      </c>
      <c r="R4113" s="8">
        <f>AVERAGE(L4113:N4113)</f>
        <v>10.068490000000002</v>
      </c>
      <c r="S4113" s="1" t="s">
        <v>6951</v>
      </c>
      <c r="T4113" s="1" t="s">
        <v>6952</v>
      </c>
      <c r="U4113" s="5">
        <f>LOG((P4113/O4113)/(R4113/Q4113),2)</f>
        <v>1.8595135742622299E-2</v>
      </c>
      <c r="V4113" s="6">
        <f>_xlfn.T.TEST(G4113:I4113/AVERAGE(E4113:F4113),L4113:N4113/AVERAGE(J4113:K4113),2,2)</f>
        <v>0.89032171831426787</v>
      </c>
    </row>
    <row r="4114" spans="1:22" x14ac:dyDescent="0.25">
      <c r="A4114" s="1" t="s">
        <v>8368</v>
      </c>
      <c r="B4114" s="1" t="s">
        <v>8368</v>
      </c>
      <c r="C4114" s="1" t="s">
        <v>8369</v>
      </c>
      <c r="D4114">
        <v>10</v>
      </c>
      <c r="E4114" s="8">
        <v>11.466200000000001</v>
      </c>
      <c r="F4114" s="8">
        <v>10.023</v>
      </c>
      <c r="G4114" s="8">
        <v>9.7534200000000002</v>
      </c>
      <c r="H4114" s="8">
        <v>9.5182000000000002</v>
      </c>
      <c r="I4114" s="8">
        <v>11.7248</v>
      </c>
      <c r="J4114" s="8">
        <v>9.6206999999999994</v>
      </c>
      <c r="K4114" s="8">
        <v>9.7142199999999992</v>
      </c>
      <c r="L4114" s="8">
        <v>9.7738399999999999</v>
      </c>
      <c r="M4114" s="8">
        <v>9.1077999999999992</v>
      </c>
      <c r="N4114" s="8">
        <v>9.2978900000000007</v>
      </c>
      <c r="O4114" s="8">
        <f>AVERAGE(E4114:F4114)</f>
        <v>10.7446</v>
      </c>
      <c r="P4114" s="8">
        <f>AVERAGE(G4114:I4114)</f>
        <v>10.332140000000001</v>
      </c>
      <c r="Q4114" s="8">
        <f>AVERAGE(J4114:K4114)</f>
        <v>9.6674599999999984</v>
      </c>
      <c r="R4114" s="8">
        <f>AVERAGE(L4114:N4114)</f>
        <v>9.3931766666666672</v>
      </c>
      <c r="S4114" s="1" t="s">
        <v>8368</v>
      </c>
      <c r="T4114" s="1" t="s">
        <v>8369</v>
      </c>
      <c r="U4114" s="5">
        <f>LOG((P4114/O4114)/(R4114/Q4114),2)</f>
        <v>-1.4948931553603096E-2</v>
      </c>
      <c r="V4114" s="6">
        <f>_xlfn.T.TEST(G4114:I4114/AVERAGE(E4114:F4114),L4114:N4114/AVERAGE(J4114:K4114),2,2)</f>
        <v>0.8904467490118253</v>
      </c>
    </row>
    <row r="4115" spans="1:22" x14ac:dyDescent="0.25">
      <c r="A4115" s="1" t="s">
        <v>6195</v>
      </c>
      <c r="B4115" s="1" t="s">
        <v>6196</v>
      </c>
      <c r="C4115" s="1" t="s">
        <v>6197</v>
      </c>
      <c r="D4115">
        <v>6</v>
      </c>
      <c r="E4115" s="8">
        <v>9.7583400000000005</v>
      </c>
      <c r="F4115" s="8">
        <v>9.8811199999999992</v>
      </c>
      <c r="G4115" s="8">
        <v>10.298500000000001</v>
      </c>
      <c r="H4115" s="8">
        <v>9.6451899999999995</v>
      </c>
      <c r="I4115" s="8">
        <v>10.184200000000001</v>
      </c>
      <c r="J4115" s="8">
        <v>9.8682999999999996</v>
      </c>
      <c r="K4115" s="8">
        <v>9.9992199999999993</v>
      </c>
      <c r="L4115" s="8">
        <v>9.8098200000000002</v>
      </c>
      <c r="M4115" s="8">
        <v>10.2973</v>
      </c>
      <c r="N4115" s="8">
        <v>10.258100000000001</v>
      </c>
      <c r="O4115" s="8">
        <f>AVERAGE(E4115:F4115)</f>
        <v>9.8197299999999998</v>
      </c>
      <c r="P4115" s="8">
        <f>AVERAGE(G4115:I4115)</f>
        <v>10.042630000000001</v>
      </c>
      <c r="Q4115" s="8">
        <f>AVERAGE(J4115:K4115)</f>
        <v>9.9337599999999995</v>
      </c>
      <c r="R4115" s="8">
        <f>AVERAGE(L4115:N4115)</f>
        <v>10.121740000000001</v>
      </c>
      <c r="S4115" s="1" t="s">
        <v>6196</v>
      </c>
      <c r="T4115" s="1" t="s">
        <v>6197</v>
      </c>
      <c r="U4115" s="5">
        <f>LOG((P4115/O4115)/(R4115/Q4115),2)</f>
        <v>5.3363503122950762E-3</v>
      </c>
      <c r="V4115" s="6">
        <f>_xlfn.T.TEST(G4115:I4115/AVERAGE(E4115:F4115),L4115:N4115/AVERAGE(J4115:K4115),2,2)</f>
        <v>0.89096450320183007</v>
      </c>
    </row>
    <row r="4116" spans="1:22" x14ac:dyDescent="0.25">
      <c r="A4116" s="1" t="s">
        <v>2541</v>
      </c>
      <c r="B4116" s="1" t="s">
        <v>2542</v>
      </c>
      <c r="C4116" s="1" t="s">
        <v>2543</v>
      </c>
      <c r="D4116">
        <v>11</v>
      </c>
      <c r="E4116" s="8">
        <v>10.122999999999999</v>
      </c>
      <c r="F4116" s="8">
        <v>9.1203699999999994</v>
      </c>
      <c r="G4116" s="8">
        <v>10.3261</v>
      </c>
      <c r="H4116" s="8">
        <v>10.0105</v>
      </c>
      <c r="I4116" s="8">
        <v>11.943</v>
      </c>
      <c r="J4116" s="8">
        <v>9.0308100000000007</v>
      </c>
      <c r="K4116" s="8">
        <v>9.1697299999999995</v>
      </c>
      <c r="L4116" s="8">
        <v>10.208299999999999</v>
      </c>
      <c r="M4116" s="8">
        <v>9.8396000000000008</v>
      </c>
      <c r="N4116" s="8">
        <v>10.2286</v>
      </c>
      <c r="O4116" s="8">
        <f>AVERAGE(E4116:F4116)</f>
        <v>9.6216849999999994</v>
      </c>
      <c r="P4116" s="8">
        <f>AVERAGE(G4116:I4116)</f>
        <v>10.759866666666667</v>
      </c>
      <c r="Q4116" s="8">
        <f>AVERAGE(J4116:K4116)</f>
        <v>9.1002700000000001</v>
      </c>
      <c r="R4116" s="8">
        <f>AVERAGE(L4116:N4116)</f>
        <v>10.092166666666666</v>
      </c>
      <c r="S4116" s="1" t="s">
        <v>2542</v>
      </c>
      <c r="T4116" s="1" t="s">
        <v>2543</v>
      </c>
      <c r="U4116" s="5">
        <f>LOG((P4116/O4116)/(R4116/Q4116),2)</f>
        <v>1.2044045032917958E-2</v>
      </c>
      <c r="V4116" s="6">
        <f>_xlfn.T.TEST(G4116:I4116/AVERAGE(E4116:F4116),L4116:N4116/AVERAGE(J4116:K4116),2,2)</f>
        <v>0.89108831834032687</v>
      </c>
    </row>
    <row r="4117" spans="1:22" x14ac:dyDescent="0.25">
      <c r="A4117" s="1" t="s">
        <v>5208</v>
      </c>
      <c r="B4117" s="1" t="s">
        <v>5209</v>
      </c>
      <c r="C4117" s="1" t="s">
        <v>5210</v>
      </c>
      <c r="D4117">
        <v>10</v>
      </c>
      <c r="E4117" s="8">
        <v>9.1463000000000001</v>
      </c>
      <c r="F4117" s="8">
        <v>9.8087300000000006</v>
      </c>
      <c r="G4117" s="8">
        <v>12.7699</v>
      </c>
      <c r="H4117" s="8">
        <v>12.4392</v>
      </c>
      <c r="I4117" s="8">
        <v>11.1999</v>
      </c>
      <c r="J4117" s="8">
        <v>7.8002900000000004</v>
      </c>
      <c r="K4117" s="8">
        <v>7.5408099999999996</v>
      </c>
      <c r="L4117" s="8">
        <v>9.6851400000000005</v>
      </c>
      <c r="M4117" s="8">
        <v>9.6812500000000004</v>
      </c>
      <c r="N4117" s="8">
        <v>9.9284499999999998</v>
      </c>
      <c r="O4117" s="8">
        <f>AVERAGE(E4117:F4117)</f>
        <v>9.4775150000000004</v>
      </c>
      <c r="P4117" s="8">
        <f>AVERAGE(G4117:I4117)</f>
        <v>12.136333333333333</v>
      </c>
      <c r="Q4117" s="8">
        <f>AVERAGE(J4117:K4117)</f>
        <v>7.6705500000000004</v>
      </c>
      <c r="R4117" s="8">
        <f>AVERAGE(L4117:N4117)</f>
        <v>9.7649466666666669</v>
      </c>
      <c r="S4117" s="1" t="s">
        <v>5209</v>
      </c>
      <c r="T4117" s="1" t="s">
        <v>5210</v>
      </c>
      <c r="U4117" s="5">
        <f>LOG((P4117/O4117)/(R4117/Q4117),2)</f>
        <v>8.4697382491026145E-3</v>
      </c>
      <c r="V4117" s="6">
        <f>_xlfn.T.TEST(G4117:I4117/AVERAGE(E4117:F4117),L4117:N4117/AVERAGE(J4117:K4117),2,2)</f>
        <v>0.89138827395967446</v>
      </c>
    </row>
    <row r="4118" spans="1:22" x14ac:dyDescent="0.25">
      <c r="A4118" s="1" t="s">
        <v>286</v>
      </c>
      <c r="B4118" s="1" t="s">
        <v>287</v>
      </c>
      <c r="C4118" s="1" t="s">
        <v>288</v>
      </c>
      <c r="D4118">
        <v>21</v>
      </c>
      <c r="E4118" s="8">
        <v>9.4494799999999994</v>
      </c>
      <c r="F4118" s="8">
        <v>11.099500000000001</v>
      </c>
      <c r="G4118" s="8">
        <v>10.0928</v>
      </c>
      <c r="H4118" s="8">
        <v>9.3492499999999996</v>
      </c>
      <c r="I4118" s="8">
        <v>9.0890400000000007</v>
      </c>
      <c r="J4118" s="8">
        <v>10.6698</v>
      </c>
      <c r="K4118" s="8">
        <v>10.561400000000001</v>
      </c>
      <c r="L4118" s="8">
        <v>9.4566199999999991</v>
      </c>
      <c r="M4118" s="8">
        <v>10.629</v>
      </c>
      <c r="N4118" s="8">
        <v>9.6029699999999991</v>
      </c>
      <c r="O4118" s="8">
        <f>AVERAGE(E4118:F4118)</f>
        <v>10.27449</v>
      </c>
      <c r="P4118" s="8">
        <f>AVERAGE(G4118:I4118)</f>
        <v>9.5103633333333342</v>
      </c>
      <c r="Q4118" s="8">
        <f>AVERAGE(J4118:K4118)</f>
        <v>10.615600000000001</v>
      </c>
      <c r="R4118" s="8">
        <f>AVERAGE(L4118:N4118)</f>
        <v>9.8961966666666665</v>
      </c>
      <c r="S4118" s="1" t="s">
        <v>287</v>
      </c>
      <c r="T4118" s="1" t="s">
        <v>288</v>
      </c>
      <c r="U4118" s="5">
        <f>LOG((P4118/O4118)/(R4118/Q4118),2)</f>
        <v>-1.0254580823937235E-2</v>
      </c>
      <c r="V4118" s="6">
        <f>_xlfn.T.TEST(G4118:I4118/AVERAGE(E4118:F4118),L4118:N4118/AVERAGE(J4118:K4118),2,2)</f>
        <v>0.89147518670201853</v>
      </c>
    </row>
    <row r="4119" spans="1:22" x14ac:dyDescent="0.25">
      <c r="A4119" s="1" t="s">
        <v>2721</v>
      </c>
      <c r="B4119" s="1" t="s">
        <v>2721</v>
      </c>
      <c r="C4119" s="1" t="s">
        <v>2719</v>
      </c>
      <c r="D4119">
        <v>4</v>
      </c>
      <c r="E4119" s="8">
        <v>10.058400000000001</v>
      </c>
      <c r="F4119" s="8">
        <v>7.2963699999999996</v>
      </c>
      <c r="G4119" s="8">
        <v>9.1432500000000001</v>
      </c>
      <c r="H4119" s="8">
        <v>6.6325900000000004</v>
      </c>
      <c r="I4119" s="8">
        <v>9.7923299999999998</v>
      </c>
      <c r="J4119" s="8">
        <v>9.9355100000000007</v>
      </c>
      <c r="K4119" s="8">
        <v>13.4336</v>
      </c>
      <c r="L4119" s="8">
        <v>9.5403000000000002</v>
      </c>
      <c r="M4119" s="8">
        <v>13.1013</v>
      </c>
      <c r="N4119" s="8">
        <v>11.0663</v>
      </c>
      <c r="O4119" s="8">
        <f>AVERAGE(E4119:F4119)</f>
        <v>8.677385000000001</v>
      </c>
      <c r="P4119" s="8">
        <f>AVERAGE(G4119:I4119)</f>
        <v>8.5227233333333334</v>
      </c>
      <c r="Q4119" s="8">
        <f>AVERAGE(J4119:K4119)</f>
        <v>11.684555</v>
      </c>
      <c r="R4119" s="8">
        <f>AVERAGE(L4119:N4119)</f>
        <v>11.235966666666668</v>
      </c>
      <c r="S4119" s="1" t="s">
        <v>2721</v>
      </c>
      <c r="T4119" s="1" t="s">
        <v>2719</v>
      </c>
      <c r="U4119" s="5">
        <f>LOG((P4119/O4119)/(R4119/Q4119),2)</f>
        <v>3.0532700835793774E-2</v>
      </c>
      <c r="V4119" s="6">
        <f>_xlfn.T.TEST(G4119:I4119/AVERAGE(E4119:F4119),L4119:N4119/AVERAGE(J4119:K4119),2,2)</f>
        <v>0.89172280154537609</v>
      </c>
    </row>
    <row r="4120" spans="1:22" x14ac:dyDescent="0.25">
      <c r="A4120" s="1" t="s">
        <v>9995</v>
      </c>
      <c r="B4120" s="1" t="s">
        <v>9996</v>
      </c>
      <c r="C4120" s="1" t="s">
        <v>9997</v>
      </c>
      <c r="D4120">
        <v>6</v>
      </c>
      <c r="E4120" s="8">
        <v>9.7678899999999995</v>
      </c>
      <c r="F4120" s="8">
        <v>9.8786400000000008</v>
      </c>
      <c r="G4120" s="8">
        <v>10.935</v>
      </c>
      <c r="H4120" s="8">
        <v>9.5930499999999999</v>
      </c>
      <c r="I4120" s="8">
        <v>10.9435</v>
      </c>
      <c r="J4120" s="8">
        <v>9.2019000000000002</v>
      </c>
      <c r="K4120" s="8">
        <v>9.6708999999999996</v>
      </c>
      <c r="L4120" s="8">
        <v>9.5021299999999993</v>
      </c>
      <c r="M4120" s="8">
        <v>10.4915</v>
      </c>
      <c r="N4120" s="8">
        <v>10.015499999999999</v>
      </c>
      <c r="O4120" s="8">
        <f>AVERAGE(E4120:F4120)</f>
        <v>9.8232649999999992</v>
      </c>
      <c r="P4120" s="8">
        <f>AVERAGE(G4120:I4120)</f>
        <v>10.490516666666666</v>
      </c>
      <c r="Q4120" s="8">
        <f>AVERAGE(J4120:K4120)</f>
        <v>9.436399999999999</v>
      </c>
      <c r="R4120" s="8">
        <f>AVERAGE(L4120:N4120)</f>
        <v>10.003043333333332</v>
      </c>
      <c r="S4120" s="1" t="s">
        <v>9996</v>
      </c>
      <c r="T4120" s="1" t="s">
        <v>9997</v>
      </c>
      <c r="U4120" s="5">
        <f>LOG((P4120/O4120)/(R4120/Q4120),2)</f>
        <v>1.068069566253187E-2</v>
      </c>
      <c r="V4120" s="6">
        <f>_xlfn.T.TEST(G4120:I4120/AVERAGE(E4120:F4120),L4120:N4120/AVERAGE(J4120:K4120),2,2)</f>
        <v>0.89266050735617641</v>
      </c>
    </row>
    <row r="4121" spans="1:22" x14ac:dyDescent="0.25">
      <c r="A4121" s="1" t="s">
        <v>6015</v>
      </c>
      <c r="B4121" s="1" t="s">
        <v>6016</v>
      </c>
      <c r="C4121" s="1" t="s">
        <v>6017</v>
      </c>
      <c r="D4121">
        <v>3</v>
      </c>
      <c r="E4121" s="8">
        <v>10.4422</v>
      </c>
      <c r="F4121" s="8">
        <v>9.0853199999999994</v>
      </c>
      <c r="G4121" s="8">
        <v>10.8468</v>
      </c>
      <c r="H4121" s="8">
        <v>8.5596200000000007</v>
      </c>
      <c r="I4121" s="8">
        <v>10.3269</v>
      </c>
      <c r="J4121" s="8">
        <v>9.0520800000000001</v>
      </c>
      <c r="K4121" s="8">
        <v>11.186999999999999</v>
      </c>
      <c r="L4121" s="8">
        <v>9.9044600000000003</v>
      </c>
      <c r="M4121" s="8">
        <v>10.478999999999999</v>
      </c>
      <c r="N4121" s="8">
        <v>10.1166</v>
      </c>
      <c r="O4121" s="8">
        <f>AVERAGE(E4121:F4121)</f>
        <v>9.7637599999999996</v>
      </c>
      <c r="P4121" s="8">
        <f>AVERAGE(G4121:I4121)</f>
        <v>9.911106666666667</v>
      </c>
      <c r="Q4121" s="8">
        <f>AVERAGE(J4121:K4121)</f>
        <v>10.119540000000001</v>
      </c>
      <c r="R4121" s="8">
        <f>AVERAGE(L4121:N4121)</f>
        <v>10.166686666666665</v>
      </c>
      <c r="S4121" s="1" t="s">
        <v>6016</v>
      </c>
      <c r="T4121" s="1" t="s">
        <v>6017</v>
      </c>
      <c r="U4121" s="5">
        <f>LOG((P4121/O4121)/(R4121/Q4121),2)</f>
        <v>1.4903454987228044E-2</v>
      </c>
      <c r="V4121" s="6">
        <f>_xlfn.T.TEST(G4121:I4121/AVERAGE(E4121:F4121),L4121:N4121/AVERAGE(J4121:K4121),2,2)</f>
        <v>0.89299381061653338</v>
      </c>
    </row>
    <row r="4122" spans="1:22" x14ac:dyDescent="0.25">
      <c r="A4122" s="1" t="s">
        <v>12412</v>
      </c>
      <c r="B4122" s="1" t="s">
        <v>12413</v>
      </c>
      <c r="C4122" s="1" t="s">
        <v>12414</v>
      </c>
      <c r="D4122">
        <v>8</v>
      </c>
      <c r="E4122" s="8">
        <v>11.9415</v>
      </c>
      <c r="F4122" s="8">
        <v>10.2735</v>
      </c>
      <c r="G4122" s="8">
        <v>9.8575300000000006</v>
      </c>
      <c r="H4122" s="8">
        <v>9.6980299999999993</v>
      </c>
      <c r="I4122" s="8">
        <v>11.4626</v>
      </c>
      <c r="J4122" s="8">
        <v>9.3682300000000005</v>
      </c>
      <c r="K4122" s="8">
        <v>10.263400000000001</v>
      </c>
      <c r="L4122" s="8">
        <v>8.6987900000000007</v>
      </c>
      <c r="M4122" s="8">
        <v>9.8584399999999999</v>
      </c>
      <c r="N4122" s="8">
        <v>8.5780600000000007</v>
      </c>
      <c r="O4122" s="8">
        <f>AVERAGE(E4122:F4122)</f>
        <v>11.1075</v>
      </c>
      <c r="P4122" s="8">
        <f>AVERAGE(G4122:I4122)</f>
        <v>10.339386666666668</v>
      </c>
      <c r="Q4122" s="8">
        <f>AVERAGE(J4122:K4122)</f>
        <v>9.8158150000000006</v>
      </c>
      <c r="R4122" s="8">
        <f>AVERAGE(L4122:N4122)</f>
        <v>9.0450966666666677</v>
      </c>
      <c r="S4122" s="1" t="s">
        <v>12413</v>
      </c>
      <c r="T4122" s="1" t="s">
        <v>12414</v>
      </c>
      <c r="U4122" s="5">
        <f>LOG((P4122/O4122)/(R4122/Q4122),2)</f>
        <v>1.4588603348004495E-2</v>
      </c>
      <c r="V4122" s="6">
        <f>_xlfn.T.TEST(G4122:I4122/AVERAGE(E4122:F4122),L4122:N4122/AVERAGE(J4122:K4122),2,2)</f>
        <v>0.8933705200180625</v>
      </c>
    </row>
    <row r="4123" spans="1:22" x14ac:dyDescent="0.25">
      <c r="A4123" s="1" t="s">
        <v>1110</v>
      </c>
      <c r="B4123" s="1" t="s">
        <v>1111</v>
      </c>
      <c r="C4123" s="1" t="s">
        <v>1112</v>
      </c>
      <c r="D4123">
        <v>25</v>
      </c>
      <c r="E4123" s="8">
        <v>10.888299999999999</v>
      </c>
      <c r="F4123" s="8">
        <v>9.8130799999999994</v>
      </c>
      <c r="G4123" s="8">
        <v>9.6880000000000006</v>
      </c>
      <c r="H4123" s="8">
        <v>9.45425</v>
      </c>
      <c r="I4123" s="8">
        <v>10.686</v>
      </c>
      <c r="J4123" s="8">
        <v>10.0566</v>
      </c>
      <c r="K4123" s="8">
        <v>10.145799999999999</v>
      </c>
      <c r="L4123" s="8">
        <v>9.7214799999999997</v>
      </c>
      <c r="M4123" s="8">
        <v>9.6951199999999993</v>
      </c>
      <c r="N4123" s="8">
        <v>9.8513400000000004</v>
      </c>
      <c r="O4123" s="8">
        <f>AVERAGE(E4123:F4123)</f>
        <v>10.35069</v>
      </c>
      <c r="P4123" s="8">
        <f>AVERAGE(G4123:I4123)</f>
        <v>9.9427500000000002</v>
      </c>
      <c r="Q4123" s="8">
        <f>AVERAGE(J4123:K4123)</f>
        <v>10.101199999999999</v>
      </c>
      <c r="R4123" s="8">
        <f>AVERAGE(L4123:N4123)</f>
        <v>9.7559799999999992</v>
      </c>
      <c r="S4123" s="1" t="s">
        <v>1111</v>
      </c>
      <c r="T4123" s="1" t="s">
        <v>1112</v>
      </c>
      <c r="U4123" s="5">
        <f>LOG((P4123/O4123)/(R4123/Q4123),2)</f>
        <v>-7.8421201206380752E-3</v>
      </c>
      <c r="V4123" s="6">
        <f>_xlfn.T.TEST(G4123:I4123/AVERAGE(E4123:F4123),L4123:N4123/AVERAGE(J4123:K4123),2,2)</f>
        <v>0.89374750653728829</v>
      </c>
    </row>
    <row r="4124" spans="1:22" x14ac:dyDescent="0.25">
      <c r="A4124" s="1" t="s">
        <v>11860</v>
      </c>
      <c r="B4124" s="1" t="s">
        <v>11861</v>
      </c>
      <c r="C4124" s="1" t="s">
        <v>11862</v>
      </c>
      <c r="D4124">
        <v>1</v>
      </c>
      <c r="E4124" s="8">
        <v>10.479100000000001</v>
      </c>
      <c r="F4124" s="8">
        <v>9.5415200000000002</v>
      </c>
      <c r="G4124" s="8">
        <v>9.0705399999999994</v>
      </c>
      <c r="H4124" s="8">
        <v>9.5641999999999996</v>
      </c>
      <c r="I4124" s="8">
        <v>10.825100000000001</v>
      </c>
      <c r="J4124" s="8">
        <v>10.6899</v>
      </c>
      <c r="K4124" s="8">
        <v>9.8581900000000005</v>
      </c>
      <c r="L4124" s="8">
        <v>9.9647900000000007</v>
      </c>
      <c r="M4124" s="8">
        <v>9.4557400000000005</v>
      </c>
      <c r="N4124" s="8">
        <v>10.5509</v>
      </c>
      <c r="O4124" s="8">
        <f>AVERAGE(E4124:F4124)</f>
        <v>10.01031</v>
      </c>
      <c r="P4124" s="8">
        <f>AVERAGE(G4124:I4124)</f>
        <v>9.8199466666666666</v>
      </c>
      <c r="Q4124" s="8">
        <f>AVERAGE(J4124:K4124)</f>
        <v>10.274045000000001</v>
      </c>
      <c r="R4124" s="8">
        <f>AVERAGE(L4124:N4124)</f>
        <v>9.990476666666666</v>
      </c>
      <c r="S4124" s="1" t="s">
        <v>11861</v>
      </c>
      <c r="T4124" s="1" t="s">
        <v>11862</v>
      </c>
      <c r="U4124" s="5">
        <f>LOG((P4124/O4124)/(R4124/Q4124),2)</f>
        <v>1.2679320852954213E-2</v>
      </c>
      <c r="V4124" s="6">
        <f>_xlfn.T.TEST(G4124:I4124/AVERAGE(E4124:F4124),L4124:N4124/AVERAGE(J4124:K4124),2,2)</f>
        <v>0.89419847772713301</v>
      </c>
    </row>
    <row r="4125" spans="1:22" x14ac:dyDescent="0.25">
      <c r="A4125" s="1" t="s">
        <v>2612</v>
      </c>
      <c r="B4125" s="1" t="s">
        <v>2613</v>
      </c>
      <c r="C4125" s="1" t="s">
        <v>2614</v>
      </c>
      <c r="D4125">
        <v>11</v>
      </c>
      <c r="E4125" s="8">
        <v>10.3482</v>
      </c>
      <c r="F4125" s="8">
        <v>9.2951599999999992</v>
      </c>
      <c r="G4125" s="8">
        <v>9.4004100000000008</v>
      </c>
      <c r="H4125" s="8">
        <v>9.0357199999999995</v>
      </c>
      <c r="I4125" s="8">
        <v>10.4285</v>
      </c>
      <c r="J4125" s="8">
        <v>9.4954099999999997</v>
      </c>
      <c r="K4125" s="8">
        <v>11.436500000000001</v>
      </c>
      <c r="L4125" s="8">
        <v>9.9547500000000007</v>
      </c>
      <c r="M4125" s="8">
        <v>10.4453</v>
      </c>
      <c r="N4125" s="8">
        <v>10.16</v>
      </c>
      <c r="O4125" s="8">
        <f>AVERAGE(E4125:F4125)</f>
        <v>9.8216800000000006</v>
      </c>
      <c r="P4125" s="8">
        <f>AVERAGE(G4125:I4125)</f>
        <v>9.6215433333333333</v>
      </c>
      <c r="Q4125" s="8">
        <f>AVERAGE(J4125:K4125)</f>
        <v>10.465955000000001</v>
      </c>
      <c r="R4125" s="8">
        <f>AVERAGE(L4125:N4125)</f>
        <v>10.186683333333333</v>
      </c>
      <c r="S4125" s="1" t="s">
        <v>2613</v>
      </c>
      <c r="T4125" s="1" t="s">
        <v>2614</v>
      </c>
      <c r="U4125" s="5">
        <f>LOG((P4125/O4125)/(R4125/Q4125),2)</f>
        <v>9.3180655384033396E-3</v>
      </c>
      <c r="V4125" s="6">
        <f>_xlfn.T.TEST(G4125:I4125/AVERAGE(E4125:F4125),L4125:N4125/AVERAGE(J4125:K4125),2,2)</f>
        <v>0.89433171153354196</v>
      </c>
    </row>
    <row r="4126" spans="1:22" x14ac:dyDescent="0.25">
      <c r="A4126" s="1" t="s">
        <v>7498</v>
      </c>
      <c r="B4126" s="1" t="s">
        <v>7499</v>
      </c>
      <c r="C4126" s="1" t="s">
        <v>7500</v>
      </c>
      <c r="D4126">
        <v>7</v>
      </c>
      <c r="E4126" s="8">
        <v>9.9090000000000007</v>
      </c>
      <c r="F4126" s="8">
        <v>9.8327500000000008</v>
      </c>
      <c r="G4126" s="8">
        <v>9.1679200000000005</v>
      </c>
      <c r="H4126" s="8">
        <v>10.146000000000001</v>
      </c>
      <c r="I4126" s="8">
        <v>10.7187</v>
      </c>
      <c r="J4126" s="8">
        <v>10.6454</v>
      </c>
      <c r="K4126" s="8">
        <v>9.1754800000000003</v>
      </c>
      <c r="L4126" s="8">
        <v>10.7859</v>
      </c>
      <c r="M4126" s="8">
        <v>9.4620599999999992</v>
      </c>
      <c r="N4126" s="8">
        <v>10.156700000000001</v>
      </c>
      <c r="O4126" s="8">
        <f>AVERAGE(E4126:F4126)</f>
        <v>9.8708750000000016</v>
      </c>
      <c r="P4126" s="8">
        <f>AVERAGE(G4126:I4126)</f>
        <v>10.010873333333334</v>
      </c>
      <c r="Q4126" s="8">
        <f>AVERAGE(J4126:K4126)</f>
        <v>9.9104400000000012</v>
      </c>
      <c r="R4126" s="8">
        <f>AVERAGE(L4126:N4126)</f>
        <v>10.134886666666667</v>
      </c>
      <c r="S4126" s="1" t="s">
        <v>7499</v>
      </c>
      <c r="T4126" s="1" t="s">
        <v>7500</v>
      </c>
      <c r="U4126" s="5">
        <f>LOG((P4126/O4126)/(R4126/Q4126),2)</f>
        <v>-1.1990984224126935E-2</v>
      </c>
      <c r="V4126" s="6">
        <f>_xlfn.T.TEST(G4126:I4126/AVERAGE(E4126:F4126),L4126:N4126/AVERAGE(J4126:K4126),2,2)</f>
        <v>0.89451225164819448</v>
      </c>
    </row>
    <row r="4127" spans="1:22" x14ac:dyDescent="0.25">
      <c r="A4127" s="1" t="s">
        <v>11004</v>
      </c>
      <c r="B4127" s="1" t="s">
        <v>11005</v>
      </c>
      <c r="C4127" s="1" t="s">
        <v>11006</v>
      </c>
      <c r="D4127">
        <v>4</v>
      </c>
      <c r="E4127" s="8">
        <v>9.3918099999999995</v>
      </c>
      <c r="F4127" s="8">
        <v>9.0022000000000002</v>
      </c>
      <c r="G4127" s="8">
        <v>10.024800000000001</v>
      </c>
      <c r="H4127" s="8">
        <v>9.9941800000000001</v>
      </c>
      <c r="I4127" s="8">
        <v>10.1892</v>
      </c>
      <c r="J4127" s="8">
        <v>9.9198699999999995</v>
      </c>
      <c r="K4127" s="8">
        <v>9.4586400000000008</v>
      </c>
      <c r="L4127" s="8">
        <v>11.254099999999999</v>
      </c>
      <c r="M4127" s="8">
        <v>9.7777499999999993</v>
      </c>
      <c r="N4127" s="8">
        <v>10.987500000000001</v>
      </c>
      <c r="O4127" s="8">
        <f>AVERAGE(E4127:F4127)</f>
        <v>9.1970050000000008</v>
      </c>
      <c r="P4127" s="8">
        <f>AVERAGE(G4127:I4127)</f>
        <v>10.069393333333332</v>
      </c>
      <c r="Q4127" s="8">
        <f>AVERAGE(J4127:K4127)</f>
        <v>9.6892549999999993</v>
      </c>
      <c r="R4127" s="8">
        <f>AVERAGE(L4127:N4127)</f>
        <v>10.673116666666667</v>
      </c>
      <c r="S4127" s="1" t="s">
        <v>11005</v>
      </c>
      <c r="T4127" s="1" t="s">
        <v>11006</v>
      </c>
      <c r="U4127" s="5">
        <f>LOG((P4127/O4127)/(R4127/Q4127),2)</f>
        <v>-8.7831374097223497E-3</v>
      </c>
      <c r="V4127" s="6">
        <f>_xlfn.T.TEST(G4127:I4127/AVERAGE(E4127:F4127),L4127:N4127/AVERAGE(J4127:K4127),2,2)</f>
        <v>0.89451970089974298</v>
      </c>
    </row>
    <row r="4128" spans="1:22" x14ac:dyDescent="0.25">
      <c r="A4128" s="1" t="s">
        <v>11326</v>
      </c>
      <c r="B4128" s="1" t="s">
        <v>11327</v>
      </c>
      <c r="C4128" s="1" t="s">
        <v>11328</v>
      </c>
      <c r="D4128">
        <v>3</v>
      </c>
      <c r="E4128" s="8">
        <v>8.9483899999999998</v>
      </c>
      <c r="F4128" s="8">
        <v>9.0251099999999997</v>
      </c>
      <c r="G4128" s="8">
        <v>9.5931099999999994</v>
      </c>
      <c r="H4128" s="8">
        <v>10.267899999999999</v>
      </c>
      <c r="I4128" s="8">
        <v>10.9786</v>
      </c>
      <c r="J4128" s="8">
        <v>9.6308699999999998</v>
      </c>
      <c r="K4128" s="8">
        <v>9.1491000000000007</v>
      </c>
      <c r="L4128" s="8">
        <v>10.653700000000001</v>
      </c>
      <c r="M4128" s="8">
        <v>11.0412</v>
      </c>
      <c r="N4128" s="8">
        <v>10.712</v>
      </c>
      <c r="O4128" s="8">
        <f>AVERAGE(E4128:F4128)</f>
        <v>8.9867500000000007</v>
      </c>
      <c r="P4128" s="8">
        <f>AVERAGE(G4128:I4128)</f>
        <v>10.279870000000001</v>
      </c>
      <c r="Q4128" s="8">
        <f>AVERAGE(J4128:K4128)</f>
        <v>9.3899849999999994</v>
      </c>
      <c r="R4128" s="8">
        <f>AVERAGE(L4128:N4128)</f>
        <v>10.802300000000001</v>
      </c>
      <c r="S4128" s="1" t="s">
        <v>11327</v>
      </c>
      <c r="T4128" s="1" t="s">
        <v>11328</v>
      </c>
      <c r="U4128" s="5">
        <f>LOG((P4128/O4128)/(R4128/Q4128),2)</f>
        <v>-8.1931155483079259E-3</v>
      </c>
      <c r="V4128" s="6">
        <f>_xlfn.T.TEST(G4128:I4128/AVERAGE(E4128:F4128),L4128:N4128/AVERAGE(J4128:K4128),2,2)</f>
        <v>0.89496424635367489</v>
      </c>
    </row>
    <row r="4129" spans="1:22" x14ac:dyDescent="0.25">
      <c r="A4129" s="1" t="s">
        <v>8722</v>
      </c>
      <c r="B4129" s="1" t="s">
        <v>8723</v>
      </c>
      <c r="C4129" s="1" t="s">
        <v>8724</v>
      </c>
      <c r="D4129">
        <v>7</v>
      </c>
      <c r="E4129" s="8">
        <v>9.6919299999999993</v>
      </c>
      <c r="F4129" s="8">
        <v>10.666600000000001</v>
      </c>
      <c r="G4129" s="8">
        <v>9.9677199999999999</v>
      </c>
      <c r="H4129" s="8">
        <v>10.4293</v>
      </c>
      <c r="I4129" s="8">
        <v>10.526</v>
      </c>
      <c r="J4129" s="8">
        <v>10.049099999999999</v>
      </c>
      <c r="K4129" s="8">
        <v>9.3745899999999995</v>
      </c>
      <c r="L4129" s="8">
        <v>10.5875</v>
      </c>
      <c r="M4129" s="8">
        <v>8.9717599999999997</v>
      </c>
      <c r="N4129" s="8">
        <v>9.7356099999999994</v>
      </c>
      <c r="O4129" s="8">
        <f>AVERAGE(E4129:F4129)</f>
        <v>10.179265000000001</v>
      </c>
      <c r="P4129" s="8">
        <f>AVERAGE(G4129:I4129)</f>
        <v>10.307673333333332</v>
      </c>
      <c r="Q4129" s="8">
        <f>AVERAGE(J4129:K4129)</f>
        <v>9.7118450000000003</v>
      </c>
      <c r="R4129" s="8">
        <f>AVERAGE(L4129:N4129)</f>
        <v>9.7649566666666683</v>
      </c>
      <c r="S4129" s="1" t="s">
        <v>8723</v>
      </c>
      <c r="T4129" s="1" t="s">
        <v>8724</v>
      </c>
      <c r="U4129" s="5">
        <f>LOG((P4129/O4129)/(R4129/Q4129),2)</f>
        <v>1.0217081765856253E-2</v>
      </c>
      <c r="V4129" s="6">
        <f>_xlfn.T.TEST(G4129:I4129/AVERAGE(E4129:F4129),L4129:N4129/AVERAGE(J4129:K4129),2,2)</f>
        <v>0.89522351178930049</v>
      </c>
    </row>
    <row r="4130" spans="1:22" x14ac:dyDescent="0.25">
      <c r="A4130" s="1" t="s">
        <v>12014</v>
      </c>
      <c r="B4130" s="1" t="s">
        <v>12015</v>
      </c>
      <c r="C4130" s="1" t="s">
        <v>12016</v>
      </c>
      <c r="D4130">
        <v>3</v>
      </c>
      <c r="E4130" s="8">
        <v>9.2330500000000004</v>
      </c>
      <c r="F4130" s="8">
        <v>10.4892</v>
      </c>
      <c r="G4130" s="8">
        <v>8.9260999999999999</v>
      </c>
      <c r="H4130" s="8">
        <v>9.7595600000000005</v>
      </c>
      <c r="I4130" s="8">
        <v>11.408200000000001</v>
      </c>
      <c r="J4130" s="8">
        <v>9.9211500000000008</v>
      </c>
      <c r="K4130" s="8">
        <v>9.8084799999999994</v>
      </c>
      <c r="L4130" s="8">
        <v>9.3582599999999996</v>
      </c>
      <c r="M4130" s="8">
        <v>10.4674</v>
      </c>
      <c r="N4130" s="8">
        <v>10.6286</v>
      </c>
      <c r="O4130" s="8">
        <f>AVERAGE(E4130:F4130)</f>
        <v>9.8611250000000013</v>
      </c>
      <c r="P4130" s="8">
        <f>AVERAGE(G4130:I4130)</f>
        <v>10.031286666666666</v>
      </c>
      <c r="Q4130" s="8">
        <f>AVERAGE(J4130:K4130)</f>
        <v>9.8648150000000001</v>
      </c>
      <c r="R4130" s="8">
        <f>AVERAGE(L4130:N4130)</f>
        <v>10.15142</v>
      </c>
      <c r="S4130" s="1" t="s">
        <v>12015</v>
      </c>
      <c r="T4130" s="1" t="s">
        <v>12016</v>
      </c>
      <c r="U4130" s="5">
        <f>LOG((P4130/O4130)/(R4130/Q4130),2)</f>
        <v>-1.6635132153930303E-2</v>
      </c>
      <c r="V4130" s="6">
        <f>_xlfn.T.TEST(G4130:I4130/AVERAGE(E4130:F4130),L4130:N4130/AVERAGE(J4130:K4130),2,2)</f>
        <v>0.89547664716590503</v>
      </c>
    </row>
    <row r="4131" spans="1:22" x14ac:dyDescent="0.25">
      <c r="A4131" s="1" t="s">
        <v>466</v>
      </c>
      <c r="B4131" s="1" t="s">
        <v>467</v>
      </c>
      <c r="C4131" s="1" t="s">
        <v>468</v>
      </c>
      <c r="D4131">
        <v>42</v>
      </c>
      <c r="E4131" s="8">
        <v>11.0389</v>
      </c>
      <c r="F4131" s="8">
        <v>9.7860399999999998</v>
      </c>
      <c r="G4131" s="8">
        <v>9.3537400000000002</v>
      </c>
      <c r="H4131" s="8">
        <v>8.9564199999999996</v>
      </c>
      <c r="I4131" s="8">
        <v>10.7971</v>
      </c>
      <c r="J4131" s="8">
        <v>10.1584</v>
      </c>
      <c r="K4131" s="8">
        <v>10.6244</v>
      </c>
      <c r="L4131" s="8">
        <v>9.9158899999999992</v>
      </c>
      <c r="M4131" s="8">
        <v>9.6591900000000006</v>
      </c>
      <c r="N4131" s="8">
        <v>9.7098600000000008</v>
      </c>
      <c r="O4131" s="8">
        <f>AVERAGE(E4131:F4131)</f>
        <v>10.412469999999999</v>
      </c>
      <c r="P4131" s="8">
        <f>AVERAGE(G4131:I4131)</f>
        <v>9.70242</v>
      </c>
      <c r="Q4131" s="8">
        <f>AVERAGE(J4131:K4131)</f>
        <v>10.391400000000001</v>
      </c>
      <c r="R4131" s="8">
        <f>AVERAGE(L4131:N4131)</f>
        <v>9.7616466666666657</v>
      </c>
      <c r="S4131" s="1" t="s">
        <v>467</v>
      </c>
      <c r="T4131" s="1" t="s">
        <v>468</v>
      </c>
      <c r="U4131" s="5">
        <f>LOG((P4131/O4131)/(R4131/Q4131),2)</f>
        <v>-1.1702202208528001E-2</v>
      </c>
      <c r="V4131" s="6">
        <f>_xlfn.T.TEST(G4131:I4131/AVERAGE(E4131:F4131),L4131:N4131/AVERAGE(J4131:K4131),2,2)</f>
        <v>0.89548274313718834</v>
      </c>
    </row>
    <row r="4132" spans="1:22" x14ac:dyDescent="0.25">
      <c r="A4132" s="1" t="s">
        <v>635</v>
      </c>
      <c r="B4132" s="1" t="s">
        <v>636</v>
      </c>
      <c r="C4132" s="1" t="s">
        <v>637</v>
      </c>
      <c r="D4132">
        <v>22</v>
      </c>
      <c r="E4132" s="8">
        <v>11.5687</v>
      </c>
      <c r="F4132" s="8">
        <v>10.8969</v>
      </c>
      <c r="G4132" s="8">
        <v>10.5366</v>
      </c>
      <c r="H4132" s="8">
        <v>9.7530999999999999</v>
      </c>
      <c r="I4132" s="8">
        <v>10.1029</v>
      </c>
      <c r="J4132" s="8">
        <v>10.189299999999999</v>
      </c>
      <c r="K4132" s="8">
        <v>9.8906299999999998</v>
      </c>
      <c r="L4132" s="8">
        <v>9.2994400000000006</v>
      </c>
      <c r="M4132" s="8">
        <v>8.8991900000000008</v>
      </c>
      <c r="N4132" s="8">
        <v>8.8633900000000008</v>
      </c>
      <c r="O4132" s="8">
        <f>AVERAGE(E4132:F4132)</f>
        <v>11.232800000000001</v>
      </c>
      <c r="P4132" s="8">
        <f>AVERAGE(G4132:I4132)</f>
        <v>10.130866666666668</v>
      </c>
      <c r="Q4132" s="8">
        <f>AVERAGE(J4132:K4132)</f>
        <v>10.039964999999999</v>
      </c>
      <c r="R4132" s="8">
        <f>AVERAGE(L4132:N4132)</f>
        <v>9.0206733333333347</v>
      </c>
      <c r="S4132" s="1" t="s">
        <v>636</v>
      </c>
      <c r="T4132" s="1" t="s">
        <v>637</v>
      </c>
      <c r="U4132" s="5">
        <f>LOG((P4132/O4132)/(R4132/Q4132),2)</f>
        <v>5.4872144518227015E-3</v>
      </c>
      <c r="V4132" s="6">
        <f>_xlfn.T.TEST(G4132:I4132/AVERAGE(E4132:F4132),L4132:N4132/AVERAGE(J4132:K4132),2,2)</f>
        <v>0.89565903704884164</v>
      </c>
    </row>
    <row r="4133" spans="1:22" x14ac:dyDescent="0.25">
      <c r="A4133" s="1" t="s">
        <v>3060</v>
      </c>
      <c r="B4133" s="1" t="s">
        <v>3061</v>
      </c>
      <c r="C4133" s="1" t="s">
        <v>3062</v>
      </c>
      <c r="D4133">
        <v>4</v>
      </c>
      <c r="E4133" s="8">
        <v>9.8037299999999998</v>
      </c>
      <c r="F4133" s="8">
        <v>9.5756800000000002</v>
      </c>
      <c r="G4133" s="8">
        <v>9.8717699999999997</v>
      </c>
      <c r="H4133" s="8">
        <v>9.6869200000000006</v>
      </c>
      <c r="I4133" s="8">
        <v>10.989800000000001</v>
      </c>
      <c r="J4133" s="8">
        <v>10.01</v>
      </c>
      <c r="K4133" s="8">
        <v>9.3354599999999994</v>
      </c>
      <c r="L4133" s="8">
        <v>10.341200000000001</v>
      </c>
      <c r="M4133" s="8">
        <v>9.5465199999999992</v>
      </c>
      <c r="N4133" s="8">
        <v>10.839</v>
      </c>
      <c r="O4133" s="8">
        <f>AVERAGE(E4133:F4133)</f>
        <v>9.689705</v>
      </c>
      <c r="P4133" s="8">
        <f>AVERAGE(G4133:I4133)</f>
        <v>10.182830000000001</v>
      </c>
      <c r="Q4133" s="8">
        <f>AVERAGE(J4133:K4133)</f>
        <v>9.6727299999999996</v>
      </c>
      <c r="R4133" s="8">
        <f>AVERAGE(L4133:N4133)</f>
        <v>10.242240000000001</v>
      </c>
      <c r="S4133" s="1" t="s">
        <v>3061</v>
      </c>
      <c r="T4133" s="1" t="s">
        <v>3062</v>
      </c>
      <c r="U4133" s="5">
        <f>LOG((P4133/O4133)/(R4133/Q4133),2)</f>
        <v>-1.0922316299953879E-2</v>
      </c>
      <c r="V4133" s="6">
        <f>_xlfn.T.TEST(G4133:I4133/AVERAGE(E4133:F4133),L4133:N4133/AVERAGE(J4133:K4133),2,2)</f>
        <v>0.89581043234951419</v>
      </c>
    </row>
    <row r="4134" spans="1:22" x14ac:dyDescent="0.25">
      <c r="A4134" s="1" t="s">
        <v>7613</v>
      </c>
      <c r="B4134" s="1" t="s">
        <v>7614</v>
      </c>
      <c r="C4134" s="1" t="s">
        <v>7615</v>
      </c>
      <c r="D4134">
        <v>2</v>
      </c>
      <c r="E4134" s="8">
        <v>8.6012900000000005</v>
      </c>
      <c r="F4134" s="8">
        <v>9.8563200000000002</v>
      </c>
      <c r="G4134" s="8">
        <v>9.9087899999999998</v>
      </c>
      <c r="H4134" s="8">
        <v>11.4114</v>
      </c>
      <c r="I4134" s="8">
        <v>9.8250799999999998</v>
      </c>
      <c r="J4134" s="8">
        <v>9.7521000000000004</v>
      </c>
      <c r="K4134" s="8">
        <v>8.8915699999999998</v>
      </c>
      <c r="L4134" s="8">
        <v>11.5365</v>
      </c>
      <c r="M4134" s="8">
        <v>10.103899999999999</v>
      </c>
      <c r="N4134" s="8">
        <v>10.113</v>
      </c>
      <c r="O4134" s="8">
        <f>AVERAGE(E4134:F4134)</f>
        <v>9.2288050000000013</v>
      </c>
      <c r="P4134" s="8">
        <f>AVERAGE(G4134:I4134)</f>
        <v>10.381756666666666</v>
      </c>
      <c r="Q4134" s="8">
        <f>AVERAGE(J4134:K4134)</f>
        <v>9.3218350000000001</v>
      </c>
      <c r="R4134" s="8">
        <f>AVERAGE(L4134:N4134)</f>
        <v>10.584466666666666</v>
      </c>
      <c r="S4134" s="1" t="s">
        <v>7614</v>
      </c>
      <c r="T4134" s="1" t="s">
        <v>7615</v>
      </c>
      <c r="U4134" s="5">
        <f>LOG((P4134/O4134)/(R4134/Q4134),2)</f>
        <v>-1.3427872123977976E-2</v>
      </c>
      <c r="V4134" s="6">
        <f>_xlfn.T.TEST(G4134:I4134/AVERAGE(E4134:F4134),L4134:N4134/AVERAGE(J4134:K4134),2,2)</f>
        <v>0.89616172679627515</v>
      </c>
    </row>
    <row r="4135" spans="1:22" x14ac:dyDescent="0.25">
      <c r="A4135" s="1" t="s">
        <v>1598</v>
      </c>
      <c r="B4135" s="1" t="s">
        <v>1599</v>
      </c>
      <c r="C4135" s="1" t="s">
        <v>1600</v>
      </c>
      <c r="D4135">
        <v>13</v>
      </c>
      <c r="E4135" s="8">
        <v>11.0983</v>
      </c>
      <c r="F4135" s="8">
        <v>9.7812800000000006</v>
      </c>
      <c r="G4135" s="8">
        <v>9.4838199999999997</v>
      </c>
      <c r="H4135" s="8">
        <v>9.1756700000000002</v>
      </c>
      <c r="I4135" s="8">
        <v>10.5633</v>
      </c>
      <c r="J4135" s="8">
        <v>9.7269000000000005</v>
      </c>
      <c r="K4135" s="8">
        <v>10.9649</v>
      </c>
      <c r="L4135" s="8">
        <v>9.4963599999999992</v>
      </c>
      <c r="M4135" s="8">
        <v>10.548500000000001</v>
      </c>
      <c r="N4135" s="8">
        <v>9.1609999999999996</v>
      </c>
      <c r="O4135" s="8">
        <f>AVERAGE(E4135:F4135)</f>
        <v>10.43979</v>
      </c>
      <c r="P4135" s="8">
        <f>AVERAGE(G4135:I4135)</f>
        <v>9.7409299999999988</v>
      </c>
      <c r="Q4135" s="8">
        <f>AVERAGE(J4135:K4135)</f>
        <v>10.3459</v>
      </c>
      <c r="R4135" s="8">
        <f>AVERAGE(L4135:N4135)</f>
        <v>9.7352866666666671</v>
      </c>
      <c r="S4135" s="1" t="s">
        <v>1599</v>
      </c>
      <c r="T4135" s="1" t="s">
        <v>1600</v>
      </c>
      <c r="U4135" s="5">
        <f>LOG((P4135/O4135)/(R4135/Q4135),2)</f>
        <v>-1.2197483224384345E-2</v>
      </c>
      <c r="V4135" s="6">
        <f>_xlfn.T.TEST(G4135:I4135/AVERAGE(E4135:F4135),L4135:N4135/AVERAGE(J4135:K4135),2,2)</f>
        <v>0.89629022232600164</v>
      </c>
    </row>
    <row r="4136" spans="1:22" x14ac:dyDescent="0.25">
      <c r="A4136" s="1" t="s">
        <v>9559</v>
      </c>
      <c r="B4136" s="1" t="s">
        <v>9560</v>
      </c>
      <c r="C4136" s="1" t="s">
        <v>9561</v>
      </c>
      <c r="D4136">
        <v>10</v>
      </c>
      <c r="E4136" s="8">
        <v>10.3072</v>
      </c>
      <c r="F4136" s="8">
        <v>10.6914</v>
      </c>
      <c r="G4136" s="8">
        <v>10.611599999999999</v>
      </c>
      <c r="H4136" s="8">
        <v>10.4138</v>
      </c>
      <c r="I4136" s="8">
        <v>9.9368300000000005</v>
      </c>
      <c r="J4136" s="8">
        <v>9.8801600000000001</v>
      </c>
      <c r="K4136" s="8">
        <v>9.4675600000000006</v>
      </c>
      <c r="L4136" s="8">
        <v>8.9707600000000003</v>
      </c>
      <c r="M4136" s="8">
        <v>10.170299999999999</v>
      </c>
      <c r="N4136" s="8">
        <v>9.5503800000000005</v>
      </c>
      <c r="O4136" s="8">
        <f>AVERAGE(E4136:F4136)</f>
        <v>10.4993</v>
      </c>
      <c r="P4136" s="8">
        <f>AVERAGE(G4136:I4136)</f>
        <v>10.320743333333333</v>
      </c>
      <c r="Q4136" s="8">
        <f>AVERAGE(J4136:K4136)</f>
        <v>9.6738600000000012</v>
      </c>
      <c r="R4136" s="8">
        <f>AVERAGE(L4136:N4136)</f>
        <v>9.5638133333333339</v>
      </c>
      <c r="S4136" s="1" t="s">
        <v>9560</v>
      </c>
      <c r="T4136" s="1" t="s">
        <v>9561</v>
      </c>
      <c r="U4136" s="5">
        <f>LOG((P4136/O4136)/(R4136/Q4136),2)</f>
        <v>-8.2405754584364884E-3</v>
      </c>
      <c r="V4136" s="6">
        <f>_xlfn.T.TEST(G4136:I4136/AVERAGE(E4136:F4136),L4136:N4136/AVERAGE(J4136:K4136),2,2)</f>
        <v>0.89631069874486569</v>
      </c>
    </row>
    <row r="4137" spans="1:22" x14ac:dyDescent="0.25">
      <c r="A4137" s="1" t="s">
        <v>7656</v>
      </c>
      <c r="B4137" s="1" t="s">
        <v>7657</v>
      </c>
      <c r="C4137" s="1" t="s">
        <v>240</v>
      </c>
      <c r="D4137">
        <v>9</v>
      </c>
      <c r="E4137" s="8">
        <v>10.430099999999999</v>
      </c>
      <c r="F4137" s="8">
        <v>10.2524</v>
      </c>
      <c r="G4137" s="8">
        <v>10.4261</v>
      </c>
      <c r="H4137" s="8">
        <v>9.6675199999999997</v>
      </c>
      <c r="I4137" s="8">
        <v>9.4842200000000005</v>
      </c>
      <c r="J4137" s="8">
        <v>10.167999999999999</v>
      </c>
      <c r="K4137" s="8">
        <v>10.351000000000001</v>
      </c>
      <c r="L4137" s="8">
        <v>9.5874400000000009</v>
      </c>
      <c r="M4137" s="8">
        <v>9.7908799999999996</v>
      </c>
      <c r="N4137" s="8">
        <v>9.8424099999999992</v>
      </c>
      <c r="O4137" s="8">
        <f>AVERAGE(E4137:F4137)</f>
        <v>10.341249999999999</v>
      </c>
      <c r="P4137" s="8">
        <f>AVERAGE(G4137:I4137)</f>
        <v>9.85928</v>
      </c>
      <c r="Q4137" s="8">
        <f>AVERAGE(J4137:K4137)</f>
        <v>10.259499999999999</v>
      </c>
      <c r="R4137" s="8">
        <f>AVERAGE(L4137:N4137)</f>
        <v>9.7402433333333338</v>
      </c>
      <c r="S4137" s="1" t="s">
        <v>7657</v>
      </c>
      <c r="T4137" s="1" t="s">
        <v>240</v>
      </c>
      <c r="U4137" s="5">
        <f>LOG((P4137/O4137)/(R4137/Q4137),2)</f>
        <v>6.0743195855044365E-3</v>
      </c>
      <c r="V4137" s="6">
        <f>_xlfn.T.TEST(G4137:I4137/AVERAGE(E4137:F4137),L4137:N4137/AVERAGE(J4137:K4137),2,2)</f>
        <v>0.89643498143882916</v>
      </c>
    </row>
    <row r="4138" spans="1:22" x14ac:dyDescent="0.25">
      <c r="A4138" s="1" t="s">
        <v>11363</v>
      </c>
      <c r="B4138" s="1" t="s">
        <v>11364</v>
      </c>
      <c r="C4138" s="1" t="s">
        <v>11365</v>
      </c>
      <c r="D4138">
        <v>2</v>
      </c>
      <c r="E4138" s="8">
        <v>9.5777999999999999</v>
      </c>
      <c r="F4138" s="8">
        <v>11.1076</v>
      </c>
      <c r="G4138" s="8">
        <v>9.8491</v>
      </c>
      <c r="H4138" s="8">
        <v>10.7669</v>
      </c>
      <c r="I4138" s="8">
        <v>10.749499999999999</v>
      </c>
      <c r="J4138" s="8">
        <v>8.8299500000000002</v>
      </c>
      <c r="K4138" s="8">
        <v>10.3568</v>
      </c>
      <c r="L4138" s="8">
        <v>10.9869</v>
      </c>
      <c r="M4138" s="8">
        <v>8.4420300000000008</v>
      </c>
      <c r="N4138" s="8">
        <v>9.3334200000000003</v>
      </c>
      <c r="O4138" s="8">
        <f>AVERAGE(E4138:F4138)</f>
        <v>10.342700000000001</v>
      </c>
      <c r="P4138" s="8">
        <f>AVERAGE(G4138:I4138)</f>
        <v>10.455166666666665</v>
      </c>
      <c r="Q4138" s="8">
        <f>AVERAGE(J4138:K4138)</f>
        <v>9.593375</v>
      </c>
      <c r="R4138" s="8">
        <f>AVERAGE(L4138:N4138)</f>
        <v>9.5874500000000005</v>
      </c>
      <c r="S4138" s="1" t="s">
        <v>11364</v>
      </c>
      <c r="T4138" s="1" t="s">
        <v>11365</v>
      </c>
      <c r="U4138" s="5">
        <f>LOG((P4138/O4138)/(R4138/Q4138),2)</f>
        <v>1.649450806267317E-2</v>
      </c>
      <c r="V4138" s="6">
        <f>_xlfn.T.TEST(G4138:I4138/AVERAGE(E4138:F4138),L4138:N4138/AVERAGE(J4138:K4138),2,2)</f>
        <v>0.89664070871521939</v>
      </c>
    </row>
    <row r="4139" spans="1:22" x14ac:dyDescent="0.25">
      <c r="A4139" s="1" t="s">
        <v>3456</v>
      </c>
      <c r="B4139" s="1" t="s">
        <v>3457</v>
      </c>
      <c r="C4139" s="1" t="s">
        <v>3458</v>
      </c>
      <c r="D4139">
        <v>18</v>
      </c>
      <c r="E4139" s="8">
        <v>8.7806700000000006</v>
      </c>
      <c r="F4139" s="8">
        <v>9.5805900000000008</v>
      </c>
      <c r="G4139" s="8">
        <v>13.254</v>
      </c>
      <c r="H4139" s="8">
        <v>9.7597100000000001</v>
      </c>
      <c r="I4139" s="8">
        <v>8.3740799999999993</v>
      </c>
      <c r="J4139" s="8">
        <v>8.9561799999999998</v>
      </c>
      <c r="K4139" s="8">
        <v>9.8370599999999992</v>
      </c>
      <c r="L4139" s="8">
        <v>9.7434499999999993</v>
      </c>
      <c r="M4139" s="8">
        <v>9.9660100000000007</v>
      </c>
      <c r="N4139" s="8">
        <v>11.7483</v>
      </c>
      <c r="O4139" s="8">
        <f>AVERAGE(E4139:F4139)</f>
        <v>9.1806300000000007</v>
      </c>
      <c r="P4139" s="8">
        <f>AVERAGE(G4139:I4139)</f>
        <v>10.462596666666666</v>
      </c>
      <c r="Q4139" s="8">
        <f>AVERAGE(J4139:K4139)</f>
        <v>9.3966199999999986</v>
      </c>
      <c r="R4139" s="8">
        <f>AVERAGE(L4139:N4139)</f>
        <v>10.48592</v>
      </c>
      <c r="S4139" s="1" t="s">
        <v>3457</v>
      </c>
      <c r="T4139" s="1" t="s">
        <v>3458</v>
      </c>
      <c r="U4139" s="5">
        <f>LOG((P4139/O4139)/(R4139/Q4139),2)</f>
        <v>3.0336256461897627E-2</v>
      </c>
      <c r="V4139" s="6">
        <f>_xlfn.T.TEST(G4139:I4139/AVERAGE(E4139:F4139),L4139:N4139/AVERAGE(J4139:K4139),2,2)</f>
        <v>0.89697995967145605</v>
      </c>
    </row>
    <row r="4140" spans="1:22" x14ac:dyDescent="0.25">
      <c r="A4140" s="1" t="s">
        <v>11677</v>
      </c>
      <c r="B4140" s="1" t="s">
        <v>11677</v>
      </c>
      <c r="C4140" s="1" t="s">
        <v>11678</v>
      </c>
      <c r="D4140">
        <v>2</v>
      </c>
      <c r="E4140" s="8">
        <v>12.2532</v>
      </c>
      <c r="F4140" s="8">
        <v>9.7267200000000003</v>
      </c>
      <c r="G4140" s="8">
        <v>9.4590999999999994</v>
      </c>
      <c r="H4140" s="8">
        <v>9.2874700000000008</v>
      </c>
      <c r="I4140" s="8">
        <v>10.783200000000001</v>
      </c>
      <c r="J4140" s="8">
        <v>10.1774</v>
      </c>
      <c r="K4140" s="8">
        <v>10.430300000000001</v>
      </c>
      <c r="L4140" s="8">
        <v>8.9390300000000007</v>
      </c>
      <c r="M4140" s="8">
        <v>9.4830100000000002</v>
      </c>
      <c r="N4140" s="8">
        <v>9.4606100000000009</v>
      </c>
      <c r="O4140" s="8">
        <f>AVERAGE(E4140:F4140)</f>
        <v>10.98996</v>
      </c>
      <c r="P4140" s="8">
        <f>AVERAGE(G4140:I4140)</f>
        <v>9.843256666666667</v>
      </c>
      <c r="Q4140" s="8">
        <f>AVERAGE(J4140:K4140)</f>
        <v>10.303850000000001</v>
      </c>
      <c r="R4140" s="8">
        <f>AVERAGE(L4140:N4140)</f>
        <v>9.294216666666669</v>
      </c>
      <c r="S4140" s="1" t="s">
        <v>11677</v>
      </c>
      <c r="T4140" s="1" t="s">
        <v>11678</v>
      </c>
      <c r="U4140" s="5">
        <f>LOG((P4140/O4140)/(R4140/Q4140),2)</f>
        <v>-1.0200202333160208E-2</v>
      </c>
      <c r="V4140" s="6">
        <f>_xlfn.T.TEST(G4140:I4140/AVERAGE(E4140:F4140),L4140:N4140/AVERAGE(J4140:K4140),2,2)</f>
        <v>0.89752697728390363</v>
      </c>
    </row>
    <row r="4141" spans="1:22" x14ac:dyDescent="0.25">
      <c r="A4141" s="1" t="s">
        <v>3418</v>
      </c>
      <c r="B4141" s="1" t="s">
        <v>3419</v>
      </c>
      <c r="C4141" s="1" t="s">
        <v>3420</v>
      </c>
      <c r="D4141">
        <v>7</v>
      </c>
      <c r="E4141" s="8">
        <v>9.2083499999999994</v>
      </c>
      <c r="F4141" s="8">
        <v>10.0685</v>
      </c>
      <c r="G4141" s="8">
        <v>7.9129399999999999</v>
      </c>
      <c r="H4141" s="8">
        <v>9.2290399999999995</v>
      </c>
      <c r="I4141" s="8">
        <v>8.8101699999999994</v>
      </c>
      <c r="J4141" s="8">
        <v>11.670999999999999</v>
      </c>
      <c r="K4141" s="8">
        <v>11.8522</v>
      </c>
      <c r="L4141" s="8">
        <v>11.208299999999999</v>
      </c>
      <c r="M4141" s="8">
        <v>8.6055399999999995</v>
      </c>
      <c r="N4141" s="8">
        <v>11.4339</v>
      </c>
      <c r="O4141" s="8">
        <f>AVERAGE(E4141:F4141)</f>
        <v>9.6384249999999998</v>
      </c>
      <c r="P4141" s="8">
        <f>AVERAGE(G4141:I4141)</f>
        <v>8.6507166666666659</v>
      </c>
      <c r="Q4141" s="8">
        <f>AVERAGE(J4141:K4141)</f>
        <v>11.7616</v>
      </c>
      <c r="R4141" s="8">
        <f>AVERAGE(L4141:N4141)</f>
        <v>10.415913333333334</v>
      </c>
      <c r="S4141" s="1" t="s">
        <v>3419</v>
      </c>
      <c r="T4141" s="1" t="s">
        <v>3420</v>
      </c>
      <c r="U4141" s="5">
        <f>LOG((P4141/O4141)/(R4141/Q4141),2)</f>
        <v>1.9317222564285079E-2</v>
      </c>
      <c r="V4141" s="6">
        <f>_xlfn.T.TEST(G4141:I4141/AVERAGE(E4141:F4141),L4141:N4141/AVERAGE(J4141:K4141),2,2)</f>
        <v>0.89753863937827005</v>
      </c>
    </row>
    <row r="4142" spans="1:22" x14ac:dyDescent="0.25">
      <c r="A4142" s="1" t="s">
        <v>1107</v>
      </c>
      <c r="B4142" s="1" t="s">
        <v>1108</v>
      </c>
      <c r="C4142" s="1" t="s">
        <v>1109</v>
      </c>
      <c r="D4142">
        <v>8</v>
      </c>
      <c r="E4142" s="8">
        <v>12.0099</v>
      </c>
      <c r="F4142" s="8">
        <v>10.069599999999999</v>
      </c>
      <c r="G4142" s="8">
        <v>9.6176300000000001</v>
      </c>
      <c r="H4142" s="8">
        <v>8.9803300000000004</v>
      </c>
      <c r="I4142" s="8">
        <v>10.9178</v>
      </c>
      <c r="J4142" s="8">
        <v>9.5563300000000009</v>
      </c>
      <c r="K4142" s="8">
        <v>11.059799999999999</v>
      </c>
      <c r="L4142" s="8">
        <v>9.0071200000000005</v>
      </c>
      <c r="M4142" s="8">
        <v>9.5760100000000001</v>
      </c>
      <c r="N4142" s="8">
        <v>9.2055100000000003</v>
      </c>
      <c r="O4142" s="8">
        <f>AVERAGE(E4142:F4142)</f>
        <v>11.03975</v>
      </c>
      <c r="P4142" s="8">
        <f>AVERAGE(G4142:I4142)</f>
        <v>9.8385866666666661</v>
      </c>
      <c r="Q4142" s="8">
        <f>AVERAGE(J4142:K4142)</f>
        <v>10.308064999999999</v>
      </c>
      <c r="R4142" s="8">
        <f>AVERAGE(L4142:N4142)</f>
        <v>9.2628800000000009</v>
      </c>
      <c r="S4142" s="1" t="s">
        <v>1108</v>
      </c>
      <c r="T4142" s="1" t="s">
        <v>1109</v>
      </c>
      <c r="U4142" s="5">
        <f>LOG((P4142/O4142)/(R4142/Q4142),2)</f>
        <v>-1.1943701792176638E-2</v>
      </c>
      <c r="V4142" s="6">
        <f>_xlfn.T.TEST(G4142:I4142/AVERAGE(E4142:F4142),L4142:N4142/AVERAGE(J4142:K4142),2,2)</f>
        <v>0.897719314605536</v>
      </c>
    </row>
    <row r="4143" spans="1:22" x14ac:dyDescent="0.25">
      <c r="A4143" s="1" t="s">
        <v>4912</v>
      </c>
      <c r="B4143" s="1" t="s">
        <v>4913</v>
      </c>
      <c r="C4143" s="1" t="s">
        <v>4914</v>
      </c>
      <c r="D4143">
        <v>5</v>
      </c>
      <c r="E4143" s="8">
        <v>9.4345999999999997</v>
      </c>
      <c r="F4143" s="8">
        <v>9.5094600000000007</v>
      </c>
      <c r="G4143" s="8">
        <v>10.041499999999999</v>
      </c>
      <c r="H4143" s="8">
        <v>10.371499999999999</v>
      </c>
      <c r="I4143" s="8">
        <v>11.101900000000001</v>
      </c>
      <c r="J4143" s="8">
        <v>9.3153400000000008</v>
      </c>
      <c r="K4143" s="8">
        <v>9.3417700000000004</v>
      </c>
      <c r="L4143" s="8">
        <v>10.0883</v>
      </c>
      <c r="M4143" s="8">
        <v>10.7178</v>
      </c>
      <c r="N4143" s="8">
        <v>10.0778</v>
      </c>
      <c r="O4143" s="8">
        <f>AVERAGE(E4143:F4143)</f>
        <v>9.4720300000000002</v>
      </c>
      <c r="P4143" s="8">
        <f>AVERAGE(G4143:I4143)</f>
        <v>10.504966666666666</v>
      </c>
      <c r="Q4143" s="8">
        <f>AVERAGE(J4143:K4143)</f>
        <v>9.3285550000000015</v>
      </c>
      <c r="R4143" s="8">
        <f>AVERAGE(L4143:N4143)</f>
        <v>10.294633333333334</v>
      </c>
      <c r="S4143" s="1" t="s">
        <v>4913</v>
      </c>
      <c r="T4143" s="1" t="s">
        <v>4914</v>
      </c>
      <c r="U4143" s="5">
        <f>LOG((P4143/O4143)/(R4143/Q4143),2)</f>
        <v>7.1591117223152451E-3</v>
      </c>
      <c r="V4143" s="6">
        <f>_xlfn.T.TEST(G4143:I4143/AVERAGE(E4143:F4143),L4143:N4143/AVERAGE(J4143:K4143),2,2)</f>
        <v>0.89773970979365236</v>
      </c>
    </row>
    <row r="4144" spans="1:22" x14ac:dyDescent="0.25">
      <c r="A4144" s="1" t="s">
        <v>6370</v>
      </c>
      <c r="B4144" s="1" t="s">
        <v>6371</v>
      </c>
      <c r="C4144" s="1" t="s">
        <v>6372</v>
      </c>
      <c r="D4144">
        <v>14</v>
      </c>
      <c r="E4144" s="8">
        <v>9.9343699999999995</v>
      </c>
      <c r="F4144" s="8">
        <v>10.0101</v>
      </c>
      <c r="G4144" s="8">
        <v>9.1444399999999995</v>
      </c>
      <c r="H4144" s="8">
        <v>9.5718999999999994</v>
      </c>
      <c r="I4144" s="8">
        <v>9.7701799999999999</v>
      </c>
      <c r="J4144" s="8">
        <v>10.547700000000001</v>
      </c>
      <c r="K4144" s="8">
        <v>10.731299999999999</v>
      </c>
      <c r="L4144" s="8">
        <v>10.3292</v>
      </c>
      <c r="M4144" s="8">
        <v>9.8019400000000001</v>
      </c>
      <c r="N4144" s="8">
        <v>10.158899999999999</v>
      </c>
      <c r="O4144" s="8">
        <f>AVERAGE(E4144:F4144)</f>
        <v>9.9722349999999995</v>
      </c>
      <c r="P4144" s="8">
        <f>AVERAGE(G4144:I4144)</f>
        <v>9.4955066666666657</v>
      </c>
      <c r="Q4144" s="8">
        <f>AVERAGE(J4144:K4144)</f>
        <v>10.6395</v>
      </c>
      <c r="R4144" s="8">
        <f>AVERAGE(L4144:N4144)</f>
        <v>10.096680000000001</v>
      </c>
      <c r="S4144" s="1" t="s">
        <v>6371</v>
      </c>
      <c r="T4144" s="1" t="s">
        <v>6372</v>
      </c>
      <c r="U4144" s="5">
        <f>LOG((P4144/O4144)/(R4144/Q4144),2)</f>
        <v>4.8774724551989262E-3</v>
      </c>
      <c r="V4144" s="6">
        <f>_xlfn.T.TEST(G4144:I4144/AVERAGE(E4144:F4144),L4144:N4144/AVERAGE(J4144:K4144),2,2)</f>
        <v>0.89817270278901362</v>
      </c>
    </row>
    <row r="4145" spans="1:22" x14ac:dyDescent="0.25">
      <c r="A4145" s="1" t="s">
        <v>8825</v>
      </c>
      <c r="B4145" s="1" t="s">
        <v>8826</v>
      </c>
      <c r="C4145" s="1" t="s">
        <v>8827</v>
      </c>
      <c r="D4145">
        <v>6</v>
      </c>
      <c r="E4145" s="8">
        <v>9.2929099999999991</v>
      </c>
      <c r="F4145" s="8">
        <v>9.6359399999999997</v>
      </c>
      <c r="G4145" s="8">
        <v>10.287100000000001</v>
      </c>
      <c r="H4145" s="8">
        <v>10.7448</v>
      </c>
      <c r="I4145" s="8">
        <v>10.849500000000001</v>
      </c>
      <c r="J4145" s="8">
        <v>9.6392799999999994</v>
      </c>
      <c r="K4145" s="8">
        <v>8.7255699999999994</v>
      </c>
      <c r="L4145" s="8">
        <v>10.672800000000001</v>
      </c>
      <c r="M4145" s="8">
        <v>10.0304</v>
      </c>
      <c r="N4145" s="8">
        <v>10.121600000000001</v>
      </c>
      <c r="O4145" s="8">
        <f>AVERAGE(E4145:F4145)</f>
        <v>9.4644249999999985</v>
      </c>
      <c r="P4145" s="8">
        <f>AVERAGE(G4145:I4145)</f>
        <v>10.627133333333333</v>
      </c>
      <c r="Q4145" s="8">
        <f>AVERAGE(J4145:K4145)</f>
        <v>9.1824249999999985</v>
      </c>
      <c r="R4145" s="8">
        <f>AVERAGE(L4145:N4145)</f>
        <v>10.274933333333335</v>
      </c>
      <c r="S4145" s="1" t="s">
        <v>8826</v>
      </c>
      <c r="T4145" s="1" t="s">
        <v>8827</v>
      </c>
      <c r="U4145" s="5">
        <f>LOG((P4145/O4145)/(R4145/Q4145),2)</f>
        <v>4.9837974236757489E-3</v>
      </c>
      <c r="V4145" s="6">
        <f>_xlfn.T.TEST(G4145:I4145/AVERAGE(E4145:F4145),L4145:N4145/AVERAGE(J4145:K4145),2,2)</f>
        <v>0.89837937565414849</v>
      </c>
    </row>
    <row r="4146" spans="1:22" x14ac:dyDescent="0.25">
      <c r="A4146" s="1" t="s">
        <v>7911</v>
      </c>
      <c r="B4146" s="1" t="s">
        <v>7912</v>
      </c>
      <c r="C4146" s="1" t="s">
        <v>7913</v>
      </c>
      <c r="D4146">
        <v>7</v>
      </c>
      <c r="E4146" s="8">
        <v>9.6786200000000004</v>
      </c>
      <c r="F4146" s="8">
        <v>10.8253</v>
      </c>
      <c r="G4146" s="8">
        <v>8.6964100000000002</v>
      </c>
      <c r="H4146" s="8">
        <v>9.1064100000000003</v>
      </c>
      <c r="I4146" s="8">
        <v>9.7096</v>
      </c>
      <c r="J4146" s="8">
        <v>11.452400000000001</v>
      </c>
      <c r="K4146" s="8">
        <v>10.654500000000001</v>
      </c>
      <c r="L4146" s="8">
        <v>10.5677</v>
      </c>
      <c r="M4146" s="8">
        <v>9.1610999999999994</v>
      </c>
      <c r="N4146" s="8">
        <v>10.148</v>
      </c>
      <c r="O4146" s="8">
        <f>AVERAGE(E4146:F4146)</f>
        <v>10.25196</v>
      </c>
      <c r="P4146" s="8">
        <f>AVERAGE(G4146:I4146)</f>
        <v>9.1708066666666657</v>
      </c>
      <c r="Q4146" s="8">
        <f>AVERAGE(J4146:K4146)</f>
        <v>11.053450000000002</v>
      </c>
      <c r="R4146" s="8">
        <f>AVERAGE(L4146:N4146)</f>
        <v>9.9589333333333325</v>
      </c>
      <c r="S4146" s="1" t="s">
        <v>7912</v>
      </c>
      <c r="T4146" s="1" t="s">
        <v>7913</v>
      </c>
      <c r="U4146" s="5">
        <f>LOG((P4146/O4146)/(R4146/Q4146),2)</f>
        <v>-1.0345610560709739E-2</v>
      </c>
      <c r="V4146" s="6">
        <f>_xlfn.T.TEST(G4146:I4146/AVERAGE(E4146:F4146),L4146:N4146/AVERAGE(J4146:K4146),2,2)</f>
        <v>0.8985171529892495</v>
      </c>
    </row>
    <row r="4147" spans="1:22" x14ac:dyDescent="0.25">
      <c r="A4147" s="1" t="s">
        <v>3069</v>
      </c>
      <c r="B4147" s="1" t="s">
        <v>3070</v>
      </c>
      <c r="C4147" s="1" t="s">
        <v>3071</v>
      </c>
      <c r="D4147">
        <v>15</v>
      </c>
      <c r="E4147" s="8">
        <v>9.7499000000000002</v>
      </c>
      <c r="F4147" s="8">
        <v>9.5599299999999996</v>
      </c>
      <c r="G4147" s="8">
        <v>10.314500000000001</v>
      </c>
      <c r="H4147" s="8">
        <v>10.216200000000001</v>
      </c>
      <c r="I4147" s="8">
        <v>11.6326</v>
      </c>
      <c r="J4147" s="8">
        <v>9.3901000000000003</v>
      </c>
      <c r="K4147" s="8">
        <v>8.7428600000000003</v>
      </c>
      <c r="L4147" s="8">
        <v>9.95322</v>
      </c>
      <c r="M4147" s="8">
        <v>10.508900000000001</v>
      </c>
      <c r="N4147" s="8">
        <v>9.9318100000000005</v>
      </c>
      <c r="O4147" s="8">
        <f>AVERAGE(E4147:F4147)</f>
        <v>9.654914999999999</v>
      </c>
      <c r="P4147" s="8">
        <f>AVERAGE(G4147:I4147)</f>
        <v>10.721100000000002</v>
      </c>
      <c r="Q4147" s="8">
        <f>AVERAGE(J4147:K4147)</f>
        <v>9.0664800000000003</v>
      </c>
      <c r="R4147" s="8">
        <f>AVERAGE(L4147:N4147)</f>
        <v>10.131309999999999</v>
      </c>
      <c r="S4147" s="1" t="s">
        <v>3070</v>
      </c>
      <c r="T4147" s="1" t="s">
        <v>3071</v>
      </c>
      <c r="U4147" s="5">
        <f>LOG((P4147/O4147)/(R4147/Q4147),2)</f>
        <v>-9.0888090422536188E-3</v>
      </c>
      <c r="V4147" s="6">
        <f>_xlfn.T.TEST(G4147:I4147/AVERAGE(E4147:F4147),L4147:N4147/AVERAGE(J4147:K4147),2,2)</f>
        <v>0.89854843826285369</v>
      </c>
    </row>
    <row r="4148" spans="1:22" x14ac:dyDescent="0.25">
      <c r="A4148" s="1" t="s">
        <v>609</v>
      </c>
      <c r="B4148" s="1" t="s">
        <v>610</v>
      </c>
      <c r="C4148" s="1" t="s">
        <v>611</v>
      </c>
      <c r="D4148">
        <v>22</v>
      </c>
      <c r="E4148" s="8">
        <v>10.2569</v>
      </c>
      <c r="F4148" s="8">
        <v>10.349600000000001</v>
      </c>
      <c r="G4148" s="8">
        <v>9.2020999999999997</v>
      </c>
      <c r="H4148" s="8">
        <v>9.9499300000000002</v>
      </c>
      <c r="I4148" s="8">
        <v>10.3964</v>
      </c>
      <c r="J4148" s="8">
        <v>10.2311</v>
      </c>
      <c r="K4148" s="8">
        <v>10.1694</v>
      </c>
      <c r="L4148" s="8">
        <v>10.273899999999999</v>
      </c>
      <c r="M4148" s="8">
        <v>9.1920000000000002</v>
      </c>
      <c r="N4148" s="8">
        <v>9.9786199999999994</v>
      </c>
      <c r="O4148" s="8">
        <f>AVERAGE(E4148:F4148)</f>
        <v>10.30325</v>
      </c>
      <c r="P4148" s="8">
        <f>AVERAGE(G4148:I4148)</f>
        <v>9.849476666666666</v>
      </c>
      <c r="Q4148" s="8">
        <f>AVERAGE(J4148:K4148)</f>
        <v>10.20025</v>
      </c>
      <c r="R4148" s="8">
        <f>AVERAGE(L4148:N4148)</f>
        <v>9.8148399999999985</v>
      </c>
      <c r="S4148" s="1" t="s">
        <v>610</v>
      </c>
      <c r="T4148" s="1" t="s">
        <v>611</v>
      </c>
      <c r="U4148" s="5">
        <f>LOG((P4148/O4148)/(R4148/Q4148),2)</f>
        <v>-9.4126505400900957E-3</v>
      </c>
      <c r="V4148" s="6">
        <f>_xlfn.T.TEST(G4148:I4148/AVERAGE(E4148:F4148),L4148:N4148/AVERAGE(J4148:K4148),2,2)</f>
        <v>0.89906218191051201</v>
      </c>
    </row>
    <row r="4149" spans="1:22" x14ac:dyDescent="0.25">
      <c r="A4149" s="1" t="s">
        <v>9829</v>
      </c>
      <c r="B4149" s="1" t="s">
        <v>9830</v>
      </c>
      <c r="C4149" s="1" t="s">
        <v>9831</v>
      </c>
      <c r="D4149">
        <v>3</v>
      </c>
      <c r="E4149" s="8">
        <v>11.025600000000001</v>
      </c>
      <c r="F4149" s="8">
        <v>10.1488</v>
      </c>
      <c r="G4149" s="8">
        <v>7.8703000000000003</v>
      </c>
      <c r="H4149" s="8">
        <v>9.3765099999999997</v>
      </c>
      <c r="I4149" s="8">
        <v>12.4246</v>
      </c>
      <c r="J4149" s="8">
        <v>10.2536</v>
      </c>
      <c r="K4149" s="8">
        <v>9.9998299999999993</v>
      </c>
      <c r="L4149" s="8">
        <v>9.6794100000000007</v>
      </c>
      <c r="M4149" s="8">
        <v>9.4172100000000007</v>
      </c>
      <c r="N4149" s="8">
        <v>9.8040400000000005</v>
      </c>
      <c r="O4149" s="8">
        <f>AVERAGE(E4149:F4149)</f>
        <v>10.587199999999999</v>
      </c>
      <c r="P4149" s="8">
        <f>AVERAGE(G4149:I4149)</f>
        <v>9.8904700000000005</v>
      </c>
      <c r="Q4149" s="8">
        <f>AVERAGE(J4149:K4149)</f>
        <v>10.126715000000001</v>
      </c>
      <c r="R4149" s="8">
        <f>AVERAGE(L4149:N4149)</f>
        <v>9.6335533333333334</v>
      </c>
      <c r="S4149" s="1" t="s">
        <v>9830</v>
      </c>
      <c r="T4149" s="1" t="s">
        <v>9831</v>
      </c>
      <c r="U4149" s="5">
        <f>LOG((P4149/O4149)/(R4149/Q4149),2)</f>
        <v>-2.6183788557032628E-2</v>
      </c>
      <c r="V4149" s="6">
        <f>_xlfn.T.TEST(G4149:I4149/AVERAGE(E4149:F4149),L4149:N4149/AVERAGE(J4149:K4149),2,2)</f>
        <v>0.89936210784082538</v>
      </c>
    </row>
    <row r="4150" spans="1:22" x14ac:dyDescent="0.25">
      <c r="A4150" s="1" t="s">
        <v>7607</v>
      </c>
      <c r="B4150" s="1" t="s">
        <v>7608</v>
      </c>
      <c r="C4150" s="1" t="s">
        <v>7609</v>
      </c>
      <c r="D4150">
        <v>12</v>
      </c>
      <c r="E4150" s="8">
        <v>8.8046699999999998</v>
      </c>
      <c r="F4150" s="8">
        <v>10.488</v>
      </c>
      <c r="G4150" s="8">
        <v>10.5654</v>
      </c>
      <c r="H4150" s="8">
        <v>11.357900000000001</v>
      </c>
      <c r="I4150" s="8">
        <v>9.7545000000000002</v>
      </c>
      <c r="J4150" s="8">
        <v>9.9542199999999994</v>
      </c>
      <c r="K4150" s="8">
        <v>8.7408400000000004</v>
      </c>
      <c r="L4150" s="8">
        <v>11.0107</v>
      </c>
      <c r="M4150" s="8">
        <v>8.5643200000000004</v>
      </c>
      <c r="N4150" s="8">
        <v>10.759399999999999</v>
      </c>
      <c r="O4150" s="8">
        <f>AVERAGE(E4150:F4150)</f>
        <v>9.6463350000000005</v>
      </c>
      <c r="P4150" s="8">
        <f>AVERAGE(G4150:I4150)</f>
        <v>10.559266666666668</v>
      </c>
      <c r="Q4150" s="8">
        <f>AVERAGE(J4150:K4150)</f>
        <v>9.347529999999999</v>
      </c>
      <c r="R4150" s="8">
        <f>AVERAGE(L4150:N4150)</f>
        <v>10.111473333333334</v>
      </c>
      <c r="S4150" s="1" t="s">
        <v>7608</v>
      </c>
      <c r="T4150" s="1" t="s">
        <v>7609</v>
      </c>
      <c r="U4150" s="5">
        <f>LOG((P4150/O4150)/(R4150/Q4150),2)</f>
        <v>1.7120700845867264E-2</v>
      </c>
      <c r="V4150" s="6">
        <f>_xlfn.T.TEST(G4150:I4150/AVERAGE(E4150:F4150),L4150:N4150/AVERAGE(J4150:K4150),2,2)</f>
        <v>0.89946736708954322</v>
      </c>
    </row>
    <row r="4151" spans="1:22" x14ac:dyDescent="0.25">
      <c r="A4151" s="1" t="s">
        <v>6835</v>
      </c>
      <c r="B4151" s="1" t="s">
        <v>6836</v>
      </c>
      <c r="C4151" s="1" t="s">
        <v>6837</v>
      </c>
      <c r="D4151">
        <v>7</v>
      </c>
      <c r="E4151" s="8">
        <v>9.6558399999999995</v>
      </c>
      <c r="F4151" s="8">
        <v>9.4698399999999996</v>
      </c>
      <c r="G4151" s="8">
        <v>9.8510100000000005</v>
      </c>
      <c r="H4151" s="8">
        <v>9.5394500000000004</v>
      </c>
      <c r="I4151" s="8">
        <v>10.9292</v>
      </c>
      <c r="J4151" s="8">
        <v>9.4388100000000001</v>
      </c>
      <c r="K4151" s="8">
        <v>10.0365</v>
      </c>
      <c r="L4151" s="8">
        <v>10.5962</v>
      </c>
      <c r="M4151" s="8">
        <v>9.8120899999999995</v>
      </c>
      <c r="N4151" s="8">
        <v>10.671099999999999</v>
      </c>
      <c r="O4151" s="8">
        <f>AVERAGE(E4151:F4151)</f>
        <v>9.5628399999999996</v>
      </c>
      <c r="P4151" s="8">
        <f>AVERAGE(G4151:I4151)</f>
        <v>10.106553333333332</v>
      </c>
      <c r="Q4151" s="8">
        <f>AVERAGE(J4151:K4151)</f>
        <v>9.7376550000000002</v>
      </c>
      <c r="R4151" s="8">
        <f>AVERAGE(L4151:N4151)</f>
        <v>10.359796666666666</v>
      </c>
      <c r="S4151" s="1" t="s">
        <v>6836</v>
      </c>
      <c r="T4151" s="1" t="s">
        <v>6837</v>
      </c>
      <c r="U4151" s="5">
        <f>LOG((P4151/O4151)/(R4151/Q4151),2)</f>
        <v>-9.5693626041036001E-3</v>
      </c>
      <c r="V4151" s="6">
        <f>_xlfn.T.TEST(G4151:I4151/AVERAGE(E4151:F4151),L4151:N4151/AVERAGE(J4151:K4151),2,2)</f>
        <v>0.89950028204551569</v>
      </c>
    </row>
    <row r="4152" spans="1:22" x14ac:dyDescent="0.25">
      <c r="A4152" s="1" t="s">
        <v>10875</v>
      </c>
      <c r="B4152" s="1" t="s">
        <v>10876</v>
      </c>
      <c r="C4152" s="1" t="s">
        <v>10877</v>
      </c>
      <c r="D4152">
        <v>1</v>
      </c>
      <c r="E4152" s="8">
        <v>9.6023099999999992</v>
      </c>
      <c r="F4152" s="8">
        <v>9.6671800000000001</v>
      </c>
      <c r="G4152" s="8">
        <v>9.8670100000000005</v>
      </c>
      <c r="H4152" s="8">
        <v>9.9721100000000007</v>
      </c>
      <c r="I4152" s="8">
        <v>11.0753</v>
      </c>
      <c r="J4152" s="8">
        <v>9.8291400000000007</v>
      </c>
      <c r="K4152" s="8">
        <v>9.39114</v>
      </c>
      <c r="L4152" s="8">
        <v>9.6045800000000003</v>
      </c>
      <c r="M4152" s="8">
        <v>9.9052799999999994</v>
      </c>
      <c r="N4152" s="8">
        <v>11.085900000000001</v>
      </c>
      <c r="O4152" s="8">
        <f>AVERAGE(E4152:F4152)</f>
        <v>9.6347449999999988</v>
      </c>
      <c r="P4152" s="8">
        <f>AVERAGE(G4152:I4152)</f>
        <v>10.304806666666666</v>
      </c>
      <c r="Q4152" s="8">
        <f>AVERAGE(J4152:K4152)</f>
        <v>9.6101400000000012</v>
      </c>
      <c r="R4152" s="8">
        <f>AVERAGE(L4152:N4152)</f>
        <v>10.198586666666666</v>
      </c>
      <c r="S4152" s="1" t="s">
        <v>10876</v>
      </c>
      <c r="T4152" s="1" t="s">
        <v>10877</v>
      </c>
      <c r="U4152" s="5">
        <f>LOG((P4152/O4152)/(R4152/Q4152),2)</f>
        <v>1.1259167166080244E-2</v>
      </c>
      <c r="V4152" s="6">
        <f>_xlfn.T.TEST(G4152:I4152/AVERAGE(E4152:F4152),L4152:N4152/AVERAGE(J4152:K4152),2,2)</f>
        <v>0.89950458365157715</v>
      </c>
    </row>
    <row r="4153" spans="1:22" x14ac:dyDescent="0.25">
      <c r="A4153" s="1" t="s">
        <v>7507</v>
      </c>
      <c r="B4153" s="1" t="s">
        <v>7508</v>
      </c>
      <c r="C4153" s="1" t="s">
        <v>7509</v>
      </c>
      <c r="D4153">
        <v>6</v>
      </c>
      <c r="E4153" s="8">
        <v>9.9063199999999991</v>
      </c>
      <c r="F4153" s="8">
        <v>10.138199999999999</v>
      </c>
      <c r="G4153" s="8">
        <v>10.556900000000001</v>
      </c>
      <c r="H4153" s="8">
        <v>11.1204</v>
      </c>
      <c r="I4153" s="8">
        <v>10.3149</v>
      </c>
      <c r="J4153" s="8">
        <v>9.5904900000000008</v>
      </c>
      <c r="K4153" s="8">
        <v>9.0211199999999998</v>
      </c>
      <c r="L4153" s="8">
        <v>11.3794</v>
      </c>
      <c r="M4153" s="8">
        <v>9.4875600000000002</v>
      </c>
      <c r="N4153" s="8">
        <v>8.4845799999999993</v>
      </c>
      <c r="O4153" s="8">
        <f>AVERAGE(E4153:F4153)</f>
        <v>10.022259999999999</v>
      </c>
      <c r="P4153" s="8">
        <f>AVERAGE(G4153:I4153)</f>
        <v>10.664066666666669</v>
      </c>
      <c r="Q4153" s="8">
        <f>AVERAGE(J4153:K4153)</f>
        <v>9.3058049999999994</v>
      </c>
      <c r="R4153" s="8">
        <f>AVERAGE(L4153:N4153)</f>
        <v>9.7838466666666672</v>
      </c>
      <c r="S4153" s="1" t="s">
        <v>7508</v>
      </c>
      <c r="T4153" s="1" t="s">
        <v>7509</v>
      </c>
      <c r="U4153" s="5">
        <f>LOG((P4153/O4153)/(R4153/Q4153),2)</f>
        <v>1.7278996715318497E-2</v>
      </c>
      <c r="V4153" s="6">
        <f>_xlfn.T.TEST(G4153:I4153/AVERAGE(E4153:F4153),L4153:N4153/AVERAGE(J4153:K4153),2,2)</f>
        <v>0.89957973958071602</v>
      </c>
    </row>
    <row r="4154" spans="1:22" x14ac:dyDescent="0.25">
      <c r="A4154" s="1" t="s">
        <v>12432</v>
      </c>
      <c r="B4154" s="1" t="s">
        <v>12433</v>
      </c>
      <c r="C4154" s="1" t="s">
        <v>12434</v>
      </c>
      <c r="D4154">
        <v>8</v>
      </c>
      <c r="E4154" s="8">
        <v>8.0226100000000002</v>
      </c>
      <c r="F4154" s="8">
        <v>7.9572200000000004</v>
      </c>
      <c r="G4154" s="8">
        <v>11.250299999999999</v>
      </c>
      <c r="H4154" s="8">
        <v>10.5183</v>
      </c>
      <c r="I4154" s="8">
        <v>10.748900000000001</v>
      </c>
      <c r="J4154" s="8">
        <v>8.7540200000000006</v>
      </c>
      <c r="K4154" s="8">
        <v>8.2562200000000008</v>
      </c>
      <c r="L4154" s="8">
        <v>11.4016</v>
      </c>
      <c r="M4154" s="8">
        <v>11.2156</v>
      </c>
      <c r="N4154" s="8">
        <v>11.875299999999999</v>
      </c>
      <c r="O4154" s="8">
        <f>AVERAGE(E4154:F4154)</f>
        <v>7.9899149999999999</v>
      </c>
      <c r="P4154" s="8">
        <f>AVERAGE(G4154:I4154)</f>
        <v>10.839166666666666</v>
      </c>
      <c r="Q4154" s="8">
        <f>AVERAGE(J4154:K4154)</f>
        <v>8.5051200000000016</v>
      </c>
      <c r="R4154" s="8">
        <f>AVERAGE(L4154:N4154)</f>
        <v>11.4975</v>
      </c>
      <c r="S4154" s="1" t="s">
        <v>12433</v>
      </c>
      <c r="T4154" s="1" t="s">
        <v>12434</v>
      </c>
      <c r="U4154" s="5">
        <f>LOG((P4154/O4154)/(R4154/Q4154),2)</f>
        <v>5.085082398903951E-3</v>
      </c>
      <c r="V4154" s="6">
        <f>_xlfn.T.TEST(G4154:I4154/AVERAGE(E4154:F4154),L4154:N4154/AVERAGE(J4154:K4154),2,2)</f>
        <v>0.89970310039268819</v>
      </c>
    </row>
    <row r="4155" spans="1:22" x14ac:dyDescent="0.25">
      <c r="A4155" s="1" t="s">
        <v>12874</v>
      </c>
      <c r="B4155" s="1" t="s">
        <v>12875</v>
      </c>
      <c r="C4155" s="1" t="s">
        <v>12876</v>
      </c>
      <c r="D4155">
        <v>3</v>
      </c>
      <c r="E4155" s="8">
        <v>9.3341600000000007</v>
      </c>
      <c r="F4155" s="8">
        <v>11.282500000000001</v>
      </c>
      <c r="G4155" s="8">
        <v>10.88</v>
      </c>
      <c r="H4155" s="8">
        <v>8.6836500000000001</v>
      </c>
      <c r="I4155" s="8">
        <v>5.7970800000000002</v>
      </c>
      <c r="J4155" s="8">
        <v>12.1554</v>
      </c>
      <c r="K4155" s="8">
        <v>12.392799999999999</v>
      </c>
      <c r="L4155" s="8">
        <v>9.4676799999999997</v>
      </c>
      <c r="M4155" s="8">
        <v>9.3948400000000003</v>
      </c>
      <c r="N4155" s="8">
        <v>10.6119</v>
      </c>
      <c r="O4155" s="8">
        <f>AVERAGE(E4155:F4155)</f>
        <v>10.308330000000002</v>
      </c>
      <c r="P4155" s="8">
        <f>AVERAGE(G4155:I4155)</f>
        <v>8.4535766666666685</v>
      </c>
      <c r="Q4155" s="8">
        <f>AVERAGE(J4155:K4155)</f>
        <v>12.274100000000001</v>
      </c>
      <c r="R4155" s="8">
        <f>AVERAGE(L4155:N4155)</f>
        <v>9.8248066666666674</v>
      </c>
      <c r="S4155" s="1" t="s">
        <v>12875</v>
      </c>
      <c r="T4155" s="1" t="s">
        <v>12876</v>
      </c>
      <c r="U4155" s="5">
        <f>LOG((P4155/O4155)/(R4155/Q4155),2)</f>
        <v>3.4939464194031315E-2</v>
      </c>
      <c r="V4155" s="6">
        <f>_xlfn.T.TEST(G4155:I4155/AVERAGE(E4155:F4155),L4155:N4155/AVERAGE(J4155:K4155),2,2)</f>
        <v>0.89981406725314161</v>
      </c>
    </row>
    <row r="4156" spans="1:22" x14ac:dyDescent="0.25">
      <c r="A4156" s="1" t="s">
        <v>9371</v>
      </c>
      <c r="B4156" s="1" t="s">
        <v>9372</v>
      </c>
      <c r="C4156" s="1" t="s">
        <v>9373</v>
      </c>
      <c r="D4156">
        <v>4</v>
      </c>
      <c r="E4156" s="8">
        <v>11.2895</v>
      </c>
      <c r="F4156" s="8">
        <v>10.043200000000001</v>
      </c>
      <c r="G4156" s="8">
        <v>10.9321</v>
      </c>
      <c r="H4156" s="8">
        <v>9.6710700000000003</v>
      </c>
      <c r="I4156" s="8">
        <v>11.741400000000001</v>
      </c>
      <c r="J4156" s="8">
        <v>9.1522100000000002</v>
      </c>
      <c r="K4156" s="8">
        <v>9.1628699999999998</v>
      </c>
      <c r="L4156" s="8">
        <v>9.37209</v>
      </c>
      <c r="M4156" s="8">
        <v>9.8198799999999995</v>
      </c>
      <c r="N4156" s="8">
        <v>8.8156300000000005</v>
      </c>
      <c r="O4156" s="8">
        <f>AVERAGE(E4156:F4156)</f>
        <v>10.666350000000001</v>
      </c>
      <c r="P4156" s="8">
        <f>AVERAGE(G4156:I4156)</f>
        <v>10.781523333333332</v>
      </c>
      <c r="Q4156" s="8">
        <f>AVERAGE(J4156:K4156)</f>
        <v>9.1575400000000009</v>
      </c>
      <c r="R4156" s="8">
        <f>AVERAGE(L4156:N4156)</f>
        <v>9.3358666666666661</v>
      </c>
      <c r="S4156" s="1" t="s">
        <v>9372</v>
      </c>
      <c r="T4156" s="1" t="s">
        <v>9373</v>
      </c>
      <c r="U4156" s="5">
        <f>LOG((P4156/O4156)/(R4156/Q4156),2)</f>
        <v>-1.2329400517156416E-2</v>
      </c>
      <c r="V4156" s="6">
        <f>_xlfn.T.TEST(G4156:I4156/AVERAGE(E4156:F4156),L4156:N4156/AVERAGE(J4156:K4156),2,2)</f>
        <v>0.8999211925193632</v>
      </c>
    </row>
    <row r="4157" spans="1:22" x14ac:dyDescent="0.25">
      <c r="A4157" s="1" t="s">
        <v>7251</v>
      </c>
      <c r="B4157" s="1" t="s">
        <v>7252</v>
      </c>
      <c r="C4157" s="1" t="s">
        <v>7253</v>
      </c>
      <c r="D4157">
        <v>8</v>
      </c>
      <c r="E4157" s="8">
        <v>10.0974</v>
      </c>
      <c r="F4157" s="8">
        <v>9.8361199999999993</v>
      </c>
      <c r="G4157" s="8">
        <v>10.291499999999999</v>
      </c>
      <c r="H4157" s="8">
        <v>9.4840300000000006</v>
      </c>
      <c r="I4157" s="8">
        <v>11.041499999999999</v>
      </c>
      <c r="J4157" s="8">
        <v>9.5825099999999992</v>
      </c>
      <c r="K4157" s="8">
        <v>9.6911500000000004</v>
      </c>
      <c r="L4157" s="8">
        <v>10.2126</v>
      </c>
      <c r="M4157" s="8">
        <v>9.8205299999999998</v>
      </c>
      <c r="N4157" s="8">
        <v>9.9426799999999993</v>
      </c>
      <c r="O4157" s="8">
        <f>AVERAGE(E4157:F4157)</f>
        <v>9.9667600000000007</v>
      </c>
      <c r="P4157" s="8">
        <f>AVERAGE(G4157:I4157)</f>
        <v>10.272343333333334</v>
      </c>
      <c r="Q4157" s="8">
        <f>AVERAGE(J4157:K4157)</f>
        <v>9.6368299999999998</v>
      </c>
      <c r="R4157" s="8">
        <f>AVERAGE(L4157:N4157)</f>
        <v>9.9919366666666658</v>
      </c>
      <c r="S4157" s="1" t="s">
        <v>7252</v>
      </c>
      <c r="T4157" s="1" t="s">
        <v>7253</v>
      </c>
      <c r="U4157" s="5">
        <f>LOG((P4157/O4157)/(R4157/Q4157),2)</f>
        <v>-8.6368434394699396E-3</v>
      </c>
      <c r="V4157" s="6">
        <f>_xlfn.T.TEST(G4157:I4157/AVERAGE(E4157:F4157),L4157:N4157/AVERAGE(J4157:K4157),2,2)</f>
        <v>0.90095957935255044</v>
      </c>
    </row>
    <row r="4158" spans="1:22" x14ac:dyDescent="0.25">
      <c r="A4158" s="1" t="s">
        <v>6693</v>
      </c>
      <c r="B4158" s="1" t="s">
        <v>6694</v>
      </c>
      <c r="C4158" s="1" t="s">
        <v>6695</v>
      </c>
      <c r="D4158">
        <v>17</v>
      </c>
      <c r="E4158" s="8">
        <v>10.1769</v>
      </c>
      <c r="F4158" s="8">
        <v>10.043900000000001</v>
      </c>
      <c r="G4158" s="8">
        <v>9.8010699999999993</v>
      </c>
      <c r="H4158" s="8">
        <v>9.5572599999999994</v>
      </c>
      <c r="I4158" s="8">
        <v>9.9152900000000006</v>
      </c>
      <c r="J4158" s="8">
        <v>9.9564500000000002</v>
      </c>
      <c r="K4158" s="8">
        <v>10.7318</v>
      </c>
      <c r="L4158" s="8">
        <v>9.5332699999999999</v>
      </c>
      <c r="M4158" s="8">
        <v>10.5631</v>
      </c>
      <c r="N4158" s="8">
        <v>9.7209900000000005</v>
      </c>
      <c r="O4158" s="8">
        <f>AVERAGE(E4158:F4158)</f>
        <v>10.1104</v>
      </c>
      <c r="P4158" s="8">
        <f>AVERAGE(G4158:I4158)</f>
        <v>9.7578733333333343</v>
      </c>
      <c r="Q4158" s="8">
        <f>AVERAGE(J4158:K4158)</f>
        <v>10.344125</v>
      </c>
      <c r="R4158" s="8">
        <f>AVERAGE(L4158:N4158)</f>
        <v>9.9391200000000008</v>
      </c>
      <c r="S4158" s="1" t="s">
        <v>6694</v>
      </c>
      <c r="T4158" s="1" t="s">
        <v>6695</v>
      </c>
      <c r="U4158" s="5">
        <f>LOG((P4158/O4158)/(R4158/Q4158),2)</f>
        <v>6.4201712557562449E-3</v>
      </c>
      <c r="V4158" s="6">
        <f>_xlfn.T.TEST(G4158:I4158/AVERAGE(E4158:F4158),L4158:N4158/AVERAGE(J4158:K4158),2,2)</f>
        <v>0.90099365136186704</v>
      </c>
    </row>
    <row r="4159" spans="1:22" x14ac:dyDescent="0.25">
      <c r="A4159" s="1" t="s">
        <v>2544</v>
      </c>
      <c r="B4159" s="1" t="s">
        <v>2545</v>
      </c>
      <c r="C4159" s="1" t="s">
        <v>2546</v>
      </c>
      <c r="D4159">
        <v>20</v>
      </c>
      <c r="E4159" s="8">
        <v>9.5564199999999992</v>
      </c>
      <c r="F4159" s="8">
        <v>10.391</v>
      </c>
      <c r="G4159" s="8">
        <v>9.8923100000000002</v>
      </c>
      <c r="H4159" s="8">
        <v>11.886200000000001</v>
      </c>
      <c r="I4159" s="8">
        <v>7.7922599999999997</v>
      </c>
      <c r="J4159" s="8">
        <v>9.83765</v>
      </c>
      <c r="K4159" s="8">
        <v>10.270799999999999</v>
      </c>
      <c r="L4159" s="8">
        <v>9.0066900000000008</v>
      </c>
      <c r="M4159" s="8">
        <v>11.6035</v>
      </c>
      <c r="N4159" s="8">
        <v>9.7631300000000003</v>
      </c>
      <c r="O4159" s="8">
        <f>AVERAGE(E4159:F4159)</f>
        <v>9.9737100000000005</v>
      </c>
      <c r="P4159" s="8">
        <f>AVERAGE(G4159:I4159)</f>
        <v>9.8569233333333326</v>
      </c>
      <c r="Q4159" s="8">
        <f>AVERAGE(J4159:K4159)</f>
        <v>10.054224999999999</v>
      </c>
      <c r="R4159" s="8">
        <f>AVERAGE(L4159:N4159)</f>
        <v>10.124440000000002</v>
      </c>
      <c r="S4159" s="1" t="s">
        <v>2545</v>
      </c>
      <c r="T4159" s="1" t="s">
        <v>2546</v>
      </c>
      <c r="U4159" s="5">
        <f>LOG((P4159/O4159)/(R4159/Q4159),2)</f>
        <v>-2.703308260661872E-2</v>
      </c>
      <c r="V4159" s="6">
        <f>_xlfn.T.TEST(G4159:I4159/AVERAGE(E4159:F4159),L4159:N4159/AVERAGE(J4159:K4159),2,2)</f>
        <v>0.9010416229799203</v>
      </c>
    </row>
    <row r="4160" spans="1:22" x14ac:dyDescent="0.25">
      <c r="A4160" s="1" t="s">
        <v>8575</v>
      </c>
      <c r="B4160" s="1" t="s">
        <v>8576</v>
      </c>
      <c r="C4160" s="1" t="s">
        <v>8577</v>
      </c>
      <c r="D4160">
        <v>13</v>
      </c>
      <c r="E4160" s="8">
        <v>9.1641600000000007</v>
      </c>
      <c r="F4160" s="8">
        <v>9.3160399999999992</v>
      </c>
      <c r="G4160" s="8">
        <v>12.6015</v>
      </c>
      <c r="H4160" s="8">
        <v>11.269600000000001</v>
      </c>
      <c r="I4160" s="8">
        <v>10.271800000000001</v>
      </c>
      <c r="J4160" s="8">
        <v>8.4686900000000005</v>
      </c>
      <c r="K4160" s="8">
        <v>8.2690800000000007</v>
      </c>
      <c r="L4160" s="8">
        <v>9.51145</v>
      </c>
      <c r="M4160" s="8">
        <v>10.799799999999999</v>
      </c>
      <c r="N4160" s="8">
        <v>10.3278</v>
      </c>
      <c r="O4160" s="8">
        <f>AVERAGE(E4160:F4160)</f>
        <v>9.2401</v>
      </c>
      <c r="P4160" s="8">
        <f>AVERAGE(G4160:I4160)</f>
        <v>11.380966666666666</v>
      </c>
      <c r="Q4160" s="8">
        <f>AVERAGE(J4160:K4160)</f>
        <v>8.3688850000000006</v>
      </c>
      <c r="R4160" s="8">
        <f>AVERAGE(L4160:N4160)</f>
        <v>10.213016666666666</v>
      </c>
      <c r="S4160" s="1" t="s">
        <v>8576</v>
      </c>
      <c r="T4160" s="1" t="s">
        <v>8577</v>
      </c>
      <c r="U4160" s="5">
        <f>LOG((P4160/O4160)/(R4160/Q4160),2)</f>
        <v>1.3340994319612573E-2</v>
      </c>
      <c r="V4160" s="6">
        <f>_xlfn.T.TEST(G4160:I4160/AVERAGE(E4160:F4160),L4160:N4160/AVERAGE(J4160:K4160),2,2)</f>
        <v>0.90121702061462772</v>
      </c>
    </row>
    <row r="4161" spans="1:22" x14ac:dyDescent="0.25">
      <c r="A4161" s="1" t="s">
        <v>1417</v>
      </c>
      <c r="B4161" s="1" t="s">
        <v>1418</v>
      </c>
      <c r="C4161" s="1" t="s">
        <v>1419</v>
      </c>
      <c r="D4161">
        <v>32</v>
      </c>
      <c r="E4161" s="8">
        <v>9.9899400000000007</v>
      </c>
      <c r="F4161" s="8">
        <v>10.2377</v>
      </c>
      <c r="G4161" s="8">
        <v>9.8804300000000005</v>
      </c>
      <c r="H4161" s="8">
        <v>9.4639900000000008</v>
      </c>
      <c r="I4161" s="8">
        <v>9.9810599999999994</v>
      </c>
      <c r="J4161" s="8">
        <v>10.399800000000001</v>
      </c>
      <c r="K4161" s="8">
        <v>10.2357</v>
      </c>
      <c r="L4161" s="8">
        <v>10.2729</v>
      </c>
      <c r="M4161" s="8">
        <v>9.5423299999999998</v>
      </c>
      <c r="N4161" s="8">
        <v>9.9961300000000008</v>
      </c>
      <c r="O4161" s="8">
        <f>AVERAGE(E4161:F4161)</f>
        <v>10.11382</v>
      </c>
      <c r="P4161" s="8">
        <f>AVERAGE(G4161:I4161)</f>
        <v>9.7751599999999996</v>
      </c>
      <c r="Q4161" s="8">
        <f>AVERAGE(J4161:K4161)</f>
        <v>10.31775</v>
      </c>
      <c r="R4161" s="8">
        <f>AVERAGE(L4161:N4161)</f>
        <v>9.9371200000000002</v>
      </c>
      <c r="S4161" s="1" t="s">
        <v>1418</v>
      </c>
      <c r="T4161" s="1" t="s">
        <v>1419</v>
      </c>
      <c r="U4161" s="5">
        <f>LOG((P4161/O4161)/(R4161/Q4161),2)</f>
        <v>5.0929175042199598E-3</v>
      </c>
      <c r="V4161" s="6">
        <f>_xlfn.T.TEST(G4161:I4161/AVERAGE(E4161:F4161),L4161:N4161/AVERAGE(J4161:K4161),2,2)</f>
        <v>0.90173180979240852</v>
      </c>
    </row>
    <row r="4162" spans="1:22" x14ac:dyDescent="0.25">
      <c r="A4162" s="1" t="s">
        <v>9409</v>
      </c>
      <c r="B4162" s="1" t="s">
        <v>9410</v>
      </c>
      <c r="C4162" s="1" t="s">
        <v>9411</v>
      </c>
      <c r="D4162">
        <v>12</v>
      </c>
      <c r="E4162" s="8">
        <v>11.1943</v>
      </c>
      <c r="F4162" s="8">
        <v>9.7846600000000006</v>
      </c>
      <c r="G4162" s="8">
        <v>9.9651999999999994</v>
      </c>
      <c r="H4162" s="8">
        <v>9.8703800000000008</v>
      </c>
      <c r="I4162" s="8">
        <v>11.005100000000001</v>
      </c>
      <c r="J4162" s="8">
        <v>9.4624100000000002</v>
      </c>
      <c r="K4162" s="8">
        <v>9.98461</v>
      </c>
      <c r="L4162" s="8">
        <v>9.8770100000000003</v>
      </c>
      <c r="M4162" s="8">
        <v>9.4565599999999996</v>
      </c>
      <c r="N4162" s="8">
        <v>9.3998299999999997</v>
      </c>
      <c r="O4162" s="8">
        <f>AVERAGE(E4162:F4162)</f>
        <v>10.48948</v>
      </c>
      <c r="P4162" s="8">
        <f>AVERAGE(G4162:I4162)</f>
        <v>10.280226666666666</v>
      </c>
      <c r="Q4162" s="8">
        <f>AVERAGE(J4162:K4162)</f>
        <v>9.723510000000001</v>
      </c>
      <c r="R4162" s="8">
        <f>AVERAGE(L4162:N4162)</f>
        <v>9.5778000000000016</v>
      </c>
      <c r="S4162" s="1" t="s">
        <v>9410</v>
      </c>
      <c r="T4162" s="1" t="s">
        <v>9411</v>
      </c>
      <c r="U4162" s="5">
        <f>LOG((P4162/O4162)/(R4162/Q4162),2)</f>
        <v>-7.2882027777448673E-3</v>
      </c>
      <c r="V4162" s="6">
        <f>_xlfn.T.TEST(G4162:I4162/AVERAGE(E4162:F4162),L4162:N4162/AVERAGE(J4162:K4162),2,2)</f>
        <v>0.90225549587248022</v>
      </c>
    </row>
    <row r="4163" spans="1:22" x14ac:dyDescent="0.25">
      <c r="A4163" s="1" t="s">
        <v>2525</v>
      </c>
      <c r="B4163" s="1" t="s">
        <v>2526</v>
      </c>
      <c r="C4163" s="1" t="s">
        <v>2527</v>
      </c>
      <c r="D4163">
        <v>17</v>
      </c>
      <c r="E4163" s="8">
        <v>10.0505</v>
      </c>
      <c r="F4163" s="8">
        <v>9.7463200000000008</v>
      </c>
      <c r="G4163" s="8">
        <v>9.5831400000000002</v>
      </c>
      <c r="H4163" s="8">
        <v>9.5962899999999998</v>
      </c>
      <c r="I4163" s="8">
        <v>10.008100000000001</v>
      </c>
      <c r="J4163" s="8">
        <v>10.0298</v>
      </c>
      <c r="K4163" s="8">
        <v>10.549799999999999</v>
      </c>
      <c r="L4163" s="8">
        <v>10.0662</v>
      </c>
      <c r="M4163" s="8">
        <v>9.8590599999999995</v>
      </c>
      <c r="N4163" s="8">
        <v>10.5108</v>
      </c>
      <c r="O4163" s="8">
        <f>AVERAGE(E4163:F4163)</f>
        <v>9.8984100000000002</v>
      </c>
      <c r="P4163" s="8">
        <f>AVERAGE(G4163:I4163)</f>
        <v>9.7291766666666675</v>
      </c>
      <c r="Q4163" s="8">
        <f>AVERAGE(J4163:K4163)</f>
        <v>10.2898</v>
      </c>
      <c r="R4163" s="8">
        <f>AVERAGE(L4163:N4163)</f>
        <v>10.145353333333334</v>
      </c>
      <c r="S4163" s="1" t="s">
        <v>2526</v>
      </c>
      <c r="T4163" s="1" t="s">
        <v>2527</v>
      </c>
      <c r="U4163" s="5">
        <f>LOG((P4163/O4163)/(R4163/Q4163),2)</f>
        <v>-4.483248801494118E-3</v>
      </c>
      <c r="V4163" s="6">
        <f>_xlfn.T.TEST(G4163:I4163/AVERAGE(E4163:F4163),L4163:N4163/AVERAGE(J4163:K4163),2,2)</f>
        <v>0.90231506808672735</v>
      </c>
    </row>
    <row r="4164" spans="1:22" x14ac:dyDescent="0.25">
      <c r="A4164" s="1" t="s">
        <v>4365</v>
      </c>
      <c r="B4164" s="1" t="s">
        <v>4366</v>
      </c>
      <c r="C4164" s="1" t="s">
        <v>4367</v>
      </c>
      <c r="D4164">
        <v>8</v>
      </c>
      <c r="E4164" s="8">
        <v>9.74878</v>
      </c>
      <c r="F4164" s="8">
        <v>10.5565</v>
      </c>
      <c r="G4164" s="8">
        <v>8.9801800000000007</v>
      </c>
      <c r="H4164" s="8">
        <v>10.3596</v>
      </c>
      <c r="I4164" s="8">
        <v>10.303100000000001</v>
      </c>
      <c r="J4164" s="8">
        <v>10.645300000000001</v>
      </c>
      <c r="K4164" s="8">
        <v>9.6177700000000002</v>
      </c>
      <c r="L4164" s="8">
        <v>10.3735</v>
      </c>
      <c r="M4164" s="8">
        <v>9.4092400000000005</v>
      </c>
      <c r="N4164" s="8">
        <v>10.006</v>
      </c>
      <c r="O4164" s="8">
        <f>AVERAGE(E4164:F4164)</f>
        <v>10.15264</v>
      </c>
      <c r="P4164" s="8">
        <f>AVERAGE(G4164:I4164)</f>
        <v>9.88096</v>
      </c>
      <c r="Q4164" s="8">
        <f>AVERAGE(J4164:K4164)</f>
        <v>10.131535</v>
      </c>
      <c r="R4164" s="8">
        <f>AVERAGE(L4164:N4164)</f>
        <v>9.9295799999999996</v>
      </c>
      <c r="S4164" s="1" t="s">
        <v>4366</v>
      </c>
      <c r="T4164" s="1" t="s">
        <v>4367</v>
      </c>
      <c r="U4164" s="5">
        <f>LOG((P4164/O4164)/(R4164/Q4164),2)</f>
        <v>-1.0083632387579665E-2</v>
      </c>
      <c r="V4164" s="6">
        <f>_xlfn.T.TEST(G4164:I4164/AVERAGE(E4164:F4164),L4164:N4164/AVERAGE(J4164:K4164),2,2)</f>
        <v>0.90253191895532803</v>
      </c>
    </row>
    <row r="4165" spans="1:22" x14ac:dyDescent="0.25">
      <c r="A4165" s="1" t="s">
        <v>4009</v>
      </c>
      <c r="B4165" s="1" t="s">
        <v>4009</v>
      </c>
      <c r="C4165" s="1" t="s">
        <v>4010</v>
      </c>
      <c r="D4165">
        <v>3</v>
      </c>
      <c r="E4165" s="8">
        <v>9.5002499999999994</v>
      </c>
      <c r="F4165" s="8">
        <v>9.8732000000000006</v>
      </c>
      <c r="G4165" s="8">
        <v>9.1493099999999998</v>
      </c>
      <c r="H4165" s="8">
        <v>9.7039000000000009</v>
      </c>
      <c r="I4165" s="8">
        <v>10.9939</v>
      </c>
      <c r="J4165" s="8">
        <v>9.7072199999999995</v>
      </c>
      <c r="K4165" s="8">
        <v>10.1915</v>
      </c>
      <c r="L4165" s="8">
        <v>10.116099999999999</v>
      </c>
      <c r="M4165" s="8">
        <v>10.534800000000001</v>
      </c>
      <c r="N4165" s="8">
        <v>10.229699999999999</v>
      </c>
      <c r="O4165" s="8">
        <f>AVERAGE(E4165:F4165)</f>
        <v>9.6867249999999991</v>
      </c>
      <c r="P4165" s="8">
        <f>AVERAGE(G4165:I4165)</f>
        <v>9.9490366666666663</v>
      </c>
      <c r="Q4165" s="8">
        <f>AVERAGE(J4165:K4165)</f>
        <v>9.9493599999999986</v>
      </c>
      <c r="R4165" s="8">
        <f>AVERAGE(L4165:N4165)</f>
        <v>10.293533333333334</v>
      </c>
      <c r="S4165" s="1" t="s">
        <v>4009</v>
      </c>
      <c r="T4165" s="1" t="s">
        <v>4010</v>
      </c>
      <c r="U4165" s="5">
        <f>LOG((P4165/O4165)/(R4165/Q4165),2)</f>
        <v>-1.0514796104675119E-2</v>
      </c>
      <c r="V4165" s="6">
        <f>_xlfn.T.TEST(G4165:I4165/AVERAGE(E4165:F4165),L4165:N4165/AVERAGE(J4165:K4165),2,2)</f>
        <v>0.90283900649858229</v>
      </c>
    </row>
    <row r="4166" spans="1:22" x14ac:dyDescent="0.25">
      <c r="A4166" s="1" t="s">
        <v>9708</v>
      </c>
      <c r="B4166" s="1" t="s">
        <v>9709</v>
      </c>
      <c r="C4166" s="1" t="s">
        <v>3660</v>
      </c>
      <c r="D4166">
        <v>7</v>
      </c>
      <c r="E4166" s="8">
        <v>10.209300000000001</v>
      </c>
      <c r="F4166" s="8">
        <v>10.006399999999999</v>
      </c>
      <c r="G4166" s="8">
        <v>9.6059800000000006</v>
      </c>
      <c r="H4166" s="8">
        <v>9.0527499999999996</v>
      </c>
      <c r="I4166" s="8">
        <v>10.9893</v>
      </c>
      <c r="J4166" s="8">
        <v>9.98095</v>
      </c>
      <c r="K4166" s="8">
        <v>10.4377</v>
      </c>
      <c r="L4166" s="8">
        <v>9.8924400000000006</v>
      </c>
      <c r="M4166" s="8">
        <v>10.0185</v>
      </c>
      <c r="N4166" s="8">
        <v>9.8066399999999998</v>
      </c>
      <c r="O4166" s="8">
        <f>AVERAGE(E4166:F4166)</f>
        <v>10.107849999999999</v>
      </c>
      <c r="P4166" s="8">
        <f>AVERAGE(G4166:I4166)</f>
        <v>9.8826766666666668</v>
      </c>
      <c r="Q4166" s="8">
        <f>AVERAGE(J4166:K4166)</f>
        <v>10.209325</v>
      </c>
      <c r="R4166" s="8">
        <f>AVERAGE(L4166:N4166)</f>
        <v>9.9058599999999988</v>
      </c>
      <c r="S4166" s="1" t="s">
        <v>9709</v>
      </c>
      <c r="T4166" s="1" t="s">
        <v>3660</v>
      </c>
      <c r="U4166" s="5">
        <f>LOG((P4166/O4166)/(R4166/Q4166),2)</f>
        <v>1.1030933104824614E-2</v>
      </c>
      <c r="V4166" s="6">
        <f>_xlfn.T.TEST(G4166:I4166/AVERAGE(E4166:F4166),L4166:N4166/AVERAGE(J4166:K4166),2,2)</f>
        <v>0.90285335580745385</v>
      </c>
    </row>
    <row r="4167" spans="1:22" x14ac:dyDescent="0.25">
      <c r="A4167" s="1" t="s">
        <v>2874</v>
      </c>
      <c r="B4167" s="1" t="s">
        <v>2875</v>
      </c>
      <c r="C4167" s="1" t="s">
        <v>2876</v>
      </c>
      <c r="D4167">
        <v>25</v>
      </c>
      <c r="E4167" s="8">
        <v>10.1432</v>
      </c>
      <c r="F4167" s="8">
        <v>10.2118</v>
      </c>
      <c r="G4167" s="8">
        <v>9.4468700000000005</v>
      </c>
      <c r="H4167" s="8">
        <v>9.3967600000000004</v>
      </c>
      <c r="I4167" s="8">
        <v>10.001799999999999</v>
      </c>
      <c r="J4167" s="8">
        <v>10.615500000000001</v>
      </c>
      <c r="K4167" s="8">
        <v>10.4374</v>
      </c>
      <c r="L4167" s="8">
        <v>9.9309700000000003</v>
      </c>
      <c r="M4167" s="8">
        <v>9.7304999999999993</v>
      </c>
      <c r="N4167" s="8">
        <v>10.0852</v>
      </c>
      <c r="O4167" s="8">
        <f>AVERAGE(E4167:F4167)</f>
        <v>10.1775</v>
      </c>
      <c r="P4167" s="8">
        <f>AVERAGE(G4167:I4167)</f>
        <v>9.615143333333334</v>
      </c>
      <c r="Q4167" s="8">
        <f>AVERAGE(J4167:K4167)</f>
        <v>10.526450000000001</v>
      </c>
      <c r="R4167" s="8">
        <f>AVERAGE(L4167:N4167)</f>
        <v>9.9155566666666672</v>
      </c>
      <c r="S4167" s="1" t="s">
        <v>2875</v>
      </c>
      <c r="T4167" s="1" t="s">
        <v>2876</v>
      </c>
      <c r="U4167" s="5">
        <f>LOG((P4167/O4167)/(R4167/Q4167),2)</f>
        <v>4.250349557863937E-3</v>
      </c>
      <c r="V4167" s="6">
        <f>_xlfn.T.TEST(G4167:I4167/AVERAGE(E4167:F4167),L4167:N4167/AVERAGE(J4167:K4167),2,2)</f>
        <v>0.9029429403870447</v>
      </c>
    </row>
    <row r="4168" spans="1:22" x14ac:dyDescent="0.25">
      <c r="A4168" s="1" t="s">
        <v>9427</v>
      </c>
      <c r="B4168" s="1" t="s">
        <v>9428</v>
      </c>
      <c r="C4168" s="1" t="s">
        <v>9429</v>
      </c>
      <c r="D4168">
        <v>23</v>
      </c>
      <c r="E4168" s="8">
        <v>9.8174200000000003</v>
      </c>
      <c r="F4168" s="8">
        <v>10.4907</v>
      </c>
      <c r="G4168" s="8">
        <v>9.7213399999999996</v>
      </c>
      <c r="H4168" s="8">
        <v>9.6963000000000008</v>
      </c>
      <c r="I4168" s="8">
        <v>9.3984199999999998</v>
      </c>
      <c r="J4168" s="8">
        <v>10.3322</v>
      </c>
      <c r="K4168" s="8">
        <v>10.654</v>
      </c>
      <c r="L4168" s="8">
        <v>9.7336200000000002</v>
      </c>
      <c r="M4168" s="8">
        <v>10.4924</v>
      </c>
      <c r="N4168" s="8">
        <v>9.6634899999999995</v>
      </c>
      <c r="O4168" s="8">
        <f>AVERAGE(E4168:F4168)</f>
        <v>10.154060000000001</v>
      </c>
      <c r="P4168" s="8">
        <f>AVERAGE(G4168:I4168)</f>
        <v>9.6053533333333334</v>
      </c>
      <c r="Q4168" s="8">
        <f>AVERAGE(J4168:K4168)</f>
        <v>10.4931</v>
      </c>
      <c r="R4168" s="8">
        <f>AVERAGE(L4168:N4168)</f>
        <v>9.9631699999999999</v>
      </c>
      <c r="S4168" s="1" t="s">
        <v>9428</v>
      </c>
      <c r="T4168" s="1" t="s">
        <v>9429</v>
      </c>
      <c r="U4168" s="5">
        <f>LOG((P4168/O4168)/(R4168/Q4168),2)</f>
        <v>-5.3818863168861248E-3</v>
      </c>
      <c r="V4168" s="6">
        <f>_xlfn.T.TEST(G4168:I4168/AVERAGE(E4168:F4168),L4168:N4168/AVERAGE(J4168:K4168),2,2)</f>
        <v>0.90312742486173614</v>
      </c>
    </row>
    <row r="4169" spans="1:22" x14ac:dyDescent="0.25">
      <c r="A4169" s="1" t="s">
        <v>5512</v>
      </c>
      <c r="B4169" s="1" t="s">
        <v>5513</v>
      </c>
      <c r="C4169" s="1" t="s">
        <v>5514</v>
      </c>
      <c r="D4169">
        <v>7</v>
      </c>
      <c r="E4169" s="8">
        <v>10.3972</v>
      </c>
      <c r="F4169" s="8">
        <v>9.4074000000000009</v>
      </c>
      <c r="G4169" s="8">
        <v>10.0548</v>
      </c>
      <c r="H4169" s="8">
        <v>8.9435800000000008</v>
      </c>
      <c r="I4169" s="8">
        <v>11.3223</v>
      </c>
      <c r="J4169" s="8">
        <v>9.4762500000000003</v>
      </c>
      <c r="K4169" s="8">
        <v>10.340299999999999</v>
      </c>
      <c r="L4169" s="8">
        <v>9.5811299999999999</v>
      </c>
      <c r="M4169" s="8">
        <v>10.310499999999999</v>
      </c>
      <c r="N4169" s="8">
        <v>10.166600000000001</v>
      </c>
      <c r="O4169" s="8">
        <f>AVERAGE(E4169:F4169)</f>
        <v>9.9023000000000003</v>
      </c>
      <c r="P4169" s="8">
        <f>AVERAGE(G4169:I4169)</f>
        <v>10.106893333333334</v>
      </c>
      <c r="Q4169" s="8">
        <f>AVERAGE(J4169:K4169)</f>
        <v>9.9082749999999997</v>
      </c>
      <c r="R4169" s="8">
        <f>AVERAGE(L4169:N4169)</f>
        <v>10.019410000000001</v>
      </c>
      <c r="S4169" s="1" t="s">
        <v>5513</v>
      </c>
      <c r="T4169" s="1" t="s">
        <v>5514</v>
      </c>
      <c r="U4169" s="5">
        <f>LOG((P4169/O4169)/(R4169/Q4169),2)</f>
        <v>1.3412304153468654E-2</v>
      </c>
      <c r="V4169" s="6">
        <f>_xlfn.T.TEST(G4169:I4169/AVERAGE(E4169:F4169),L4169:N4169/AVERAGE(J4169:K4169),2,2)</f>
        <v>0.90324178999483096</v>
      </c>
    </row>
    <row r="4170" spans="1:22" x14ac:dyDescent="0.25">
      <c r="A4170" s="1" t="s">
        <v>11329</v>
      </c>
      <c r="B4170" s="1" t="s">
        <v>11329</v>
      </c>
      <c r="C4170" s="1" t="s">
        <v>11330</v>
      </c>
      <c r="D4170">
        <v>10</v>
      </c>
      <c r="E4170" s="8">
        <v>10.884499999999999</v>
      </c>
      <c r="F4170" s="8">
        <v>10.635400000000001</v>
      </c>
      <c r="G4170" s="8">
        <v>9.4247599999999991</v>
      </c>
      <c r="H4170" s="8">
        <v>8.8102</v>
      </c>
      <c r="I4170" s="8">
        <v>9.5534999999999997</v>
      </c>
      <c r="J4170" s="8">
        <v>10.7036</v>
      </c>
      <c r="K4170" s="8">
        <v>11.476100000000001</v>
      </c>
      <c r="L4170" s="8">
        <v>9.1757100000000005</v>
      </c>
      <c r="M4170" s="8">
        <v>9.3829799999999999</v>
      </c>
      <c r="N4170" s="8">
        <v>9.9532399999999992</v>
      </c>
      <c r="O4170" s="8">
        <f>AVERAGE(E4170:F4170)</f>
        <v>10.75995</v>
      </c>
      <c r="P4170" s="8">
        <f>AVERAGE(G4170:I4170)</f>
        <v>9.2628199999999996</v>
      </c>
      <c r="Q4170" s="8">
        <f>AVERAGE(J4170:K4170)</f>
        <v>11.08985</v>
      </c>
      <c r="R4170" s="8">
        <f>AVERAGE(L4170:N4170)</f>
        <v>9.5039766666666665</v>
      </c>
      <c r="S4170" s="1" t="s">
        <v>11329</v>
      </c>
      <c r="T4170" s="1" t="s">
        <v>11330</v>
      </c>
      <c r="U4170" s="5">
        <f>LOG((P4170/O4170)/(R4170/Q4170),2)</f>
        <v>6.488662492527289E-3</v>
      </c>
      <c r="V4170" s="6">
        <f>_xlfn.T.TEST(G4170:I4170/AVERAGE(E4170:F4170),L4170:N4170/AVERAGE(J4170:K4170),2,2)</f>
        <v>0.9034181048312343</v>
      </c>
    </row>
    <row r="4171" spans="1:22" x14ac:dyDescent="0.25">
      <c r="A4171" s="1" t="s">
        <v>5806</v>
      </c>
      <c r="B4171" s="1" t="s">
        <v>5807</v>
      </c>
      <c r="C4171" s="1" t="s">
        <v>5808</v>
      </c>
      <c r="D4171">
        <v>16</v>
      </c>
      <c r="E4171" s="8">
        <v>11.511900000000001</v>
      </c>
      <c r="F4171" s="8">
        <v>10.9373</v>
      </c>
      <c r="G4171" s="8">
        <v>10.0632</v>
      </c>
      <c r="H4171" s="8">
        <v>8.5276300000000003</v>
      </c>
      <c r="I4171" s="8">
        <v>9.2721699999999991</v>
      </c>
      <c r="J4171" s="8">
        <v>10.8573</v>
      </c>
      <c r="K4171" s="8">
        <v>11.423400000000001</v>
      </c>
      <c r="L4171" s="8">
        <v>8.37073</v>
      </c>
      <c r="M4171" s="8">
        <v>9.9724699999999995</v>
      </c>
      <c r="N4171" s="8">
        <v>9.0638799999999993</v>
      </c>
      <c r="O4171" s="8">
        <f>AVERAGE(E4171:F4171)</f>
        <v>11.224600000000001</v>
      </c>
      <c r="P4171" s="8">
        <f>AVERAGE(G4171:I4171)</f>
        <v>9.2876666666666665</v>
      </c>
      <c r="Q4171" s="8">
        <f>AVERAGE(J4171:K4171)</f>
        <v>11.140350000000002</v>
      </c>
      <c r="R4171" s="8">
        <f>AVERAGE(L4171:N4171)</f>
        <v>9.1356933333333341</v>
      </c>
      <c r="S4171" s="1" t="s">
        <v>5807</v>
      </c>
      <c r="T4171" s="1" t="s">
        <v>5808</v>
      </c>
      <c r="U4171" s="5">
        <f>LOG((P4171/O4171)/(R4171/Q4171),2)</f>
        <v>1.2932496822032817E-2</v>
      </c>
      <c r="V4171" s="6">
        <f>_xlfn.T.TEST(G4171:I4171/AVERAGE(E4171:F4171),L4171:N4171/AVERAGE(J4171:K4171),2,2)</f>
        <v>0.90382562883069251</v>
      </c>
    </row>
    <row r="4172" spans="1:22" x14ac:dyDescent="0.25">
      <c r="A4172" s="1" t="s">
        <v>7917</v>
      </c>
      <c r="B4172" s="1" t="s">
        <v>7918</v>
      </c>
      <c r="C4172" s="1" t="s">
        <v>7919</v>
      </c>
      <c r="D4172">
        <v>10</v>
      </c>
      <c r="E4172" s="8">
        <v>10.6266</v>
      </c>
      <c r="F4172" s="8">
        <v>9.8098700000000001</v>
      </c>
      <c r="G4172" s="8">
        <v>9.5930400000000002</v>
      </c>
      <c r="H4172" s="8">
        <v>9.4806100000000004</v>
      </c>
      <c r="I4172" s="8">
        <v>10.7469</v>
      </c>
      <c r="J4172" s="8">
        <v>10.0984</v>
      </c>
      <c r="K4172" s="8">
        <v>10.1922</v>
      </c>
      <c r="L4172" s="8">
        <v>9.7263400000000004</v>
      </c>
      <c r="M4172" s="8">
        <v>9.9154599999999995</v>
      </c>
      <c r="N4172" s="8">
        <v>9.8105200000000004</v>
      </c>
      <c r="O4172" s="8">
        <f>AVERAGE(E4172:F4172)</f>
        <v>10.218235</v>
      </c>
      <c r="P4172" s="8">
        <f>AVERAGE(G4172:I4172)</f>
        <v>9.9401833333333336</v>
      </c>
      <c r="Q4172" s="8">
        <f>AVERAGE(J4172:K4172)</f>
        <v>10.145299999999999</v>
      </c>
      <c r="R4172" s="8">
        <f>AVERAGE(L4172:N4172)</f>
        <v>9.8174399999999995</v>
      </c>
      <c r="S4172" s="1" t="s">
        <v>7918</v>
      </c>
      <c r="T4172" s="1" t="s">
        <v>7919</v>
      </c>
      <c r="U4172" s="5">
        <f>LOG((P4172/O4172)/(R4172/Q4172),2)</f>
        <v>7.5910910573537245E-3</v>
      </c>
      <c r="V4172" s="6">
        <f>_xlfn.T.TEST(G4172:I4172/AVERAGE(E4172:F4172),L4172:N4172/AVERAGE(J4172:K4172),2,2)</f>
        <v>0.90452498255137592</v>
      </c>
    </row>
    <row r="4173" spans="1:22" x14ac:dyDescent="0.25">
      <c r="A4173" s="1" t="s">
        <v>685</v>
      </c>
      <c r="B4173" s="1" t="s">
        <v>686</v>
      </c>
      <c r="C4173" s="1" t="s">
        <v>687</v>
      </c>
      <c r="D4173">
        <v>16</v>
      </c>
      <c r="E4173" s="8">
        <v>10.813599999999999</v>
      </c>
      <c r="F4173" s="8">
        <v>9.7198600000000006</v>
      </c>
      <c r="G4173" s="8">
        <v>9.1908899999999996</v>
      </c>
      <c r="H4173" s="8">
        <v>9.68</v>
      </c>
      <c r="I4173" s="8">
        <v>11.242900000000001</v>
      </c>
      <c r="J4173" s="8">
        <v>9.9736999999999991</v>
      </c>
      <c r="K4173" s="8">
        <v>9.9395699999999998</v>
      </c>
      <c r="L4173" s="8">
        <v>9.7463499999999996</v>
      </c>
      <c r="M4173" s="8">
        <v>10.065099999999999</v>
      </c>
      <c r="N4173" s="8">
        <v>9.6280400000000004</v>
      </c>
      <c r="O4173" s="8">
        <f>AVERAGE(E4173:F4173)</f>
        <v>10.266729999999999</v>
      </c>
      <c r="P4173" s="8">
        <f>AVERAGE(G4173:I4173)</f>
        <v>10.037930000000001</v>
      </c>
      <c r="Q4173" s="8">
        <f>AVERAGE(J4173:K4173)</f>
        <v>9.9566349999999986</v>
      </c>
      <c r="R4173" s="8">
        <f>AVERAGE(L4173:N4173)</f>
        <v>9.8131633333333337</v>
      </c>
      <c r="S4173" s="1" t="s">
        <v>686</v>
      </c>
      <c r="T4173" s="1" t="s">
        <v>687</v>
      </c>
      <c r="U4173" s="5">
        <f>LOG((P4173/O4173)/(R4173/Q4173),2)</f>
        <v>-1.1574988988714804E-2</v>
      </c>
      <c r="V4173" s="6">
        <f>_xlfn.T.TEST(G4173:I4173/AVERAGE(E4173:F4173),L4173:N4173/AVERAGE(J4173:K4173),2,2)</f>
        <v>0.90455968130393705</v>
      </c>
    </row>
    <row r="4174" spans="1:22" x14ac:dyDescent="0.25">
      <c r="A4174" s="1" t="s">
        <v>1352</v>
      </c>
      <c r="B4174" s="1" t="s">
        <v>1353</v>
      </c>
      <c r="C4174" s="1" t="s">
        <v>1354</v>
      </c>
      <c r="D4174">
        <v>11</v>
      </c>
      <c r="E4174" s="8">
        <v>9.7747499999999992</v>
      </c>
      <c r="F4174" s="8">
        <v>11.2591</v>
      </c>
      <c r="G4174" s="8">
        <v>8.8249200000000005</v>
      </c>
      <c r="H4174" s="8">
        <v>9.35764</v>
      </c>
      <c r="I4174" s="8">
        <v>8.6106099999999994</v>
      </c>
      <c r="J4174" s="8">
        <v>11.617000000000001</v>
      </c>
      <c r="K4174" s="8">
        <v>11.3797</v>
      </c>
      <c r="L4174" s="8">
        <v>9.5878099999999993</v>
      </c>
      <c r="M4174" s="8">
        <v>9.4921199999999999</v>
      </c>
      <c r="N4174" s="8">
        <v>10.096399999999999</v>
      </c>
      <c r="O4174" s="8">
        <f>AVERAGE(E4174:F4174)</f>
        <v>10.516925000000001</v>
      </c>
      <c r="P4174" s="8">
        <f>AVERAGE(G4174:I4174)</f>
        <v>8.9310566666666684</v>
      </c>
      <c r="Q4174" s="8">
        <f>AVERAGE(J4174:K4174)</f>
        <v>11.49835</v>
      </c>
      <c r="R4174" s="8">
        <f>AVERAGE(L4174:N4174)</f>
        <v>9.7254433333333328</v>
      </c>
      <c r="S4174" s="1" t="s">
        <v>1353</v>
      </c>
      <c r="T4174" s="1" t="s">
        <v>1354</v>
      </c>
      <c r="U4174" s="5">
        <f>LOG((P4174/O4174)/(R4174/Q4174),2)</f>
        <v>5.7807676454979069E-3</v>
      </c>
      <c r="V4174" s="6">
        <f>_xlfn.T.TEST(G4174:I4174/AVERAGE(E4174:F4174),L4174:N4174/AVERAGE(J4174:K4174),2,2)</f>
        <v>0.90486336408042523</v>
      </c>
    </row>
    <row r="4175" spans="1:22" x14ac:dyDescent="0.25">
      <c r="A4175" s="1" t="s">
        <v>11158</v>
      </c>
      <c r="B4175" s="1" t="s">
        <v>11159</v>
      </c>
      <c r="C4175" s="1" t="s">
        <v>11160</v>
      </c>
      <c r="D4175">
        <v>1</v>
      </c>
      <c r="E4175" s="8">
        <v>5.2924199999999999</v>
      </c>
      <c r="F4175" s="8">
        <v>3.00962</v>
      </c>
      <c r="G4175" s="8">
        <v>21.243400000000001</v>
      </c>
      <c r="H4175" s="8">
        <v>15.4819</v>
      </c>
      <c r="I4175" s="8">
        <v>21.2165</v>
      </c>
      <c r="J4175" s="8">
        <v>2.0665499999999999</v>
      </c>
      <c r="K4175" s="8">
        <v>2.2697099999999999</v>
      </c>
      <c r="L4175" s="8">
        <v>6.2949700000000002</v>
      </c>
      <c r="M4175" s="8">
        <v>13.1373</v>
      </c>
      <c r="N4175" s="8">
        <v>9.9875699999999998</v>
      </c>
      <c r="O4175" s="8">
        <f>AVERAGE(E4175:F4175)</f>
        <v>4.1510199999999999</v>
      </c>
      <c r="P4175" s="8">
        <f>AVERAGE(G4175:I4175)</f>
        <v>19.313933333333335</v>
      </c>
      <c r="Q4175" s="8">
        <f>AVERAGE(J4175:K4175)</f>
        <v>2.1681299999999997</v>
      </c>
      <c r="R4175" s="8">
        <f>AVERAGE(L4175:N4175)</f>
        <v>9.806613333333333</v>
      </c>
      <c r="S4175" s="1" t="s">
        <v>11159</v>
      </c>
      <c r="T4175" s="1" t="s">
        <v>11160</v>
      </c>
      <c r="U4175" s="5">
        <f>LOG((P4175/O4175)/(R4175/Q4175),2)</f>
        <v>4.0800482632088471E-2</v>
      </c>
      <c r="V4175" s="6">
        <f>_xlfn.T.TEST(G4175:I4175/AVERAGE(E4175:F4175),L4175:N4175/AVERAGE(J4175:K4175),2,2)</f>
        <v>0.90511890641711068</v>
      </c>
    </row>
    <row r="4176" spans="1:22" x14ac:dyDescent="0.25">
      <c r="A4176" s="1" t="s">
        <v>259</v>
      </c>
      <c r="B4176" s="1" t="s">
        <v>260</v>
      </c>
      <c r="C4176" s="1" t="s">
        <v>261</v>
      </c>
      <c r="D4176">
        <v>7</v>
      </c>
      <c r="E4176" s="8">
        <v>9.2845999999999993</v>
      </c>
      <c r="F4176" s="8">
        <v>10.9544</v>
      </c>
      <c r="G4176" s="8">
        <v>8.4598600000000008</v>
      </c>
      <c r="H4176" s="8">
        <v>10.159599999999999</v>
      </c>
      <c r="I4176" s="8">
        <v>9.5681899999999995</v>
      </c>
      <c r="J4176" s="8">
        <v>11.396100000000001</v>
      </c>
      <c r="K4176" s="8">
        <v>10.289099999999999</v>
      </c>
      <c r="L4176" s="8">
        <v>10.756500000000001</v>
      </c>
      <c r="M4176" s="8">
        <v>8.7218</v>
      </c>
      <c r="N4176" s="8">
        <v>10.4099</v>
      </c>
      <c r="O4176" s="8">
        <f>AVERAGE(E4176:F4176)</f>
        <v>10.119499999999999</v>
      </c>
      <c r="P4176" s="8">
        <f>AVERAGE(G4176:I4176)</f>
        <v>9.395883333333332</v>
      </c>
      <c r="Q4176" s="8">
        <f>AVERAGE(J4176:K4176)</f>
        <v>10.842600000000001</v>
      </c>
      <c r="R4176" s="8">
        <f>AVERAGE(L4176:N4176)</f>
        <v>9.9627333333333343</v>
      </c>
      <c r="S4176" s="1" t="s">
        <v>260</v>
      </c>
      <c r="T4176" s="1" t="s">
        <v>261</v>
      </c>
      <c r="U4176" s="5">
        <f>LOG((P4176/O4176)/(R4176/Q4176),2)</f>
        <v>1.5059931717695731E-2</v>
      </c>
      <c r="V4176" s="6">
        <f>_xlfn.T.TEST(G4176:I4176/AVERAGE(E4176:F4176),L4176:N4176/AVERAGE(J4176:K4176),2,2)</f>
        <v>0.90522771261879575</v>
      </c>
    </row>
    <row r="4177" spans="1:22" x14ac:dyDescent="0.25">
      <c r="A4177" s="1" t="s">
        <v>8069</v>
      </c>
      <c r="B4177" s="1" t="s">
        <v>8070</v>
      </c>
      <c r="C4177" s="1" t="s">
        <v>8071</v>
      </c>
      <c r="D4177">
        <v>5</v>
      </c>
      <c r="E4177" s="8">
        <v>12.8405</v>
      </c>
      <c r="F4177" s="8">
        <v>9.6288499999999999</v>
      </c>
      <c r="G4177" s="8">
        <v>11.4642</v>
      </c>
      <c r="H4177" s="8">
        <v>9.3305100000000003</v>
      </c>
      <c r="I4177" s="8">
        <v>11.289400000000001</v>
      </c>
      <c r="J4177" s="8">
        <v>8.5883299999999991</v>
      </c>
      <c r="K4177" s="8">
        <v>10.018800000000001</v>
      </c>
      <c r="L4177" s="8">
        <v>8.3494100000000007</v>
      </c>
      <c r="M4177" s="8">
        <v>9.7784700000000004</v>
      </c>
      <c r="N4177" s="8">
        <v>8.7114499999999992</v>
      </c>
      <c r="O4177" s="8">
        <f>AVERAGE(E4177:F4177)</f>
        <v>11.234674999999999</v>
      </c>
      <c r="P4177" s="8">
        <f>AVERAGE(G4177:I4177)</f>
        <v>10.694703333333335</v>
      </c>
      <c r="Q4177" s="8">
        <f>AVERAGE(J4177:K4177)</f>
        <v>9.303564999999999</v>
      </c>
      <c r="R4177" s="8">
        <f>AVERAGE(L4177:N4177)</f>
        <v>8.9464433333333329</v>
      </c>
      <c r="S4177" s="1" t="s">
        <v>8070</v>
      </c>
      <c r="T4177" s="1" t="s">
        <v>8071</v>
      </c>
      <c r="U4177" s="5">
        <f>LOG((P4177/O4177)/(R4177/Q4177),2)</f>
        <v>-1.4592535402843507E-2</v>
      </c>
      <c r="V4177" s="6">
        <f>_xlfn.T.TEST(G4177:I4177/AVERAGE(E4177:F4177),L4177:N4177/AVERAGE(J4177:K4177),2,2)</f>
        <v>0.90527447997327803</v>
      </c>
    </row>
    <row r="4178" spans="1:22" x14ac:dyDescent="0.25">
      <c r="A4178" s="1" t="s">
        <v>1734</v>
      </c>
      <c r="B4178" s="1" t="s">
        <v>1735</v>
      </c>
      <c r="C4178" s="1" t="s">
        <v>1736</v>
      </c>
      <c r="D4178">
        <v>27</v>
      </c>
      <c r="E4178" s="8">
        <v>10.035600000000001</v>
      </c>
      <c r="F4178" s="8">
        <v>9.9399700000000006</v>
      </c>
      <c r="G4178" s="8">
        <v>9.6096199999999996</v>
      </c>
      <c r="H4178" s="8">
        <v>9.7682800000000007</v>
      </c>
      <c r="I4178" s="8">
        <v>9.96997</v>
      </c>
      <c r="J4178" s="8">
        <v>10.2509</v>
      </c>
      <c r="K4178" s="8">
        <v>10.289300000000001</v>
      </c>
      <c r="L4178" s="8">
        <v>10.026400000000001</v>
      </c>
      <c r="M4178" s="8">
        <v>10.042199999999999</v>
      </c>
      <c r="N4178" s="8">
        <v>10.0678</v>
      </c>
      <c r="O4178" s="8">
        <f>AVERAGE(E4178:F4178)</f>
        <v>9.9877850000000006</v>
      </c>
      <c r="P4178" s="8">
        <f>AVERAGE(G4178:I4178)</f>
        <v>9.7826233333333334</v>
      </c>
      <c r="Q4178" s="8">
        <f>AVERAGE(J4178:K4178)</f>
        <v>10.270099999999999</v>
      </c>
      <c r="R4178" s="8">
        <f>AVERAGE(L4178:N4178)</f>
        <v>10.045466666666668</v>
      </c>
      <c r="S4178" s="1" t="s">
        <v>1735</v>
      </c>
      <c r="T4178" s="1" t="s">
        <v>1736</v>
      </c>
      <c r="U4178" s="5">
        <f>LOG((P4178/O4178)/(R4178/Q4178),2)</f>
        <v>1.9622707124039101E-3</v>
      </c>
      <c r="V4178" s="6">
        <f>_xlfn.T.TEST(G4178:I4178/AVERAGE(E4178:F4178),L4178:N4178/AVERAGE(J4178:K4178),2,2)</f>
        <v>0.90527562584868593</v>
      </c>
    </row>
    <row r="4179" spans="1:22" x14ac:dyDescent="0.25">
      <c r="A4179" s="1" t="s">
        <v>1261</v>
      </c>
      <c r="B4179" s="1" t="s">
        <v>1262</v>
      </c>
      <c r="C4179" s="1" t="s">
        <v>1263</v>
      </c>
      <c r="D4179">
        <v>45</v>
      </c>
      <c r="E4179" s="8">
        <v>9.8818400000000004</v>
      </c>
      <c r="F4179" s="8">
        <v>9.8542699999999996</v>
      </c>
      <c r="G4179" s="8">
        <v>10.2974</v>
      </c>
      <c r="H4179" s="8">
        <v>9.7621500000000001</v>
      </c>
      <c r="I4179" s="8">
        <v>9.60365</v>
      </c>
      <c r="J4179" s="8">
        <v>9.8977000000000004</v>
      </c>
      <c r="K4179" s="8">
        <v>10.256500000000001</v>
      </c>
      <c r="L4179" s="8">
        <v>9.4557300000000009</v>
      </c>
      <c r="M4179" s="8">
        <v>10.5619</v>
      </c>
      <c r="N4179" s="8">
        <v>10.428900000000001</v>
      </c>
      <c r="O4179" s="8">
        <f>AVERAGE(E4179:F4179)</f>
        <v>9.868055</v>
      </c>
      <c r="P4179" s="8">
        <f>AVERAGE(G4179:I4179)</f>
        <v>9.887733333333335</v>
      </c>
      <c r="Q4179" s="8">
        <f>AVERAGE(J4179:K4179)</f>
        <v>10.077100000000002</v>
      </c>
      <c r="R4179" s="8">
        <f>AVERAGE(L4179:N4179)</f>
        <v>10.148843333333334</v>
      </c>
      <c r="S4179" s="1" t="s">
        <v>1262</v>
      </c>
      <c r="T4179" s="1" t="s">
        <v>1263</v>
      </c>
      <c r="U4179" s="5">
        <f>LOG((P4179/O4179)/(R4179/Q4179),2)</f>
        <v>-7.3607158481457683E-3</v>
      </c>
      <c r="V4179" s="6">
        <f>_xlfn.T.TEST(G4179:I4179/AVERAGE(E4179:F4179),L4179:N4179/AVERAGE(J4179:K4179),2,2)</f>
        <v>0.90566869024889485</v>
      </c>
    </row>
    <row r="4180" spans="1:22" x14ac:dyDescent="0.25">
      <c r="A4180" s="1" t="s">
        <v>726</v>
      </c>
      <c r="B4180" s="1" t="s">
        <v>727</v>
      </c>
      <c r="C4180" s="1" t="s">
        <v>728</v>
      </c>
      <c r="D4180">
        <v>4</v>
      </c>
      <c r="E4180" s="8">
        <v>10.930099999999999</v>
      </c>
      <c r="F4180" s="8">
        <v>9.8349100000000007</v>
      </c>
      <c r="G4180" s="8">
        <v>9.0056399999999996</v>
      </c>
      <c r="H4180" s="8">
        <v>11.1852</v>
      </c>
      <c r="I4180" s="8">
        <v>10.7447</v>
      </c>
      <c r="J4180" s="8">
        <v>9.6686399999999999</v>
      </c>
      <c r="K4180" s="8">
        <v>9.8307699999999993</v>
      </c>
      <c r="L4180" s="8">
        <v>10.0107</v>
      </c>
      <c r="M4180" s="8">
        <v>9.2210999999999999</v>
      </c>
      <c r="N4180" s="8">
        <v>9.5681399999999996</v>
      </c>
      <c r="O4180" s="8">
        <f>AVERAGE(E4180:F4180)</f>
        <v>10.382505</v>
      </c>
      <c r="P4180" s="8">
        <f>AVERAGE(G4180:I4180)</f>
        <v>10.311846666666668</v>
      </c>
      <c r="Q4180" s="8">
        <f>AVERAGE(J4180:K4180)</f>
        <v>9.7497049999999987</v>
      </c>
      <c r="R4180" s="8">
        <f>AVERAGE(L4180:N4180)</f>
        <v>9.5999800000000004</v>
      </c>
      <c r="S4180" s="1" t="s">
        <v>727</v>
      </c>
      <c r="T4180" s="1" t="s">
        <v>728</v>
      </c>
      <c r="U4180" s="5">
        <f>LOG((P4180/O4180)/(R4180/Q4180),2)</f>
        <v>1.2475317309639104E-2</v>
      </c>
      <c r="V4180" s="6">
        <f>_xlfn.T.TEST(G4180:I4180/AVERAGE(E4180:F4180),L4180:N4180/AVERAGE(J4180:K4180),2,2)</f>
        <v>0.90631639427076172</v>
      </c>
    </row>
    <row r="4181" spans="1:22" x14ac:dyDescent="0.25">
      <c r="A4181" s="1" t="s">
        <v>1731</v>
      </c>
      <c r="B4181" s="1" t="s">
        <v>1732</v>
      </c>
      <c r="C4181" s="1" t="s">
        <v>1733</v>
      </c>
      <c r="D4181">
        <v>13</v>
      </c>
      <c r="E4181" s="8">
        <v>9.6016700000000004</v>
      </c>
      <c r="F4181" s="8">
        <v>9.73367</v>
      </c>
      <c r="G4181" s="8">
        <v>9.73691</v>
      </c>
      <c r="H4181" s="8">
        <v>9.9627099999999995</v>
      </c>
      <c r="I4181" s="8">
        <v>10.428699999999999</v>
      </c>
      <c r="J4181" s="8">
        <v>10.039300000000001</v>
      </c>
      <c r="K4181" s="8">
        <v>9.6809899999999995</v>
      </c>
      <c r="L4181" s="8">
        <v>10.465</v>
      </c>
      <c r="M4181" s="8">
        <v>10.091900000000001</v>
      </c>
      <c r="N4181" s="8">
        <v>10.2592</v>
      </c>
      <c r="O4181" s="8">
        <f>AVERAGE(E4181:F4181)</f>
        <v>9.6676700000000011</v>
      </c>
      <c r="P4181" s="8">
        <f>AVERAGE(G4181:I4181)</f>
        <v>10.042773333333333</v>
      </c>
      <c r="Q4181" s="8">
        <f>AVERAGE(J4181:K4181)</f>
        <v>9.8601449999999993</v>
      </c>
      <c r="R4181" s="8">
        <f>AVERAGE(L4181:N4181)</f>
        <v>10.272033333333333</v>
      </c>
      <c r="S4181" s="1" t="s">
        <v>1732</v>
      </c>
      <c r="T4181" s="1" t="s">
        <v>1733</v>
      </c>
      <c r="U4181" s="5">
        <f>LOG((P4181/O4181)/(R4181/Q4181),2)</f>
        <v>-4.1234274591599755E-3</v>
      </c>
      <c r="V4181" s="6">
        <f>_xlfn.T.TEST(G4181:I4181/AVERAGE(E4181:F4181),L4181:N4181/AVERAGE(J4181:K4181),2,2)</f>
        <v>0.90637296716479754</v>
      </c>
    </row>
    <row r="4182" spans="1:22" x14ac:dyDescent="0.25">
      <c r="A4182" s="1" t="s">
        <v>859</v>
      </c>
      <c r="B4182" s="1" t="s">
        <v>860</v>
      </c>
      <c r="C4182" s="1" t="s">
        <v>861</v>
      </c>
      <c r="D4182">
        <v>8</v>
      </c>
      <c r="E4182" s="8">
        <v>9.9920399999999994</v>
      </c>
      <c r="F4182" s="8">
        <v>9.5787399999999998</v>
      </c>
      <c r="G4182" s="8">
        <v>8.7878799999999995</v>
      </c>
      <c r="H4182" s="8">
        <v>9.5779099999999993</v>
      </c>
      <c r="I4182" s="8">
        <v>11.470800000000001</v>
      </c>
      <c r="J4182" s="8">
        <v>10.0769</v>
      </c>
      <c r="K4182" s="8">
        <v>9.8363700000000005</v>
      </c>
      <c r="L4182" s="8">
        <v>10.75</v>
      </c>
      <c r="M4182" s="8">
        <v>10.1099</v>
      </c>
      <c r="N4182" s="8">
        <v>9.8193400000000004</v>
      </c>
      <c r="O4182" s="8">
        <f>AVERAGE(E4182:F4182)</f>
        <v>9.7853899999999996</v>
      </c>
      <c r="P4182" s="8">
        <f>AVERAGE(G4182:I4182)</f>
        <v>9.9455299999999998</v>
      </c>
      <c r="Q4182" s="8">
        <f>AVERAGE(J4182:K4182)</f>
        <v>9.9566350000000003</v>
      </c>
      <c r="R4182" s="8">
        <f>AVERAGE(L4182:N4182)</f>
        <v>10.226413333333333</v>
      </c>
      <c r="S4182" s="1" t="s">
        <v>860</v>
      </c>
      <c r="T4182" s="1" t="s">
        <v>861</v>
      </c>
      <c r="U4182" s="5">
        <f>LOG((P4182/O4182)/(R4182/Q4182),2)</f>
        <v>-1.5151191339586858E-2</v>
      </c>
      <c r="V4182" s="6">
        <f>_xlfn.T.TEST(G4182:I4182/AVERAGE(E4182:F4182),L4182:N4182/AVERAGE(J4182:K4182),2,2)</f>
        <v>0.9066222791402474</v>
      </c>
    </row>
    <row r="4183" spans="1:22" x14ac:dyDescent="0.25">
      <c r="A4183" s="1" t="s">
        <v>10478</v>
      </c>
      <c r="B4183" s="1" t="s">
        <v>10479</v>
      </c>
      <c r="C4183" s="1" t="s">
        <v>10480</v>
      </c>
      <c r="D4183">
        <v>5</v>
      </c>
      <c r="E4183" s="8">
        <v>8.0165400000000009</v>
      </c>
      <c r="F4183" s="8">
        <v>8.5019899999999993</v>
      </c>
      <c r="G4183" s="8">
        <v>13.0511</v>
      </c>
      <c r="H4183" s="8">
        <v>12.1172</v>
      </c>
      <c r="I4183" s="8">
        <v>11.055400000000001</v>
      </c>
      <c r="J4183" s="8">
        <v>7.3952600000000004</v>
      </c>
      <c r="K4183" s="8">
        <v>7.5105000000000004</v>
      </c>
      <c r="L4183" s="8">
        <v>10.2798</v>
      </c>
      <c r="M4183" s="8">
        <v>12.220800000000001</v>
      </c>
      <c r="N4183" s="8">
        <v>9.8513900000000003</v>
      </c>
      <c r="O4183" s="8">
        <f>AVERAGE(E4183:F4183)</f>
        <v>8.2592649999999992</v>
      </c>
      <c r="P4183" s="8">
        <f>AVERAGE(G4183:I4183)</f>
        <v>12.074566666666668</v>
      </c>
      <c r="Q4183" s="8">
        <f>AVERAGE(J4183:K4183)</f>
        <v>7.4528800000000004</v>
      </c>
      <c r="R4183" s="8">
        <f>AVERAGE(L4183:N4183)</f>
        <v>10.783996666666667</v>
      </c>
      <c r="S4183" s="1" t="s">
        <v>10479</v>
      </c>
      <c r="T4183" s="1" t="s">
        <v>10480</v>
      </c>
      <c r="U4183" s="5">
        <f>LOG((P4183/O4183)/(R4183/Q4183),2)</f>
        <v>1.4864088960189781E-2</v>
      </c>
      <c r="V4183" s="6">
        <f>_xlfn.T.TEST(G4183:I4183/AVERAGE(E4183:F4183),L4183:N4183/AVERAGE(J4183:K4183),2,2)</f>
        <v>0.90677177792272912</v>
      </c>
    </row>
    <row r="4184" spans="1:22" x14ac:dyDescent="0.25">
      <c r="A4184" s="1" t="s">
        <v>3875</v>
      </c>
      <c r="B4184" s="1" t="s">
        <v>3876</v>
      </c>
      <c r="C4184" s="1" t="s">
        <v>3877</v>
      </c>
      <c r="D4184">
        <v>17</v>
      </c>
      <c r="E4184" s="8">
        <v>10.106400000000001</v>
      </c>
      <c r="F4184" s="8">
        <v>9.7060999999999993</v>
      </c>
      <c r="G4184" s="8">
        <v>9.8679600000000001</v>
      </c>
      <c r="H4184" s="8">
        <v>9.3191500000000005</v>
      </c>
      <c r="I4184" s="8">
        <v>9.9863099999999996</v>
      </c>
      <c r="J4184" s="8">
        <v>10.0273</v>
      </c>
      <c r="K4184" s="8">
        <v>10.6546</v>
      </c>
      <c r="L4184" s="8">
        <v>9.9893800000000006</v>
      </c>
      <c r="M4184" s="8">
        <v>10.582000000000001</v>
      </c>
      <c r="N4184" s="8">
        <v>9.7608499999999996</v>
      </c>
      <c r="O4184" s="8">
        <f>AVERAGE(E4184:F4184)</f>
        <v>9.90625</v>
      </c>
      <c r="P4184" s="8">
        <f>AVERAGE(G4184:I4184)</f>
        <v>9.724473333333334</v>
      </c>
      <c r="Q4184" s="8">
        <f>AVERAGE(J4184:K4184)</f>
        <v>10.340949999999999</v>
      </c>
      <c r="R4184" s="8">
        <f>AVERAGE(L4184:N4184)</f>
        <v>10.110743333333334</v>
      </c>
      <c r="S4184" s="1" t="s">
        <v>3876</v>
      </c>
      <c r="T4184" s="1" t="s">
        <v>3877</v>
      </c>
      <c r="U4184" s="5">
        <f>LOG((P4184/O4184)/(R4184/Q4184),2)</f>
        <v>5.7607493662481897E-3</v>
      </c>
      <c r="V4184" s="6">
        <f>_xlfn.T.TEST(G4184:I4184/AVERAGE(E4184:F4184),L4184:N4184/AVERAGE(J4184:K4184),2,2)</f>
        <v>0.90706634294281197</v>
      </c>
    </row>
    <row r="4185" spans="1:22" x14ac:dyDescent="0.25">
      <c r="A4185" s="1" t="s">
        <v>6493</v>
      </c>
      <c r="B4185" s="1" t="s">
        <v>6494</v>
      </c>
      <c r="C4185" s="1" t="s">
        <v>6495</v>
      </c>
      <c r="D4185">
        <v>49</v>
      </c>
      <c r="E4185" s="8">
        <v>10.4316</v>
      </c>
      <c r="F4185" s="8">
        <v>10.177</v>
      </c>
      <c r="G4185" s="8">
        <v>10.5364</v>
      </c>
      <c r="H4185" s="8">
        <v>9.6742899999999992</v>
      </c>
      <c r="I4185" s="8">
        <v>9.6401599999999998</v>
      </c>
      <c r="J4185" s="8">
        <v>9.9655799999999992</v>
      </c>
      <c r="K4185" s="8">
        <v>10.3154</v>
      </c>
      <c r="L4185" s="8">
        <v>9.5767399999999991</v>
      </c>
      <c r="M4185" s="8">
        <v>9.6971699999999998</v>
      </c>
      <c r="N4185" s="8">
        <v>9.98569</v>
      </c>
      <c r="O4185" s="8">
        <f>AVERAGE(E4185:F4185)</f>
        <v>10.3043</v>
      </c>
      <c r="P4185" s="8">
        <f>AVERAGE(G4185:I4185)</f>
        <v>9.9502833333333331</v>
      </c>
      <c r="Q4185" s="8">
        <f>AVERAGE(J4185:K4185)</f>
        <v>10.14049</v>
      </c>
      <c r="R4185" s="8">
        <f>AVERAGE(L4185:N4185)</f>
        <v>9.7531999999999996</v>
      </c>
      <c r="S4185" s="1" t="s">
        <v>6494</v>
      </c>
      <c r="T4185" s="1" t="s">
        <v>6495</v>
      </c>
      <c r="U4185" s="5">
        <f>LOG((P4185/O4185)/(R4185/Q4185),2)</f>
        <v>5.7428305561458455E-3</v>
      </c>
      <c r="V4185" s="6">
        <f>_xlfn.T.TEST(G4185:I4185/AVERAGE(E4185:F4185),L4185:N4185/AVERAGE(J4185:K4185),2,2)</f>
        <v>0.90709476394383581</v>
      </c>
    </row>
    <row r="4186" spans="1:22" x14ac:dyDescent="0.25">
      <c r="A4186" s="1" t="s">
        <v>657</v>
      </c>
      <c r="B4186" s="1" t="s">
        <v>658</v>
      </c>
      <c r="C4186" s="1" t="s">
        <v>659</v>
      </c>
      <c r="D4186">
        <v>36</v>
      </c>
      <c r="E4186" s="8">
        <v>10.070399999999999</v>
      </c>
      <c r="F4186" s="8">
        <v>10.039099999999999</v>
      </c>
      <c r="G4186" s="8">
        <v>9.4817699999999991</v>
      </c>
      <c r="H4186" s="8">
        <v>9.5506399999999996</v>
      </c>
      <c r="I4186" s="8">
        <v>9.7956500000000002</v>
      </c>
      <c r="J4186" s="8">
        <v>10.58</v>
      </c>
      <c r="K4186" s="8">
        <v>10.372</v>
      </c>
      <c r="L4186" s="8">
        <v>10.0686</v>
      </c>
      <c r="M4186" s="8">
        <v>9.7163599999999999</v>
      </c>
      <c r="N4186" s="8">
        <v>10.3256</v>
      </c>
      <c r="O4186" s="8">
        <f>AVERAGE(E4186:F4186)</f>
        <v>10.054749999999999</v>
      </c>
      <c r="P4186" s="8">
        <f>AVERAGE(G4186:I4186)</f>
        <v>9.609353333333333</v>
      </c>
      <c r="Q4186" s="8">
        <f>AVERAGE(J4186:K4186)</f>
        <v>10.475999999999999</v>
      </c>
      <c r="R4186" s="8">
        <f>AVERAGE(L4186:N4186)</f>
        <v>10.036853333333333</v>
      </c>
      <c r="S4186" s="1" t="s">
        <v>658</v>
      </c>
      <c r="T4186" s="1" t="s">
        <v>659</v>
      </c>
      <c r="U4186" s="5">
        <f>LOG((P4186/O4186)/(R4186/Q4186),2)</f>
        <v>-3.5850328916123895E-3</v>
      </c>
      <c r="V4186" s="6">
        <f>_xlfn.T.TEST(G4186:I4186/AVERAGE(E4186:F4186),L4186:N4186/AVERAGE(J4186:K4186),2,2)</f>
        <v>0.90805739615845804</v>
      </c>
    </row>
    <row r="4187" spans="1:22" x14ac:dyDescent="0.25">
      <c r="A4187" s="1" t="s">
        <v>5975</v>
      </c>
      <c r="B4187" s="1" t="s">
        <v>5976</v>
      </c>
      <c r="C4187" s="1" t="s">
        <v>5977</v>
      </c>
      <c r="D4187">
        <v>15</v>
      </c>
      <c r="E4187" s="8">
        <v>10.4246</v>
      </c>
      <c r="F4187" s="8">
        <v>10.3307</v>
      </c>
      <c r="G4187" s="8">
        <v>10.1172</v>
      </c>
      <c r="H4187" s="8">
        <v>9.5748300000000004</v>
      </c>
      <c r="I4187" s="8">
        <v>9.8149499999999996</v>
      </c>
      <c r="J4187" s="8">
        <v>9.9269499999999997</v>
      </c>
      <c r="K4187" s="8">
        <v>10.5792</v>
      </c>
      <c r="L4187" s="8">
        <v>9.5168599999999994</v>
      </c>
      <c r="M4187" s="8">
        <v>10.020799999999999</v>
      </c>
      <c r="N4187" s="8">
        <v>9.6939799999999998</v>
      </c>
      <c r="O4187" s="8">
        <f>AVERAGE(E4187:F4187)</f>
        <v>10.377649999999999</v>
      </c>
      <c r="P4187" s="8">
        <f>AVERAGE(G4187:I4187)</f>
        <v>9.8356600000000007</v>
      </c>
      <c r="Q4187" s="8">
        <f>AVERAGE(J4187:K4187)</f>
        <v>10.253074999999999</v>
      </c>
      <c r="R4187" s="8">
        <f>AVERAGE(L4187:N4187)</f>
        <v>9.743879999999999</v>
      </c>
      <c r="S4187" s="1" t="s">
        <v>5976</v>
      </c>
      <c r="T4187" s="1" t="s">
        <v>5977</v>
      </c>
      <c r="U4187" s="5">
        <f>LOG((P4187/O4187)/(R4187/Q4187),2)</f>
        <v>-3.8976330463219946E-3</v>
      </c>
      <c r="V4187" s="6">
        <f>_xlfn.T.TEST(G4187:I4187/AVERAGE(E4187:F4187),L4187:N4187/AVERAGE(J4187:K4187),2,2)</f>
        <v>0.90817745951757423</v>
      </c>
    </row>
    <row r="4188" spans="1:22" x14ac:dyDescent="0.25">
      <c r="A4188" s="1" t="s">
        <v>10031</v>
      </c>
      <c r="B4188" s="1" t="s">
        <v>10032</v>
      </c>
      <c r="C4188" s="1" t="s">
        <v>10033</v>
      </c>
      <c r="D4188">
        <v>7</v>
      </c>
      <c r="E4188" s="8">
        <v>10.738200000000001</v>
      </c>
      <c r="F4188" s="8">
        <v>10.0875</v>
      </c>
      <c r="G4188" s="8">
        <v>10.0183</v>
      </c>
      <c r="H4188" s="8">
        <v>9.6035900000000005</v>
      </c>
      <c r="I4188" s="8">
        <v>10.6736</v>
      </c>
      <c r="J4188" s="8">
        <v>9.5444499999999994</v>
      </c>
      <c r="K4188" s="8">
        <v>10.3224</v>
      </c>
      <c r="L4188" s="8">
        <v>9.57423</v>
      </c>
      <c r="M4188" s="8">
        <v>9.7773500000000002</v>
      </c>
      <c r="N4188" s="8">
        <v>9.6604299999999999</v>
      </c>
      <c r="O4188" s="8">
        <f>AVERAGE(E4188:F4188)</f>
        <v>10.412850000000001</v>
      </c>
      <c r="P4188" s="8">
        <f>AVERAGE(G4188:I4188)</f>
        <v>10.098496666666668</v>
      </c>
      <c r="Q4188" s="8">
        <f>AVERAGE(J4188:K4188)</f>
        <v>9.9334249999999997</v>
      </c>
      <c r="R4188" s="8">
        <f>AVERAGE(L4188:N4188)</f>
        <v>9.6706699999999994</v>
      </c>
      <c r="S4188" s="1" t="s">
        <v>10032</v>
      </c>
      <c r="T4188" s="1" t="s">
        <v>10033</v>
      </c>
      <c r="U4188" s="5">
        <f>LOG((P4188/O4188)/(R4188/Q4188),2)</f>
        <v>-5.5490567175824519E-3</v>
      </c>
      <c r="V4188" s="6">
        <f>_xlfn.T.TEST(G4188:I4188/AVERAGE(E4188:F4188),L4188:N4188/AVERAGE(J4188:K4188),2,2)</f>
        <v>0.90836561206210664</v>
      </c>
    </row>
    <row r="4189" spans="1:22" x14ac:dyDescent="0.25">
      <c r="A4189" s="1" t="s">
        <v>7271</v>
      </c>
      <c r="B4189" s="1" t="s">
        <v>7272</v>
      </c>
      <c r="C4189" s="1" t="s">
        <v>7273</v>
      </c>
      <c r="D4189">
        <v>3</v>
      </c>
      <c r="E4189" s="8">
        <v>10.7118</v>
      </c>
      <c r="F4189" s="8">
        <v>9.9532699999999998</v>
      </c>
      <c r="G4189" s="8">
        <v>8.9393499999999992</v>
      </c>
      <c r="H4189" s="8">
        <v>9.1936</v>
      </c>
      <c r="I4189" s="8">
        <v>10.975899999999999</v>
      </c>
      <c r="J4189" s="8">
        <v>10.8155</v>
      </c>
      <c r="K4189" s="8">
        <v>10.141400000000001</v>
      </c>
      <c r="L4189" s="8">
        <v>9.9170499999999997</v>
      </c>
      <c r="M4189" s="8">
        <v>10.009</v>
      </c>
      <c r="N4189" s="8">
        <v>9.3430400000000002</v>
      </c>
      <c r="O4189" s="8">
        <f>AVERAGE(E4189:F4189)</f>
        <v>10.332535</v>
      </c>
      <c r="P4189" s="8">
        <f>AVERAGE(G4189:I4189)</f>
        <v>9.7029499999999995</v>
      </c>
      <c r="Q4189" s="8">
        <f>AVERAGE(J4189:K4189)</f>
        <v>10.47845</v>
      </c>
      <c r="R4189" s="8">
        <f>AVERAGE(L4189:N4189)</f>
        <v>9.7563633333333328</v>
      </c>
      <c r="S4189" s="1" t="s">
        <v>7272</v>
      </c>
      <c r="T4189" s="1" t="s">
        <v>7273</v>
      </c>
      <c r="U4189" s="5">
        <f>LOG((P4189/O4189)/(R4189/Q4189),2)</f>
        <v>1.2311027077145752E-2</v>
      </c>
      <c r="V4189" s="6">
        <f>_xlfn.T.TEST(G4189:I4189/AVERAGE(E4189:F4189),L4189:N4189/AVERAGE(J4189:K4189),2,2)</f>
        <v>0.90838377088786337</v>
      </c>
    </row>
    <row r="4190" spans="1:22" x14ac:dyDescent="0.25">
      <c r="A4190" s="1" t="s">
        <v>250</v>
      </c>
      <c r="B4190" s="1" t="s">
        <v>251</v>
      </c>
      <c r="C4190" s="1" t="s">
        <v>252</v>
      </c>
      <c r="D4190">
        <v>152</v>
      </c>
      <c r="E4190" s="8">
        <v>10.5905</v>
      </c>
      <c r="F4190" s="8">
        <v>10.955399999999999</v>
      </c>
      <c r="G4190" s="8">
        <v>10.228999999999999</v>
      </c>
      <c r="H4190" s="8">
        <v>10.151</v>
      </c>
      <c r="I4190" s="8">
        <v>9.7315500000000004</v>
      </c>
      <c r="J4190" s="8">
        <v>10.006600000000001</v>
      </c>
      <c r="K4190" s="8">
        <v>10.123799999999999</v>
      </c>
      <c r="L4190" s="8">
        <v>9.2891300000000001</v>
      </c>
      <c r="M4190" s="8">
        <v>9.7195599999999995</v>
      </c>
      <c r="N4190" s="8">
        <v>9.2035099999999996</v>
      </c>
      <c r="O4190" s="8">
        <f>AVERAGE(E4190:F4190)</f>
        <v>10.77295</v>
      </c>
      <c r="P4190" s="8">
        <f>AVERAGE(G4190:I4190)</f>
        <v>10.037183333333333</v>
      </c>
      <c r="Q4190" s="8">
        <f>AVERAGE(J4190:K4190)</f>
        <v>10.065200000000001</v>
      </c>
      <c r="R4190" s="8">
        <f>AVERAGE(L4190:N4190)</f>
        <v>9.404066666666667</v>
      </c>
      <c r="S4190" s="1" t="s">
        <v>251</v>
      </c>
      <c r="T4190" s="1" t="s">
        <v>252</v>
      </c>
      <c r="U4190" s="5">
        <f>LOG((P4190/O4190)/(R4190/Q4190),2)</f>
        <v>-4.0397226345707431E-3</v>
      </c>
      <c r="V4190" s="6">
        <f>_xlfn.T.TEST(G4190:I4190/AVERAGE(E4190:F4190),L4190:N4190/AVERAGE(J4190:K4190),2,2)</f>
        <v>0.90865150412222084</v>
      </c>
    </row>
    <row r="4191" spans="1:22" x14ac:dyDescent="0.25">
      <c r="A4191" s="1" t="s">
        <v>11903</v>
      </c>
      <c r="B4191" s="1" t="s">
        <v>11904</v>
      </c>
      <c r="C4191" s="1" t="s">
        <v>1357</v>
      </c>
      <c r="D4191">
        <v>9</v>
      </c>
      <c r="E4191" s="8">
        <v>10.1959</v>
      </c>
      <c r="F4191" s="8">
        <v>10.322800000000001</v>
      </c>
      <c r="G4191" s="8">
        <v>9.4566400000000002</v>
      </c>
      <c r="H4191" s="8">
        <v>9.8737899999999996</v>
      </c>
      <c r="I4191" s="8">
        <v>9.7770200000000003</v>
      </c>
      <c r="J4191" s="8">
        <v>10.3102</v>
      </c>
      <c r="K4191" s="8">
        <v>10.4709</v>
      </c>
      <c r="L4191" s="8">
        <v>10.385300000000001</v>
      </c>
      <c r="M4191" s="8">
        <v>9.42</v>
      </c>
      <c r="N4191" s="8">
        <v>9.7874099999999995</v>
      </c>
      <c r="O4191" s="8">
        <f>AVERAGE(E4191:F4191)</f>
        <v>10.259350000000001</v>
      </c>
      <c r="P4191" s="8">
        <f>AVERAGE(G4191:I4191)</f>
        <v>9.7024833333333333</v>
      </c>
      <c r="Q4191" s="8">
        <f>AVERAGE(J4191:K4191)</f>
        <v>10.390550000000001</v>
      </c>
      <c r="R4191" s="8">
        <f>AVERAGE(L4191:N4191)</f>
        <v>9.8642366666666685</v>
      </c>
      <c r="S4191" s="1" t="s">
        <v>11904</v>
      </c>
      <c r="T4191" s="1" t="s">
        <v>1357</v>
      </c>
      <c r="U4191" s="5">
        <f>LOG((P4191/O4191)/(R4191/Q4191),2)</f>
        <v>-5.5206712913441151E-3</v>
      </c>
      <c r="V4191" s="6">
        <f>_xlfn.T.TEST(G4191:I4191/AVERAGE(E4191:F4191),L4191:N4191/AVERAGE(J4191:K4191),2,2)</f>
        <v>0.90881202104747605</v>
      </c>
    </row>
    <row r="4192" spans="1:22" x14ac:dyDescent="0.25">
      <c r="A4192" s="1" t="s">
        <v>2216</v>
      </c>
      <c r="B4192" s="1" t="s">
        <v>2217</v>
      </c>
      <c r="C4192" s="1" t="s">
        <v>2218</v>
      </c>
      <c r="D4192">
        <v>23</v>
      </c>
      <c r="E4192" s="8">
        <v>10.278</v>
      </c>
      <c r="F4192" s="8">
        <v>10.318899999999999</v>
      </c>
      <c r="G4192" s="8">
        <v>9.4538799999999998</v>
      </c>
      <c r="H4192" s="8">
        <v>9.5552700000000002</v>
      </c>
      <c r="I4192" s="8">
        <v>9.7770499999999991</v>
      </c>
      <c r="J4192" s="8">
        <v>10.5288</v>
      </c>
      <c r="K4192" s="8">
        <v>10.547499999999999</v>
      </c>
      <c r="L4192" s="8">
        <v>9.4812200000000004</v>
      </c>
      <c r="M4192" s="8">
        <v>10.206</v>
      </c>
      <c r="N4192" s="8">
        <v>9.8533500000000007</v>
      </c>
      <c r="O4192" s="8">
        <f>AVERAGE(E4192:F4192)</f>
        <v>10.298449999999999</v>
      </c>
      <c r="P4192" s="8">
        <f>AVERAGE(G4192:I4192)</f>
        <v>9.5953999999999997</v>
      </c>
      <c r="Q4192" s="8">
        <f>AVERAGE(J4192:K4192)</f>
        <v>10.53815</v>
      </c>
      <c r="R4192" s="8">
        <f>AVERAGE(L4192:N4192)</f>
        <v>9.8468566666666675</v>
      </c>
      <c r="S4192" s="1" t="s">
        <v>2217</v>
      </c>
      <c r="T4192" s="1" t="s">
        <v>2218</v>
      </c>
      <c r="U4192" s="5">
        <f>LOG((P4192/O4192)/(R4192/Q4192),2)</f>
        <v>-4.1259054611852801E-3</v>
      </c>
      <c r="V4192" s="6">
        <f>_xlfn.T.TEST(G4192:I4192/AVERAGE(E4192:F4192),L4192:N4192/AVERAGE(J4192:K4192),2,2)</f>
        <v>0.90894660307597464</v>
      </c>
    </row>
    <row r="4193" spans="1:22" x14ac:dyDescent="0.25">
      <c r="A4193" s="1" t="s">
        <v>5464</v>
      </c>
      <c r="B4193" s="1" t="s">
        <v>5465</v>
      </c>
      <c r="C4193" s="1" t="s">
        <v>5466</v>
      </c>
      <c r="D4193">
        <v>13</v>
      </c>
      <c r="E4193" s="8">
        <v>9.4067500000000006</v>
      </c>
      <c r="F4193" s="8">
        <v>9.9991599999999998</v>
      </c>
      <c r="G4193" s="8">
        <v>10.236800000000001</v>
      </c>
      <c r="H4193" s="8">
        <v>9.9610000000000003</v>
      </c>
      <c r="I4193" s="8">
        <v>10.3398</v>
      </c>
      <c r="J4193" s="8">
        <v>9.7790900000000001</v>
      </c>
      <c r="K4193" s="8">
        <v>9.6476000000000006</v>
      </c>
      <c r="L4193" s="8">
        <v>10.3283</v>
      </c>
      <c r="M4193" s="8">
        <v>10.325699999999999</v>
      </c>
      <c r="N4193" s="8">
        <v>9.9757700000000007</v>
      </c>
      <c r="O4193" s="8">
        <f>AVERAGE(E4193:F4193)</f>
        <v>9.7029549999999993</v>
      </c>
      <c r="P4193" s="8">
        <f>AVERAGE(G4193:I4193)</f>
        <v>10.1792</v>
      </c>
      <c r="Q4193" s="8">
        <f>AVERAGE(J4193:K4193)</f>
        <v>9.7133450000000003</v>
      </c>
      <c r="R4193" s="8">
        <f>AVERAGE(L4193:N4193)</f>
        <v>10.209923333333334</v>
      </c>
      <c r="S4193" s="1" t="s">
        <v>5465</v>
      </c>
      <c r="T4193" s="1" t="s">
        <v>5466</v>
      </c>
      <c r="U4193" s="5">
        <f>LOG((P4193/O4193)/(R4193/Q4193),2)</f>
        <v>-2.8038283169907106E-3</v>
      </c>
      <c r="V4193" s="6">
        <f>_xlfn.T.TEST(G4193:I4193/AVERAGE(E4193:F4193),L4193:N4193/AVERAGE(J4193:K4193),2,2)</f>
        <v>0.90898777958734078</v>
      </c>
    </row>
    <row r="4194" spans="1:22" x14ac:dyDescent="0.25">
      <c r="A4194" s="1" t="s">
        <v>9770</v>
      </c>
      <c r="B4194" s="1" t="s">
        <v>9771</v>
      </c>
      <c r="C4194" s="1" t="s">
        <v>9772</v>
      </c>
      <c r="D4194">
        <v>7</v>
      </c>
      <c r="E4194" s="8">
        <v>10.9361</v>
      </c>
      <c r="F4194" s="8">
        <v>10.216900000000001</v>
      </c>
      <c r="G4194" s="8">
        <v>9.7477199999999993</v>
      </c>
      <c r="H4194" s="8">
        <v>9.2428799999999995</v>
      </c>
      <c r="I4194" s="8">
        <v>11.2196</v>
      </c>
      <c r="J4194" s="8">
        <v>9.7220899999999997</v>
      </c>
      <c r="K4194" s="8">
        <v>10.4085</v>
      </c>
      <c r="L4194" s="8">
        <v>10.117900000000001</v>
      </c>
      <c r="M4194" s="8">
        <v>8.8714899999999997</v>
      </c>
      <c r="N4194" s="8">
        <v>9.5167900000000003</v>
      </c>
      <c r="O4194" s="8">
        <f>AVERAGE(E4194:F4194)</f>
        <v>10.576499999999999</v>
      </c>
      <c r="P4194" s="8">
        <f>AVERAGE(G4194:I4194)</f>
        <v>10.070066666666667</v>
      </c>
      <c r="Q4194" s="8">
        <f>AVERAGE(J4194:K4194)</f>
        <v>10.065294999999999</v>
      </c>
      <c r="R4194" s="8">
        <f>AVERAGE(L4194:N4194)</f>
        <v>9.5020600000000002</v>
      </c>
      <c r="S4194" s="1" t="s">
        <v>9771</v>
      </c>
      <c r="T4194" s="1" t="s">
        <v>9772</v>
      </c>
      <c r="U4194" s="5">
        <f>LOG((P4194/O4194)/(R4194/Q4194),2)</f>
        <v>1.2288182614640155E-2</v>
      </c>
      <c r="V4194" s="6">
        <f>_xlfn.T.TEST(G4194:I4194/AVERAGE(E4194:F4194),L4194:N4194/AVERAGE(J4194:K4194),2,2)</f>
        <v>0.90919710957524713</v>
      </c>
    </row>
    <row r="4195" spans="1:22" x14ac:dyDescent="0.25">
      <c r="A4195" s="1" t="s">
        <v>2737</v>
      </c>
      <c r="B4195" s="1" t="s">
        <v>2738</v>
      </c>
      <c r="C4195" s="1" t="s">
        <v>2739</v>
      </c>
      <c r="D4195">
        <v>5</v>
      </c>
      <c r="E4195" s="8">
        <v>9.4428400000000003</v>
      </c>
      <c r="F4195" s="8">
        <v>10.9971</v>
      </c>
      <c r="G4195" s="8">
        <v>11.220599999999999</v>
      </c>
      <c r="H4195" s="8">
        <v>11.2935</v>
      </c>
      <c r="I4195" s="8">
        <v>10.1714</v>
      </c>
      <c r="J4195" s="8">
        <v>9.5228400000000004</v>
      </c>
      <c r="K4195" s="8">
        <v>8.4669000000000008</v>
      </c>
      <c r="L4195" s="8">
        <v>9.5943699999999996</v>
      </c>
      <c r="M4195" s="8">
        <v>9.7230299999999996</v>
      </c>
      <c r="N4195" s="8">
        <v>9.5674799999999998</v>
      </c>
      <c r="O4195" s="8">
        <f>AVERAGE(E4195:F4195)</f>
        <v>10.21997</v>
      </c>
      <c r="P4195" s="8">
        <f>AVERAGE(G4195:I4195)</f>
        <v>10.895166666666666</v>
      </c>
      <c r="Q4195" s="8">
        <f>AVERAGE(J4195:K4195)</f>
        <v>8.9948700000000006</v>
      </c>
      <c r="R4195" s="8">
        <f>AVERAGE(L4195:N4195)</f>
        <v>9.6282933333333336</v>
      </c>
      <c r="S4195" s="1" t="s">
        <v>2738</v>
      </c>
      <c r="T4195" s="1" t="s">
        <v>2739</v>
      </c>
      <c r="U4195" s="5">
        <f>LOG((P4195/O4195)/(R4195/Q4195),2)</f>
        <v>-5.8803598640723822E-3</v>
      </c>
      <c r="V4195" s="6">
        <f>_xlfn.T.TEST(G4195:I4195/AVERAGE(E4195:F4195),L4195:N4195/AVERAGE(J4195:K4195),2,2)</f>
        <v>0.90923516786375624</v>
      </c>
    </row>
    <row r="4196" spans="1:22" x14ac:dyDescent="0.25">
      <c r="A4196" s="1" t="s">
        <v>793</v>
      </c>
      <c r="B4196" s="1" t="s">
        <v>794</v>
      </c>
      <c r="C4196" s="1" t="s">
        <v>795</v>
      </c>
      <c r="D4196">
        <v>13</v>
      </c>
      <c r="E4196" s="8">
        <v>10.349</v>
      </c>
      <c r="F4196" s="8">
        <v>10.347099999999999</v>
      </c>
      <c r="G4196" s="8">
        <v>9.7472499999999993</v>
      </c>
      <c r="H4196" s="8">
        <v>9.4920200000000001</v>
      </c>
      <c r="I4196" s="8">
        <v>9.6887299999999996</v>
      </c>
      <c r="J4196" s="8">
        <v>10.3164</v>
      </c>
      <c r="K4196" s="8">
        <v>10.733700000000001</v>
      </c>
      <c r="L4196" s="8">
        <v>10.271100000000001</v>
      </c>
      <c r="M4196" s="8">
        <v>9.6302900000000005</v>
      </c>
      <c r="N4196" s="8">
        <v>9.4243600000000001</v>
      </c>
      <c r="O4196" s="8">
        <f>AVERAGE(E4196:F4196)</f>
        <v>10.348050000000001</v>
      </c>
      <c r="P4196" s="8">
        <f>AVERAGE(G4196:I4196)</f>
        <v>9.6426666666666652</v>
      </c>
      <c r="Q4196" s="8">
        <f>AVERAGE(J4196:K4196)</f>
        <v>10.52505</v>
      </c>
      <c r="R4196" s="8">
        <f>AVERAGE(L4196:N4196)</f>
        <v>9.7752499999999998</v>
      </c>
      <c r="S4196" s="1" t="s">
        <v>794</v>
      </c>
      <c r="T4196" s="1" t="s">
        <v>795</v>
      </c>
      <c r="U4196" s="5">
        <f>LOG((P4196/O4196)/(R4196/Q4196),2)</f>
        <v>4.7667344392050871E-3</v>
      </c>
      <c r="V4196" s="6">
        <f>_xlfn.T.TEST(G4196:I4196/AVERAGE(E4196:F4196),L4196:N4196/AVERAGE(J4196:K4196),2,2)</f>
        <v>0.90932418417053185</v>
      </c>
    </row>
    <row r="4197" spans="1:22" x14ac:dyDescent="0.25">
      <c r="A4197" s="1" t="s">
        <v>8835</v>
      </c>
      <c r="B4197" s="1" t="s">
        <v>8836</v>
      </c>
      <c r="C4197" s="1" t="s">
        <v>8837</v>
      </c>
      <c r="D4197">
        <v>9</v>
      </c>
      <c r="E4197" s="8">
        <v>10.4809</v>
      </c>
      <c r="F4197" s="8">
        <v>10.9496</v>
      </c>
      <c r="G4197" s="8">
        <v>10.6043</v>
      </c>
      <c r="H4197" s="8">
        <v>9.9450900000000004</v>
      </c>
      <c r="I4197" s="8">
        <v>9.8442100000000003</v>
      </c>
      <c r="J4197" s="8">
        <v>10.421200000000001</v>
      </c>
      <c r="K4197" s="8">
        <v>9.6074599999999997</v>
      </c>
      <c r="L4197" s="8">
        <v>9.6809700000000003</v>
      </c>
      <c r="M4197" s="8">
        <v>10.372299999999999</v>
      </c>
      <c r="N4197" s="8">
        <v>8.0940799999999999</v>
      </c>
      <c r="O4197" s="8">
        <f>AVERAGE(E4197:F4197)</f>
        <v>10.715250000000001</v>
      </c>
      <c r="P4197" s="8">
        <f>AVERAGE(G4197:I4197)</f>
        <v>10.131200000000002</v>
      </c>
      <c r="Q4197" s="8">
        <f>AVERAGE(J4197:K4197)</f>
        <v>10.014330000000001</v>
      </c>
      <c r="R4197" s="8">
        <f>AVERAGE(L4197:N4197)</f>
        <v>9.3824499999999986</v>
      </c>
      <c r="S4197" s="1" t="s">
        <v>8836</v>
      </c>
      <c r="T4197" s="1" t="s">
        <v>8837</v>
      </c>
      <c r="U4197" s="5">
        <f>LOG((P4197/O4197)/(R4197/Q4197),2)</f>
        <v>1.3168855584901211E-2</v>
      </c>
      <c r="V4197" s="6">
        <f>_xlfn.T.TEST(G4197:I4197/AVERAGE(E4197:F4197),L4197:N4197/AVERAGE(J4197:K4197),2,2)</f>
        <v>0.90942366553715881</v>
      </c>
    </row>
    <row r="4198" spans="1:22" x14ac:dyDescent="0.25">
      <c r="A4198" s="1" t="s">
        <v>2455</v>
      </c>
      <c r="B4198" s="1" t="s">
        <v>2456</v>
      </c>
      <c r="C4198" s="1" t="s">
        <v>2457</v>
      </c>
      <c r="D4198">
        <v>14</v>
      </c>
      <c r="E4198" s="8">
        <v>10.8155</v>
      </c>
      <c r="F4198" s="8">
        <v>10.4519</v>
      </c>
      <c r="G4198" s="8">
        <v>9.9979399999999998</v>
      </c>
      <c r="H4198" s="8">
        <v>9.6661300000000008</v>
      </c>
      <c r="I4198" s="8">
        <v>10.5435</v>
      </c>
      <c r="J4198" s="8">
        <v>9.9178599999999992</v>
      </c>
      <c r="K4198" s="8">
        <v>10.0848</v>
      </c>
      <c r="L4198" s="8">
        <v>9.1390100000000007</v>
      </c>
      <c r="M4198" s="8">
        <v>9.7892499999999991</v>
      </c>
      <c r="N4198" s="8">
        <v>9.5942000000000007</v>
      </c>
      <c r="O4198" s="8">
        <f>AVERAGE(E4198:F4198)</f>
        <v>10.633700000000001</v>
      </c>
      <c r="P4198" s="8">
        <f>AVERAGE(G4198:I4198)</f>
        <v>10.069190000000001</v>
      </c>
      <c r="Q4198" s="8">
        <f>AVERAGE(J4198:K4198)</f>
        <v>10.001329999999999</v>
      </c>
      <c r="R4198" s="8">
        <f>AVERAGE(L4198:N4198)</f>
        <v>9.5074866666666669</v>
      </c>
      <c r="S4198" s="1" t="s">
        <v>2456</v>
      </c>
      <c r="T4198" s="1" t="s">
        <v>2457</v>
      </c>
      <c r="U4198" s="5">
        <f>LOG((P4198/O4198)/(R4198/Q4198),2)</f>
        <v>-5.640087862941877E-3</v>
      </c>
      <c r="V4198" s="6">
        <f>_xlfn.T.TEST(G4198:I4198/AVERAGE(E4198:F4198),L4198:N4198/AVERAGE(J4198:K4198),2,2)</f>
        <v>0.90999626173225789</v>
      </c>
    </row>
    <row r="4199" spans="1:22" x14ac:dyDescent="0.25">
      <c r="A4199" s="1" t="s">
        <v>7228</v>
      </c>
      <c r="B4199" s="1" t="s">
        <v>7229</v>
      </c>
      <c r="C4199" s="1" t="s">
        <v>1745</v>
      </c>
      <c r="D4199">
        <v>10</v>
      </c>
      <c r="E4199" s="8">
        <v>10.7028</v>
      </c>
      <c r="F4199" s="8">
        <v>9.4258600000000001</v>
      </c>
      <c r="G4199" s="8">
        <v>10.141999999999999</v>
      </c>
      <c r="H4199" s="8">
        <v>9.4195499999999992</v>
      </c>
      <c r="I4199" s="8">
        <v>10.226100000000001</v>
      </c>
      <c r="J4199" s="8">
        <v>9.5936599999999999</v>
      </c>
      <c r="K4199" s="8">
        <v>10.5345</v>
      </c>
      <c r="L4199" s="8">
        <v>9.4875399999999992</v>
      </c>
      <c r="M4199" s="8">
        <v>10.7567</v>
      </c>
      <c r="N4199" s="8">
        <v>9.7112999999999996</v>
      </c>
      <c r="O4199" s="8">
        <f>AVERAGE(E4199:F4199)</f>
        <v>10.06433</v>
      </c>
      <c r="P4199" s="8">
        <f>AVERAGE(G4199:I4199)</f>
        <v>9.929216666666667</v>
      </c>
      <c r="Q4199" s="8">
        <f>AVERAGE(J4199:K4199)</f>
        <v>10.064080000000001</v>
      </c>
      <c r="R4199" s="8">
        <f>AVERAGE(L4199:N4199)</f>
        <v>9.9851799999999997</v>
      </c>
      <c r="S4199" s="1" t="s">
        <v>7229</v>
      </c>
      <c r="T4199" s="1" t="s">
        <v>1745</v>
      </c>
      <c r="U4199" s="5">
        <f>LOG((P4199/O4199)/(R4199/Q4199),2)</f>
        <v>-8.1443667409780603E-3</v>
      </c>
      <c r="V4199" s="6">
        <f>_xlfn.T.TEST(G4199:I4199/AVERAGE(E4199:F4199),L4199:N4199/AVERAGE(J4199:K4199),2,2)</f>
        <v>0.91008453604590234</v>
      </c>
    </row>
    <row r="4200" spans="1:22" x14ac:dyDescent="0.25">
      <c r="A4200" s="1" t="s">
        <v>8592</v>
      </c>
      <c r="B4200" s="1" t="s">
        <v>8593</v>
      </c>
      <c r="C4200" s="1" t="s">
        <v>8594</v>
      </c>
      <c r="D4200">
        <v>20</v>
      </c>
      <c r="E4200" s="8">
        <v>10.3085</v>
      </c>
      <c r="F4200" s="8">
        <v>11.4077</v>
      </c>
      <c r="G4200" s="8">
        <v>9.4606100000000009</v>
      </c>
      <c r="H4200" s="8">
        <v>9.9360300000000006</v>
      </c>
      <c r="I4200" s="8">
        <v>8.5508299999999995</v>
      </c>
      <c r="J4200" s="8">
        <v>11.213200000000001</v>
      </c>
      <c r="K4200" s="8">
        <v>10.731999999999999</v>
      </c>
      <c r="L4200" s="8">
        <v>9.3766099999999994</v>
      </c>
      <c r="M4200" s="8">
        <v>9.55579</v>
      </c>
      <c r="N4200" s="8">
        <v>9.4586299999999994</v>
      </c>
      <c r="O4200" s="8">
        <f>AVERAGE(E4200:F4200)</f>
        <v>10.8581</v>
      </c>
      <c r="P4200" s="8">
        <f>AVERAGE(G4200:I4200)</f>
        <v>9.3158233333333342</v>
      </c>
      <c r="Q4200" s="8">
        <f>AVERAGE(J4200:K4200)</f>
        <v>10.9726</v>
      </c>
      <c r="R4200" s="8">
        <f>AVERAGE(L4200:N4200)</f>
        <v>9.4636766666666663</v>
      </c>
      <c r="S4200" s="1" t="s">
        <v>8593</v>
      </c>
      <c r="T4200" s="1" t="s">
        <v>8594</v>
      </c>
      <c r="U4200" s="5">
        <f>LOG((P4200/O4200)/(R4200/Q4200),2)</f>
        <v>-7.5837609127502393E-3</v>
      </c>
      <c r="V4200" s="6">
        <f>_xlfn.T.TEST(G4200:I4200/AVERAGE(E4200:F4200),L4200:N4200/AVERAGE(J4200:K4200),2,2)</f>
        <v>0.91036317663526845</v>
      </c>
    </row>
    <row r="4201" spans="1:22" x14ac:dyDescent="0.25">
      <c r="A4201" s="1" t="s">
        <v>3930</v>
      </c>
      <c r="B4201" s="1" t="s">
        <v>3931</v>
      </c>
      <c r="C4201" s="1" t="s">
        <v>3932</v>
      </c>
      <c r="D4201">
        <v>3</v>
      </c>
      <c r="E4201" s="8">
        <v>10.9648</v>
      </c>
      <c r="F4201" s="8">
        <v>9.8135499999999993</v>
      </c>
      <c r="G4201" s="8">
        <v>10.0654</v>
      </c>
      <c r="H4201" s="8">
        <v>9.0875800000000009</v>
      </c>
      <c r="I4201" s="8">
        <v>10.2704</v>
      </c>
      <c r="J4201" s="8">
        <v>9.52956</v>
      </c>
      <c r="K4201" s="8">
        <v>11.135999999999999</v>
      </c>
      <c r="L4201" s="8">
        <v>9.7238399999999992</v>
      </c>
      <c r="M4201" s="8">
        <v>9.7733899999999991</v>
      </c>
      <c r="N4201" s="8">
        <v>9.63551</v>
      </c>
      <c r="O4201" s="8">
        <f>AVERAGE(E4201:F4201)</f>
        <v>10.389175</v>
      </c>
      <c r="P4201" s="8">
        <f>AVERAGE(G4201:I4201)</f>
        <v>9.8077933333333345</v>
      </c>
      <c r="Q4201" s="8">
        <f>AVERAGE(J4201:K4201)</f>
        <v>10.33278</v>
      </c>
      <c r="R4201" s="8">
        <f>AVERAGE(L4201:N4201)</f>
        <v>9.7109133333333322</v>
      </c>
      <c r="S4201" s="1" t="s">
        <v>3931</v>
      </c>
      <c r="T4201" s="1" t="s">
        <v>3932</v>
      </c>
      <c r="U4201" s="5">
        <f>LOG((P4201/O4201)/(R4201/Q4201),2)</f>
        <v>6.4689523208220799E-3</v>
      </c>
      <c r="V4201" s="6">
        <f>_xlfn.T.TEST(G4201:I4201/AVERAGE(E4201:F4201),L4201:N4201/AVERAGE(J4201:K4201),2,2)</f>
        <v>0.91063901149465498</v>
      </c>
    </row>
    <row r="4202" spans="1:22" x14ac:dyDescent="0.25">
      <c r="A4202" s="1" t="s">
        <v>8738</v>
      </c>
      <c r="B4202" s="1" t="s">
        <v>8739</v>
      </c>
      <c r="C4202" s="1" t="s">
        <v>8740</v>
      </c>
      <c r="D4202">
        <v>5</v>
      </c>
      <c r="E4202" s="8">
        <v>9.9073700000000002</v>
      </c>
      <c r="F4202" s="8">
        <v>9.2582100000000001</v>
      </c>
      <c r="G4202" s="8">
        <v>10.522</v>
      </c>
      <c r="H4202" s="8">
        <v>10.2125</v>
      </c>
      <c r="I4202" s="8">
        <v>11.9125</v>
      </c>
      <c r="J4202" s="8">
        <v>8.96584</v>
      </c>
      <c r="K4202" s="8">
        <v>8.7769399999999997</v>
      </c>
      <c r="L4202" s="8">
        <v>9.9932400000000001</v>
      </c>
      <c r="M4202" s="8">
        <v>10.8771</v>
      </c>
      <c r="N4202" s="8">
        <v>9.5742399999999996</v>
      </c>
      <c r="O4202" s="8">
        <f>AVERAGE(E4202:F4202)</f>
        <v>9.5827899999999993</v>
      </c>
      <c r="P4202" s="8">
        <f>AVERAGE(G4202:I4202)</f>
        <v>10.882333333333333</v>
      </c>
      <c r="Q4202" s="8">
        <f>AVERAGE(J4202:K4202)</f>
        <v>8.8713899999999999</v>
      </c>
      <c r="R4202" s="8">
        <f>AVERAGE(L4202:N4202)</f>
        <v>10.148193333333333</v>
      </c>
      <c r="S4202" s="1" t="s">
        <v>8739</v>
      </c>
      <c r="T4202" s="1" t="s">
        <v>8740</v>
      </c>
      <c r="U4202" s="5">
        <f>LOG((P4202/O4202)/(R4202/Q4202),2)</f>
        <v>-1.0520569341757923E-2</v>
      </c>
      <c r="V4202" s="6">
        <f>_xlfn.T.TEST(G4202:I4202/AVERAGE(E4202:F4202),L4202:N4202/AVERAGE(J4202:K4202),2,2)</f>
        <v>0.91075225223822032</v>
      </c>
    </row>
    <row r="4203" spans="1:22" x14ac:dyDescent="0.25">
      <c r="A4203" s="1" t="s">
        <v>10960</v>
      </c>
      <c r="B4203" s="1" t="s">
        <v>10961</v>
      </c>
      <c r="C4203" s="1" t="s">
        <v>10962</v>
      </c>
      <c r="D4203">
        <v>4</v>
      </c>
      <c r="E4203" s="8">
        <v>11.561400000000001</v>
      </c>
      <c r="F4203" s="8">
        <v>9.8254199999999994</v>
      </c>
      <c r="G4203" s="8">
        <v>10.4544</v>
      </c>
      <c r="H4203" s="8">
        <v>10.4664</v>
      </c>
      <c r="I4203" s="8">
        <v>10.2698</v>
      </c>
      <c r="J4203" s="8">
        <v>8.6181300000000007</v>
      </c>
      <c r="K4203" s="8">
        <v>10.651199999999999</v>
      </c>
      <c r="L4203" s="8">
        <v>9.1245399999999997</v>
      </c>
      <c r="M4203" s="8">
        <v>9.5184899999999999</v>
      </c>
      <c r="N4203" s="8">
        <v>9.5101999999999993</v>
      </c>
      <c r="O4203" s="8">
        <f>AVERAGE(E4203:F4203)</f>
        <v>10.69341</v>
      </c>
      <c r="P4203" s="8">
        <f>AVERAGE(G4203:I4203)</f>
        <v>10.396866666666666</v>
      </c>
      <c r="Q4203" s="8">
        <f>AVERAGE(J4203:K4203)</f>
        <v>9.634665</v>
      </c>
      <c r="R4203" s="8">
        <f>AVERAGE(L4203:N4203)</f>
        <v>9.3844100000000008</v>
      </c>
      <c r="S4203" s="1" t="s">
        <v>10961</v>
      </c>
      <c r="T4203" s="1" t="s">
        <v>10962</v>
      </c>
      <c r="U4203" s="5">
        <f>LOG((P4203/O4203)/(R4203/Q4203),2)</f>
        <v>-2.6047206499067066E-3</v>
      </c>
      <c r="V4203" s="6">
        <f>_xlfn.T.TEST(G4203:I4203/AVERAGE(E4203:F4203),L4203:N4203/AVERAGE(J4203:K4203),2,2)</f>
        <v>0.91088098685749952</v>
      </c>
    </row>
    <row r="4204" spans="1:22" x14ac:dyDescent="0.25">
      <c r="A4204" s="1" t="s">
        <v>9989</v>
      </c>
      <c r="B4204" s="1" t="s">
        <v>9990</v>
      </c>
      <c r="C4204" s="1" t="s">
        <v>9991</v>
      </c>
      <c r="D4204">
        <v>4</v>
      </c>
      <c r="E4204" s="8">
        <v>13.0162</v>
      </c>
      <c r="F4204" s="8">
        <v>8.5449400000000004</v>
      </c>
      <c r="G4204" s="8">
        <v>15.2476</v>
      </c>
      <c r="H4204" s="8">
        <v>10.5387</v>
      </c>
      <c r="I4204" s="8">
        <v>8.8545099999999994</v>
      </c>
      <c r="J4204" s="8">
        <v>8.1183999999999994</v>
      </c>
      <c r="K4204" s="8">
        <v>8.8905499999999993</v>
      </c>
      <c r="L4204" s="8">
        <v>9.0164500000000007</v>
      </c>
      <c r="M4204" s="8">
        <v>8.8433499999999992</v>
      </c>
      <c r="N4204" s="8">
        <v>8.9293099999999992</v>
      </c>
      <c r="O4204" s="8">
        <f>AVERAGE(E4204:F4204)</f>
        <v>10.780570000000001</v>
      </c>
      <c r="P4204" s="8">
        <f>AVERAGE(G4204:I4204)</f>
        <v>11.546936666666667</v>
      </c>
      <c r="Q4204" s="8">
        <f>AVERAGE(J4204:K4204)</f>
        <v>8.5044749999999993</v>
      </c>
      <c r="R4204" s="8">
        <f>AVERAGE(L4204:N4204)</f>
        <v>8.9297033333333342</v>
      </c>
      <c r="S4204" s="1" t="s">
        <v>9990</v>
      </c>
      <c r="T4204" s="1" t="s">
        <v>9991</v>
      </c>
      <c r="U4204" s="5">
        <f>LOG((P4204/O4204)/(R4204/Q4204),2)</f>
        <v>2.868663606473499E-2</v>
      </c>
      <c r="V4204" s="6">
        <f>_xlfn.T.TEST(G4204:I4204/AVERAGE(E4204:F4204),L4204:N4204/AVERAGE(J4204:K4204),2,2)</f>
        <v>0.91118941841337542</v>
      </c>
    </row>
    <row r="4205" spans="1:22" x14ac:dyDescent="0.25">
      <c r="A4205" s="1" t="s">
        <v>4670</v>
      </c>
      <c r="B4205" s="1" t="s">
        <v>4671</v>
      </c>
      <c r="C4205" s="1" t="s">
        <v>4672</v>
      </c>
      <c r="D4205">
        <v>7</v>
      </c>
      <c r="E4205" s="8">
        <v>11.118399999999999</v>
      </c>
      <c r="F4205" s="8">
        <v>10.335800000000001</v>
      </c>
      <c r="G4205" s="8">
        <v>9.5111500000000007</v>
      </c>
      <c r="H4205" s="8">
        <v>8.8354999999999997</v>
      </c>
      <c r="I4205" s="8">
        <v>9.5485699999999998</v>
      </c>
      <c r="J4205" s="8">
        <v>10.6248</v>
      </c>
      <c r="K4205" s="8">
        <v>11.437900000000001</v>
      </c>
      <c r="L4205" s="8">
        <v>9.4590099999999993</v>
      </c>
      <c r="M4205" s="8">
        <v>9.7997800000000002</v>
      </c>
      <c r="N4205" s="8">
        <v>9.3291400000000007</v>
      </c>
      <c r="O4205" s="8">
        <f>AVERAGE(E4205:F4205)</f>
        <v>10.7271</v>
      </c>
      <c r="P4205" s="8">
        <f>AVERAGE(G4205:I4205)</f>
        <v>9.2984066666666667</v>
      </c>
      <c r="Q4205" s="8">
        <f>AVERAGE(J4205:K4205)</f>
        <v>11.03135</v>
      </c>
      <c r="R4205" s="8">
        <f>AVERAGE(L4205:N4205)</f>
        <v>9.5293100000000006</v>
      </c>
      <c r="S4205" s="1" t="s">
        <v>4671</v>
      </c>
      <c r="T4205" s="1" t="s">
        <v>4672</v>
      </c>
      <c r="U4205" s="5">
        <f>LOG((P4205/O4205)/(R4205/Q4205),2)</f>
        <v>4.9610194075905487E-3</v>
      </c>
      <c r="V4205" s="6">
        <f>_xlfn.T.TEST(G4205:I4205/AVERAGE(E4205:F4205),L4205:N4205/AVERAGE(J4205:K4205),2,2)</f>
        <v>0.91123362138701391</v>
      </c>
    </row>
    <row r="4206" spans="1:22" x14ac:dyDescent="0.25">
      <c r="A4206" s="1" t="s">
        <v>11200</v>
      </c>
      <c r="B4206" s="1" t="s">
        <v>11200</v>
      </c>
      <c r="C4206" s="1" t="s">
        <v>11201</v>
      </c>
      <c r="D4206">
        <v>7</v>
      </c>
      <c r="E4206" s="8">
        <v>6.8468799999999996</v>
      </c>
      <c r="F4206" s="8">
        <v>7.33012</v>
      </c>
      <c r="G4206" s="8">
        <v>14.797800000000001</v>
      </c>
      <c r="H4206" s="8">
        <v>13.6113</v>
      </c>
      <c r="I4206" s="8">
        <v>10.9369</v>
      </c>
      <c r="J4206" s="8">
        <v>5.9599099999999998</v>
      </c>
      <c r="K4206" s="8">
        <v>6.4501600000000003</v>
      </c>
      <c r="L4206" s="8">
        <v>10.997999999999999</v>
      </c>
      <c r="M4206" s="8">
        <v>12.0359</v>
      </c>
      <c r="N4206" s="8">
        <v>11.032999999999999</v>
      </c>
      <c r="O4206" s="8">
        <f>AVERAGE(E4206:F4206)</f>
        <v>7.0884999999999998</v>
      </c>
      <c r="P4206" s="8">
        <f>AVERAGE(G4206:I4206)</f>
        <v>13.115333333333334</v>
      </c>
      <c r="Q4206" s="8">
        <f>AVERAGE(J4206:K4206)</f>
        <v>6.2050350000000005</v>
      </c>
      <c r="R4206" s="8">
        <f>AVERAGE(L4206:N4206)</f>
        <v>11.355633333333332</v>
      </c>
      <c r="S4206" s="1" t="s">
        <v>11200</v>
      </c>
      <c r="T4206" s="1" t="s">
        <v>11201</v>
      </c>
      <c r="U4206" s="5">
        <f>LOG((P4206/O4206)/(R4206/Q4206),2)</f>
        <v>1.5805281253023842E-2</v>
      </c>
      <c r="V4206" s="6">
        <f>_xlfn.T.TEST(G4206:I4206/AVERAGE(E4206:F4206),L4206:N4206/AVERAGE(J4206:K4206),2,2)</f>
        <v>0.91140288554967119</v>
      </c>
    </row>
    <row r="4207" spans="1:22" x14ac:dyDescent="0.25">
      <c r="A4207" s="1" t="s">
        <v>9798</v>
      </c>
      <c r="B4207" s="1" t="s">
        <v>9799</v>
      </c>
      <c r="C4207" s="1" t="s">
        <v>9800</v>
      </c>
      <c r="D4207">
        <v>3</v>
      </c>
      <c r="E4207" s="8">
        <v>10.3499</v>
      </c>
      <c r="F4207" s="8">
        <v>10.260400000000001</v>
      </c>
      <c r="G4207" s="8">
        <v>10.8954</v>
      </c>
      <c r="H4207" s="8">
        <v>8.8888300000000005</v>
      </c>
      <c r="I4207" s="8">
        <v>9.8119399999999999</v>
      </c>
      <c r="J4207" s="8">
        <v>9.6257900000000003</v>
      </c>
      <c r="K4207" s="8">
        <v>10.7209</v>
      </c>
      <c r="L4207" s="8">
        <v>10.3018</v>
      </c>
      <c r="M4207" s="8">
        <v>9.2747600000000006</v>
      </c>
      <c r="N4207" s="8">
        <v>9.8703299999999992</v>
      </c>
      <c r="O4207" s="8">
        <f>AVERAGE(E4207:F4207)</f>
        <v>10.305150000000001</v>
      </c>
      <c r="P4207" s="8">
        <f>AVERAGE(G4207:I4207)</f>
        <v>9.8653899999999997</v>
      </c>
      <c r="Q4207" s="8">
        <f>AVERAGE(J4207:K4207)</f>
        <v>10.173345000000001</v>
      </c>
      <c r="R4207" s="8">
        <f>AVERAGE(L4207:N4207)</f>
        <v>9.8156300000000005</v>
      </c>
      <c r="S4207" s="1" t="s">
        <v>9799</v>
      </c>
      <c r="T4207" s="1" t="s">
        <v>9800</v>
      </c>
      <c r="U4207" s="5">
        <f>LOG((P4207/O4207)/(R4207/Q4207),2)</f>
        <v>-1.1276171494984959E-2</v>
      </c>
      <c r="V4207" s="6">
        <f>_xlfn.T.TEST(G4207:I4207/AVERAGE(E4207:F4207),L4207:N4207/AVERAGE(J4207:K4207),2,2)</f>
        <v>0.91143176216996369</v>
      </c>
    </row>
    <row r="4208" spans="1:22" x14ac:dyDescent="0.25">
      <c r="A4208" s="1" t="s">
        <v>871</v>
      </c>
      <c r="B4208" s="1" t="s">
        <v>871</v>
      </c>
      <c r="C4208" s="1" t="s">
        <v>872</v>
      </c>
      <c r="D4208">
        <v>24</v>
      </c>
      <c r="E4208" s="8">
        <v>10.7317</v>
      </c>
      <c r="F4208" s="8">
        <v>9.9310100000000006</v>
      </c>
      <c r="G4208" s="8">
        <v>10.621499999999999</v>
      </c>
      <c r="H4208" s="8">
        <v>9.8524100000000008</v>
      </c>
      <c r="I4208" s="8">
        <v>10.907999999999999</v>
      </c>
      <c r="J4208" s="8">
        <v>9.2709299999999999</v>
      </c>
      <c r="K4208" s="8">
        <v>9.8181100000000008</v>
      </c>
      <c r="L4208" s="8">
        <v>9.3061699999999998</v>
      </c>
      <c r="M4208" s="8">
        <v>10.004200000000001</v>
      </c>
      <c r="N4208" s="8">
        <v>9.5558999999999994</v>
      </c>
      <c r="O4208" s="8">
        <f>AVERAGE(E4208:F4208)</f>
        <v>10.331355</v>
      </c>
      <c r="P4208" s="8">
        <f>AVERAGE(G4208:I4208)</f>
        <v>10.460636666666666</v>
      </c>
      <c r="Q4208" s="8">
        <f>AVERAGE(J4208:K4208)</f>
        <v>9.5445200000000003</v>
      </c>
      <c r="R4208" s="8">
        <f>AVERAGE(L4208:N4208)</f>
        <v>9.62209</v>
      </c>
      <c r="S4208" s="1" t="s">
        <v>871</v>
      </c>
      <c r="T4208" s="1" t="s">
        <v>872</v>
      </c>
      <c r="U4208" s="5">
        <f>LOG((P4208/O4208)/(R4208/Q4208),2)</f>
        <v>6.2635307932186806E-3</v>
      </c>
      <c r="V4208" s="6">
        <f>_xlfn.T.TEST(G4208:I4208/AVERAGE(E4208:F4208),L4208:N4208/AVERAGE(J4208:K4208),2,2)</f>
        <v>0.9119617179161611</v>
      </c>
    </row>
    <row r="4209" spans="1:22" x14ac:dyDescent="0.25">
      <c r="A4209" s="1" t="s">
        <v>2600</v>
      </c>
      <c r="B4209" s="1" t="s">
        <v>2601</v>
      </c>
      <c r="C4209" s="1" t="s">
        <v>2602</v>
      </c>
      <c r="D4209">
        <v>21</v>
      </c>
      <c r="E4209" s="8">
        <v>10.2555</v>
      </c>
      <c r="F4209" s="8">
        <v>9.8124800000000008</v>
      </c>
      <c r="G4209" s="8">
        <v>10.1127</v>
      </c>
      <c r="H4209" s="8">
        <v>9.6340400000000006</v>
      </c>
      <c r="I4209" s="8">
        <v>9.7990600000000008</v>
      </c>
      <c r="J4209" s="8">
        <v>10.033200000000001</v>
      </c>
      <c r="K4209" s="8">
        <v>10.384399999999999</v>
      </c>
      <c r="L4209" s="8">
        <v>10.1716</v>
      </c>
      <c r="M4209" s="8">
        <v>9.5556199999999993</v>
      </c>
      <c r="N4209" s="8">
        <v>10.241400000000001</v>
      </c>
      <c r="O4209" s="8">
        <f>AVERAGE(E4209:F4209)</f>
        <v>10.033989999999999</v>
      </c>
      <c r="P4209" s="8">
        <f>AVERAGE(G4209:I4209)</f>
        <v>9.8486000000000011</v>
      </c>
      <c r="Q4209" s="8">
        <f>AVERAGE(J4209:K4209)</f>
        <v>10.2088</v>
      </c>
      <c r="R4209" s="8">
        <f>AVERAGE(L4209:N4209)</f>
        <v>9.9895399999999999</v>
      </c>
      <c r="S4209" s="1" t="s">
        <v>2601</v>
      </c>
      <c r="T4209" s="1" t="s">
        <v>2602</v>
      </c>
      <c r="U4209" s="5">
        <f>LOG((P4209/O4209)/(R4209/Q4209),2)</f>
        <v>4.4182990594331161E-3</v>
      </c>
      <c r="V4209" s="6">
        <f>_xlfn.T.TEST(G4209:I4209/AVERAGE(E4209:F4209),L4209:N4209/AVERAGE(J4209:K4209),2,2)</f>
        <v>0.91204850471789822</v>
      </c>
    </row>
    <row r="4210" spans="1:22" x14ac:dyDescent="0.25">
      <c r="A4210" s="1" t="s">
        <v>3587</v>
      </c>
      <c r="B4210" s="1" t="s">
        <v>3588</v>
      </c>
      <c r="C4210" s="1" t="s">
        <v>3589</v>
      </c>
      <c r="D4210">
        <v>14</v>
      </c>
      <c r="E4210" s="8">
        <v>10.2218</v>
      </c>
      <c r="F4210" s="8">
        <v>9.5090599999999998</v>
      </c>
      <c r="G4210" s="8">
        <v>9.9140200000000007</v>
      </c>
      <c r="H4210" s="8">
        <v>10.0623</v>
      </c>
      <c r="I4210" s="8">
        <v>10.468299999999999</v>
      </c>
      <c r="J4210" s="8">
        <v>9.9046699999999994</v>
      </c>
      <c r="K4210" s="8">
        <v>9.7115799999999997</v>
      </c>
      <c r="L4210" s="8">
        <v>9.9935399999999994</v>
      </c>
      <c r="M4210" s="8">
        <v>10.1059</v>
      </c>
      <c r="N4210" s="8">
        <v>10.1088</v>
      </c>
      <c r="O4210" s="8">
        <f>AVERAGE(E4210:F4210)</f>
        <v>9.8654299999999999</v>
      </c>
      <c r="P4210" s="8">
        <f>AVERAGE(G4210:I4210)</f>
        <v>10.148206666666667</v>
      </c>
      <c r="Q4210" s="8">
        <f>AVERAGE(J4210:K4210)</f>
        <v>9.8081250000000004</v>
      </c>
      <c r="R4210" s="8">
        <f>AVERAGE(L4210:N4210)</f>
        <v>10.069413333333335</v>
      </c>
      <c r="S4210" s="1" t="s">
        <v>3588</v>
      </c>
      <c r="T4210" s="1" t="s">
        <v>3589</v>
      </c>
      <c r="U4210" s="5">
        <f>LOG((P4210/O4210)/(R4210/Q4210),2)</f>
        <v>2.8406051546404679E-3</v>
      </c>
      <c r="V4210" s="6">
        <f>_xlfn.T.TEST(G4210:I4210/AVERAGE(E4210:F4210),L4210:N4210/AVERAGE(J4210:K4210),2,2)</f>
        <v>0.91219156979284166</v>
      </c>
    </row>
    <row r="4211" spans="1:22" x14ac:dyDescent="0.25">
      <c r="A4211" s="1" t="s">
        <v>7834</v>
      </c>
      <c r="B4211" s="1" t="s">
        <v>7834</v>
      </c>
      <c r="C4211" s="1" t="s">
        <v>7835</v>
      </c>
      <c r="D4211">
        <v>6</v>
      </c>
      <c r="E4211" s="8">
        <v>10.0236</v>
      </c>
      <c r="F4211" s="8">
        <v>9.6794600000000006</v>
      </c>
      <c r="G4211" s="8">
        <v>10.101699999999999</v>
      </c>
      <c r="H4211" s="8">
        <v>9.5503300000000007</v>
      </c>
      <c r="I4211" s="8">
        <v>10.3337</v>
      </c>
      <c r="J4211" s="8">
        <v>9.9876000000000005</v>
      </c>
      <c r="K4211" s="8">
        <v>9.9956600000000009</v>
      </c>
      <c r="L4211" s="8">
        <v>10.1736</v>
      </c>
      <c r="M4211" s="8">
        <v>10.121499999999999</v>
      </c>
      <c r="N4211" s="8">
        <v>10.0329</v>
      </c>
      <c r="O4211" s="8">
        <f>AVERAGE(E4211:F4211)</f>
        <v>9.8515300000000003</v>
      </c>
      <c r="P4211" s="8">
        <f>AVERAGE(G4211:I4211)</f>
        <v>9.9952433333333328</v>
      </c>
      <c r="Q4211" s="8">
        <f>AVERAGE(J4211:K4211)</f>
        <v>9.9916300000000007</v>
      </c>
      <c r="R4211" s="8">
        <f>AVERAGE(L4211:N4211)</f>
        <v>10.109333333333332</v>
      </c>
      <c r="S4211" s="1" t="s">
        <v>7834</v>
      </c>
      <c r="T4211" s="1" t="s">
        <v>7835</v>
      </c>
      <c r="U4211" s="5">
        <f>LOG((P4211/O4211)/(R4211/Q4211),2)</f>
        <v>3.9979864840766575E-3</v>
      </c>
      <c r="V4211" s="6">
        <f>_xlfn.T.TEST(G4211:I4211/AVERAGE(E4211:F4211),L4211:N4211/AVERAGE(J4211:K4211),2,2)</f>
        <v>0.91228107743227627</v>
      </c>
    </row>
    <row r="4212" spans="1:22" x14ac:dyDescent="0.25">
      <c r="A4212" s="1" t="s">
        <v>8526</v>
      </c>
      <c r="B4212" s="1" t="s">
        <v>8527</v>
      </c>
      <c r="C4212" s="1" t="s">
        <v>8528</v>
      </c>
      <c r="D4212">
        <v>14</v>
      </c>
      <c r="E4212" s="8">
        <v>9.3855599999999999</v>
      </c>
      <c r="F4212" s="8">
        <v>10.084099999999999</v>
      </c>
      <c r="G4212" s="8">
        <v>10.3504</v>
      </c>
      <c r="H4212" s="8">
        <v>10.1073</v>
      </c>
      <c r="I4212" s="8">
        <v>9.0442599999999995</v>
      </c>
      <c r="J4212" s="8">
        <v>9.8498800000000006</v>
      </c>
      <c r="K4212" s="8">
        <v>10.3485</v>
      </c>
      <c r="L4212" s="8">
        <v>10.381399999999999</v>
      </c>
      <c r="M4212" s="8">
        <v>9.3941199999999991</v>
      </c>
      <c r="N4212" s="8">
        <v>11.054399999999999</v>
      </c>
      <c r="O4212" s="8">
        <f>AVERAGE(E4212:F4212)</f>
        <v>9.7348299999999988</v>
      </c>
      <c r="P4212" s="8">
        <f>AVERAGE(G4212:I4212)</f>
        <v>9.833986666666668</v>
      </c>
      <c r="Q4212" s="8">
        <f>AVERAGE(J4212:K4212)</f>
        <v>10.09919</v>
      </c>
      <c r="R4212" s="8">
        <f>AVERAGE(L4212:N4212)</f>
        <v>10.27664</v>
      </c>
      <c r="S4212" s="1" t="s">
        <v>8527</v>
      </c>
      <c r="T4212" s="1" t="s">
        <v>8528</v>
      </c>
      <c r="U4212" s="5">
        <f>LOG((P4212/O4212)/(R4212/Q4212),2)</f>
        <v>-1.0508444244284721E-2</v>
      </c>
      <c r="V4212" s="6">
        <f>_xlfn.T.TEST(G4212:I4212/AVERAGE(E4212:F4212),L4212:N4212/AVERAGE(J4212:K4212),2,2)</f>
        <v>0.91241518861587756</v>
      </c>
    </row>
    <row r="4213" spans="1:22" x14ac:dyDescent="0.25">
      <c r="A4213" s="1" t="s">
        <v>1137</v>
      </c>
      <c r="B4213" s="1" t="s">
        <v>1138</v>
      </c>
      <c r="C4213" s="1" t="s">
        <v>1139</v>
      </c>
      <c r="D4213">
        <v>39</v>
      </c>
      <c r="E4213" s="8">
        <v>9.7896599999999996</v>
      </c>
      <c r="F4213" s="8">
        <v>10.597300000000001</v>
      </c>
      <c r="G4213" s="8">
        <v>9.3145199999999999</v>
      </c>
      <c r="H4213" s="8">
        <v>10.0526</v>
      </c>
      <c r="I4213" s="8">
        <v>9.3678799999999995</v>
      </c>
      <c r="J4213" s="8">
        <v>10.7636</v>
      </c>
      <c r="K4213" s="8">
        <v>10.3063</v>
      </c>
      <c r="L4213" s="8">
        <v>10.331300000000001</v>
      </c>
      <c r="M4213" s="8">
        <v>9.7299399999999991</v>
      </c>
      <c r="N4213" s="8">
        <v>9.7469800000000006</v>
      </c>
      <c r="O4213" s="8">
        <f>AVERAGE(E4213:F4213)</f>
        <v>10.193480000000001</v>
      </c>
      <c r="P4213" s="8">
        <f>AVERAGE(G4213:I4213)</f>
        <v>9.5783333333333331</v>
      </c>
      <c r="Q4213" s="8">
        <f>AVERAGE(J4213:K4213)</f>
        <v>10.53495</v>
      </c>
      <c r="R4213" s="8">
        <f>AVERAGE(L4213:N4213)</f>
        <v>9.9360733333333329</v>
      </c>
      <c r="S4213" s="1" t="s">
        <v>1138</v>
      </c>
      <c r="T4213" s="1" t="s">
        <v>1139</v>
      </c>
      <c r="U4213" s="5">
        <f>LOG((P4213/O4213)/(R4213/Q4213),2)</f>
        <v>-5.364375133654932E-3</v>
      </c>
      <c r="V4213" s="6">
        <f>_xlfn.T.TEST(G4213:I4213/AVERAGE(E4213:F4213),L4213:N4213/AVERAGE(J4213:K4213),2,2)</f>
        <v>0.91252100469883801</v>
      </c>
    </row>
    <row r="4214" spans="1:22" x14ac:dyDescent="0.25">
      <c r="A4214" s="1" t="s">
        <v>8501</v>
      </c>
      <c r="B4214" s="1" t="s">
        <v>8502</v>
      </c>
      <c r="C4214" s="1" t="s">
        <v>8503</v>
      </c>
      <c r="D4214">
        <v>7</v>
      </c>
      <c r="E4214" s="8">
        <v>10.007400000000001</v>
      </c>
      <c r="F4214" s="8">
        <v>9.8244699999999998</v>
      </c>
      <c r="G4214" s="8">
        <v>10.2181</v>
      </c>
      <c r="H4214" s="8">
        <v>10.3653</v>
      </c>
      <c r="I4214" s="8">
        <v>9.2911000000000001</v>
      </c>
      <c r="J4214" s="8">
        <v>9.8905899999999995</v>
      </c>
      <c r="K4214" s="8">
        <v>10.2677</v>
      </c>
      <c r="L4214" s="8">
        <v>9.3755500000000005</v>
      </c>
      <c r="M4214" s="8">
        <v>9.5916899999999998</v>
      </c>
      <c r="N4214" s="8">
        <v>11.167999999999999</v>
      </c>
      <c r="O4214" s="8">
        <f>AVERAGE(E4214:F4214)</f>
        <v>9.9159350000000011</v>
      </c>
      <c r="P4214" s="8">
        <f>AVERAGE(G4214:I4214)</f>
        <v>9.9581666666666653</v>
      </c>
      <c r="Q4214" s="8">
        <f>AVERAGE(J4214:K4214)</f>
        <v>10.079145</v>
      </c>
      <c r="R4214" s="8">
        <f>AVERAGE(L4214:N4214)</f>
        <v>10.04508</v>
      </c>
      <c r="S4214" s="1" t="s">
        <v>8502</v>
      </c>
      <c r="T4214" s="1" t="s">
        <v>8503</v>
      </c>
      <c r="U4214" s="5">
        <f>LOG((P4214/O4214)/(R4214/Q4214),2)</f>
        <v>1.1015555408283787E-2</v>
      </c>
      <c r="V4214" s="6">
        <f>_xlfn.T.TEST(G4214:I4214/AVERAGE(E4214:F4214),L4214:N4214/AVERAGE(J4214:K4214),2,2)</f>
        <v>0.91278960632764272</v>
      </c>
    </row>
    <row r="4215" spans="1:22" x14ac:dyDescent="0.25">
      <c r="A4215" s="1" t="s">
        <v>8653</v>
      </c>
      <c r="B4215" s="1" t="s">
        <v>8654</v>
      </c>
      <c r="C4215" s="1" t="s">
        <v>8655</v>
      </c>
      <c r="D4215">
        <v>4</v>
      </c>
      <c r="E4215" s="8">
        <v>8.9681499999999996</v>
      </c>
      <c r="F4215" s="8">
        <v>9.0012399999999992</v>
      </c>
      <c r="G4215" s="8">
        <v>10.984999999999999</v>
      </c>
      <c r="H4215" s="8">
        <v>10.8957</v>
      </c>
      <c r="I4215" s="8">
        <v>10.0313</v>
      </c>
      <c r="J4215" s="8">
        <v>9.0932399999999998</v>
      </c>
      <c r="K4215" s="8">
        <v>8.8730799999999999</v>
      </c>
      <c r="L4215" s="8">
        <v>11.553000000000001</v>
      </c>
      <c r="M4215" s="8">
        <v>9.4630299999999998</v>
      </c>
      <c r="N4215" s="8">
        <v>11.1363</v>
      </c>
      <c r="O4215" s="8">
        <f>AVERAGE(E4215:F4215)</f>
        <v>8.9846949999999985</v>
      </c>
      <c r="P4215" s="8">
        <f>AVERAGE(G4215:I4215)</f>
        <v>10.637333333333332</v>
      </c>
      <c r="Q4215" s="8">
        <f>AVERAGE(J4215:K4215)</f>
        <v>8.9831599999999998</v>
      </c>
      <c r="R4215" s="8">
        <f>AVERAGE(L4215:N4215)</f>
        <v>10.717443333333334</v>
      </c>
      <c r="S4215" s="1" t="s">
        <v>8654</v>
      </c>
      <c r="T4215" s="1" t="s">
        <v>8655</v>
      </c>
      <c r="U4215" s="5">
        <f>LOG((P4215/O4215)/(R4215/Q4215),2)</f>
        <v>-1.1070761215245717E-2</v>
      </c>
      <c r="V4215" s="6">
        <f>_xlfn.T.TEST(G4215:I4215/AVERAGE(E4215:F4215),L4215:N4215/AVERAGE(J4215:K4215),2,2)</f>
        <v>0.91337181260532807</v>
      </c>
    </row>
    <row r="4216" spans="1:22" x14ac:dyDescent="0.25">
      <c r="A4216" s="1" t="s">
        <v>8504</v>
      </c>
      <c r="B4216" s="1" t="s">
        <v>8505</v>
      </c>
      <c r="C4216" s="1" t="s">
        <v>922</v>
      </c>
      <c r="D4216">
        <v>6</v>
      </c>
      <c r="E4216" s="8">
        <v>11.209</v>
      </c>
      <c r="F4216" s="8">
        <v>9.7169500000000006</v>
      </c>
      <c r="G4216" s="8">
        <v>8.3164599999999993</v>
      </c>
      <c r="H4216" s="8">
        <v>9.7778100000000006</v>
      </c>
      <c r="I4216" s="8">
        <v>10.817</v>
      </c>
      <c r="J4216" s="8">
        <v>10.5334</v>
      </c>
      <c r="K4216" s="8">
        <v>10.368600000000001</v>
      </c>
      <c r="L4216" s="8">
        <v>11.233599999999999</v>
      </c>
      <c r="M4216" s="8">
        <v>8.3607499999999995</v>
      </c>
      <c r="N4216" s="8">
        <v>9.6664899999999996</v>
      </c>
      <c r="O4216" s="8">
        <f>AVERAGE(E4216:F4216)</f>
        <v>10.462975</v>
      </c>
      <c r="P4216" s="8">
        <f>AVERAGE(G4216:I4216)</f>
        <v>9.6370900000000006</v>
      </c>
      <c r="Q4216" s="8">
        <f>AVERAGE(J4216:K4216)</f>
        <v>10.451000000000001</v>
      </c>
      <c r="R4216" s="8">
        <f>AVERAGE(L4216:N4216)</f>
        <v>9.7536133333333321</v>
      </c>
      <c r="S4216" s="1" t="s">
        <v>8505</v>
      </c>
      <c r="T4216" s="1" t="s">
        <v>922</v>
      </c>
      <c r="U4216" s="5">
        <f>LOG((P4216/O4216)/(R4216/Q4216),2)</f>
        <v>-1.8991329107469059E-2</v>
      </c>
      <c r="V4216" s="6">
        <f>_xlfn.T.TEST(G4216:I4216/AVERAGE(E4216:F4216),L4216:N4216/AVERAGE(J4216:K4216),2,2)</f>
        <v>0.91343379426557514</v>
      </c>
    </row>
    <row r="4217" spans="1:22" x14ac:dyDescent="0.25">
      <c r="A4217" s="1" t="s">
        <v>6085</v>
      </c>
      <c r="B4217" s="1" t="s">
        <v>6086</v>
      </c>
      <c r="C4217" s="1" t="s">
        <v>6087</v>
      </c>
      <c r="D4217">
        <v>6</v>
      </c>
      <c r="E4217" s="8">
        <v>10.6768</v>
      </c>
      <c r="F4217" s="8">
        <v>10.2624</v>
      </c>
      <c r="G4217" s="8">
        <v>9.6628299999999996</v>
      </c>
      <c r="H4217" s="8">
        <v>9.5412700000000008</v>
      </c>
      <c r="I4217" s="8">
        <v>10.353199999999999</v>
      </c>
      <c r="J4217" s="8">
        <v>9.9733099999999997</v>
      </c>
      <c r="K4217" s="8">
        <v>10.483499999999999</v>
      </c>
      <c r="L4217" s="8">
        <v>10.5304</v>
      </c>
      <c r="M4217" s="8">
        <v>9.3207299999999993</v>
      </c>
      <c r="N4217" s="8">
        <v>9.1955600000000004</v>
      </c>
      <c r="O4217" s="8">
        <f>AVERAGE(E4217:F4217)</f>
        <v>10.4696</v>
      </c>
      <c r="P4217" s="8">
        <f>AVERAGE(G4217:I4217)</f>
        <v>9.852433333333332</v>
      </c>
      <c r="Q4217" s="8">
        <f>AVERAGE(J4217:K4217)</f>
        <v>10.228404999999999</v>
      </c>
      <c r="R4217" s="8">
        <f>AVERAGE(L4217:N4217)</f>
        <v>9.6822299999999988</v>
      </c>
      <c r="S4217" s="1" t="s">
        <v>6086</v>
      </c>
      <c r="T4217" s="1" t="s">
        <v>6087</v>
      </c>
      <c r="U4217" s="5">
        <f>LOG((P4217/O4217)/(R4217/Q4217),2)</f>
        <v>-8.4844159518510463E-3</v>
      </c>
      <c r="V4217" s="6">
        <f>_xlfn.T.TEST(G4217:I4217/AVERAGE(E4217:F4217),L4217:N4217/AVERAGE(J4217:K4217),2,2)</f>
        <v>0.9137121348423396</v>
      </c>
    </row>
    <row r="4218" spans="1:22" x14ac:dyDescent="0.25">
      <c r="A4218" s="1" t="s">
        <v>10933</v>
      </c>
      <c r="B4218" s="1" t="s">
        <v>10934</v>
      </c>
      <c r="C4218" s="1" t="s">
        <v>10935</v>
      </c>
      <c r="D4218">
        <v>9</v>
      </c>
      <c r="E4218" s="8">
        <v>10.803599999999999</v>
      </c>
      <c r="F4218" s="8">
        <v>11.0768</v>
      </c>
      <c r="G4218" s="8">
        <v>9.3706700000000005</v>
      </c>
      <c r="H4218" s="8">
        <v>8.9667600000000007</v>
      </c>
      <c r="I4218" s="8">
        <v>9.7125500000000002</v>
      </c>
      <c r="J4218" s="8">
        <v>10.941800000000001</v>
      </c>
      <c r="K4218" s="8">
        <v>10.959300000000001</v>
      </c>
      <c r="L4218" s="8">
        <v>9.0816599999999994</v>
      </c>
      <c r="M4218" s="8">
        <v>9.4948200000000007</v>
      </c>
      <c r="N4218" s="8">
        <v>9.5920199999999998</v>
      </c>
      <c r="O4218" s="8">
        <f>AVERAGE(E4218:F4218)</f>
        <v>10.940200000000001</v>
      </c>
      <c r="P4218" s="8">
        <f>AVERAGE(G4218:I4218)</f>
        <v>9.3499933333333338</v>
      </c>
      <c r="Q4218" s="8">
        <f>AVERAGE(J4218:K4218)</f>
        <v>10.95055</v>
      </c>
      <c r="R4218" s="8">
        <f>AVERAGE(L4218:N4218)</f>
        <v>9.3895</v>
      </c>
      <c r="S4218" s="1" t="s">
        <v>10934</v>
      </c>
      <c r="T4218" s="1" t="s">
        <v>10935</v>
      </c>
      <c r="U4218" s="5">
        <f>LOG((P4218/O4218)/(R4218/Q4218),2)</f>
        <v>-4.7187791002542478E-3</v>
      </c>
      <c r="V4218" s="6">
        <f>_xlfn.T.TEST(G4218:I4218/AVERAGE(E4218:F4218),L4218:N4218/AVERAGE(J4218:K4218),2,2)</f>
        <v>0.91394979324859049</v>
      </c>
    </row>
    <row r="4219" spans="1:22" x14ac:dyDescent="0.25">
      <c r="A4219" s="1" t="s">
        <v>12956</v>
      </c>
      <c r="B4219" s="1" t="s">
        <v>12957</v>
      </c>
      <c r="C4219" s="1" t="s">
        <v>12958</v>
      </c>
      <c r="D4219">
        <v>2</v>
      </c>
      <c r="E4219" s="8">
        <v>13.332800000000001</v>
      </c>
      <c r="F4219" s="8">
        <v>13.5944</v>
      </c>
      <c r="G4219" s="8">
        <v>11.3012</v>
      </c>
      <c r="H4219" s="8">
        <v>13.094099999999999</v>
      </c>
      <c r="I4219" s="8">
        <v>10.4849</v>
      </c>
      <c r="J4219" s="8">
        <v>9.1844400000000004</v>
      </c>
      <c r="K4219" s="8">
        <v>7.5851100000000002</v>
      </c>
      <c r="L4219" s="8">
        <v>6.9357600000000001</v>
      </c>
      <c r="M4219" s="8">
        <v>8.4825599999999994</v>
      </c>
      <c r="N4219" s="8">
        <v>6.00481</v>
      </c>
      <c r="O4219" s="8">
        <f>AVERAGE(E4219:F4219)</f>
        <v>13.4636</v>
      </c>
      <c r="P4219" s="8">
        <f>AVERAGE(G4219:I4219)</f>
        <v>11.626733333333334</v>
      </c>
      <c r="Q4219" s="8">
        <f>AVERAGE(J4219:K4219)</f>
        <v>8.3847750000000012</v>
      </c>
      <c r="R4219" s="8">
        <f>AVERAGE(L4219:N4219)</f>
        <v>7.1410433333333332</v>
      </c>
      <c r="S4219" s="1" t="s">
        <v>12957</v>
      </c>
      <c r="T4219" s="1" t="s">
        <v>12958</v>
      </c>
      <c r="U4219" s="5">
        <f>LOG((P4219/O4219)/(R4219/Q4219),2)</f>
        <v>2.0018789063980406E-2</v>
      </c>
      <c r="V4219" s="6">
        <f>_xlfn.T.TEST(G4219:I4219/AVERAGE(E4219:F4219),L4219:N4219/AVERAGE(J4219:K4219),2,2)</f>
        <v>0.91396617587231288</v>
      </c>
    </row>
    <row r="4220" spans="1:22" x14ac:dyDescent="0.25">
      <c r="A4220" s="1" t="s">
        <v>67</v>
      </c>
      <c r="B4220" s="1" t="s">
        <v>68</v>
      </c>
      <c r="C4220" s="1" t="s">
        <v>69</v>
      </c>
      <c r="D4220">
        <v>24</v>
      </c>
      <c r="E4220" s="8">
        <v>9.1517900000000001</v>
      </c>
      <c r="F4220" s="8">
        <v>10.6099</v>
      </c>
      <c r="G4220" s="8">
        <v>10.955399999999999</v>
      </c>
      <c r="H4220" s="8">
        <v>10.2567</v>
      </c>
      <c r="I4220" s="8">
        <v>8.8284300000000009</v>
      </c>
      <c r="J4220" s="8">
        <v>10.2441</v>
      </c>
      <c r="K4220" s="8">
        <v>9.7693899999999996</v>
      </c>
      <c r="L4220" s="8">
        <v>10.2005</v>
      </c>
      <c r="M4220" s="8">
        <v>9.4900500000000001</v>
      </c>
      <c r="N4220" s="8">
        <v>10.4938</v>
      </c>
      <c r="O4220" s="8">
        <f>AVERAGE(E4220:F4220)</f>
        <v>9.8808450000000008</v>
      </c>
      <c r="P4220" s="8">
        <f>AVERAGE(G4220:I4220)</f>
        <v>10.01351</v>
      </c>
      <c r="Q4220" s="8">
        <f>AVERAGE(J4220:K4220)</f>
        <v>10.006744999999999</v>
      </c>
      <c r="R4220" s="8">
        <f>AVERAGE(L4220:N4220)</f>
        <v>10.061450000000001</v>
      </c>
      <c r="S4220" s="1" t="s">
        <v>68</v>
      </c>
      <c r="T4220" s="1" t="s">
        <v>69</v>
      </c>
      <c r="U4220" s="5">
        <f>LOG((P4220/O4220)/(R4220/Q4220),2)</f>
        <v>1.1375972036802707E-2</v>
      </c>
      <c r="V4220" s="6">
        <f>_xlfn.T.TEST(G4220:I4220/AVERAGE(E4220:F4220),L4220:N4220/AVERAGE(J4220:K4220),2,2)</f>
        <v>0.91494376310896364</v>
      </c>
    </row>
    <row r="4221" spans="1:22" x14ac:dyDescent="0.25">
      <c r="A4221" s="1" t="s">
        <v>6550</v>
      </c>
      <c r="B4221" s="1" t="s">
        <v>6550</v>
      </c>
      <c r="C4221" s="1" t="s">
        <v>6551</v>
      </c>
      <c r="D4221">
        <v>11</v>
      </c>
      <c r="E4221" s="8">
        <v>12.5867</v>
      </c>
      <c r="F4221" s="8">
        <v>11.704700000000001</v>
      </c>
      <c r="G4221" s="8">
        <v>8.65029</v>
      </c>
      <c r="H4221" s="8">
        <v>8.5370600000000003</v>
      </c>
      <c r="I4221" s="8">
        <v>10.2212</v>
      </c>
      <c r="J4221" s="8">
        <v>11.559200000000001</v>
      </c>
      <c r="K4221" s="8">
        <v>11.049899999999999</v>
      </c>
      <c r="L4221" s="8">
        <v>8.3715100000000007</v>
      </c>
      <c r="M4221" s="8">
        <v>8.8887</v>
      </c>
      <c r="N4221" s="8">
        <v>8.4306699999999992</v>
      </c>
      <c r="O4221" s="8">
        <f>AVERAGE(E4221:F4221)</f>
        <v>12.145700000000001</v>
      </c>
      <c r="P4221" s="8">
        <f>AVERAGE(G4221:I4221)</f>
        <v>9.1361833333333333</v>
      </c>
      <c r="Q4221" s="8">
        <f>AVERAGE(J4221:K4221)</f>
        <v>11.304549999999999</v>
      </c>
      <c r="R4221" s="8">
        <f>AVERAGE(L4221:N4221)</f>
        <v>8.5636266666666661</v>
      </c>
      <c r="S4221" s="1" t="s">
        <v>6550</v>
      </c>
      <c r="T4221" s="1" t="s">
        <v>6551</v>
      </c>
      <c r="U4221" s="5">
        <f>LOG((P4221/O4221)/(R4221/Q4221),2)</f>
        <v>-1.0172377427904911E-2</v>
      </c>
      <c r="V4221" s="6">
        <f>_xlfn.T.TEST(G4221:I4221/AVERAGE(E4221:F4221),L4221:N4221/AVERAGE(J4221:K4221),2,2)</f>
        <v>0.91533646275448044</v>
      </c>
    </row>
    <row r="4222" spans="1:22" x14ac:dyDescent="0.25">
      <c r="A4222" s="1" t="s">
        <v>9608</v>
      </c>
      <c r="B4222" s="1" t="s">
        <v>9609</v>
      </c>
      <c r="C4222" s="1" t="s">
        <v>9610</v>
      </c>
      <c r="D4222">
        <v>11</v>
      </c>
      <c r="E4222" s="8">
        <v>10.103899999999999</v>
      </c>
      <c r="F4222" s="8">
        <v>9.9219399999999993</v>
      </c>
      <c r="G4222" s="8">
        <v>9.6005699999999994</v>
      </c>
      <c r="H4222" s="8">
        <v>9.6488600000000009</v>
      </c>
      <c r="I4222" s="8">
        <v>10.189</v>
      </c>
      <c r="J4222" s="8">
        <v>10.2257</v>
      </c>
      <c r="K4222" s="8">
        <v>10.2029</v>
      </c>
      <c r="L4222" s="8">
        <v>10.2517</v>
      </c>
      <c r="M4222" s="8">
        <v>10.015000000000001</v>
      </c>
      <c r="N4222" s="8">
        <v>9.8404000000000007</v>
      </c>
      <c r="O4222" s="8">
        <f>AVERAGE(E4222:F4222)</f>
        <v>10.012919999999999</v>
      </c>
      <c r="P4222" s="8">
        <f>AVERAGE(G4222:I4222)</f>
        <v>9.8128100000000007</v>
      </c>
      <c r="Q4222" s="8">
        <f>AVERAGE(J4222:K4222)</f>
        <v>10.2143</v>
      </c>
      <c r="R4222" s="8">
        <f>AVERAGE(L4222:N4222)</f>
        <v>10.0357</v>
      </c>
      <c r="S4222" s="1" t="s">
        <v>9609</v>
      </c>
      <c r="T4222" s="1" t="s">
        <v>9610</v>
      </c>
      <c r="U4222" s="5">
        <f>LOG((P4222/O4222)/(R4222/Q4222),2)</f>
        <v>-3.675439517645021E-3</v>
      </c>
      <c r="V4222" s="6">
        <f>_xlfn.T.TEST(G4222:I4222/AVERAGE(E4222:F4222),L4222:N4222/AVERAGE(J4222:K4222),2,2)</f>
        <v>0.915607219354031</v>
      </c>
    </row>
    <row r="4223" spans="1:22" x14ac:dyDescent="0.25">
      <c r="A4223" s="1" t="s">
        <v>8701</v>
      </c>
      <c r="B4223" s="1" t="s">
        <v>8702</v>
      </c>
      <c r="C4223" s="1" t="s">
        <v>8703</v>
      </c>
      <c r="D4223">
        <v>6</v>
      </c>
      <c r="E4223" s="8">
        <v>10.767300000000001</v>
      </c>
      <c r="F4223" s="8">
        <v>9.7095000000000002</v>
      </c>
      <c r="G4223" s="8">
        <v>9.7933699999999995</v>
      </c>
      <c r="H4223" s="8">
        <v>8.9673499999999997</v>
      </c>
      <c r="I4223" s="8">
        <v>9.8400400000000001</v>
      </c>
      <c r="J4223" s="8">
        <v>9.8246800000000007</v>
      </c>
      <c r="K4223" s="8">
        <v>11.31</v>
      </c>
      <c r="L4223" s="8">
        <v>9.0177800000000001</v>
      </c>
      <c r="M4223" s="8">
        <v>11.388500000000001</v>
      </c>
      <c r="N4223" s="8">
        <v>9.3814100000000007</v>
      </c>
      <c r="O4223" s="8">
        <f>AVERAGE(E4223:F4223)</f>
        <v>10.2384</v>
      </c>
      <c r="P4223" s="8">
        <f>AVERAGE(G4223:I4223)</f>
        <v>9.5335866666666664</v>
      </c>
      <c r="Q4223" s="8">
        <f>AVERAGE(J4223:K4223)</f>
        <v>10.567340000000002</v>
      </c>
      <c r="R4223" s="8">
        <f>AVERAGE(L4223:N4223)</f>
        <v>9.9292300000000022</v>
      </c>
      <c r="S4223" s="1" t="s">
        <v>8702</v>
      </c>
      <c r="T4223" s="1" t="s">
        <v>8703</v>
      </c>
      <c r="U4223" s="5">
        <f>LOG((P4223/O4223)/(R4223/Q4223),2)</f>
        <v>-1.3040772715865845E-2</v>
      </c>
      <c r="V4223" s="6">
        <f>_xlfn.T.TEST(G4223:I4223/AVERAGE(E4223:F4223),L4223:N4223/AVERAGE(J4223:K4223),2,2)</f>
        <v>0.91572792708373074</v>
      </c>
    </row>
    <row r="4224" spans="1:22" x14ac:dyDescent="0.25">
      <c r="A4224" s="1" t="s">
        <v>643</v>
      </c>
      <c r="B4224" s="1" t="s">
        <v>643</v>
      </c>
      <c r="C4224" s="1" t="s">
        <v>644</v>
      </c>
      <c r="D4224">
        <v>6</v>
      </c>
      <c r="E4224" s="8">
        <v>9.7150999999999996</v>
      </c>
      <c r="F4224" s="8">
        <v>9.8209599999999995</v>
      </c>
      <c r="G4224" s="8">
        <v>9.5250000000000004</v>
      </c>
      <c r="H4224" s="8">
        <v>9.7291699999999999</v>
      </c>
      <c r="I4224" s="8">
        <v>10.527699999999999</v>
      </c>
      <c r="J4224" s="8">
        <v>9.9371100000000006</v>
      </c>
      <c r="K4224" s="8">
        <v>10.206</v>
      </c>
      <c r="L4224" s="8">
        <v>10.836399999999999</v>
      </c>
      <c r="M4224" s="8">
        <v>9.5005400000000009</v>
      </c>
      <c r="N4224" s="8">
        <v>10.202</v>
      </c>
      <c r="O4224" s="8">
        <f>AVERAGE(E4224:F4224)</f>
        <v>9.7680299999999995</v>
      </c>
      <c r="P4224" s="8">
        <f>AVERAGE(G4224:I4224)</f>
        <v>9.9272900000000011</v>
      </c>
      <c r="Q4224" s="8">
        <f>AVERAGE(J4224:K4224)</f>
        <v>10.071555</v>
      </c>
      <c r="R4224" s="8">
        <f>AVERAGE(L4224:N4224)</f>
        <v>10.179646666666665</v>
      </c>
      <c r="S4224" s="1" t="s">
        <v>643</v>
      </c>
      <c r="T4224" s="1" t="s">
        <v>644</v>
      </c>
      <c r="U4224" s="5">
        <f>LOG((P4224/O4224)/(R4224/Q4224),2)</f>
        <v>7.9312654939495599E-3</v>
      </c>
      <c r="V4224" s="6">
        <f>_xlfn.T.TEST(G4224:I4224/AVERAGE(E4224:F4224),L4224:N4224/AVERAGE(J4224:K4224),2,2)</f>
        <v>0.91576574475886285</v>
      </c>
    </row>
    <row r="4225" spans="1:22" x14ac:dyDescent="0.25">
      <c r="A4225" s="1" t="s">
        <v>11315</v>
      </c>
      <c r="B4225" s="1" t="s">
        <v>11316</v>
      </c>
      <c r="C4225" s="1" t="s">
        <v>11317</v>
      </c>
      <c r="D4225">
        <v>12</v>
      </c>
      <c r="E4225" s="8">
        <v>10.0778</v>
      </c>
      <c r="F4225" s="8">
        <v>9.7324900000000003</v>
      </c>
      <c r="G4225" s="8">
        <v>9.7560800000000008</v>
      </c>
      <c r="H4225" s="8">
        <v>9.4998799999999992</v>
      </c>
      <c r="I4225" s="8">
        <v>10.861000000000001</v>
      </c>
      <c r="J4225" s="8">
        <v>9.8656299999999995</v>
      </c>
      <c r="K4225" s="8">
        <v>9.9438800000000001</v>
      </c>
      <c r="L4225" s="8">
        <v>10.1972</v>
      </c>
      <c r="M4225" s="8">
        <v>10.248200000000001</v>
      </c>
      <c r="N4225" s="8">
        <v>9.8178699999999992</v>
      </c>
      <c r="O4225" s="8">
        <f>AVERAGE(E4225:F4225)</f>
        <v>9.905145000000001</v>
      </c>
      <c r="P4225" s="8">
        <f>AVERAGE(G4225:I4225)</f>
        <v>10.038986666666668</v>
      </c>
      <c r="Q4225" s="8">
        <f>AVERAGE(J4225:K4225)</f>
        <v>9.9047549999999998</v>
      </c>
      <c r="R4225" s="8">
        <f>AVERAGE(L4225:N4225)</f>
        <v>10.087756666666666</v>
      </c>
      <c r="S4225" s="1" t="s">
        <v>11316</v>
      </c>
      <c r="T4225" s="1" t="s">
        <v>11317</v>
      </c>
      <c r="U4225" s="5">
        <f>LOG((P4225/O4225)/(R4225/Q4225),2)</f>
        <v>-7.048534767346638E-3</v>
      </c>
      <c r="V4225" s="6">
        <f>_xlfn.T.TEST(G4225:I4225/AVERAGE(E4225:F4225),L4225:N4225/AVERAGE(J4225:K4225),2,2)</f>
        <v>0.9162424636774491</v>
      </c>
    </row>
    <row r="4226" spans="1:22" x14ac:dyDescent="0.25">
      <c r="A4226" s="1" t="s">
        <v>9515</v>
      </c>
      <c r="B4226" s="1" t="s">
        <v>9516</v>
      </c>
      <c r="C4226" s="1" t="s">
        <v>9517</v>
      </c>
      <c r="D4226">
        <v>1</v>
      </c>
      <c r="E4226" s="8">
        <v>9.7508999999999997</v>
      </c>
      <c r="F4226" s="8">
        <v>10.0063</v>
      </c>
      <c r="G4226" s="8">
        <v>7.1422800000000004</v>
      </c>
      <c r="H4226" s="8">
        <v>5.6191000000000004</v>
      </c>
      <c r="I4226" s="8">
        <v>7.5050800000000004</v>
      </c>
      <c r="J4226" s="8">
        <v>14.540100000000001</v>
      </c>
      <c r="K4226" s="8">
        <v>15.214</v>
      </c>
      <c r="L4226" s="8">
        <v>10.120799999999999</v>
      </c>
      <c r="M4226" s="8">
        <v>10.394</v>
      </c>
      <c r="N4226" s="8">
        <v>9.7075700000000005</v>
      </c>
      <c r="O4226" s="8">
        <f>AVERAGE(E4226:F4226)</f>
        <v>9.8785999999999987</v>
      </c>
      <c r="P4226" s="8">
        <f>AVERAGE(G4226:I4226)</f>
        <v>6.7554866666666671</v>
      </c>
      <c r="Q4226" s="8">
        <f>AVERAGE(J4226:K4226)</f>
        <v>14.877050000000001</v>
      </c>
      <c r="R4226" s="8">
        <f>AVERAGE(L4226:N4226)</f>
        <v>10.074123333333334</v>
      </c>
      <c r="S4226" s="1" t="s">
        <v>9516</v>
      </c>
      <c r="T4226" s="1" t="s">
        <v>9517</v>
      </c>
      <c r="U4226" s="5">
        <f>LOG((P4226/O4226)/(R4226/Q4226),2)</f>
        <v>1.4187289876288527E-2</v>
      </c>
      <c r="V4226" s="6">
        <f>_xlfn.T.TEST(G4226:I4226/AVERAGE(E4226:F4226),L4226:N4226/AVERAGE(J4226:K4226),2,2)</f>
        <v>0.91657300669749131</v>
      </c>
    </row>
    <row r="4227" spans="1:22" x14ac:dyDescent="0.25">
      <c r="A4227" s="1" t="s">
        <v>1540</v>
      </c>
      <c r="B4227" s="1" t="s">
        <v>1541</v>
      </c>
      <c r="C4227" s="1" t="s">
        <v>240</v>
      </c>
      <c r="D4227">
        <v>11</v>
      </c>
      <c r="E4227" s="8">
        <v>9.7656799999999997</v>
      </c>
      <c r="F4227" s="8">
        <v>10.1637</v>
      </c>
      <c r="G4227" s="8">
        <v>10.7052</v>
      </c>
      <c r="H4227" s="8">
        <v>9.5742999999999991</v>
      </c>
      <c r="I4227" s="8">
        <v>8.9945000000000004</v>
      </c>
      <c r="J4227" s="8">
        <v>9.93689</v>
      </c>
      <c r="K4227" s="8">
        <v>10.560600000000001</v>
      </c>
      <c r="L4227" s="8">
        <v>9.8244500000000006</v>
      </c>
      <c r="M4227" s="8">
        <v>9.8951600000000006</v>
      </c>
      <c r="N4227" s="8">
        <v>10.5794</v>
      </c>
      <c r="O4227" s="8">
        <f>AVERAGE(E4227:F4227)</f>
        <v>9.9646900000000009</v>
      </c>
      <c r="P4227" s="8">
        <f>AVERAGE(G4227:I4227)</f>
        <v>9.7580000000000009</v>
      </c>
      <c r="Q4227" s="8">
        <f>AVERAGE(J4227:K4227)</f>
        <v>10.248745</v>
      </c>
      <c r="R4227" s="8">
        <f>AVERAGE(L4227:N4227)</f>
        <v>10.099670000000001</v>
      </c>
      <c r="S4227" s="1" t="s">
        <v>1541</v>
      </c>
      <c r="T4227" s="1" t="s">
        <v>240</v>
      </c>
      <c r="U4227" s="5">
        <f>LOG((P4227/O4227)/(R4227/Q4227),2)</f>
        <v>-9.100338377469248E-3</v>
      </c>
      <c r="V4227" s="6">
        <f>_xlfn.T.TEST(G4227:I4227/AVERAGE(E4227:F4227),L4227:N4227/AVERAGE(J4227:K4227),2,2)</f>
        <v>0.91664760433700443</v>
      </c>
    </row>
    <row r="4228" spans="1:22" x14ac:dyDescent="0.25">
      <c r="A4228" s="1" t="s">
        <v>1485</v>
      </c>
      <c r="B4228" s="1" t="s">
        <v>1486</v>
      </c>
      <c r="C4228" s="1" t="s">
        <v>1487</v>
      </c>
      <c r="D4228">
        <v>10</v>
      </c>
      <c r="E4228" s="8">
        <v>11.084099999999999</v>
      </c>
      <c r="F4228" s="8">
        <v>10.095599999999999</v>
      </c>
      <c r="G4228" s="8">
        <v>10.2415</v>
      </c>
      <c r="H4228" s="8">
        <v>9.2111000000000001</v>
      </c>
      <c r="I4228" s="8">
        <v>9.8603199999999998</v>
      </c>
      <c r="J4228" s="8">
        <v>10.4481</v>
      </c>
      <c r="K4228" s="8">
        <v>10.367100000000001</v>
      </c>
      <c r="L4228" s="8">
        <v>9.6158400000000004</v>
      </c>
      <c r="M4228" s="8">
        <v>9.8556299999999997</v>
      </c>
      <c r="N4228" s="8">
        <v>9.2207299999999996</v>
      </c>
      <c r="O4228" s="8">
        <f>AVERAGE(E4228:F4228)</f>
        <v>10.589849999999998</v>
      </c>
      <c r="P4228" s="8">
        <f>AVERAGE(G4228:I4228)</f>
        <v>9.7709733333333322</v>
      </c>
      <c r="Q4228" s="8">
        <f>AVERAGE(J4228:K4228)</f>
        <v>10.4076</v>
      </c>
      <c r="R4228" s="8">
        <f>AVERAGE(L4228:N4228)</f>
        <v>9.5640666666666672</v>
      </c>
      <c r="S4228" s="1" t="s">
        <v>1486</v>
      </c>
      <c r="T4228" s="1" t="s">
        <v>1487</v>
      </c>
      <c r="U4228" s="5">
        <f>LOG((P4228/O4228)/(R4228/Q4228),2)</f>
        <v>5.8333627267793406E-3</v>
      </c>
      <c r="V4228" s="6">
        <f>_xlfn.T.TEST(G4228:I4228/AVERAGE(E4228:F4228),L4228:N4228/AVERAGE(J4228:K4228),2,2)</f>
        <v>0.91688849756424484</v>
      </c>
    </row>
    <row r="4229" spans="1:22" x14ac:dyDescent="0.25">
      <c r="A4229" s="1" t="s">
        <v>11723</v>
      </c>
      <c r="B4229" s="1" t="s">
        <v>11724</v>
      </c>
      <c r="C4229" s="1" t="s">
        <v>7712</v>
      </c>
      <c r="D4229">
        <v>3</v>
      </c>
      <c r="E4229" s="8">
        <v>9.8655000000000008</v>
      </c>
      <c r="F4229" s="8">
        <v>11.0061</v>
      </c>
      <c r="G4229" s="8">
        <v>8.8711500000000001</v>
      </c>
      <c r="H4229" s="8">
        <v>9.8304100000000005</v>
      </c>
      <c r="I4229" s="8">
        <v>8.9479900000000008</v>
      </c>
      <c r="J4229" s="8">
        <v>11.5124</v>
      </c>
      <c r="K4229" s="8">
        <v>10.680199999999999</v>
      </c>
      <c r="L4229" s="8">
        <v>9.9001000000000001</v>
      </c>
      <c r="M4229" s="8">
        <v>9.5861300000000007</v>
      </c>
      <c r="N4229" s="8">
        <v>9.8000299999999996</v>
      </c>
      <c r="O4229" s="8">
        <f>AVERAGE(E4229:F4229)</f>
        <v>10.4358</v>
      </c>
      <c r="P4229" s="8">
        <f>AVERAGE(G4229:I4229)</f>
        <v>9.2165166666666671</v>
      </c>
      <c r="Q4229" s="8">
        <f>AVERAGE(J4229:K4229)</f>
        <v>11.096299999999999</v>
      </c>
      <c r="R4229" s="8">
        <f>AVERAGE(L4229:N4229)</f>
        <v>9.7620866666666668</v>
      </c>
      <c r="S4229" s="1" t="s">
        <v>11724</v>
      </c>
      <c r="T4229" s="1" t="s">
        <v>7712</v>
      </c>
      <c r="U4229" s="5">
        <f>LOG((P4229/O4229)/(R4229/Q4229),2)</f>
        <v>5.5695323893755607E-3</v>
      </c>
      <c r="V4229" s="6">
        <f>_xlfn.T.TEST(G4229:I4229/AVERAGE(E4229:F4229),L4229:N4229/AVERAGE(J4229:K4229),2,2)</f>
        <v>0.91693865269016173</v>
      </c>
    </row>
    <row r="4230" spans="1:22" x14ac:dyDescent="0.25">
      <c r="A4230" s="1" t="s">
        <v>2496</v>
      </c>
      <c r="B4230" s="1" t="s">
        <v>2497</v>
      </c>
      <c r="C4230" s="1" t="s">
        <v>2498</v>
      </c>
      <c r="D4230">
        <v>26</v>
      </c>
      <c r="E4230" s="8">
        <v>10.407299999999999</v>
      </c>
      <c r="F4230" s="8">
        <v>10.0297</v>
      </c>
      <c r="G4230" s="8">
        <v>9.6660900000000005</v>
      </c>
      <c r="H4230" s="8">
        <v>9.3590499999999999</v>
      </c>
      <c r="I4230" s="8">
        <v>10.474500000000001</v>
      </c>
      <c r="J4230" s="8">
        <v>10.088200000000001</v>
      </c>
      <c r="K4230" s="8">
        <v>10.349</v>
      </c>
      <c r="L4230" s="8">
        <v>9.6554900000000004</v>
      </c>
      <c r="M4230" s="8">
        <v>10.2417</v>
      </c>
      <c r="N4230" s="8">
        <v>9.7289300000000001</v>
      </c>
      <c r="O4230" s="8">
        <f>AVERAGE(E4230:F4230)</f>
        <v>10.218499999999999</v>
      </c>
      <c r="P4230" s="8">
        <f>AVERAGE(G4230:I4230)</f>
        <v>9.8332133333333331</v>
      </c>
      <c r="Q4230" s="8">
        <f>AVERAGE(J4230:K4230)</f>
        <v>10.2186</v>
      </c>
      <c r="R4230" s="8">
        <f>AVERAGE(L4230:N4230)</f>
        <v>9.875373333333334</v>
      </c>
      <c r="S4230" s="1" t="s">
        <v>2497</v>
      </c>
      <c r="T4230" s="1" t="s">
        <v>2498</v>
      </c>
      <c r="U4230" s="5">
        <f>LOG((P4230/O4230)/(R4230/Q4230),2)</f>
        <v>-6.1582283847110173E-3</v>
      </c>
      <c r="V4230" s="6">
        <f>_xlfn.T.TEST(G4230:I4230/AVERAGE(E4230:F4230),L4230:N4230/AVERAGE(J4230:K4230),2,2)</f>
        <v>0.91726720027381803</v>
      </c>
    </row>
    <row r="4231" spans="1:22" x14ac:dyDescent="0.25">
      <c r="A4231" s="1" t="s">
        <v>12294</v>
      </c>
      <c r="B4231" s="1" t="s">
        <v>12294</v>
      </c>
      <c r="C4231" s="1" t="s">
        <v>12295</v>
      </c>
      <c r="D4231">
        <v>3</v>
      </c>
      <c r="E4231" s="8">
        <v>9.9822000000000006</v>
      </c>
      <c r="F4231" s="8">
        <v>10.5768</v>
      </c>
      <c r="G4231" s="8">
        <v>9.9138800000000007</v>
      </c>
      <c r="H4231" s="8">
        <v>10.495699999999999</v>
      </c>
      <c r="I4231" s="8">
        <v>9.0858600000000003</v>
      </c>
      <c r="J4231" s="8">
        <v>9.9153599999999997</v>
      </c>
      <c r="K4231" s="8">
        <v>10.525499999999999</v>
      </c>
      <c r="L4231" s="8">
        <v>10.321400000000001</v>
      </c>
      <c r="M4231" s="8">
        <v>10.0375</v>
      </c>
      <c r="N4231" s="8">
        <v>9.1457899999999999</v>
      </c>
      <c r="O4231" s="8">
        <f>AVERAGE(E4231:F4231)</f>
        <v>10.279500000000001</v>
      </c>
      <c r="P4231" s="8">
        <f>AVERAGE(G4231:I4231)</f>
        <v>9.8318133333333328</v>
      </c>
      <c r="Q4231" s="8">
        <f>AVERAGE(J4231:K4231)</f>
        <v>10.22043</v>
      </c>
      <c r="R4231" s="8">
        <f>AVERAGE(L4231:N4231)</f>
        <v>9.8348966666666655</v>
      </c>
      <c r="S4231" s="1" t="s">
        <v>12294</v>
      </c>
      <c r="T4231" s="1" t="s">
        <v>12295</v>
      </c>
      <c r="U4231" s="5">
        <f>LOG((P4231/O4231)/(R4231/Q4231),2)</f>
        <v>-8.7665668440056188E-3</v>
      </c>
      <c r="V4231" s="6">
        <f>_xlfn.T.TEST(G4231:I4231/AVERAGE(E4231:F4231),L4231:N4231/AVERAGE(J4231:K4231),2,2)</f>
        <v>0.9173505455759422</v>
      </c>
    </row>
    <row r="4232" spans="1:22" x14ac:dyDescent="0.25">
      <c r="A4232" s="1" t="s">
        <v>9776</v>
      </c>
      <c r="B4232" s="1" t="s">
        <v>9777</v>
      </c>
      <c r="C4232" s="1" t="s">
        <v>9778</v>
      </c>
      <c r="D4232">
        <v>4</v>
      </c>
      <c r="E4232" s="8">
        <v>11.2042</v>
      </c>
      <c r="F4232" s="8">
        <v>10.2279</v>
      </c>
      <c r="G4232" s="8">
        <v>9.5336999999999996</v>
      </c>
      <c r="H4232" s="8">
        <v>10.090400000000001</v>
      </c>
      <c r="I4232" s="8">
        <v>10.301600000000001</v>
      </c>
      <c r="J4232" s="8">
        <v>10.732799999999999</v>
      </c>
      <c r="K4232" s="8">
        <v>9.6185399999999994</v>
      </c>
      <c r="L4232" s="8">
        <v>9.4919600000000006</v>
      </c>
      <c r="M4232" s="8">
        <v>9.9363100000000006</v>
      </c>
      <c r="N4232" s="8">
        <v>8.8625900000000009</v>
      </c>
      <c r="O4232" s="8">
        <f>AVERAGE(E4232:F4232)</f>
        <v>10.716049999999999</v>
      </c>
      <c r="P4232" s="8">
        <f>AVERAGE(G4232:I4232)</f>
        <v>9.9752333333333336</v>
      </c>
      <c r="Q4232" s="8">
        <f>AVERAGE(J4232:K4232)</f>
        <v>10.17567</v>
      </c>
      <c r="R4232" s="8">
        <f>AVERAGE(L4232:N4232)</f>
        <v>9.4302866666666674</v>
      </c>
      <c r="S4232" s="1" t="s">
        <v>9777</v>
      </c>
      <c r="T4232" s="1" t="s">
        <v>9778</v>
      </c>
      <c r="U4232" s="5">
        <f>LOG((P4232/O4232)/(R4232/Q4232),2)</f>
        <v>6.3995325335246519E-3</v>
      </c>
      <c r="V4232" s="6">
        <f>_xlfn.T.TEST(G4232:I4232/AVERAGE(E4232:F4232),L4232:N4232/AVERAGE(J4232:K4232),2,2)</f>
        <v>0.91744230209758515</v>
      </c>
    </row>
    <row r="4233" spans="1:22" x14ac:dyDescent="0.25">
      <c r="A4233" s="1" t="s">
        <v>12265</v>
      </c>
      <c r="B4233" s="1" t="s">
        <v>12265</v>
      </c>
      <c r="C4233" s="1" t="s">
        <v>12266</v>
      </c>
      <c r="D4233">
        <v>2</v>
      </c>
      <c r="E4233" s="8">
        <v>10.696300000000001</v>
      </c>
      <c r="F4233" s="8">
        <v>10.779400000000001</v>
      </c>
      <c r="G4233" s="8">
        <v>9.6565899999999996</v>
      </c>
      <c r="H4233" s="8">
        <v>9.4255399999999998</v>
      </c>
      <c r="I4233" s="8">
        <v>10.559900000000001</v>
      </c>
      <c r="J4233" s="8">
        <v>9.8771400000000007</v>
      </c>
      <c r="K4233" s="8">
        <v>10.572100000000001</v>
      </c>
      <c r="L4233" s="8">
        <v>10.409000000000001</v>
      </c>
      <c r="M4233" s="8">
        <v>9.4665999999999997</v>
      </c>
      <c r="N4233" s="8">
        <v>8.5574200000000005</v>
      </c>
      <c r="O4233" s="8">
        <f>AVERAGE(E4233:F4233)</f>
        <v>10.737850000000002</v>
      </c>
      <c r="P4233" s="8">
        <f>AVERAGE(G4233:I4233)</f>
        <v>9.8806766666666661</v>
      </c>
      <c r="Q4233" s="8">
        <f>AVERAGE(J4233:K4233)</f>
        <v>10.224620000000002</v>
      </c>
      <c r="R4233" s="8">
        <f>AVERAGE(L4233:N4233)</f>
        <v>9.4776733333333336</v>
      </c>
      <c r="S4233" s="1" t="s">
        <v>12265</v>
      </c>
      <c r="T4233" s="1" t="s">
        <v>12266</v>
      </c>
      <c r="U4233" s="5">
        <f>LOG((P4233/O4233)/(R4233/Q4233),2)</f>
        <v>-1.0581020640524019E-2</v>
      </c>
      <c r="V4233" s="6">
        <f>_xlfn.T.TEST(G4233:I4233/AVERAGE(E4233:F4233),L4233:N4233/AVERAGE(J4233:K4233),2,2)</f>
        <v>0.91749244150983378</v>
      </c>
    </row>
    <row r="4234" spans="1:22" x14ac:dyDescent="0.25">
      <c r="A4234" s="1" t="s">
        <v>996</v>
      </c>
      <c r="B4234" s="1" t="s">
        <v>997</v>
      </c>
      <c r="C4234" s="1" t="s">
        <v>998</v>
      </c>
      <c r="D4234">
        <v>17</v>
      </c>
      <c r="E4234" s="8">
        <v>10.0428</v>
      </c>
      <c r="F4234" s="8">
        <v>10.2806</v>
      </c>
      <c r="G4234" s="8">
        <v>9.5879899999999996</v>
      </c>
      <c r="H4234" s="8">
        <v>9.5010499999999993</v>
      </c>
      <c r="I4234" s="8">
        <v>9.8930399999999992</v>
      </c>
      <c r="J4234" s="8">
        <v>10.412699999999999</v>
      </c>
      <c r="K4234" s="8">
        <v>10.5007</v>
      </c>
      <c r="L4234" s="8">
        <v>9.9929100000000002</v>
      </c>
      <c r="M4234" s="8">
        <v>9.8580299999999994</v>
      </c>
      <c r="N4234" s="8">
        <v>9.9301100000000009</v>
      </c>
      <c r="O4234" s="8">
        <f>AVERAGE(E4234:F4234)</f>
        <v>10.1617</v>
      </c>
      <c r="P4234" s="8">
        <f>AVERAGE(G4234:I4234)</f>
        <v>9.6606933333333327</v>
      </c>
      <c r="Q4234" s="8">
        <f>AVERAGE(J4234:K4234)</f>
        <v>10.4567</v>
      </c>
      <c r="R4234" s="8">
        <f>AVERAGE(L4234:N4234)</f>
        <v>9.9270166666666668</v>
      </c>
      <c r="S4234" s="1" t="s">
        <v>997</v>
      </c>
      <c r="T4234" s="1" t="s">
        <v>998</v>
      </c>
      <c r="U4234" s="5">
        <f>LOG((P4234/O4234)/(R4234/Q4234),2)</f>
        <v>2.0523679487663813E-3</v>
      </c>
      <c r="V4234" s="6">
        <f>_xlfn.T.TEST(G4234:I4234/AVERAGE(E4234:F4234),L4234:N4234/AVERAGE(J4234:K4234),2,2)</f>
        <v>0.9176354051750566</v>
      </c>
    </row>
    <row r="4235" spans="1:22" x14ac:dyDescent="0.25">
      <c r="A4235" s="1" t="s">
        <v>3762</v>
      </c>
      <c r="B4235" s="1" t="s">
        <v>3763</v>
      </c>
      <c r="C4235" s="1" t="s">
        <v>3764</v>
      </c>
      <c r="D4235">
        <v>18</v>
      </c>
      <c r="E4235" s="8">
        <v>10.142899999999999</v>
      </c>
      <c r="F4235" s="8">
        <v>9.6887100000000004</v>
      </c>
      <c r="G4235" s="8">
        <v>9.8877299999999995</v>
      </c>
      <c r="H4235" s="8">
        <v>9.4692600000000002</v>
      </c>
      <c r="I4235" s="8">
        <v>10.174200000000001</v>
      </c>
      <c r="J4235" s="8">
        <v>9.8722999999999992</v>
      </c>
      <c r="K4235" s="8">
        <v>10.509</v>
      </c>
      <c r="L4235" s="8">
        <v>9.7218699999999991</v>
      </c>
      <c r="M4235" s="8">
        <v>10.374599999999999</v>
      </c>
      <c r="N4235" s="8">
        <v>10.1594</v>
      </c>
      <c r="O4235" s="8">
        <f>AVERAGE(E4235:F4235)</f>
        <v>9.9158049999999989</v>
      </c>
      <c r="P4235" s="8">
        <f>AVERAGE(G4235:I4235)</f>
        <v>9.8437300000000008</v>
      </c>
      <c r="Q4235" s="8">
        <f>AVERAGE(J4235:K4235)</f>
        <v>10.19065</v>
      </c>
      <c r="R4235" s="8">
        <f>AVERAGE(L4235:N4235)</f>
        <v>10.085289999999999</v>
      </c>
      <c r="S4235" s="1" t="s">
        <v>3763</v>
      </c>
      <c r="T4235" s="1" t="s">
        <v>3764</v>
      </c>
      <c r="U4235" s="5">
        <f>LOG((P4235/O4235)/(R4235/Q4235),2)</f>
        <v>4.4686932733571973E-3</v>
      </c>
      <c r="V4235" s="6">
        <f>_xlfn.T.TEST(G4235:I4235/AVERAGE(E4235:F4235),L4235:N4235/AVERAGE(J4235:K4235),2,2)</f>
        <v>0.91782249785770142</v>
      </c>
    </row>
    <row r="4236" spans="1:22" x14ac:dyDescent="0.25">
      <c r="A4236" s="1" t="s">
        <v>520</v>
      </c>
      <c r="B4236" s="1" t="s">
        <v>521</v>
      </c>
      <c r="C4236" s="1" t="s">
        <v>522</v>
      </c>
      <c r="D4236">
        <v>56</v>
      </c>
      <c r="E4236" s="8">
        <v>9.8607700000000005</v>
      </c>
      <c r="F4236" s="8">
        <v>10.2125</v>
      </c>
      <c r="G4236" s="8">
        <v>9.6870999999999992</v>
      </c>
      <c r="H4236" s="8">
        <v>9.8815500000000007</v>
      </c>
      <c r="I4236" s="8">
        <v>9.9008299999999991</v>
      </c>
      <c r="J4236" s="8">
        <v>10.2302</v>
      </c>
      <c r="K4236" s="8">
        <v>10.1883</v>
      </c>
      <c r="L4236" s="8">
        <v>10.071099999999999</v>
      </c>
      <c r="M4236" s="8">
        <v>9.6802499999999991</v>
      </c>
      <c r="N4236" s="8">
        <v>10.2875</v>
      </c>
      <c r="O4236" s="8">
        <f>AVERAGE(E4236:F4236)</f>
        <v>10.036635</v>
      </c>
      <c r="P4236" s="8">
        <f>AVERAGE(G4236:I4236)</f>
        <v>9.8231599999999997</v>
      </c>
      <c r="Q4236" s="8">
        <f>AVERAGE(J4236:K4236)</f>
        <v>10.209250000000001</v>
      </c>
      <c r="R4236" s="8">
        <f>AVERAGE(L4236:N4236)</f>
        <v>10.012949999999998</v>
      </c>
      <c r="S4236" s="1" t="s">
        <v>521</v>
      </c>
      <c r="T4236" s="1" t="s">
        <v>522</v>
      </c>
      <c r="U4236" s="5">
        <f>LOG((P4236/O4236)/(R4236/Q4236),2)</f>
        <v>-3.0067481178789063E-3</v>
      </c>
      <c r="V4236" s="6">
        <f>_xlfn.T.TEST(G4236:I4236/AVERAGE(E4236:F4236),L4236:N4236/AVERAGE(J4236:K4236),2,2)</f>
        <v>0.91824927462716421</v>
      </c>
    </row>
    <row r="4237" spans="1:22" x14ac:dyDescent="0.25">
      <c r="A4237" s="1" t="s">
        <v>11288</v>
      </c>
      <c r="B4237" s="1" t="s">
        <v>11289</v>
      </c>
      <c r="C4237" s="1" t="s">
        <v>240</v>
      </c>
      <c r="D4237">
        <v>1</v>
      </c>
      <c r="E4237" s="8">
        <v>9.2564600000000006</v>
      </c>
      <c r="F4237" s="8">
        <v>10.146100000000001</v>
      </c>
      <c r="G4237" s="8">
        <v>16.190899999999999</v>
      </c>
      <c r="H4237" s="8">
        <v>10.323499999999999</v>
      </c>
      <c r="I4237" s="8">
        <v>6.3708999999999998</v>
      </c>
      <c r="J4237" s="8">
        <v>8.7057300000000009</v>
      </c>
      <c r="K4237" s="8">
        <v>9.3286300000000004</v>
      </c>
      <c r="L4237" s="8">
        <v>8.93506</v>
      </c>
      <c r="M4237" s="8">
        <v>9.7749500000000005</v>
      </c>
      <c r="N4237" s="8">
        <v>10.967700000000001</v>
      </c>
      <c r="O4237" s="8">
        <f>AVERAGE(E4237:F4237)</f>
        <v>9.7012800000000006</v>
      </c>
      <c r="P4237" s="8">
        <f>AVERAGE(G4237:I4237)</f>
        <v>10.961766666666668</v>
      </c>
      <c r="Q4237" s="8">
        <f>AVERAGE(J4237:K4237)</f>
        <v>9.0171799999999998</v>
      </c>
      <c r="R4237" s="8">
        <f>AVERAGE(L4237:N4237)</f>
        <v>9.892570000000001</v>
      </c>
      <c r="S4237" s="1" t="s">
        <v>11289</v>
      </c>
      <c r="T4237" s="1" t="s">
        <v>240</v>
      </c>
      <c r="U4237" s="5">
        <f>LOG((P4237/O4237)/(R4237/Q4237),2)</f>
        <v>4.2564266719634987E-2</v>
      </c>
      <c r="V4237" s="6">
        <f>_xlfn.T.TEST(G4237:I4237/AVERAGE(E4237:F4237),L4237:N4237/AVERAGE(J4237:K4237),2,2)</f>
        <v>0.91841536147884617</v>
      </c>
    </row>
    <row r="4238" spans="1:22" x14ac:dyDescent="0.25">
      <c r="A4238" s="1" t="s">
        <v>6854</v>
      </c>
      <c r="B4238" s="1" t="s">
        <v>6855</v>
      </c>
      <c r="C4238" s="1" t="s">
        <v>6856</v>
      </c>
      <c r="D4238">
        <v>18</v>
      </c>
      <c r="E4238" s="8">
        <v>11.215999999999999</v>
      </c>
      <c r="F4238" s="8">
        <v>11.222</v>
      </c>
      <c r="G4238" s="8">
        <v>9.2526899999999994</v>
      </c>
      <c r="H4238" s="8">
        <v>9.5298400000000001</v>
      </c>
      <c r="I4238" s="8">
        <v>9.6066400000000005</v>
      </c>
      <c r="J4238" s="8">
        <v>11.237299999999999</v>
      </c>
      <c r="K4238" s="8">
        <v>10.527200000000001</v>
      </c>
      <c r="L4238" s="8">
        <v>9.7367699999999999</v>
      </c>
      <c r="M4238" s="8">
        <v>8.4327199999999998</v>
      </c>
      <c r="N4238" s="8">
        <v>9.23888</v>
      </c>
      <c r="O4238" s="8">
        <f>AVERAGE(E4238:F4238)</f>
        <v>11.218999999999999</v>
      </c>
      <c r="P4238" s="8">
        <f>AVERAGE(G4238:I4238)</f>
        <v>9.4630566666666667</v>
      </c>
      <c r="Q4238" s="8">
        <f>AVERAGE(J4238:K4238)</f>
        <v>10.882249999999999</v>
      </c>
      <c r="R4238" s="8">
        <f>AVERAGE(L4238:N4238)</f>
        <v>9.136123333333332</v>
      </c>
      <c r="S4238" s="1" t="s">
        <v>6855</v>
      </c>
      <c r="T4238" s="1" t="s">
        <v>6856</v>
      </c>
      <c r="U4238" s="5">
        <f>LOG((P4238/O4238)/(R4238/Q4238),2)</f>
        <v>6.7569273869001779E-3</v>
      </c>
      <c r="V4238" s="6">
        <f>_xlfn.T.TEST(G4238:I4238/AVERAGE(E4238:F4238),L4238:N4238/AVERAGE(J4238:K4238),2,2)</f>
        <v>0.91855469355381991</v>
      </c>
    </row>
    <row r="4239" spans="1:22" x14ac:dyDescent="0.25">
      <c r="A4239" s="1" t="s">
        <v>9315</v>
      </c>
      <c r="B4239" s="1" t="s">
        <v>9316</v>
      </c>
      <c r="C4239" s="1" t="s">
        <v>9317</v>
      </c>
      <c r="D4239">
        <v>5</v>
      </c>
      <c r="E4239" s="8">
        <v>9.9991199999999996</v>
      </c>
      <c r="F4239" s="8">
        <v>10.3424</v>
      </c>
      <c r="G4239" s="8">
        <v>9.4327199999999998</v>
      </c>
      <c r="H4239" s="8">
        <v>10.680300000000001</v>
      </c>
      <c r="I4239" s="8">
        <v>10.0677</v>
      </c>
      <c r="J4239" s="8">
        <v>10.5183</v>
      </c>
      <c r="K4239" s="8">
        <v>9.4833800000000004</v>
      </c>
      <c r="L4239" s="8">
        <v>10.166600000000001</v>
      </c>
      <c r="M4239" s="8">
        <v>8.83521</v>
      </c>
      <c r="N4239" s="8">
        <v>10.474299999999999</v>
      </c>
      <c r="O4239" s="8">
        <f>AVERAGE(E4239:F4239)</f>
        <v>10.17076</v>
      </c>
      <c r="P4239" s="8">
        <f>AVERAGE(G4239:I4239)</f>
        <v>10.06024</v>
      </c>
      <c r="Q4239" s="8">
        <f>AVERAGE(J4239:K4239)</f>
        <v>10.00084</v>
      </c>
      <c r="R4239" s="8">
        <f>AVERAGE(L4239:N4239)</f>
        <v>9.8253699999999995</v>
      </c>
      <c r="S4239" s="1" t="s">
        <v>9316</v>
      </c>
      <c r="T4239" s="1" t="s">
        <v>9317</v>
      </c>
      <c r="U4239" s="5">
        <f>LOG((P4239/O4239)/(R4239/Q4239),2)</f>
        <v>9.7747750515476215E-3</v>
      </c>
      <c r="V4239" s="6">
        <f>_xlfn.T.TEST(G4239:I4239/AVERAGE(E4239:F4239),L4239:N4239/AVERAGE(J4239:K4239),2,2)</f>
        <v>0.9187607787623735</v>
      </c>
    </row>
    <row r="4240" spans="1:22" x14ac:dyDescent="0.25">
      <c r="A4240" s="1" t="s">
        <v>8209</v>
      </c>
      <c r="B4240" s="1" t="s">
        <v>8210</v>
      </c>
      <c r="C4240" s="1" t="s">
        <v>8211</v>
      </c>
      <c r="D4240">
        <v>23</v>
      </c>
      <c r="E4240" s="8">
        <v>9.82742</v>
      </c>
      <c r="F4240" s="8">
        <v>10.1068</v>
      </c>
      <c r="G4240" s="8">
        <v>9.2393999999999998</v>
      </c>
      <c r="H4240" s="8">
        <v>8.7592599999999994</v>
      </c>
      <c r="I4240" s="8">
        <v>8.9612099999999995</v>
      </c>
      <c r="J4240" s="8">
        <v>10.7317</v>
      </c>
      <c r="K4240" s="8">
        <v>11.8101</v>
      </c>
      <c r="L4240" s="8">
        <v>10.299099999999999</v>
      </c>
      <c r="M4240" s="8">
        <v>9.8360000000000003</v>
      </c>
      <c r="N4240" s="8">
        <v>10.429</v>
      </c>
      <c r="O4240" s="8">
        <f>AVERAGE(E4240:F4240)</f>
        <v>9.9671099999999999</v>
      </c>
      <c r="P4240" s="8">
        <f>AVERAGE(G4240:I4240)</f>
        <v>8.9866233333333341</v>
      </c>
      <c r="Q4240" s="8">
        <f>AVERAGE(J4240:K4240)</f>
        <v>11.270900000000001</v>
      </c>
      <c r="R4240" s="8">
        <f>AVERAGE(L4240:N4240)</f>
        <v>10.188033333333335</v>
      </c>
      <c r="S4240" s="1" t="s">
        <v>8210</v>
      </c>
      <c r="T4240" s="1" t="s">
        <v>8211</v>
      </c>
      <c r="U4240" s="5">
        <f>LOG((P4240/O4240)/(R4240/Q4240),2)</f>
        <v>-3.6689797658611208E-3</v>
      </c>
      <c r="V4240" s="6">
        <f>_xlfn.T.TEST(G4240:I4240/AVERAGE(E4240:F4240),L4240:N4240/AVERAGE(J4240:K4240),2,2)</f>
        <v>0.9190224556010862</v>
      </c>
    </row>
    <row r="4241" spans="1:22" x14ac:dyDescent="0.25">
      <c r="A4241" s="1" t="s">
        <v>7923</v>
      </c>
      <c r="B4241" s="1" t="s">
        <v>7924</v>
      </c>
      <c r="C4241" s="1" t="s">
        <v>7925</v>
      </c>
      <c r="D4241">
        <v>1</v>
      </c>
      <c r="E4241" s="8">
        <v>4.0453599999999996</v>
      </c>
      <c r="F4241" s="8">
        <v>11.880800000000001</v>
      </c>
      <c r="G4241" s="8">
        <v>8.2243200000000005</v>
      </c>
      <c r="H4241" s="8">
        <v>11.1478</v>
      </c>
      <c r="I4241" s="8">
        <v>4.26783</v>
      </c>
      <c r="J4241" s="8">
        <v>13.916600000000001</v>
      </c>
      <c r="K4241" s="8">
        <v>10.864599999999999</v>
      </c>
      <c r="L4241" s="8">
        <v>8.7217800000000008</v>
      </c>
      <c r="M4241" s="8">
        <v>13.879899999999999</v>
      </c>
      <c r="N4241" s="8">
        <v>13.051</v>
      </c>
      <c r="O4241" s="8">
        <f>AVERAGE(E4241:F4241)</f>
        <v>7.9630799999999997</v>
      </c>
      <c r="P4241" s="8">
        <f>AVERAGE(G4241:I4241)</f>
        <v>7.8799833333333344</v>
      </c>
      <c r="Q4241" s="8">
        <f>AVERAGE(J4241:K4241)</f>
        <v>12.390599999999999</v>
      </c>
      <c r="R4241" s="8">
        <f>AVERAGE(L4241:N4241)</f>
        <v>11.884226666666668</v>
      </c>
      <c r="S4241" s="1" t="s">
        <v>7924</v>
      </c>
      <c r="T4241" s="1" t="s">
        <v>7925</v>
      </c>
      <c r="U4241" s="5">
        <f>LOG((P4241/O4241)/(R4241/Q4241),2)</f>
        <v>4.5064049787775999E-2</v>
      </c>
      <c r="V4241" s="6">
        <f>_xlfn.T.TEST(G4241:I4241/AVERAGE(E4241:F4241),L4241:N4241/AVERAGE(J4241:K4241),2,2)</f>
        <v>0.91916141126925366</v>
      </c>
    </row>
    <row r="4242" spans="1:22" x14ac:dyDescent="0.25">
      <c r="A4242" s="1" t="s">
        <v>3006</v>
      </c>
      <c r="B4242" s="1" t="s">
        <v>3006</v>
      </c>
      <c r="C4242" s="1" t="s">
        <v>3007</v>
      </c>
      <c r="D4242">
        <v>33</v>
      </c>
      <c r="E4242" s="8">
        <v>6.5439999999999996</v>
      </c>
      <c r="F4242" s="8">
        <v>6.2122000000000002</v>
      </c>
      <c r="G4242" s="8">
        <v>12.5541</v>
      </c>
      <c r="H4242" s="8">
        <v>12.054500000000001</v>
      </c>
      <c r="I4242" s="8">
        <v>12.526</v>
      </c>
      <c r="J4242" s="8">
        <v>6.4565099999999997</v>
      </c>
      <c r="K4242" s="8">
        <v>6.3700799999999997</v>
      </c>
      <c r="L4242" s="8">
        <v>12.513</v>
      </c>
      <c r="M4242" s="8">
        <v>12.473599999999999</v>
      </c>
      <c r="N4242" s="8">
        <v>12.2959</v>
      </c>
      <c r="O4242" s="8">
        <f>AVERAGE(E4242:F4242)</f>
        <v>6.3780999999999999</v>
      </c>
      <c r="P4242" s="8">
        <f>AVERAGE(G4242:I4242)</f>
        <v>12.378200000000001</v>
      </c>
      <c r="Q4242" s="8">
        <f>AVERAGE(J4242:K4242)</f>
        <v>6.4132949999999997</v>
      </c>
      <c r="R4242" s="8">
        <f>AVERAGE(L4242:N4242)</f>
        <v>12.4275</v>
      </c>
      <c r="S4242" s="1" t="s">
        <v>3006</v>
      </c>
      <c r="T4242" s="1" t="s">
        <v>3007</v>
      </c>
      <c r="U4242" s="5">
        <f>LOG((P4242/O4242)/(R4242/Q4242),2)</f>
        <v>2.2044870142958017E-3</v>
      </c>
      <c r="V4242" s="6">
        <f>_xlfn.T.TEST(G4242:I4242/AVERAGE(E4242:F4242),L4242:N4242/AVERAGE(J4242:K4242),2,2)</f>
        <v>0.91925767170767481</v>
      </c>
    </row>
    <row r="4243" spans="1:22" x14ac:dyDescent="0.25">
      <c r="A4243" s="1" t="s">
        <v>10274</v>
      </c>
      <c r="B4243" s="1" t="s">
        <v>10274</v>
      </c>
      <c r="C4243" s="1" t="s">
        <v>10275</v>
      </c>
      <c r="D4243">
        <v>7</v>
      </c>
      <c r="E4243" s="8">
        <v>9.4685000000000006</v>
      </c>
      <c r="F4243" s="8">
        <v>9.3853500000000007</v>
      </c>
      <c r="G4243" s="8">
        <v>8.2614099999999997</v>
      </c>
      <c r="H4243" s="8">
        <v>8.6102799999999995</v>
      </c>
      <c r="I4243" s="8">
        <v>11.0387</v>
      </c>
      <c r="J4243" s="8">
        <v>10.790800000000001</v>
      </c>
      <c r="K4243" s="8">
        <v>10.8071</v>
      </c>
      <c r="L4243" s="8">
        <v>10.552899999999999</v>
      </c>
      <c r="M4243" s="8">
        <v>10.9923</v>
      </c>
      <c r="N4243" s="8">
        <v>10.0928</v>
      </c>
      <c r="O4243" s="8">
        <f>AVERAGE(E4243:F4243)</f>
        <v>9.4269250000000007</v>
      </c>
      <c r="P4243" s="8">
        <f>AVERAGE(G4243:I4243)</f>
        <v>9.3034633333333332</v>
      </c>
      <c r="Q4243" s="8">
        <f>AVERAGE(J4243:K4243)</f>
        <v>10.798950000000001</v>
      </c>
      <c r="R4243" s="8">
        <f>AVERAGE(L4243:N4243)</f>
        <v>10.546000000000001</v>
      </c>
      <c r="S4243" s="1" t="s">
        <v>10274</v>
      </c>
      <c r="T4243" s="1" t="s">
        <v>10275</v>
      </c>
      <c r="U4243" s="5">
        <f>LOG((P4243/O4243)/(R4243/Q4243),2)</f>
        <v>1.5175769484564406E-2</v>
      </c>
      <c r="V4243" s="6">
        <f>_xlfn.T.TEST(G4243:I4243/AVERAGE(E4243:F4243),L4243:N4243/AVERAGE(J4243:K4243),2,2)</f>
        <v>0.9192842466075295</v>
      </c>
    </row>
    <row r="4244" spans="1:22" x14ac:dyDescent="0.25">
      <c r="A4244" s="1" t="s">
        <v>767</v>
      </c>
      <c r="B4244" s="1" t="s">
        <v>768</v>
      </c>
      <c r="C4244" s="1" t="s">
        <v>769</v>
      </c>
      <c r="D4244">
        <v>31</v>
      </c>
      <c r="E4244" s="8">
        <v>9.7785700000000002</v>
      </c>
      <c r="F4244" s="8">
        <v>10.5709</v>
      </c>
      <c r="G4244" s="8">
        <v>9.6650100000000005</v>
      </c>
      <c r="H4244" s="8">
        <v>10.093400000000001</v>
      </c>
      <c r="I4244" s="8">
        <v>9.8680500000000002</v>
      </c>
      <c r="J4244" s="8">
        <v>10.3523</v>
      </c>
      <c r="K4244" s="8">
        <v>9.9784400000000009</v>
      </c>
      <c r="L4244" s="8">
        <v>10.2079</v>
      </c>
      <c r="M4244" s="8">
        <v>9.3711500000000001</v>
      </c>
      <c r="N4244" s="8">
        <v>10.1144</v>
      </c>
      <c r="O4244" s="8">
        <f>AVERAGE(E4244:F4244)</f>
        <v>10.174735</v>
      </c>
      <c r="P4244" s="8">
        <f>AVERAGE(G4244:I4244)</f>
        <v>9.8754866666666672</v>
      </c>
      <c r="Q4244" s="8">
        <f>AVERAGE(J4244:K4244)</f>
        <v>10.165369999999999</v>
      </c>
      <c r="R4244" s="8">
        <f>AVERAGE(L4244:N4244)</f>
        <v>9.8978166666666674</v>
      </c>
      <c r="S4244" s="1" t="s">
        <v>768</v>
      </c>
      <c r="T4244" s="1" t="s">
        <v>769</v>
      </c>
      <c r="U4244" s="5">
        <f>LOG((P4244/O4244)/(R4244/Q4244),2)</f>
        <v>-4.5869663031640967E-3</v>
      </c>
      <c r="V4244" s="6">
        <f>_xlfn.T.TEST(G4244:I4244/AVERAGE(E4244:F4244),L4244:N4244/AVERAGE(J4244:K4244),2,2)</f>
        <v>0.91953434252552002</v>
      </c>
    </row>
    <row r="4245" spans="1:22" x14ac:dyDescent="0.25">
      <c r="A4245" s="1" t="s">
        <v>9007</v>
      </c>
      <c r="B4245" s="1" t="s">
        <v>9008</v>
      </c>
      <c r="C4245" s="1" t="s">
        <v>9009</v>
      </c>
      <c r="D4245">
        <v>4</v>
      </c>
      <c r="E4245" s="8">
        <v>9.7289200000000005</v>
      </c>
      <c r="F4245" s="8">
        <v>10.7386</v>
      </c>
      <c r="G4245" s="8">
        <v>9.94651</v>
      </c>
      <c r="H4245" s="8">
        <v>10.5815</v>
      </c>
      <c r="I4245" s="8">
        <v>9.1947200000000002</v>
      </c>
      <c r="J4245" s="8">
        <v>10.4955</v>
      </c>
      <c r="K4245" s="8">
        <v>9.8896899999999999</v>
      </c>
      <c r="L4245" s="8">
        <v>9.6246200000000002</v>
      </c>
      <c r="M4245" s="8">
        <v>10.549200000000001</v>
      </c>
      <c r="N4245" s="8">
        <v>9.2505799999999994</v>
      </c>
      <c r="O4245" s="8">
        <f>AVERAGE(E4245:F4245)</f>
        <v>10.23376</v>
      </c>
      <c r="P4245" s="8">
        <f>AVERAGE(G4245:I4245)</f>
        <v>9.9075766666666674</v>
      </c>
      <c r="Q4245" s="8">
        <f>AVERAGE(J4245:K4245)</f>
        <v>10.192595000000001</v>
      </c>
      <c r="R4245" s="8">
        <f>AVERAGE(L4245:N4245)</f>
        <v>9.8081333333333323</v>
      </c>
      <c r="S4245" s="1" t="s">
        <v>9008</v>
      </c>
      <c r="T4245" s="1" t="s">
        <v>9009</v>
      </c>
      <c r="U4245" s="5">
        <f>LOG((P4245/O4245)/(R4245/Q4245),2)</f>
        <v>8.7387331310921721E-3</v>
      </c>
      <c r="V4245" s="6">
        <f>_xlfn.T.TEST(G4245:I4245/AVERAGE(E4245:F4245),L4245:N4245/AVERAGE(J4245:K4245),2,2)</f>
        <v>0.91970172923218174</v>
      </c>
    </row>
    <row r="4246" spans="1:22" x14ac:dyDescent="0.25">
      <c r="A4246" s="1" t="s">
        <v>11823</v>
      </c>
      <c r="B4246" s="1" t="s">
        <v>11824</v>
      </c>
      <c r="C4246" s="1" t="s">
        <v>240</v>
      </c>
      <c r="D4246">
        <v>3</v>
      </c>
      <c r="E4246" s="8">
        <v>10.268000000000001</v>
      </c>
      <c r="F4246" s="8">
        <v>10.555999999999999</v>
      </c>
      <c r="G4246" s="8">
        <v>9.0772399999999998</v>
      </c>
      <c r="H4246" s="8">
        <v>10.2445</v>
      </c>
      <c r="I4246" s="8">
        <v>10.125999999999999</v>
      </c>
      <c r="J4246" s="8">
        <v>10.7751</v>
      </c>
      <c r="K4246" s="8">
        <v>9.8729099999999992</v>
      </c>
      <c r="L4246" s="8">
        <v>9.7354299999999991</v>
      </c>
      <c r="M4246" s="8">
        <v>9.6475500000000007</v>
      </c>
      <c r="N4246" s="8">
        <v>9.6972400000000007</v>
      </c>
      <c r="O4246" s="8">
        <f>AVERAGE(E4246:F4246)</f>
        <v>10.411999999999999</v>
      </c>
      <c r="P4246" s="8">
        <f>AVERAGE(G4246:I4246)</f>
        <v>9.8159133333333326</v>
      </c>
      <c r="Q4246" s="8">
        <f>AVERAGE(J4246:K4246)</f>
        <v>10.324005</v>
      </c>
      <c r="R4246" s="8">
        <f>AVERAGE(L4246:N4246)</f>
        <v>9.6934066666666663</v>
      </c>
      <c r="S4246" s="1" t="s">
        <v>11824</v>
      </c>
      <c r="T4246" s="1" t="s">
        <v>240</v>
      </c>
      <c r="U4246" s="5">
        <f>LOG((P4246/O4246)/(R4246/Q4246),2)</f>
        <v>5.8742617557335369E-3</v>
      </c>
      <c r="V4246" s="6">
        <f>_xlfn.T.TEST(G4246:I4246/AVERAGE(E4246:F4246),L4246:N4246/AVERAGE(J4246:K4246),2,2)</f>
        <v>0.91973362975512063</v>
      </c>
    </row>
    <row r="4247" spans="1:22" x14ac:dyDescent="0.25">
      <c r="A4247" s="1" t="s">
        <v>5094</v>
      </c>
      <c r="B4247" s="1" t="s">
        <v>5095</v>
      </c>
      <c r="C4247" s="1" t="s">
        <v>5096</v>
      </c>
      <c r="D4247">
        <v>24</v>
      </c>
      <c r="E4247" s="8">
        <v>10.9262</v>
      </c>
      <c r="F4247" s="8">
        <v>10.6677</v>
      </c>
      <c r="G4247" s="8">
        <v>8.7926300000000008</v>
      </c>
      <c r="H4247" s="8">
        <v>9.0748700000000007</v>
      </c>
      <c r="I4247" s="8">
        <v>9.4817599999999995</v>
      </c>
      <c r="J4247" s="8">
        <v>11.166399999999999</v>
      </c>
      <c r="K4247" s="8">
        <v>11.3142</v>
      </c>
      <c r="L4247" s="8">
        <v>9.7037600000000008</v>
      </c>
      <c r="M4247" s="8">
        <v>9.0374400000000001</v>
      </c>
      <c r="N4247" s="8">
        <v>9.8350299999999997</v>
      </c>
      <c r="O4247" s="8">
        <f>AVERAGE(E4247:F4247)</f>
        <v>10.796949999999999</v>
      </c>
      <c r="P4247" s="8">
        <f>AVERAGE(G4247:I4247)</f>
        <v>9.1164199999999997</v>
      </c>
      <c r="Q4247" s="8">
        <f>AVERAGE(J4247:K4247)</f>
        <v>11.2403</v>
      </c>
      <c r="R4247" s="8">
        <f>AVERAGE(L4247:N4247)</f>
        <v>9.525409999999999</v>
      </c>
      <c r="S4247" s="1" t="s">
        <v>5095</v>
      </c>
      <c r="T4247" s="1" t="s">
        <v>5096</v>
      </c>
      <c r="U4247" s="5">
        <f>LOG((P4247/O4247)/(R4247/Q4247),2)</f>
        <v>-5.2570853411425551E-3</v>
      </c>
      <c r="V4247" s="6">
        <f>_xlfn.T.TEST(G4247:I4247/AVERAGE(E4247:F4247),L4247:N4247/AVERAGE(J4247:K4247),2,2)</f>
        <v>0.91974122711032447</v>
      </c>
    </row>
    <row r="4248" spans="1:22" x14ac:dyDescent="0.25">
      <c r="A4248" s="1" t="s">
        <v>11601</v>
      </c>
      <c r="B4248" s="1" t="s">
        <v>11601</v>
      </c>
      <c r="C4248" s="1" t="s">
        <v>1608</v>
      </c>
      <c r="D4248">
        <v>2</v>
      </c>
      <c r="E4248" s="8">
        <v>7.0272199999999998</v>
      </c>
      <c r="F4248" s="8">
        <v>7.9516999999999998</v>
      </c>
      <c r="G4248" s="8">
        <v>12.6792</v>
      </c>
      <c r="H4248" s="8">
        <v>12.448700000000001</v>
      </c>
      <c r="I4248" s="8">
        <v>11.008699999999999</v>
      </c>
      <c r="J4248" s="8">
        <v>7.0185300000000002</v>
      </c>
      <c r="K4248" s="8">
        <v>7.3793199999999999</v>
      </c>
      <c r="L4248" s="8">
        <v>10.5192</v>
      </c>
      <c r="M4248" s="8">
        <v>12.5467</v>
      </c>
      <c r="N4248" s="8">
        <v>11.4208</v>
      </c>
      <c r="O4248" s="8">
        <f>AVERAGE(E4248:F4248)</f>
        <v>7.4894599999999993</v>
      </c>
      <c r="P4248" s="8">
        <f>AVERAGE(G4248:I4248)</f>
        <v>12.045533333333333</v>
      </c>
      <c r="Q4248" s="8">
        <f>AVERAGE(J4248:K4248)</f>
        <v>7.198925</v>
      </c>
      <c r="R4248" s="8">
        <f>AVERAGE(L4248:N4248)</f>
        <v>11.495566666666667</v>
      </c>
      <c r="S4248" s="1" t="s">
        <v>11601</v>
      </c>
      <c r="T4248" s="1" t="s">
        <v>1608</v>
      </c>
      <c r="U4248" s="5">
        <f>LOG((P4248/O4248)/(R4248/Q4248),2)</f>
        <v>1.0340473725631584E-2</v>
      </c>
      <c r="V4248" s="6">
        <f>_xlfn.T.TEST(G4248:I4248/AVERAGE(E4248:F4248),L4248:N4248/AVERAGE(J4248:K4248),2,2)</f>
        <v>0.91988292484810652</v>
      </c>
    </row>
    <row r="4249" spans="1:22" x14ac:dyDescent="0.25">
      <c r="A4249" s="1" t="s">
        <v>6114</v>
      </c>
      <c r="B4249" s="1" t="s">
        <v>6115</v>
      </c>
      <c r="C4249" s="1" t="s">
        <v>6116</v>
      </c>
      <c r="D4249">
        <v>9</v>
      </c>
      <c r="E4249" s="8">
        <v>10.7376</v>
      </c>
      <c r="F4249" s="8">
        <v>9.9798100000000005</v>
      </c>
      <c r="G4249" s="8">
        <v>9.3261299999999991</v>
      </c>
      <c r="H4249" s="8">
        <v>9.1921800000000005</v>
      </c>
      <c r="I4249" s="8">
        <v>10.503</v>
      </c>
      <c r="J4249" s="8">
        <v>10.116</v>
      </c>
      <c r="K4249" s="8">
        <v>10.757899999999999</v>
      </c>
      <c r="L4249" s="8">
        <v>9.5230800000000002</v>
      </c>
      <c r="M4249" s="8">
        <v>9.7111199999999993</v>
      </c>
      <c r="N4249" s="8">
        <v>10.1531</v>
      </c>
      <c r="O4249" s="8">
        <f>AVERAGE(E4249:F4249)</f>
        <v>10.358705</v>
      </c>
      <c r="P4249" s="8">
        <f>AVERAGE(G4249:I4249)</f>
        <v>9.6737699999999993</v>
      </c>
      <c r="Q4249" s="8">
        <f>AVERAGE(J4249:K4249)</f>
        <v>10.43695</v>
      </c>
      <c r="R4249" s="8">
        <f>AVERAGE(L4249:N4249)</f>
        <v>9.7957666666666672</v>
      </c>
      <c r="S4249" s="1" t="s">
        <v>6115</v>
      </c>
      <c r="T4249" s="1" t="s">
        <v>6116</v>
      </c>
      <c r="U4249" s="5">
        <f>LOG((P4249/O4249)/(R4249/Q4249),2)</f>
        <v>-7.2236539224956051E-3</v>
      </c>
      <c r="V4249" s="6">
        <f>_xlfn.T.TEST(G4249:I4249/AVERAGE(E4249:F4249),L4249:N4249/AVERAGE(J4249:K4249),2,2)</f>
        <v>0.92028624163813622</v>
      </c>
    </row>
    <row r="4250" spans="1:22" x14ac:dyDescent="0.25">
      <c r="A4250" s="1" t="s">
        <v>7245</v>
      </c>
      <c r="B4250" s="1" t="s">
        <v>7246</v>
      </c>
      <c r="C4250" s="1" t="s">
        <v>7247</v>
      </c>
      <c r="D4250">
        <v>12</v>
      </c>
      <c r="E4250" s="8">
        <v>10.096500000000001</v>
      </c>
      <c r="F4250" s="8">
        <v>9.8996300000000002</v>
      </c>
      <c r="G4250" s="8">
        <v>9.3712300000000006</v>
      </c>
      <c r="H4250" s="8">
        <v>9.8302499999999995</v>
      </c>
      <c r="I4250" s="8">
        <v>10.3332</v>
      </c>
      <c r="J4250" s="8">
        <v>10.3582</v>
      </c>
      <c r="K4250" s="8">
        <v>9.9780899999999999</v>
      </c>
      <c r="L4250" s="8">
        <v>9.8698599999999992</v>
      </c>
      <c r="M4250" s="8">
        <v>10.2315</v>
      </c>
      <c r="N4250" s="8">
        <v>10.031599999999999</v>
      </c>
      <c r="O4250" s="8">
        <f>AVERAGE(E4250:F4250)</f>
        <v>9.9980650000000004</v>
      </c>
      <c r="P4250" s="8">
        <f>AVERAGE(G4250:I4250)</f>
        <v>9.8448933333333333</v>
      </c>
      <c r="Q4250" s="8">
        <f>AVERAGE(J4250:K4250)</f>
        <v>10.168144999999999</v>
      </c>
      <c r="R4250" s="8">
        <f>AVERAGE(L4250:N4250)</f>
        <v>10.044319999999999</v>
      </c>
      <c r="S4250" s="1" t="s">
        <v>7246</v>
      </c>
      <c r="T4250" s="1" t="s">
        <v>7247</v>
      </c>
      <c r="U4250" s="5">
        <f>LOG((P4250/O4250)/(R4250/Q4250),2)</f>
        <v>-4.5967196070044198E-3</v>
      </c>
      <c r="V4250" s="6">
        <f>_xlfn.T.TEST(G4250:I4250/AVERAGE(E4250:F4250),L4250:N4250/AVERAGE(J4250:K4250),2,2)</f>
        <v>0.92063850673839398</v>
      </c>
    </row>
    <row r="4251" spans="1:22" x14ac:dyDescent="0.25">
      <c r="A4251" s="1" t="s">
        <v>6538</v>
      </c>
      <c r="B4251" s="1" t="s">
        <v>6539</v>
      </c>
      <c r="C4251" s="1" t="s">
        <v>6540</v>
      </c>
      <c r="D4251">
        <v>14</v>
      </c>
      <c r="E4251" s="8">
        <v>10.3743</v>
      </c>
      <c r="F4251" s="8">
        <v>9.8664400000000008</v>
      </c>
      <c r="G4251" s="8">
        <v>9.8854799999999994</v>
      </c>
      <c r="H4251" s="8">
        <v>9.4789399999999997</v>
      </c>
      <c r="I4251" s="8">
        <v>10.503399999999999</v>
      </c>
      <c r="J4251" s="8">
        <v>10.0092</v>
      </c>
      <c r="K4251" s="8">
        <v>10.1874</v>
      </c>
      <c r="L4251" s="8">
        <v>9.5775799999999993</v>
      </c>
      <c r="M4251" s="8">
        <v>10.1403</v>
      </c>
      <c r="N4251" s="8">
        <v>9.9769299999999994</v>
      </c>
      <c r="O4251" s="8">
        <f>AVERAGE(E4251:F4251)</f>
        <v>10.120370000000001</v>
      </c>
      <c r="P4251" s="8">
        <f>AVERAGE(G4251:I4251)</f>
        <v>9.95594</v>
      </c>
      <c r="Q4251" s="8">
        <f>AVERAGE(J4251:K4251)</f>
        <v>10.0983</v>
      </c>
      <c r="R4251" s="8">
        <f>AVERAGE(L4251:N4251)</f>
        <v>9.8982700000000001</v>
      </c>
      <c r="S4251" s="1" t="s">
        <v>6539</v>
      </c>
      <c r="T4251" s="1" t="s">
        <v>6540</v>
      </c>
      <c r="U4251" s="5">
        <f>LOG((P4251/O4251)/(R4251/Q4251),2)</f>
        <v>5.2315468769178206E-3</v>
      </c>
      <c r="V4251" s="6">
        <f>_xlfn.T.TEST(G4251:I4251/AVERAGE(E4251:F4251),L4251:N4251/AVERAGE(J4251:K4251),2,2)</f>
        <v>0.92108416351066214</v>
      </c>
    </row>
    <row r="4252" spans="1:22" x14ac:dyDescent="0.25">
      <c r="A4252" s="1" t="s">
        <v>9871</v>
      </c>
      <c r="B4252" s="1" t="s">
        <v>9872</v>
      </c>
      <c r="C4252" s="1" t="s">
        <v>9873</v>
      </c>
      <c r="D4252">
        <v>13</v>
      </c>
      <c r="E4252" s="8">
        <v>10.5456</v>
      </c>
      <c r="F4252" s="8">
        <v>9.7026299999999992</v>
      </c>
      <c r="G4252" s="8">
        <v>9.5615199999999998</v>
      </c>
      <c r="H4252" s="8">
        <v>9.37758</v>
      </c>
      <c r="I4252" s="8">
        <v>10.2654</v>
      </c>
      <c r="J4252" s="8">
        <v>10.114699999999999</v>
      </c>
      <c r="K4252" s="8">
        <v>10.626300000000001</v>
      </c>
      <c r="L4252" s="8">
        <v>9.84253</v>
      </c>
      <c r="M4252" s="8">
        <v>10.3355</v>
      </c>
      <c r="N4252" s="8">
        <v>9.6283100000000008</v>
      </c>
      <c r="O4252" s="8">
        <f>AVERAGE(E4252:F4252)</f>
        <v>10.124115</v>
      </c>
      <c r="P4252" s="8">
        <f>AVERAGE(G4252:I4252)</f>
        <v>9.7348333333333326</v>
      </c>
      <c r="Q4252" s="8">
        <f>AVERAGE(J4252:K4252)</f>
        <v>10.3705</v>
      </c>
      <c r="R4252" s="8">
        <f>AVERAGE(L4252:N4252)</f>
        <v>9.9354466666666656</v>
      </c>
      <c r="S4252" s="1" t="s">
        <v>9872</v>
      </c>
      <c r="T4252" s="1" t="s">
        <v>9873</v>
      </c>
      <c r="U4252" s="5">
        <f>LOG((P4252/O4252)/(R4252/Q4252),2)</f>
        <v>5.2611044998217196E-3</v>
      </c>
      <c r="V4252" s="6">
        <f>_xlfn.T.TEST(G4252:I4252/AVERAGE(E4252:F4252),L4252:N4252/AVERAGE(J4252:K4252),2,2)</f>
        <v>0.92179778406923685</v>
      </c>
    </row>
    <row r="4253" spans="1:22" x14ac:dyDescent="0.25">
      <c r="A4253" s="1" t="s">
        <v>623</v>
      </c>
      <c r="B4253" s="1" t="s">
        <v>624</v>
      </c>
      <c r="C4253" s="1" t="s">
        <v>625</v>
      </c>
      <c r="D4253">
        <v>105</v>
      </c>
      <c r="E4253" s="8">
        <v>10.0099</v>
      </c>
      <c r="F4253" s="8">
        <v>9.9894700000000007</v>
      </c>
      <c r="G4253" s="8">
        <v>10.0777</v>
      </c>
      <c r="H4253" s="8">
        <v>9.6918600000000001</v>
      </c>
      <c r="I4253" s="8">
        <v>9.9597599999999993</v>
      </c>
      <c r="J4253" s="8">
        <v>10.058400000000001</v>
      </c>
      <c r="K4253" s="8">
        <v>10.144</v>
      </c>
      <c r="L4253" s="8">
        <v>9.9612300000000005</v>
      </c>
      <c r="M4253" s="8">
        <v>10.0191</v>
      </c>
      <c r="N4253" s="8">
        <v>10.0886</v>
      </c>
      <c r="O4253" s="8">
        <f>AVERAGE(E4253:F4253)</f>
        <v>9.9996849999999995</v>
      </c>
      <c r="P4253" s="8">
        <f>AVERAGE(G4253:I4253)</f>
        <v>9.909773333333332</v>
      </c>
      <c r="Q4253" s="8">
        <f>AVERAGE(J4253:K4253)</f>
        <v>10.1012</v>
      </c>
      <c r="R4253" s="8">
        <f>AVERAGE(L4253:N4253)</f>
        <v>10.022976666666667</v>
      </c>
      <c r="S4253" s="1" t="s">
        <v>624</v>
      </c>
      <c r="T4253" s="1" t="s">
        <v>625</v>
      </c>
      <c r="U4253" s="5">
        <f>LOG((P4253/O4253)/(R4253/Q4253),2)</f>
        <v>-1.8149281457462852E-3</v>
      </c>
      <c r="V4253" s="6">
        <f>_xlfn.T.TEST(G4253:I4253/AVERAGE(E4253:F4253),L4253:N4253/AVERAGE(J4253:K4253),2,2)</f>
        <v>0.92209991948068881</v>
      </c>
    </row>
    <row r="4254" spans="1:22" x14ac:dyDescent="0.25">
      <c r="A4254" s="1" t="s">
        <v>11837</v>
      </c>
      <c r="B4254" s="1" t="s">
        <v>11838</v>
      </c>
      <c r="C4254" s="1" t="s">
        <v>11839</v>
      </c>
      <c r="D4254">
        <v>2</v>
      </c>
      <c r="E4254" s="8">
        <v>11.5425</v>
      </c>
      <c r="F4254" s="8">
        <v>9.9302499999999991</v>
      </c>
      <c r="G4254" s="8">
        <v>8.0529100000000007</v>
      </c>
      <c r="H4254" s="8">
        <v>9.7520399999999992</v>
      </c>
      <c r="I4254" s="8">
        <v>11.4412</v>
      </c>
      <c r="J4254" s="8">
        <v>10.2561</v>
      </c>
      <c r="K4254" s="8">
        <v>10.758100000000001</v>
      </c>
      <c r="L4254" s="8">
        <v>10.640700000000001</v>
      </c>
      <c r="M4254" s="8">
        <v>9.07925</v>
      </c>
      <c r="N4254" s="8">
        <v>8.5469799999999996</v>
      </c>
      <c r="O4254" s="8">
        <f>AVERAGE(E4254:F4254)</f>
        <v>10.736374999999999</v>
      </c>
      <c r="P4254" s="8">
        <f>AVERAGE(G4254:I4254)</f>
        <v>9.7487166666666667</v>
      </c>
      <c r="Q4254" s="8">
        <f>AVERAGE(J4254:K4254)</f>
        <v>10.507100000000001</v>
      </c>
      <c r="R4254" s="8">
        <f>AVERAGE(L4254:N4254)</f>
        <v>9.4223100000000013</v>
      </c>
      <c r="S4254" s="1" t="s">
        <v>11838</v>
      </c>
      <c r="T4254" s="1" t="s">
        <v>11839</v>
      </c>
      <c r="U4254" s="5">
        <f>LOG((P4254/O4254)/(R4254/Q4254),2)</f>
        <v>1.7989081691618315E-2</v>
      </c>
      <c r="V4254" s="6">
        <f>_xlfn.T.TEST(G4254:I4254/AVERAGE(E4254:F4254),L4254:N4254/AVERAGE(J4254:K4254),2,2)</f>
        <v>0.92273251432394876</v>
      </c>
    </row>
    <row r="4255" spans="1:22" x14ac:dyDescent="0.25">
      <c r="A4255" s="1" t="s">
        <v>8111</v>
      </c>
      <c r="B4255" s="1" t="s">
        <v>8112</v>
      </c>
      <c r="C4255" s="1" t="s">
        <v>8113</v>
      </c>
      <c r="D4255">
        <v>8</v>
      </c>
      <c r="E4255" s="8">
        <v>9.6878700000000002</v>
      </c>
      <c r="F4255" s="8">
        <v>10.366300000000001</v>
      </c>
      <c r="G4255" s="8">
        <v>8.5692900000000005</v>
      </c>
      <c r="H4255" s="8">
        <v>9.5316500000000008</v>
      </c>
      <c r="I4255" s="8">
        <v>11.026199999999999</v>
      </c>
      <c r="J4255" s="8">
        <v>10.7615</v>
      </c>
      <c r="K4255" s="8">
        <v>10.0619</v>
      </c>
      <c r="L4255" s="8">
        <v>10.5844</v>
      </c>
      <c r="M4255" s="8">
        <v>9.4990799999999993</v>
      </c>
      <c r="N4255" s="8">
        <v>9.9117599999999992</v>
      </c>
      <c r="O4255" s="8">
        <f>AVERAGE(E4255:F4255)</f>
        <v>10.027085</v>
      </c>
      <c r="P4255" s="8">
        <f>AVERAGE(G4255:I4255)</f>
        <v>9.7090466666666675</v>
      </c>
      <c r="Q4255" s="8">
        <f>AVERAGE(J4255:K4255)</f>
        <v>10.4117</v>
      </c>
      <c r="R4255" s="8">
        <f>AVERAGE(L4255:N4255)</f>
        <v>9.9984133333333336</v>
      </c>
      <c r="S4255" s="1" t="s">
        <v>8112</v>
      </c>
      <c r="T4255" s="1" t="s">
        <v>8113</v>
      </c>
      <c r="U4255" s="5">
        <f>LOG((P4255/O4255)/(R4255/Q4255),2)</f>
        <v>1.193386570447137E-2</v>
      </c>
      <c r="V4255" s="6">
        <f>_xlfn.T.TEST(G4255:I4255/AVERAGE(E4255:F4255),L4255:N4255/AVERAGE(J4255:K4255),2,2)</f>
        <v>0.92296511222604427</v>
      </c>
    </row>
    <row r="4256" spans="1:22" x14ac:dyDescent="0.25">
      <c r="A4256" s="1" t="s">
        <v>8278</v>
      </c>
      <c r="B4256" s="1" t="s">
        <v>8279</v>
      </c>
      <c r="C4256" s="1" t="s">
        <v>8280</v>
      </c>
      <c r="D4256">
        <v>7</v>
      </c>
      <c r="E4256" s="8">
        <v>10.429500000000001</v>
      </c>
      <c r="F4256" s="8">
        <v>10.0063</v>
      </c>
      <c r="G4256" s="8">
        <v>10.228400000000001</v>
      </c>
      <c r="H4256" s="8">
        <v>9.7212899999999998</v>
      </c>
      <c r="I4256" s="8">
        <v>9.8426500000000008</v>
      </c>
      <c r="J4256" s="8">
        <v>9.73184</v>
      </c>
      <c r="K4256" s="8">
        <v>10.483700000000001</v>
      </c>
      <c r="L4256" s="8">
        <v>10.158799999999999</v>
      </c>
      <c r="M4256" s="8">
        <v>9.4019899999999996</v>
      </c>
      <c r="N4256" s="8">
        <v>9.9954199999999993</v>
      </c>
      <c r="O4256" s="8">
        <f>AVERAGE(E4256:F4256)</f>
        <v>10.2179</v>
      </c>
      <c r="P4256" s="8">
        <f>AVERAGE(G4256:I4256)</f>
        <v>9.9307800000000004</v>
      </c>
      <c r="Q4256" s="8">
        <f>AVERAGE(J4256:K4256)</f>
        <v>10.10777</v>
      </c>
      <c r="R4256" s="8">
        <f>AVERAGE(L4256:N4256)</f>
        <v>9.8520699999999994</v>
      </c>
      <c r="S4256" s="1" t="s">
        <v>8279</v>
      </c>
      <c r="T4256" s="1" t="s">
        <v>8280</v>
      </c>
      <c r="U4256" s="5">
        <f>LOG((P4256/O4256)/(R4256/Q4256),2)</f>
        <v>-4.1538216495238742E-3</v>
      </c>
      <c r="V4256" s="6">
        <f>_xlfn.T.TEST(G4256:I4256/AVERAGE(E4256:F4256),L4256:N4256/AVERAGE(J4256:K4256),2,2)</f>
        <v>0.92297655612830809</v>
      </c>
    </row>
    <row r="4257" spans="1:22" x14ac:dyDescent="0.25">
      <c r="A4257" s="1" t="s">
        <v>738</v>
      </c>
      <c r="B4257" s="1" t="s">
        <v>739</v>
      </c>
      <c r="C4257" s="1" t="s">
        <v>740</v>
      </c>
      <c r="D4257">
        <v>46</v>
      </c>
      <c r="E4257" s="8">
        <v>9.8096399999999999</v>
      </c>
      <c r="F4257" s="8">
        <v>10.3695</v>
      </c>
      <c r="G4257" s="8">
        <v>9.1114800000000002</v>
      </c>
      <c r="H4257" s="8">
        <v>9.4639000000000006</v>
      </c>
      <c r="I4257" s="8">
        <v>9.6828199999999995</v>
      </c>
      <c r="J4257" s="8">
        <v>10.724299999999999</v>
      </c>
      <c r="K4257" s="8">
        <v>10.720599999999999</v>
      </c>
      <c r="L4257" s="8">
        <v>10.2559</v>
      </c>
      <c r="M4257" s="8">
        <v>9.6001700000000003</v>
      </c>
      <c r="N4257" s="8">
        <v>10.2616</v>
      </c>
      <c r="O4257" s="8">
        <f>AVERAGE(E4257:F4257)</f>
        <v>10.08957</v>
      </c>
      <c r="P4257" s="8">
        <f>AVERAGE(G4257:I4257)</f>
        <v>9.4194000000000013</v>
      </c>
      <c r="Q4257" s="8">
        <f>AVERAGE(J4257:K4257)</f>
        <v>10.722449999999998</v>
      </c>
      <c r="R4257" s="8">
        <f>AVERAGE(L4257:N4257)</f>
        <v>10.039223333333334</v>
      </c>
      <c r="S4257" s="1" t="s">
        <v>739</v>
      </c>
      <c r="T4257" s="1" t="s">
        <v>740</v>
      </c>
      <c r="U4257" s="5">
        <f>LOG((P4257/O4257)/(R4257/Q4257),2)</f>
        <v>-4.1706935000422468E-3</v>
      </c>
      <c r="V4257" s="6">
        <f>_xlfn.T.TEST(G4257:I4257/AVERAGE(E4257:F4257),L4257:N4257/AVERAGE(J4257:K4257),2,2)</f>
        <v>0.92307007256647755</v>
      </c>
    </row>
    <row r="4258" spans="1:22" x14ac:dyDescent="0.25">
      <c r="A4258" s="1" t="s">
        <v>917</v>
      </c>
      <c r="B4258" s="1" t="s">
        <v>918</v>
      </c>
      <c r="C4258" s="1" t="s">
        <v>919</v>
      </c>
      <c r="D4258">
        <v>11</v>
      </c>
      <c r="E4258" s="8">
        <v>10.3588</v>
      </c>
      <c r="F4258" s="8">
        <v>10.061199999999999</v>
      </c>
      <c r="G4258" s="8">
        <v>9.3342600000000004</v>
      </c>
      <c r="H4258" s="8">
        <v>9.4607299999999999</v>
      </c>
      <c r="I4258" s="8">
        <v>10.4712</v>
      </c>
      <c r="J4258" s="8">
        <v>10.237500000000001</v>
      </c>
      <c r="K4258" s="8">
        <v>10.4887</v>
      </c>
      <c r="L4258" s="8">
        <v>10.054</v>
      </c>
      <c r="M4258" s="8">
        <v>9.6724200000000007</v>
      </c>
      <c r="N4258" s="8">
        <v>9.8612099999999998</v>
      </c>
      <c r="O4258" s="8">
        <f>AVERAGE(E4258:F4258)</f>
        <v>10.210000000000001</v>
      </c>
      <c r="P4258" s="8">
        <f>AVERAGE(G4258:I4258)</f>
        <v>9.7553966666666661</v>
      </c>
      <c r="Q4258" s="8">
        <f>AVERAGE(J4258:K4258)</f>
        <v>10.363099999999999</v>
      </c>
      <c r="R4258" s="8">
        <f>AVERAGE(L4258:N4258)</f>
        <v>9.862543333333333</v>
      </c>
      <c r="S4258" s="1" t="s">
        <v>918</v>
      </c>
      <c r="T4258" s="1" t="s">
        <v>919</v>
      </c>
      <c r="U4258" s="5">
        <f>LOG((P4258/O4258)/(R4258/Q4258),2)</f>
        <v>5.7135685636833028E-3</v>
      </c>
      <c r="V4258" s="6">
        <f>_xlfn.T.TEST(G4258:I4258/AVERAGE(E4258:F4258),L4258:N4258/AVERAGE(J4258:K4258),2,2)</f>
        <v>0.92321014895626474</v>
      </c>
    </row>
    <row r="4259" spans="1:22" x14ac:dyDescent="0.25">
      <c r="A4259" s="1" t="s">
        <v>7857</v>
      </c>
      <c r="B4259" s="1" t="s">
        <v>7858</v>
      </c>
      <c r="C4259" s="1" t="s">
        <v>7859</v>
      </c>
      <c r="D4259">
        <v>11</v>
      </c>
      <c r="E4259" s="8">
        <v>9.6059300000000007</v>
      </c>
      <c r="F4259" s="8">
        <v>10.4313</v>
      </c>
      <c r="G4259" s="8">
        <v>9.5279500000000006</v>
      </c>
      <c r="H4259" s="8">
        <v>10.271000000000001</v>
      </c>
      <c r="I4259" s="8">
        <v>10.1022</v>
      </c>
      <c r="J4259" s="8">
        <v>10.4375</v>
      </c>
      <c r="K4259" s="8">
        <v>9.6119400000000006</v>
      </c>
      <c r="L4259" s="8">
        <v>10.1778</v>
      </c>
      <c r="M4259" s="8">
        <v>9.6024799999999999</v>
      </c>
      <c r="N4259" s="8">
        <v>10.2319</v>
      </c>
      <c r="O4259" s="8">
        <f>AVERAGE(E4259:F4259)</f>
        <v>10.018615</v>
      </c>
      <c r="P4259" s="8">
        <f>AVERAGE(G4259:I4259)</f>
        <v>9.9670500000000004</v>
      </c>
      <c r="Q4259" s="8">
        <f>AVERAGE(J4259:K4259)</f>
        <v>10.02472</v>
      </c>
      <c r="R4259" s="8">
        <f>AVERAGE(L4259:N4259)</f>
        <v>10.004059999999999</v>
      </c>
      <c r="S4259" s="1" t="s">
        <v>7858</v>
      </c>
      <c r="T4259" s="1" t="s">
        <v>7859</v>
      </c>
      <c r="U4259" s="5">
        <f>LOG((P4259/O4259)/(R4259/Q4259),2)</f>
        <v>-4.4682833313009649E-3</v>
      </c>
      <c r="V4259" s="6">
        <f>_xlfn.T.TEST(G4259:I4259/AVERAGE(E4259:F4259),L4259:N4259/AVERAGE(J4259:K4259),2,2)</f>
        <v>0.92333647786776085</v>
      </c>
    </row>
    <row r="4260" spans="1:22" x14ac:dyDescent="0.25">
      <c r="A4260" s="1" t="s">
        <v>6454</v>
      </c>
      <c r="B4260" s="1" t="s">
        <v>6455</v>
      </c>
      <c r="C4260" s="1" t="s">
        <v>6456</v>
      </c>
      <c r="D4260">
        <v>3</v>
      </c>
      <c r="E4260" s="8">
        <v>11.5383</v>
      </c>
      <c r="F4260" s="8">
        <v>9.3225599999999993</v>
      </c>
      <c r="G4260" s="8">
        <v>9.3995599999999992</v>
      </c>
      <c r="H4260" s="8">
        <v>8.9617900000000006</v>
      </c>
      <c r="I4260" s="8">
        <v>11.6021</v>
      </c>
      <c r="J4260" s="8">
        <v>9.4060600000000001</v>
      </c>
      <c r="K4260" s="8">
        <v>10.669</v>
      </c>
      <c r="L4260" s="8">
        <v>9.2051099999999995</v>
      </c>
      <c r="M4260" s="8">
        <v>10.418900000000001</v>
      </c>
      <c r="N4260" s="8">
        <v>9.4766300000000001</v>
      </c>
      <c r="O4260" s="8">
        <f>AVERAGE(E4260:F4260)</f>
        <v>10.430429999999999</v>
      </c>
      <c r="P4260" s="8">
        <f>AVERAGE(G4260:I4260)</f>
        <v>9.9878166666666672</v>
      </c>
      <c r="Q4260" s="8">
        <f>AVERAGE(J4260:K4260)</f>
        <v>10.03753</v>
      </c>
      <c r="R4260" s="8">
        <f>AVERAGE(L4260:N4260)</f>
        <v>9.7002133333333322</v>
      </c>
      <c r="S4260" s="1" t="s">
        <v>6455</v>
      </c>
      <c r="T4260" s="1" t="s">
        <v>6456</v>
      </c>
      <c r="U4260" s="5">
        <f>LOG((P4260/O4260)/(R4260/Q4260),2)</f>
        <v>-1.3241471788849003E-2</v>
      </c>
      <c r="V4260" s="6">
        <f>_xlfn.T.TEST(G4260:I4260/AVERAGE(E4260:F4260),L4260:N4260/AVERAGE(J4260:K4260),2,2)</f>
        <v>0.92358769623150394</v>
      </c>
    </row>
    <row r="4261" spans="1:22" x14ac:dyDescent="0.25">
      <c r="A4261" s="1" t="s">
        <v>7866</v>
      </c>
      <c r="B4261" s="1" t="s">
        <v>7867</v>
      </c>
      <c r="C4261" s="1" t="s">
        <v>7868</v>
      </c>
      <c r="D4261">
        <v>10</v>
      </c>
      <c r="E4261" s="8">
        <v>9.0688499999999994</v>
      </c>
      <c r="F4261" s="8">
        <v>10.656499999999999</v>
      </c>
      <c r="G4261" s="8">
        <v>9.7467900000000007</v>
      </c>
      <c r="H4261" s="8">
        <v>10.4526</v>
      </c>
      <c r="I4261" s="8">
        <v>9.8510000000000009</v>
      </c>
      <c r="J4261" s="8">
        <v>10.580299999999999</v>
      </c>
      <c r="K4261" s="8">
        <v>9.2898599999999991</v>
      </c>
      <c r="L4261" s="8">
        <v>10.255000000000001</v>
      </c>
      <c r="M4261" s="8">
        <v>9.8015699999999999</v>
      </c>
      <c r="N4261" s="8">
        <v>10.297599999999999</v>
      </c>
      <c r="O4261" s="8">
        <f>AVERAGE(E4261:F4261)</f>
        <v>9.8626749999999994</v>
      </c>
      <c r="P4261" s="8">
        <f>AVERAGE(G4261:I4261)</f>
        <v>10.016796666666666</v>
      </c>
      <c r="Q4261" s="8">
        <f>AVERAGE(J4261:K4261)</f>
        <v>9.9350799999999992</v>
      </c>
      <c r="R4261" s="8">
        <f>AVERAGE(L4261:N4261)</f>
        <v>10.118056666666666</v>
      </c>
      <c r="S4261" s="1" t="s">
        <v>7867</v>
      </c>
      <c r="T4261" s="1" t="s">
        <v>7868</v>
      </c>
      <c r="U4261" s="5">
        <f>LOG((P4261/O4261)/(R4261/Q4261),2)</f>
        <v>-3.9584197920506181E-3</v>
      </c>
      <c r="V4261" s="6">
        <f>_xlfn.T.TEST(G4261:I4261/AVERAGE(E4261:F4261),L4261:N4261/AVERAGE(J4261:K4261),2,2)</f>
        <v>0.9238786650472407</v>
      </c>
    </row>
    <row r="4262" spans="1:22" x14ac:dyDescent="0.25">
      <c r="A4262" s="1" t="s">
        <v>7564</v>
      </c>
      <c r="B4262" s="1" t="s">
        <v>7565</v>
      </c>
      <c r="C4262" s="1" t="s">
        <v>7566</v>
      </c>
      <c r="D4262">
        <v>10</v>
      </c>
      <c r="E4262" s="8">
        <v>9.9060900000000007</v>
      </c>
      <c r="F4262" s="8">
        <v>9.8078400000000006</v>
      </c>
      <c r="G4262" s="8">
        <v>10.146100000000001</v>
      </c>
      <c r="H4262" s="8">
        <v>9.7943499999999997</v>
      </c>
      <c r="I4262" s="8">
        <v>10.030799999999999</v>
      </c>
      <c r="J4262" s="8">
        <v>10.075799999999999</v>
      </c>
      <c r="K4262" s="8">
        <v>9.9234299999999998</v>
      </c>
      <c r="L4262" s="8">
        <v>9.6983599999999992</v>
      </c>
      <c r="M4262" s="8">
        <v>9.9911899999999996</v>
      </c>
      <c r="N4262" s="8">
        <v>10.625999999999999</v>
      </c>
      <c r="O4262" s="8">
        <f>AVERAGE(E4262:F4262)</f>
        <v>9.8569650000000006</v>
      </c>
      <c r="P4262" s="8">
        <f>AVERAGE(G4262:I4262)</f>
        <v>9.9904166666666665</v>
      </c>
      <c r="Q4262" s="8">
        <f>AVERAGE(J4262:K4262)</f>
        <v>9.9996149999999986</v>
      </c>
      <c r="R4262" s="8">
        <f>AVERAGE(L4262:N4262)</f>
        <v>10.105183333333331</v>
      </c>
      <c r="S4262" s="1" t="s">
        <v>7565</v>
      </c>
      <c r="T4262" s="1" t="s">
        <v>7566</v>
      </c>
      <c r="U4262" s="5">
        <f>LOG((P4262/O4262)/(R4262/Q4262),2)</f>
        <v>4.2503050950450606E-3</v>
      </c>
      <c r="V4262" s="6">
        <f>_xlfn.T.TEST(G4262:I4262/AVERAGE(E4262:F4262),L4262:N4262/AVERAGE(J4262:K4262),2,2)</f>
        <v>0.92390864201465184</v>
      </c>
    </row>
    <row r="4263" spans="1:22" x14ac:dyDescent="0.25">
      <c r="A4263" s="1" t="s">
        <v>3994</v>
      </c>
      <c r="B4263" s="1" t="s">
        <v>3995</v>
      </c>
      <c r="C4263" s="1" t="s">
        <v>3996</v>
      </c>
      <c r="D4263">
        <v>18</v>
      </c>
      <c r="E4263" s="8">
        <v>10.8261</v>
      </c>
      <c r="F4263" s="8">
        <v>10.197900000000001</v>
      </c>
      <c r="G4263" s="8">
        <v>10.026300000000001</v>
      </c>
      <c r="H4263" s="8">
        <v>9.6816399999999998</v>
      </c>
      <c r="I4263" s="8">
        <v>11.238</v>
      </c>
      <c r="J4263" s="8">
        <v>9.8619000000000003</v>
      </c>
      <c r="K4263" s="8">
        <v>9.6451799999999999</v>
      </c>
      <c r="L4263" s="8">
        <v>9.4681200000000008</v>
      </c>
      <c r="M4263" s="8">
        <v>10.2965</v>
      </c>
      <c r="N4263" s="8">
        <v>8.7584300000000006</v>
      </c>
      <c r="O4263" s="8">
        <f>AVERAGE(E4263:F4263)</f>
        <v>10.512</v>
      </c>
      <c r="P4263" s="8">
        <f>AVERAGE(G4263:I4263)</f>
        <v>10.315313333333334</v>
      </c>
      <c r="Q4263" s="8">
        <f>AVERAGE(J4263:K4263)</f>
        <v>9.753540000000001</v>
      </c>
      <c r="R4263" s="8">
        <f>AVERAGE(L4263:N4263)</f>
        <v>9.5076833333333344</v>
      </c>
      <c r="S4263" s="1" t="s">
        <v>3995</v>
      </c>
      <c r="T4263" s="1" t="s">
        <v>3996</v>
      </c>
      <c r="U4263" s="5">
        <f>LOG((P4263/O4263)/(R4263/Q4263),2)</f>
        <v>9.5825437368837127E-3</v>
      </c>
      <c r="V4263" s="6">
        <f>_xlfn.T.TEST(G4263:I4263/AVERAGE(E4263:F4263),L4263:N4263/AVERAGE(J4263:K4263),2,2)</f>
        <v>0.92399881577636456</v>
      </c>
    </row>
    <row r="4264" spans="1:22" x14ac:dyDescent="0.25">
      <c r="A4264" s="1" t="s">
        <v>12506</v>
      </c>
      <c r="B4264" s="1" t="s">
        <v>12507</v>
      </c>
      <c r="C4264" s="1" t="s">
        <v>12508</v>
      </c>
      <c r="D4264">
        <v>2</v>
      </c>
      <c r="E4264" s="8">
        <v>10.431100000000001</v>
      </c>
      <c r="F4264" s="8">
        <v>10.1304</v>
      </c>
      <c r="G4264" s="8">
        <v>9.4780499999999996</v>
      </c>
      <c r="H4264" s="8">
        <v>9.3052200000000003</v>
      </c>
      <c r="I4264" s="8">
        <v>10.248799999999999</v>
      </c>
      <c r="J4264" s="8">
        <v>10.6031</v>
      </c>
      <c r="K4264" s="8">
        <v>10.4015</v>
      </c>
      <c r="L4264" s="8">
        <v>8.5825499999999995</v>
      </c>
      <c r="M4264" s="8">
        <v>11.2804</v>
      </c>
      <c r="N4264" s="8">
        <v>9.5389599999999994</v>
      </c>
      <c r="O4264" s="8">
        <f>AVERAGE(E4264:F4264)</f>
        <v>10.280750000000001</v>
      </c>
      <c r="P4264" s="8">
        <f>AVERAGE(G4264:I4264)</f>
        <v>9.6773566666666664</v>
      </c>
      <c r="Q4264" s="8">
        <f>AVERAGE(J4264:K4264)</f>
        <v>10.5023</v>
      </c>
      <c r="R4264" s="8">
        <f>AVERAGE(L4264:N4264)</f>
        <v>9.8006366666666658</v>
      </c>
      <c r="S4264" s="1" t="s">
        <v>12507</v>
      </c>
      <c r="T4264" s="1" t="s">
        <v>12508</v>
      </c>
      <c r="U4264" s="5">
        <f>LOG((P4264/O4264)/(R4264/Q4264),2)</f>
        <v>1.249735884874912E-2</v>
      </c>
      <c r="V4264" s="6">
        <f>_xlfn.T.TEST(G4264:I4264/AVERAGE(E4264:F4264),L4264:N4264/AVERAGE(J4264:K4264),2,2)</f>
        <v>0.92434308680290322</v>
      </c>
    </row>
    <row r="4265" spans="1:22" x14ac:dyDescent="0.25">
      <c r="A4265" s="1" t="s">
        <v>9521</v>
      </c>
      <c r="B4265" s="1" t="s">
        <v>9522</v>
      </c>
      <c r="C4265" s="1" t="s">
        <v>9523</v>
      </c>
      <c r="D4265">
        <v>6</v>
      </c>
      <c r="E4265" s="8">
        <v>9.4926300000000001</v>
      </c>
      <c r="F4265" s="8">
        <v>9.8509899999999995</v>
      </c>
      <c r="G4265" s="8">
        <v>11.308</v>
      </c>
      <c r="H4265" s="8">
        <v>10.384399999999999</v>
      </c>
      <c r="I4265" s="8">
        <v>9.34206</v>
      </c>
      <c r="J4265" s="8">
        <v>9.5707000000000004</v>
      </c>
      <c r="K4265" s="8">
        <v>9.3991900000000008</v>
      </c>
      <c r="L4265" s="8">
        <v>10.286</v>
      </c>
      <c r="M4265" s="8">
        <v>9.4014199999999999</v>
      </c>
      <c r="N4265" s="8">
        <v>10.964600000000001</v>
      </c>
      <c r="O4265" s="8">
        <f>AVERAGE(E4265:F4265)</f>
        <v>9.6718100000000007</v>
      </c>
      <c r="P4265" s="8">
        <f>AVERAGE(G4265:I4265)</f>
        <v>10.34482</v>
      </c>
      <c r="Q4265" s="8">
        <f>AVERAGE(J4265:K4265)</f>
        <v>9.4849449999999997</v>
      </c>
      <c r="R4265" s="8">
        <f>AVERAGE(L4265:N4265)</f>
        <v>10.21734</v>
      </c>
      <c r="S4265" s="1" t="s">
        <v>9522</v>
      </c>
      <c r="T4265" s="1" t="s">
        <v>9523</v>
      </c>
      <c r="U4265" s="5">
        <f>LOG((P4265/O4265)/(R4265/Q4265),2)</f>
        <v>-1.0257604493992926E-2</v>
      </c>
      <c r="V4265" s="6">
        <f>_xlfn.T.TEST(G4265:I4265/AVERAGE(E4265:F4265),L4265:N4265/AVERAGE(J4265:K4265),2,2)</f>
        <v>0.92450253726138465</v>
      </c>
    </row>
    <row r="4266" spans="1:22" x14ac:dyDescent="0.25">
      <c r="A4266" s="1" t="s">
        <v>6765</v>
      </c>
      <c r="B4266" s="1" t="s">
        <v>6766</v>
      </c>
      <c r="C4266" s="1" t="s">
        <v>2629</v>
      </c>
      <c r="D4266">
        <v>5</v>
      </c>
      <c r="E4266" s="8">
        <v>9.9789700000000003</v>
      </c>
      <c r="F4266" s="8">
        <v>9.5400299999999998</v>
      </c>
      <c r="G4266" s="8">
        <v>9.4306300000000007</v>
      </c>
      <c r="H4266" s="8">
        <v>10.276999999999999</v>
      </c>
      <c r="I4266" s="8">
        <v>10.4978</v>
      </c>
      <c r="J4266" s="8">
        <v>9.2703299999999995</v>
      </c>
      <c r="K4266" s="8">
        <v>10.5192</v>
      </c>
      <c r="L4266" s="8">
        <v>9.9188100000000006</v>
      </c>
      <c r="M4266" s="8">
        <v>10.792</v>
      </c>
      <c r="N4266" s="8">
        <v>9.7752300000000005</v>
      </c>
      <c r="O4266" s="8">
        <f>AVERAGE(E4266:F4266)</f>
        <v>9.7594999999999992</v>
      </c>
      <c r="P4266" s="8">
        <f>AVERAGE(G4266:I4266)</f>
        <v>10.068476666666667</v>
      </c>
      <c r="Q4266" s="8">
        <f>AVERAGE(J4266:K4266)</f>
        <v>9.8947649999999996</v>
      </c>
      <c r="R4266" s="8">
        <f>AVERAGE(L4266:N4266)</f>
        <v>10.162013333333334</v>
      </c>
      <c r="S4266" s="1" t="s">
        <v>6766</v>
      </c>
      <c r="T4266" s="1" t="s">
        <v>2629</v>
      </c>
      <c r="U4266" s="5">
        <f>LOG((P4266/O4266)/(R4266/Q4266),2)</f>
        <v>6.51736824855153E-3</v>
      </c>
      <c r="V4266" s="6">
        <f>_xlfn.T.TEST(G4266:I4266/AVERAGE(E4266:F4266),L4266:N4266/AVERAGE(J4266:K4266),2,2)</f>
        <v>0.9247954575241244</v>
      </c>
    </row>
    <row r="4267" spans="1:22" x14ac:dyDescent="0.25">
      <c r="A4267" s="1" t="s">
        <v>12392</v>
      </c>
      <c r="B4267" s="1" t="s">
        <v>12393</v>
      </c>
      <c r="C4267" s="1" t="s">
        <v>12394</v>
      </c>
      <c r="D4267">
        <v>3</v>
      </c>
      <c r="E4267" s="8">
        <v>9.8006799999999998</v>
      </c>
      <c r="F4267" s="8">
        <v>10.5001</v>
      </c>
      <c r="G4267" s="8">
        <v>9.0990800000000007</v>
      </c>
      <c r="H4267" s="8">
        <v>10.0588</v>
      </c>
      <c r="I4267" s="8">
        <v>11.077199999999999</v>
      </c>
      <c r="J4267" s="8">
        <v>10.461</v>
      </c>
      <c r="K4267" s="8">
        <v>9.3400700000000008</v>
      </c>
      <c r="L4267" s="8">
        <v>9.9755299999999991</v>
      </c>
      <c r="M4267" s="8">
        <v>10.061299999999999</v>
      </c>
      <c r="N4267" s="8">
        <v>9.6262399999999992</v>
      </c>
      <c r="O4267" s="8">
        <f>AVERAGE(E4267:F4267)</f>
        <v>10.15039</v>
      </c>
      <c r="P4267" s="8">
        <f>AVERAGE(G4267:I4267)</f>
        <v>10.078359999999998</v>
      </c>
      <c r="Q4267" s="8">
        <f>AVERAGE(J4267:K4267)</f>
        <v>9.9005350000000014</v>
      </c>
      <c r="R4267" s="8">
        <f>AVERAGE(L4267:N4267)</f>
        <v>9.8876899999999992</v>
      </c>
      <c r="S4267" s="1" t="s">
        <v>12393</v>
      </c>
      <c r="T4267" s="1" t="s">
        <v>12394</v>
      </c>
      <c r="U4267" s="5">
        <f>LOG((P4267/O4267)/(R4267/Q4267),2)</f>
        <v>-8.4012899010544786E-3</v>
      </c>
      <c r="V4267" s="6">
        <f>_xlfn.T.TEST(G4267:I4267/AVERAGE(E4267:F4267),L4267:N4267/AVERAGE(J4267:K4267),2,2)</f>
        <v>0.92497475215714076</v>
      </c>
    </row>
    <row r="4268" spans="1:22" x14ac:dyDescent="0.25">
      <c r="A4268" s="1" t="s">
        <v>3569</v>
      </c>
      <c r="B4268" s="1" t="s">
        <v>3570</v>
      </c>
      <c r="C4268" s="1" t="s">
        <v>3571</v>
      </c>
      <c r="D4268">
        <v>1</v>
      </c>
      <c r="E4268" s="8">
        <v>7.2445399999999998</v>
      </c>
      <c r="F4268" s="8">
        <v>10.2875</v>
      </c>
      <c r="G4268" s="8">
        <v>8.5051100000000002</v>
      </c>
      <c r="H4268" s="8">
        <v>11.6065</v>
      </c>
      <c r="I4268" s="8">
        <v>8.9962700000000009</v>
      </c>
      <c r="J4268" s="8">
        <v>10.8726</v>
      </c>
      <c r="K4268" s="8">
        <v>8.9862400000000004</v>
      </c>
      <c r="L4268" s="8">
        <v>12.405200000000001</v>
      </c>
      <c r="M4268" s="8">
        <v>8.3923799999999993</v>
      </c>
      <c r="N4268" s="8">
        <v>12.7036</v>
      </c>
      <c r="O4268" s="8">
        <f>AVERAGE(E4268:F4268)</f>
        <v>8.7660199999999993</v>
      </c>
      <c r="P4268" s="8">
        <f>AVERAGE(G4268:I4268)</f>
        <v>9.7026266666666672</v>
      </c>
      <c r="Q4268" s="8">
        <f>AVERAGE(J4268:K4268)</f>
        <v>9.9294200000000004</v>
      </c>
      <c r="R4268" s="8">
        <f>AVERAGE(L4268:N4268)</f>
        <v>11.167059999999999</v>
      </c>
      <c r="S4268" s="1" t="s">
        <v>3570</v>
      </c>
      <c r="T4268" s="1" t="s">
        <v>3571</v>
      </c>
      <c r="U4268" s="5">
        <f>LOG((P4268/O4268)/(R4268/Q4268),2)</f>
        <v>-2.3014665120879199E-2</v>
      </c>
      <c r="V4268" s="6">
        <f>_xlfn.T.TEST(G4268:I4268/AVERAGE(E4268:F4268),L4268:N4268/AVERAGE(J4268:K4268),2,2)</f>
        <v>0.92512317518363052</v>
      </c>
    </row>
    <row r="4269" spans="1:22" x14ac:dyDescent="0.25">
      <c r="A4269" s="1" t="s">
        <v>11803</v>
      </c>
      <c r="B4269" s="1" t="s">
        <v>11804</v>
      </c>
      <c r="C4269" s="1" t="s">
        <v>11805</v>
      </c>
      <c r="D4269">
        <v>6</v>
      </c>
      <c r="E4269" s="8">
        <v>12.525600000000001</v>
      </c>
      <c r="F4269" s="8">
        <v>9.7365700000000004</v>
      </c>
      <c r="G4269" s="8">
        <v>10.017099999999999</v>
      </c>
      <c r="H4269" s="8">
        <v>9.2676700000000007</v>
      </c>
      <c r="I4269" s="8">
        <v>11.4572</v>
      </c>
      <c r="J4269" s="8">
        <v>9.3996300000000002</v>
      </c>
      <c r="K4269" s="8">
        <v>10.243600000000001</v>
      </c>
      <c r="L4269" s="8">
        <v>10.0938</v>
      </c>
      <c r="M4269" s="8">
        <v>8.4308200000000006</v>
      </c>
      <c r="N4269" s="8">
        <v>8.8279300000000003</v>
      </c>
      <c r="O4269" s="8">
        <f>AVERAGE(E4269:F4269)</f>
        <v>11.131085000000001</v>
      </c>
      <c r="P4269" s="8">
        <f>AVERAGE(G4269:I4269)</f>
        <v>10.247323333333334</v>
      </c>
      <c r="Q4269" s="8">
        <f>AVERAGE(J4269:K4269)</f>
        <v>9.8216150000000013</v>
      </c>
      <c r="R4269" s="8">
        <f>AVERAGE(L4269:N4269)</f>
        <v>9.1175166666666669</v>
      </c>
      <c r="S4269" s="1" t="s">
        <v>11804</v>
      </c>
      <c r="T4269" s="1" t="s">
        <v>11805</v>
      </c>
      <c r="U4269" s="5">
        <f>LOG((P4269/O4269)/(R4269/Q4269),2)</f>
        <v>-1.202776889570983E-2</v>
      </c>
      <c r="V4269" s="6">
        <f>_xlfn.T.TEST(G4269:I4269/AVERAGE(E4269:F4269),L4269:N4269/AVERAGE(J4269:K4269),2,2)</f>
        <v>0.92514118831196057</v>
      </c>
    </row>
    <row r="4270" spans="1:22" x14ac:dyDescent="0.25">
      <c r="A4270" s="1" t="s">
        <v>10147</v>
      </c>
      <c r="B4270" s="1" t="s">
        <v>10148</v>
      </c>
      <c r="C4270" s="1" t="s">
        <v>10149</v>
      </c>
      <c r="D4270">
        <v>7</v>
      </c>
      <c r="E4270" s="8">
        <v>10.580299999999999</v>
      </c>
      <c r="F4270" s="8">
        <v>10.4976</v>
      </c>
      <c r="G4270" s="8">
        <v>9.6616900000000001</v>
      </c>
      <c r="H4270" s="8">
        <v>9.7569400000000002</v>
      </c>
      <c r="I4270" s="8">
        <v>10.6394</v>
      </c>
      <c r="J4270" s="8">
        <v>10.254099999999999</v>
      </c>
      <c r="K4270" s="8">
        <v>9.8497500000000002</v>
      </c>
      <c r="L4270" s="8">
        <v>9.7158700000000007</v>
      </c>
      <c r="M4270" s="8">
        <v>9.5340799999999994</v>
      </c>
      <c r="N4270" s="8">
        <v>9.5101999999999993</v>
      </c>
      <c r="O4270" s="8">
        <f>AVERAGE(E4270:F4270)</f>
        <v>10.53895</v>
      </c>
      <c r="P4270" s="8">
        <f>AVERAGE(G4270:I4270)</f>
        <v>10.019343333333333</v>
      </c>
      <c r="Q4270" s="8">
        <f>AVERAGE(J4270:K4270)</f>
        <v>10.051925000000001</v>
      </c>
      <c r="R4270" s="8">
        <f>AVERAGE(L4270:N4270)</f>
        <v>9.5867166666666659</v>
      </c>
      <c r="S4270" s="1" t="s">
        <v>10148</v>
      </c>
      <c r="T4270" s="1" t="s">
        <v>10149</v>
      </c>
      <c r="U4270" s="5">
        <f>LOG((P4270/O4270)/(R4270/Q4270),2)</f>
        <v>-4.580067739315706E-3</v>
      </c>
      <c r="V4270" s="6">
        <f>_xlfn.T.TEST(G4270:I4270/AVERAGE(E4270:F4270),L4270:N4270/AVERAGE(J4270:K4270),2,2)</f>
        <v>0.92516064426066946</v>
      </c>
    </row>
    <row r="4271" spans="1:22" x14ac:dyDescent="0.25">
      <c r="A4271" s="1" t="s">
        <v>2163</v>
      </c>
      <c r="B4271" s="1" t="s">
        <v>2164</v>
      </c>
      <c r="C4271" s="1" t="s">
        <v>2165</v>
      </c>
      <c r="D4271">
        <v>20</v>
      </c>
      <c r="E4271" s="8">
        <v>10.3714</v>
      </c>
      <c r="F4271" s="8">
        <v>10.867000000000001</v>
      </c>
      <c r="G4271" s="8">
        <v>10.8186</v>
      </c>
      <c r="H4271" s="8">
        <v>10.4345</v>
      </c>
      <c r="I4271" s="8">
        <v>9.9260699999999993</v>
      </c>
      <c r="J4271" s="8">
        <v>9.9004499999999993</v>
      </c>
      <c r="K4271" s="8">
        <v>9.3432499999999994</v>
      </c>
      <c r="L4271" s="8">
        <v>9.7008299999999998</v>
      </c>
      <c r="M4271" s="8">
        <v>9.0958000000000006</v>
      </c>
      <c r="N4271" s="8">
        <v>9.5421099999999992</v>
      </c>
      <c r="O4271" s="8">
        <f>AVERAGE(E4271:F4271)</f>
        <v>10.619199999999999</v>
      </c>
      <c r="P4271" s="8">
        <f>AVERAGE(G4271:I4271)</f>
        <v>10.393056666666666</v>
      </c>
      <c r="Q4271" s="8">
        <f>AVERAGE(J4271:K4271)</f>
        <v>9.6218499999999985</v>
      </c>
      <c r="R4271" s="8">
        <f>AVERAGE(L4271:N4271)</f>
        <v>9.4462466666666671</v>
      </c>
      <c r="S4271" s="1" t="s">
        <v>2164</v>
      </c>
      <c r="T4271" s="1" t="s">
        <v>2165</v>
      </c>
      <c r="U4271" s="5">
        <f>LOG((P4271/O4271)/(R4271/Q4271),2)</f>
        <v>-4.4819615736079472E-3</v>
      </c>
      <c r="V4271" s="6">
        <f>_xlfn.T.TEST(G4271:I4271/AVERAGE(E4271:F4271),L4271:N4271/AVERAGE(J4271:K4271),2,2)</f>
        <v>0.92592597931922405</v>
      </c>
    </row>
    <row r="4272" spans="1:22" x14ac:dyDescent="0.25">
      <c r="A4272" s="1" t="s">
        <v>1701</v>
      </c>
      <c r="B4272" s="1" t="s">
        <v>1702</v>
      </c>
      <c r="C4272" s="1" t="s">
        <v>1703</v>
      </c>
      <c r="D4272">
        <v>11</v>
      </c>
      <c r="E4272" s="8">
        <v>10.2188</v>
      </c>
      <c r="F4272" s="8">
        <v>10.8932</v>
      </c>
      <c r="G4272" s="8">
        <v>9.6042699999999996</v>
      </c>
      <c r="H4272" s="8">
        <v>10.5223</v>
      </c>
      <c r="I4272" s="8">
        <v>9.6709399999999999</v>
      </c>
      <c r="J4272" s="8">
        <v>10.5022</v>
      </c>
      <c r="K4272" s="8">
        <v>9.9134499999999992</v>
      </c>
      <c r="L4272" s="8">
        <v>10.235099999999999</v>
      </c>
      <c r="M4272" s="8">
        <v>8.9159000000000006</v>
      </c>
      <c r="N4272" s="8">
        <v>9.5238399999999999</v>
      </c>
      <c r="O4272" s="8">
        <f>AVERAGE(E4272:F4272)</f>
        <v>10.556000000000001</v>
      </c>
      <c r="P4272" s="8">
        <f>AVERAGE(G4272:I4272)</f>
        <v>9.9325033333333348</v>
      </c>
      <c r="Q4272" s="8">
        <f>AVERAGE(J4272:K4272)</f>
        <v>10.207825</v>
      </c>
      <c r="R4272" s="8">
        <f>AVERAGE(L4272:N4272)</f>
        <v>9.5582799999999999</v>
      </c>
      <c r="S4272" s="1" t="s">
        <v>1702</v>
      </c>
      <c r="T4272" s="1" t="s">
        <v>1703</v>
      </c>
      <c r="U4272" s="5">
        <f>LOG((P4272/O4272)/(R4272/Q4272),2)</f>
        <v>7.0185875102270956E-3</v>
      </c>
      <c r="V4272" s="6">
        <f>_xlfn.T.TEST(G4272:I4272/AVERAGE(E4272:F4272),L4272:N4272/AVERAGE(J4272:K4272),2,2)</f>
        <v>0.92676728728143987</v>
      </c>
    </row>
    <row r="4273" spans="1:22" x14ac:dyDescent="0.25">
      <c r="A4273" s="1" t="s">
        <v>5091</v>
      </c>
      <c r="B4273" s="1" t="s">
        <v>5092</v>
      </c>
      <c r="C4273" s="1" t="s">
        <v>5093</v>
      </c>
      <c r="D4273">
        <v>18</v>
      </c>
      <c r="E4273" s="8">
        <v>10.189399999999999</v>
      </c>
      <c r="F4273" s="8">
        <v>9.9239300000000004</v>
      </c>
      <c r="G4273" s="8">
        <v>9.2790499999999998</v>
      </c>
      <c r="H4273" s="8">
        <v>9.5985399999999998</v>
      </c>
      <c r="I4273" s="8">
        <v>10.4259</v>
      </c>
      <c r="J4273" s="8">
        <v>10.098000000000001</v>
      </c>
      <c r="K4273" s="8">
        <v>10.534800000000001</v>
      </c>
      <c r="L4273" s="8">
        <v>10.024699999999999</v>
      </c>
      <c r="M4273" s="8">
        <v>9.7347999999999999</v>
      </c>
      <c r="N4273" s="8">
        <v>10.190899999999999</v>
      </c>
      <c r="O4273" s="8">
        <f>AVERAGE(E4273:F4273)</f>
        <v>10.056664999999999</v>
      </c>
      <c r="P4273" s="8">
        <f>AVERAGE(G4273:I4273)</f>
        <v>9.7678299999999982</v>
      </c>
      <c r="Q4273" s="8">
        <f>AVERAGE(J4273:K4273)</f>
        <v>10.316400000000002</v>
      </c>
      <c r="R4273" s="8">
        <f>AVERAGE(L4273:N4273)</f>
        <v>9.9834666666666667</v>
      </c>
      <c r="S4273" s="1" t="s">
        <v>5092</v>
      </c>
      <c r="T4273" s="1" t="s">
        <v>5093</v>
      </c>
      <c r="U4273" s="5">
        <f>LOG((P4273/O4273)/(R4273/Q4273),2)</f>
        <v>5.2848872597804127E-3</v>
      </c>
      <c r="V4273" s="6">
        <f>_xlfn.T.TEST(G4273:I4273/AVERAGE(E4273:F4273),L4273:N4273/AVERAGE(J4273:K4273),2,2)</f>
        <v>0.92687225638976389</v>
      </c>
    </row>
    <row r="4274" spans="1:22" x14ac:dyDescent="0.25">
      <c r="A4274" s="1" t="s">
        <v>2701</v>
      </c>
      <c r="B4274" s="1" t="s">
        <v>2702</v>
      </c>
      <c r="C4274" s="1" t="s">
        <v>2703</v>
      </c>
      <c r="D4274">
        <v>14</v>
      </c>
      <c r="E4274" s="8">
        <v>9.7637199999999993</v>
      </c>
      <c r="F4274" s="8">
        <v>8.8858300000000003</v>
      </c>
      <c r="G4274" s="8">
        <v>12.203799999999999</v>
      </c>
      <c r="H4274" s="8">
        <v>12.6233</v>
      </c>
      <c r="I4274" s="8">
        <v>12.420999999999999</v>
      </c>
      <c r="J4274" s="8">
        <v>7.6498100000000004</v>
      </c>
      <c r="K4274" s="8">
        <v>7.1044999999999998</v>
      </c>
      <c r="L4274" s="8">
        <v>10.3611</v>
      </c>
      <c r="M4274" s="8">
        <v>9.0120199999999997</v>
      </c>
      <c r="N4274" s="8">
        <v>9.9749099999999995</v>
      </c>
      <c r="O4274" s="8">
        <f>AVERAGE(E4274:F4274)</f>
        <v>9.3247749999999989</v>
      </c>
      <c r="P4274" s="8">
        <f>AVERAGE(G4274:I4274)</f>
        <v>12.416033333333333</v>
      </c>
      <c r="Q4274" s="8">
        <f>AVERAGE(J4274:K4274)</f>
        <v>7.3771550000000001</v>
      </c>
      <c r="R4274" s="8">
        <f>AVERAGE(L4274:N4274)</f>
        <v>9.7826766666666671</v>
      </c>
      <c r="S4274" s="1" t="s">
        <v>2702</v>
      </c>
      <c r="T4274" s="1" t="s">
        <v>2703</v>
      </c>
      <c r="U4274" s="5">
        <f>LOG((P4274/O4274)/(R4274/Q4274),2)</f>
        <v>5.8988051033359388E-3</v>
      </c>
      <c r="V4274" s="6">
        <f>_xlfn.T.TEST(G4274:I4274/AVERAGE(E4274:F4274),L4274:N4274/AVERAGE(J4274:K4274),2,2)</f>
        <v>0.92725467003527939</v>
      </c>
    </row>
    <row r="4275" spans="1:22" x14ac:dyDescent="0.25">
      <c r="A4275" s="1" t="s">
        <v>3694</v>
      </c>
      <c r="B4275" s="1" t="s">
        <v>3694</v>
      </c>
      <c r="C4275" s="1" t="s">
        <v>3695</v>
      </c>
      <c r="D4275">
        <v>29</v>
      </c>
      <c r="E4275" s="8">
        <v>9.0873399999999993</v>
      </c>
      <c r="F4275" s="8">
        <v>9.4907699999999995</v>
      </c>
      <c r="G4275" s="8">
        <v>9.35337</v>
      </c>
      <c r="H4275" s="8">
        <v>9.2424099999999996</v>
      </c>
      <c r="I4275" s="8">
        <v>9.8348700000000004</v>
      </c>
      <c r="J4275" s="8">
        <v>10.5931</v>
      </c>
      <c r="K4275" s="8">
        <v>10.3865</v>
      </c>
      <c r="L4275" s="8">
        <v>10.7523</v>
      </c>
      <c r="M4275" s="8">
        <v>10.2029</v>
      </c>
      <c r="N4275" s="8">
        <v>11.0566</v>
      </c>
      <c r="O4275" s="8">
        <f>AVERAGE(E4275:F4275)</f>
        <v>9.2890549999999994</v>
      </c>
      <c r="P4275" s="8">
        <f>AVERAGE(G4275:I4275)</f>
        <v>9.4768833333333333</v>
      </c>
      <c r="Q4275" s="8">
        <f>AVERAGE(J4275:K4275)</f>
        <v>10.489799999999999</v>
      </c>
      <c r="R4275" s="8">
        <f>AVERAGE(L4275:N4275)</f>
        <v>10.670599999999999</v>
      </c>
      <c r="S4275" s="1" t="s">
        <v>3694</v>
      </c>
      <c r="T4275" s="1" t="s">
        <v>3695</v>
      </c>
      <c r="U4275" s="5">
        <f>LOG((P4275/O4275)/(R4275/Q4275),2)</f>
        <v>4.2267139045331784E-3</v>
      </c>
      <c r="V4275" s="6">
        <f>_xlfn.T.TEST(G4275:I4275/AVERAGE(E4275:F4275),L4275:N4275/AVERAGE(J4275:K4275),2,2)</f>
        <v>0.92752816573401786</v>
      </c>
    </row>
    <row r="4276" spans="1:22" x14ac:dyDescent="0.25">
      <c r="A4276" s="1" t="s">
        <v>6399</v>
      </c>
      <c r="B4276" s="1" t="s">
        <v>6400</v>
      </c>
      <c r="C4276" s="1" t="s">
        <v>6401</v>
      </c>
      <c r="D4276">
        <v>10</v>
      </c>
      <c r="E4276" s="8">
        <v>10.2483</v>
      </c>
      <c r="F4276" s="8">
        <v>10.9093</v>
      </c>
      <c r="G4276" s="8">
        <v>8.5611099999999993</v>
      </c>
      <c r="H4276" s="8">
        <v>10.0563</v>
      </c>
      <c r="I4276" s="8">
        <v>9.5582899999999995</v>
      </c>
      <c r="J4276" s="8">
        <v>11.5786</v>
      </c>
      <c r="K4276" s="8">
        <v>10.063700000000001</v>
      </c>
      <c r="L4276" s="8">
        <v>10.7362</v>
      </c>
      <c r="M4276" s="8">
        <v>9.0029000000000003</v>
      </c>
      <c r="N4276" s="8">
        <v>9.2853700000000003</v>
      </c>
      <c r="O4276" s="8">
        <f>AVERAGE(E4276:F4276)</f>
        <v>10.578800000000001</v>
      </c>
      <c r="P4276" s="8">
        <f>AVERAGE(G4276:I4276)</f>
        <v>9.3918999999999997</v>
      </c>
      <c r="Q4276" s="8">
        <f>AVERAGE(J4276:K4276)</f>
        <v>10.821149999999999</v>
      </c>
      <c r="R4276" s="8">
        <f>AVERAGE(L4276:N4276)</f>
        <v>9.6748233333333342</v>
      </c>
      <c r="S4276" s="1" t="s">
        <v>6400</v>
      </c>
      <c r="T4276" s="1" t="s">
        <v>6401</v>
      </c>
      <c r="U4276" s="5">
        <f>LOG((P4276/O4276)/(R4276/Q4276),2)</f>
        <v>-1.0140427855521397E-2</v>
      </c>
      <c r="V4276" s="6">
        <f>_xlfn.T.TEST(G4276:I4276/AVERAGE(E4276:F4276),L4276:N4276/AVERAGE(J4276:K4276),2,2)</f>
        <v>0.92757050660538387</v>
      </c>
    </row>
    <row r="4277" spans="1:22" x14ac:dyDescent="0.25">
      <c r="A4277" s="1" t="s">
        <v>5158</v>
      </c>
      <c r="B4277" s="1" t="s">
        <v>5159</v>
      </c>
      <c r="C4277" s="1" t="s">
        <v>5160</v>
      </c>
      <c r="D4277">
        <v>16</v>
      </c>
      <c r="E4277" s="8">
        <v>10.156700000000001</v>
      </c>
      <c r="F4277" s="8">
        <v>10.942600000000001</v>
      </c>
      <c r="G4277" s="8">
        <v>9.15883</v>
      </c>
      <c r="H4277" s="8">
        <v>10.2849</v>
      </c>
      <c r="I4277" s="8">
        <v>9.0625400000000003</v>
      </c>
      <c r="J4277" s="8">
        <v>10.309699999999999</v>
      </c>
      <c r="K4277" s="8">
        <v>11.0747</v>
      </c>
      <c r="L4277" s="8">
        <v>9.6591799999999992</v>
      </c>
      <c r="M4277" s="8">
        <v>9.8353699999999993</v>
      </c>
      <c r="N4277" s="8">
        <v>9.5154099999999993</v>
      </c>
      <c r="O4277" s="8">
        <f>AVERAGE(E4277:F4277)</f>
        <v>10.54965</v>
      </c>
      <c r="P4277" s="8">
        <f>AVERAGE(G4277:I4277)</f>
        <v>9.5020900000000008</v>
      </c>
      <c r="Q4277" s="8">
        <f>AVERAGE(J4277:K4277)</f>
        <v>10.6922</v>
      </c>
      <c r="R4277" s="8">
        <f>AVERAGE(L4277:N4277)</f>
        <v>9.6699866666666647</v>
      </c>
      <c r="S4277" s="1" t="s">
        <v>5159</v>
      </c>
      <c r="T4277" s="1" t="s">
        <v>5160</v>
      </c>
      <c r="U4277" s="5">
        <f>LOG((P4277/O4277)/(R4277/Q4277),2)</f>
        <v>-5.9054363552937294E-3</v>
      </c>
      <c r="V4277" s="6">
        <f>_xlfn.T.TEST(G4277:I4277/AVERAGE(E4277:F4277),L4277:N4277/AVERAGE(J4277:K4277),2,2)</f>
        <v>0.92758365400946419</v>
      </c>
    </row>
    <row r="4278" spans="1:22" x14ac:dyDescent="0.25">
      <c r="A4278" s="1" t="s">
        <v>7686</v>
      </c>
      <c r="B4278" s="1" t="s">
        <v>7687</v>
      </c>
      <c r="C4278" s="1" t="s">
        <v>7688</v>
      </c>
      <c r="D4278">
        <v>11</v>
      </c>
      <c r="E4278" s="8">
        <v>9.7132000000000005</v>
      </c>
      <c r="F4278" s="8">
        <v>10.5974</v>
      </c>
      <c r="G4278" s="8">
        <v>9.9050799999999999</v>
      </c>
      <c r="H4278" s="8">
        <v>10.162100000000001</v>
      </c>
      <c r="I4278" s="8">
        <v>9.9121600000000001</v>
      </c>
      <c r="J4278" s="8">
        <v>9.9882299999999997</v>
      </c>
      <c r="K4278" s="8">
        <v>10.1004</v>
      </c>
      <c r="L4278" s="8">
        <v>9.98916</v>
      </c>
      <c r="M4278" s="8">
        <v>9.8591099999999994</v>
      </c>
      <c r="N4278" s="8">
        <v>9.7731399999999997</v>
      </c>
      <c r="O4278" s="8">
        <f>AVERAGE(E4278:F4278)</f>
        <v>10.1553</v>
      </c>
      <c r="P4278" s="8">
        <f>AVERAGE(G4278:I4278)</f>
        <v>9.9931133333333335</v>
      </c>
      <c r="Q4278" s="8">
        <f>AVERAGE(J4278:K4278)</f>
        <v>10.044315000000001</v>
      </c>
      <c r="R4278" s="8">
        <f>AVERAGE(L4278:N4278)</f>
        <v>9.873803333333333</v>
      </c>
      <c r="S4278" s="1" t="s">
        <v>7687</v>
      </c>
      <c r="T4278" s="1" t="s">
        <v>7688</v>
      </c>
      <c r="U4278" s="5">
        <f>LOG((P4278/O4278)/(R4278/Q4278),2)</f>
        <v>1.4746264919775717E-3</v>
      </c>
      <c r="V4278" s="6">
        <f>_xlfn.T.TEST(G4278:I4278/AVERAGE(E4278:F4278),L4278:N4278/AVERAGE(J4278:K4278),2,2)</f>
        <v>0.92770500140006296</v>
      </c>
    </row>
    <row r="4279" spans="1:22" x14ac:dyDescent="0.25">
      <c r="A4279" s="1" t="s">
        <v>10504</v>
      </c>
      <c r="B4279" s="1" t="s">
        <v>10505</v>
      </c>
      <c r="C4279" s="1" t="s">
        <v>10506</v>
      </c>
      <c r="D4279">
        <v>3</v>
      </c>
      <c r="E4279" s="8">
        <v>8.4323999999999995</v>
      </c>
      <c r="F4279" s="8">
        <v>8.8580299999999994</v>
      </c>
      <c r="G4279" s="8">
        <v>9.9354700000000005</v>
      </c>
      <c r="H4279" s="8">
        <v>10.4611</v>
      </c>
      <c r="I4279" s="8">
        <v>10.5726</v>
      </c>
      <c r="J4279" s="8">
        <v>8.9686900000000005</v>
      </c>
      <c r="K4279" s="8">
        <v>9.6107999999999993</v>
      </c>
      <c r="L4279" s="8">
        <v>10.9818</v>
      </c>
      <c r="M4279" s="8">
        <v>11.6838</v>
      </c>
      <c r="N4279" s="8">
        <v>10.4953</v>
      </c>
      <c r="O4279" s="8">
        <f>AVERAGE(E4279:F4279)</f>
        <v>8.6452150000000003</v>
      </c>
      <c r="P4279" s="8">
        <f>AVERAGE(G4279:I4279)</f>
        <v>10.323056666666666</v>
      </c>
      <c r="Q4279" s="8">
        <f>AVERAGE(J4279:K4279)</f>
        <v>9.2897449999999999</v>
      </c>
      <c r="R4279" s="8">
        <f>AVERAGE(L4279:N4279)</f>
        <v>11.053633333333332</v>
      </c>
      <c r="S4279" s="1" t="s">
        <v>10505</v>
      </c>
      <c r="T4279" s="1" t="s">
        <v>10506</v>
      </c>
      <c r="U4279" s="5">
        <f>LOG((P4279/O4279)/(R4279/Q4279),2)</f>
        <v>5.0867080604556887E-3</v>
      </c>
      <c r="V4279" s="6">
        <f>_xlfn.T.TEST(G4279:I4279/AVERAGE(E4279:F4279),L4279:N4279/AVERAGE(J4279:K4279),2,2)</f>
        <v>0.92773771989059728</v>
      </c>
    </row>
    <row r="4280" spans="1:22" x14ac:dyDescent="0.25">
      <c r="A4280" s="1" t="s">
        <v>9451</v>
      </c>
      <c r="B4280" s="1" t="s">
        <v>9452</v>
      </c>
      <c r="C4280" s="1" t="s">
        <v>9453</v>
      </c>
      <c r="D4280">
        <v>12</v>
      </c>
      <c r="E4280" s="8">
        <v>10.505800000000001</v>
      </c>
      <c r="F4280" s="8">
        <v>10.328099999999999</v>
      </c>
      <c r="G4280" s="8">
        <v>9.32545</v>
      </c>
      <c r="H4280" s="8">
        <v>10.005100000000001</v>
      </c>
      <c r="I4280" s="8">
        <v>10.3482</v>
      </c>
      <c r="J4280" s="8">
        <v>10.3581</v>
      </c>
      <c r="K4280" s="8">
        <v>10.138</v>
      </c>
      <c r="L4280" s="8">
        <v>10.6623</v>
      </c>
      <c r="M4280" s="8">
        <v>8.4472699999999996</v>
      </c>
      <c r="N4280" s="8">
        <v>9.8816199999999998</v>
      </c>
      <c r="O4280" s="8">
        <f>AVERAGE(E4280:F4280)</f>
        <v>10.41695</v>
      </c>
      <c r="P4280" s="8">
        <f>AVERAGE(G4280:I4280)</f>
        <v>9.8929166666666664</v>
      </c>
      <c r="Q4280" s="8">
        <f>AVERAGE(J4280:K4280)</f>
        <v>10.248049999999999</v>
      </c>
      <c r="R4280" s="8">
        <f>AVERAGE(L4280:N4280)</f>
        <v>9.6637299999999993</v>
      </c>
      <c r="S4280" s="1" t="s">
        <v>9452</v>
      </c>
      <c r="T4280" s="1" t="s">
        <v>9453</v>
      </c>
      <c r="U4280" s="5">
        <f>LOG((P4280/O4280)/(R4280/Q4280),2)</f>
        <v>1.0232267285508625E-2</v>
      </c>
      <c r="V4280" s="6">
        <f>_xlfn.T.TEST(G4280:I4280/AVERAGE(E4280:F4280),L4280:N4280/AVERAGE(J4280:K4280),2,2)</f>
        <v>0.92777112421152241</v>
      </c>
    </row>
    <row r="4281" spans="1:22" x14ac:dyDescent="0.25">
      <c r="A4281" s="1" t="s">
        <v>7058</v>
      </c>
      <c r="B4281" s="1" t="s">
        <v>7059</v>
      </c>
      <c r="C4281" s="1" t="s">
        <v>7060</v>
      </c>
      <c r="D4281">
        <v>15</v>
      </c>
      <c r="E4281" s="8">
        <v>10.8741</v>
      </c>
      <c r="F4281" s="8">
        <v>10.022500000000001</v>
      </c>
      <c r="G4281" s="8">
        <v>9.7723499999999994</v>
      </c>
      <c r="H4281" s="8">
        <v>9.6050400000000007</v>
      </c>
      <c r="I4281" s="8">
        <v>9.8332200000000007</v>
      </c>
      <c r="J4281" s="8">
        <v>9.8196600000000007</v>
      </c>
      <c r="K4281" s="8">
        <v>11.0303</v>
      </c>
      <c r="L4281" s="8">
        <v>10.374000000000001</v>
      </c>
      <c r="M4281" s="8">
        <v>9.2727699999999995</v>
      </c>
      <c r="N4281" s="8">
        <v>9.3961199999999998</v>
      </c>
      <c r="O4281" s="8">
        <f>AVERAGE(E4281:F4281)</f>
        <v>10.4483</v>
      </c>
      <c r="P4281" s="8">
        <f>AVERAGE(G4281:I4281)</f>
        <v>9.7368699999999997</v>
      </c>
      <c r="Q4281" s="8">
        <f>AVERAGE(J4281:K4281)</f>
        <v>10.424980000000001</v>
      </c>
      <c r="R4281" s="8">
        <f>AVERAGE(L4281:N4281)</f>
        <v>9.6809633333333327</v>
      </c>
      <c r="S4281" s="1" t="s">
        <v>7059</v>
      </c>
      <c r="T4281" s="1" t="s">
        <v>7060</v>
      </c>
      <c r="U4281" s="5">
        <f>LOG((P4281/O4281)/(R4281/Q4281),2)</f>
        <v>5.0838553409437064E-3</v>
      </c>
      <c r="V4281" s="6">
        <f>_xlfn.T.TEST(G4281:I4281/AVERAGE(E4281:F4281),L4281:N4281/AVERAGE(J4281:K4281),2,2)</f>
        <v>0.92792528174593236</v>
      </c>
    </row>
    <row r="4282" spans="1:22" x14ac:dyDescent="0.25">
      <c r="A4282" s="1" t="s">
        <v>8045</v>
      </c>
      <c r="B4282" s="1" t="s">
        <v>8046</v>
      </c>
      <c r="C4282" s="1" t="s">
        <v>8047</v>
      </c>
      <c r="D4282">
        <v>21</v>
      </c>
      <c r="E4282" s="8">
        <v>0.993946</v>
      </c>
      <c r="F4282" s="8">
        <v>1.0140899999999999</v>
      </c>
      <c r="G4282" s="8">
        <v>14.884</v>
      </c>
      <c r="H4282" s="8">
        <v>14.157999999999999</v>
      </c>
      <c r="I4282" s="8">
        <v>11.927</v>
      </c>
      <c r="J4282" s="8">
        <v>1.3233999999999999</v>
      </c>
      <c r="K4282" s="8">
        <v>1.3573299999999999</v>
      </c>
      <c r="L4282" s="8">
        <v>18.6297</v>
      </c>
      <c r="M4282" s="8">
        <v>17.701699999999999</v>
      </c>
      <c r="N4282" s="8">
        <v>18.010899999999999</v>
      </c>
      <c r="O4282" s="8">
        <f>AVERAGE(E4282:F4282)</f>
        <v>1.0040179999999999</v>
      </c>
      <c r="P4282" s="8">
        <f>AVERAGE(G4282:I4282)</f>
        <v>13.656333333333334</v>
      </c>
      <c r="Q4282" s="8">
        <f>AVERAGE(J4282:K4282)</f>
        <v>1.3403649999999998</v>
      </c>
      <c r="R4282" s="8">
        <f>AVERAGE(L4282:N4282)</f>
        <v>18.114100000000001</v>
      </c>
      <c r="S4282" s="1" t="s">
        <v>8046</v>
      </c>
      <c r="T4282" s="1" t="s">
        <v>8047</v>
      </c>
      <c r="U4282" s="5">
        <f>LOG((P4282/O4282)/(R4282/Q4282),2)</f>
        <v>9.2978369914368149E-3</v>
      </c>
      <c r="V4282" s="6">
        <f>_xlfn.T.TEST(G4282:I4282/AVERAGE(E4282:F4282),L4282:N4282/AVERAGE(J4282:K4282),2,2)</f>
        <v>0.9280616523185784</v>
      </c>
    </row>
    <row r="4283" spans="1:22" x14ac:dyDescent="0.25">
      <c r="A4283" s="1" t="s">
        <v>10645</v>
      </c>
      <c r="B4283" s="1" t="s">
        <v>10646</v>
      </c>
      <c r="C4283" s="1" t="s">
        <v>10647</v>
      </c>
      <c r="D4283">
        <v>4</v>
      </c>
      <c r="E4283" s="8">
        <v>10.115399999999999</v>
      </c>
      <c r="F4283" s="8">
        <v>9.4315899999999999</v>
      </c>
      <c r="G4283" s="8">
        <v>10.228300000000001</v>
      </c>
      <c r="H4283" s="8">
        <v>9.4799100000000003</v>
      </c>
      <c r="I4283" s="8">
        <v>11.252000000000001</v>
      </c>
      <c r="J4283" s="8">
        <v>9.6344100000000008</v>
      </c>
      <c r="K4283" s="8">
        <v>9.4397900000000003</v>
      </c>
      <c r="L4283" s="8">
        <v>10.9711</v>
      </c>
      <c r="M4283" s="8">
        <v>9.1837199999999992</v>
      </c>
      <c r="N4283" s="8">
        <v>10.2638</v>
      </c>
      <c r="O4283" s="8">
        <f>AVERAGE(E4283:F4283)</f>
        <v>9.7734950000000005</v>
      </c>
      <c r="P4283" s="8">
        <f>AVERAGE(G4283:I4283)</f>
        <v>10.320070000000001</v>
      </c>
      <c r="Q4283" s="8">
        <f>AVERAGE(J4283:K4283)</f>
        <v>9.5371000000000006</v>
      </c>
      <c r="R4283" s="8">
        <f>AVERAGE(L4283:N4283)</f>
        <v>10.13954</v>
      </c>
      <c r="S4283" s="1" t="s">
        <v>10646</v>
      </c>
      <c r="T4283" s="1" t="s">
        <v>10647</v>
      </c>
      <c r="U4283" s="5">
        <f>LOG((P4283/O4283)/(R4283/Q4283),2)</f>
        <v>-9.863364177236671E-3</v>
      </c>
      <c r="V4283" s="6">
        <f>_xlfn.T.TEST(G4283:I4283/AVERAGE(E4283:F4283),L4283:N4283/AVERAGE(J4283:K4283),2,2)</f>
        <v>0.92837173762758607</v>
      </c>
    </row>
    <row r="4284" spans="1:22" x14ac:dyDescent="0.25">
      <c r="A4284" s="1" t="s">
        <v>4241</v>
      </c>
      <c r="B4284" s="1" t="s">
        <v>4242</v>
      </c>
      <c r="C4284" s="1" t="s">
        <v>4243</v>
      </c>
      <c r="D4284">
        <v>8</v>
      </c>
      <c r="E4284" s="8">
        <v>10.5861</v>
      </c>
      <c r="F4284" s="8">
        <v>10.471399999999999</v>
      </c>
      <c r="G4284" s="8">
        <v>11.3832</v>
      </c>
      <c r="H4284" s="8">
        <v>9.7820599999999995</v>
      </c>
      <c r="I4284" s="8">
        <v>8.9843100000000007</v>
      </c>
      <c r="J4284" s="8">
        <v>9.5901399999999999</v>
      </c>
      <c r="K4284" s="8">
        <v>10.558999999999999</v>
      </c>
      <c r="L4284" s="8">
        <v>9.1294000000000004</v>
      </c>
      <c r="M4284" s="8">
        <v>9.5554299999999994</v>
      </c>
      <c r="N4284" s="8">
        <v>9.9589599999999994</v>
      </c>
      <c r="O4284" s="8">
        <f>AVERAGE(E4284:F4284)</f>
        <v>10.528749999999999</v>
      </c>
      <c r="P4284" s="8">
        <f>AVERAGE(G4284:I4284)</f>
        <v>10.049856666666667</v>
      </c>
      <c r="Q4284" s="8">
        <f>AVERAGE(J4284:K4284)</f>
        <v>10.07457</v>
      </c>
      <c r="R4284" s="8">
        <f>AVERAGE(L4284:N4284)</f>
        <v>9.5479299999999991</v>
      </c>
      <c r="S4284" s="1" t="s">
        <v>4242</v>
      </c>
      <c r="T4284" s="1" t="s">
        <v>4243</v>
      </c>
      <c r="U4284" s="5">
        <f>LOG((P4284/O4284)/(R4284/Q4284),2)</f>
        <v>1.0299128212193089E-2</v>
      </c>
      <c r="V4284" s="6">
        <f>_xlfn.T.TEST(G4284:I4284/AVERAGE(E4284:F4284),L4284:N4284/AVERAGE(J4284:K4284),2,2)</f>
        <v>0.92849652300569407</v>
      </c>
    </row>
    <row r="4285" spans="1:22" x14ac:dyDescent="0.25">
      <c r="A4285" s="1" t="s">
        <v>12868</v>
      </c>
      <c r="B4285" s="1" t="s">
        <v>12869</v>
      </c>
      <c r="C4285" s="1" t="s">
        <v>12870</v>
      </c>
      <c r="D4285">
        <v>2</v>
      </c>
      <c r="E4285" s="8">
        <v>10.3881</v>
      </c>
      <c r="F4285" s="8">
        <v>10.583399999999999</v>
      </c>
      <c r="G4285" s="8">
        <v>9.3968299999999996</v>
      </c>
      <c r="H4285" s="8">
        <v>9.4392399999999999</v>
      </c>
      <c r="I4285" s="8">
        <v>8.7958700000000007</v>
      </c>
      <c r="J4285" s="8">
        <v>11.3813</v>
      </c>
      <c r="K4285" s="8">
        <v>10.8918</v>
      </c>
      <c r="L4285" s="8">
        <v>10.8017</v>
      </c>
      <c r="M4285" s="8">
        <v>8.2735099999999999</v>
      </c>
      <c r="N4285" s="8">
        <v>10.0482</v>
      </c>
      <c r="O4285" s="8">
        <f>AVERAGE(E4285:F4285)</f>
        <v>10.485749999999999</v>
      </c>
      <c r="P4285" s="8">
        <f>AVERAGE(G4285:I4285)</f>
        <v>9.2106466666666673</v>
      </c>
      <c r="Q4285" s="8">
        <f>AVERAGE(J4285:K4285)</f>
        <v>11.13655</v>
      </c>
      <c r="R4285" s="8">
        <f>AVERAGE(L4285:N4285)</f>
        <v>9.7078033333333327</v>
      </c>
      <c r="S4285" s="1" t="s">
        <v>12869</v>
      </c>
      <c r="T4285" s="1" t="s">
        <v>12870</v>
      </c>
      <c r="U4285" s="5">
        <f>LOG((P4285/O4285)/(R4285/Q4285),2)</f>
        <v>1.1029881223336315E-2</v>
      </c>
      <c r="V4285" s="6">
        <f>_xlfn.T.TEST(G4285:I4285/AVERAGE(E4285:F4285),L4285:N4285/AVERAGE(J4285:K4285),2,2)</f>
        <v>0.92860831731966498</v>
      </c>
    </row>
    <row r="4286" spans="1:22" x14ac:dyDescent="0.25">
      <c r="A4286" s="1" t="s">
        <v>3670</v>
      </c>
      <c r="B4286" s="1" t="s">
        <v>3671</v>
      </c>
      <c r="C4286" s="1" t="s">
        <v>3672</v>
      </c>
      <c r="D4286">
        <v>4</v>
      </c>
      <c r="E4286" s="8">
        <v>10.1989</v>
      </c>
      <c r="F4286" s="8">
        <v>9.46387</v>
      </c>
      <c r="G4286" s="8">
        <v>9.8011999999999997</v>
      </c>
      <c r="H4286" s="8">
        <v>9.6006599999999995</v>
      </c>
      <c r="I4286" s="8">
        <v>11.1585</v>
      </c>
      <c r="J4286" s="8">
        <v>9.7421699999999998</v>
      </c>
      <c r="K4286" s="8">
        <v>9.6853300000000004</v>
      </c>
      <c r="L4286" s="8">
        <v>10.180300000000001</v>
      </c>
      <c r="M4286" s="8">
        <v>10.511200000000001</v>
      </c>
      <c r="N4286" s="8">
        <v>9.6579200000000007</v>
      </c>
      <c r="O4286" s="8">
        <f>AVERAGE(E4286:F4286)</f>
        <v>9.8313850000000009</v>
      </c>
      <c r="P4286" s="8">
        <f>AVERAGE(G4286:I4286)</f>
        <v>10.186786666666666</v>
      </c>
      <c r="Q4286" s="8">
        <f>AVERAGE(J4286:K4286)</f>
        <v>9.713750000000001</v>
      </c>
      <c r="R4286" s="8">
        <f>AVERAGE(L4286:N4286)</f>
        <v>10.116473333333333</v>
      </c>
      <c r="S4286" s="1" t="s">
        <v>3671</v>
      </c>
      <c r="T4286" s="1" t="s">
        <v>3672</v>
      </c>
      <c r="U4286" s="5">
        <f>LOG((P4286/O4286)/(R4286/Q4286),2)</f>
        <v>-7.3737218665342469E-3</v>
      </c>
      <c r="V4286" s="6">
        <f>_xlfn.T.TEST(G4286:I4286/AVERAGE(E4286:F4286),L4286:N4286/AVERAGE(J4286:K4286),2,2)</f>
        <v>0.92896532510516605</v>
      </c>
    </row>
    <row r="4287" spans="1:22" x14ac:dyDescent="0.25">
      <c r="A4287" s="1" t="s">
        <v>1627</v>
      </c>
      <c r="B4287" s="1" t="s">
        <v>1627</v>
      </c>
      <c r="C4287" s="1" t="s">
        <v>1628</v>
      </c>
      <c r="D4287">
        <v>11</v>
      </c>
      <c r="E4287" s="8">
        <v>9.1025200000000002</v>
      </c>
      <c r="F4287" s="8">
        <v>10.0327</v>
      </c>
      <c r="G4287" s="8">
        <v>9.8533399999999993</v>
      </c>
      <c r="H4287" s="8">
        <v>9.4234500000000008</v>
      </c>
      <c r="I4287" s="8">
        <v>9.1904500000000002</v>
      </c>
      <c r="J4287" s="8">
        <v>10.4671</v>
      </c>
      <c r="K4287" s="8">
        <v>10.645799999999999</v>
      </c>
      <c r="L4287" s="8">
        <v>9.8829399999999996</v>
      </c>
      <c r="M4287" s="8">
        <v>11.1708</v>
      </c>
      <c r="N4287" s="8">
        <v>10.2308</v>
      </c>
      <c r="O4287" s="8">
        <f>AVERAGE(E4287:F4287)</f>
        <v>9.5676100000000002</v>
      </c>
      <c r="P4287" s="8">
        <f>AVERAGE(G4287:I4287)</f>
        <v>9.4890799999999995</v>
      </c>
      <c r="Q4287" s="8">
        <f>AVERAGE(J4287:K4287)</f>
        <v>10.55645</v>
      </c>
      <c r="R4287" s="8">
        <f>AVERAGE(L4287:N4287)</f>
        <v>10.428179999999999</v>
      </c>
      <c r="S4287" s="1" t="s">
        <v>1627</v>
      </c>
      <c r="T4287" s="1" t="s">
        <v>1628</v>
      </c>
      <c r="U4287" s="5">
        <f>LOG((P4287/O4287)/(R4287/Q4287),2)</f>
        <v>5.7470025830824115E-3</v>
      </c>
      <c r="V4287" s="6">
        <f>_xlfn.T.TEST(G4287:I4287/AVERAGE(E4287:F4287),L4287:N4287/AVERAGE(J4287:K4287),2,2)</f>
        <v>0.92922706922651299</v>
      </c>
    </row>
    <row r="4288" spans="1:22" x14ac:dyDescent="0.25">
      <c r="A4288" s="1" t="s">
        <v>12181</v>
      </c>
      <c r="B4288" s="1" t="s">
        <v>12181</v>
      </c>
      <c r="C4288" s="1" t="s">
        <v>12182</v>
      </c>
      <c r="D4288">
        <v>3</v>
      </c>
      <c r="E4288" s="8">
        <v>8.7040299999999995</v>
      </c>
      <c r="F4288" s="8">
        <v>10.799899999999999</v>
      </c>
      <c r="G4288" s="8">
        <v>8.5717700000000008</v>
      </c>
      <c r="H4288" s="8">
        <v>8.9164200000000005</v>
      </c>
      <c r="I4288" s="8">
        <v>9.9368599999999994</v>
      </c>
      <c r="J4288" s="8">
        <v>11.466900000000001</v>
      </c>
      <c r="K4288" s="8">
        <v>10.5106</v>
      </c>
      <c r="L4288" s="8">
        <v>10.8338</v>
      </c>
      <c r="M4288" s="8">
        <v>9.3887300000000007</v>
      </c>
      <c r="N4288" s="8">
        <v>10.871</v>
      </c>
      <c r="O4288" s="8">
        <f>AVERAGE(E4288:F4288)</f>
        <v>9.7519649999999984</v>
      </c>
      <c r="P4288" s="8">
        <f>AVERAGE(G4288:I4288)</f>
        <v>9.1416833333333347</v>
      </c>
      <c r="Q4288" s="8">
        <f>AVERAGE(J4288:K4288)</f>
        <v>10.98875</v>
      </c>
      <c r="R4288" s="8">
        <f>AVERAGE(L4288:N4288)</f>
        <v>10.364510000000001</v>
      </c>
      <c r="S4288" s="1" t="s">
        <v>12181</v>
      </c>
      <c r="T4288" s="1" t="s">
        <v>12182</v>
      </c>
      <c r="U4288" s="5">
        <f>LOG((P4288/O4288)/(R4288/Q4288),2)</f>
        <v>-8.8577300714088106E-3</v>
      </c>
      <c r="V4288" s="6">
        <f>_xlfn.T.TEST(G4288:I4288/AVERAGE(E4288:F4288),L4288:N4288/AVERAGE(J4288:K4288),2,2)</f>
        <v>0.92931584637881925</v>
      </c>
    </row>
    <row r="4289" spans="1:22" x14ac:dyDescent="0.25">
      <c r="A4289" s="1" t="s">
        <v>1364</v>
      </c>
      <c r="B4289" s="1" t="s">
        <v>1365</v>
      </c>
      <c r="C4289" s="1" t="s">
        <v>1366</v>
      </c>
      <c r="D4289">
        <v>16</v>
      </c>
      <c r="E4289" s="8">
        <v>11.354100000000001</v>
      </c>
      <c r="F4289" s="8">
        <v>9.6639400000000002</v>
      </c>
      <c r="G4289" s="8">
        <v>9.6240000000000006</v>
      </c>
      <c r="H4289" s="8">
        <v>8.7548899999999996</v>
      </c>
      <c r="I4289" s="8">
        <v>10.2301</v>
      </c>
      <c r="J4289" s="8">
        <v>10.309900000000001</v>
      </c>
      <c r="K4289" s="8">
        <v>10.969200000000001</v>
      </c>
      <c r="L4289" s="8">
        <v>9.5897900000000007</v>
      </c>
      <c r="M4289" s="8">
        <v>9.9849399999999999</v>
      </c>
      <c r="N4289" s="8">
        <v>9.51905</v>
      </c>
      <c r="O4289" s="8">
        <f>AVERAGE(E4289:F4289)</f>
        <v>10.50902</v>
      </c>
      <c r="P4289" s="8">
        <f>AVERAGE(G4289:I4289)</f>
        <v>9.5363299999999995</v>
      </c>
      <c r="Q4289" s="8">
        <f>AVERAGE(J4289:K4289)</f>
        <v>10.63955</v>
      </c>
      <c r="R4289" s="8">
        <f>AVERAGE(L4289:N4289)</f>
        <v>9.6979266666666675</v>
      </c>
      <c r="S4289" s="1" t="s">
        <v>1365</v>
      </c>
      <c r="T4289" s="1" t="s">
        <v>1366</v>
      </c>
      <c r="U4289" s="5">
        <f>LOG((P4289/O4289)/(R4289/Q4289),2)</f>
        <v>-6.4331903532196316E-3</v>
      </c>
      <c r="V4289" s="6">
        <f>_xlfn.T.TEST(G4289:I4289/AVERAGE(E4289:F4289),L4289:N4289/AVERAGE(J4289:K4289),2,2)</f>
        <v>0.92932215484738623</v>
      </c>
    </row>
    <row r="4290" spans="1:22" x14ac:dyDescent="0.25">
      <c r="A4290" s="1" t="s">
        <v>10998</v>
      </c>
      <c r="B4290" s="1" t="s">
        <v>10999</v>
      </c>
      <c r="C4290" s="1" t="s">
        <v>11000</v>
      </c>
      <c r="D4290">
        <v>6</v>
      </c>
      <c r="E4290" s="8">
        <v>9.9472299999999994</v>
      </c>
      <c r="F4290" s="8">
        <v>9.7584800000000005</v>
      </c>
      <c r="G4290" s="8">
        <v>9.4252500000000001</v>
      </c>
      <c r="H4290" s="8">
        <v>9.2517800000000001</v>
      </c>
      <c r="I4290" s="8">
        <v>10.8047</v>
      </c>
      <c r="J4290" s="8">
        <v>10.331899999999999</v>
      </c>
      <c r="K4290" s="8">
        <v>10.0969</v>
      </c>
      <c r="L4290" s="8">
        <v>10.730700000000001</v>
      </c>
      <c r="M4290" s="8">
        <v>9.4273500000000006</v>
      </c>
      <c r="N4290" s="8">
        <v>10.2257</v>
      </c>
      <c r="O4290" s="8">
        <f>AVERAGE(E4290:F4290)</f>
        <v>9.8528549999999999</v>
      </c>
      <c r="P4290" s="8">
        <f>AVERAGE(G4290:I4290)</f>
        <v>9.8272433333333336</v>
      </c>
      <c r="Q4290" s="8">
        <f>AVERAGE(J4290:K4290)</f>
        <v>10.214399999999999</v>
      </c>
      <c r="R4290" s="8">
        <f>AVERAGE(L4290:N4290)</f>
        <v>10.127916666666668</v>
      </c>
      <c r="S4290" s="1" t="s">
        <v>10999</v>
      </c>
      <c r="T4290" s="1" t="s">
        <v>11000</v>
      </c>
      <c r="U4290" s="5">
        <f>LOG((P4290/O4290)/(R4290/Q4290),2)</f>
        <v>8.5119756498295319E-3</v>
      </c>
      <c r="V4290" s="6">
        <f>_xlfn.T.TEST(G4290:I4290/AVERAGE(E4290:F4290),L4290:N4290/AVERAGE(J4290:K4290),2,2)</f>
        <v>0.92935646699052465</v>
      </c>
    </row>
    <row r="4291" spans="1:22" x14ac:dyDescent="0.25">
      <c r="A4291" s="1" t="s">
        <v>9827</v>
      </c>
      <c r="B4291" s="1" t="s">
        <v>9828</v>
      </c>
      <c r="C4291" s="1" t="s">
        <v>2018</v>
      </c>
      <c r="D4291">
        <v>4</v>
      </c>
      <c r="E4291" s="8">
        <v>11.0406</v>
      </c>
      <c r="F4291" s="8">
        <v>9.7518100000000008</v>
      </c>
      <c r="G4291" s="8">
        <v>10.1218</v>
      </c>
      <c r="H4291" s="8">
        <v>9.8515800000000002</v>
      </c>
      <c r="I4291" s="8">
        <v>9.9846199999999996</v>
      </c>
      <c r="J4291" s="8">
        <v>9.4259500000000003</v>
      </c>
      <c r="K4291" s="8">
        <v>10.8024</v>
      </c>
      <c r="L4291" s="8">
        <v>10.517799999999999</v>
      </c>
      <c r="M4291" s="8">
        <v>9.0866199999999999</v>
      </c>
      <c r="N4291" s="8">
        <v>9.4167900000000007</v>
      </c>
      <c r="O4291" s="8">
        <f>AVERAGE(E4291:F4291)</f>
        <v>10.396205</v>
      </c>
      <c r="P4291" s="8">
        <f>AVERAGE(G4291:I4291)</f>
        <v>9.9859999999999989</v>
      </c>
      <c r="Q4291" s="8">
        <f>AVERAGE(J4291:K4291)</f>
        <v>10.114174999999999</v>
      </c>
      <c r="R4291" s="8">
        <f>AVERAGE(L4291:N4291)</f>
        <v>9.6737366666666649</v>
      </c>
      <c r="S4291" s="1" t="s">
        <v>9828</v>
      </c>
      <c r="T4291" s="1" t="s">
        <v>2018</v>
      </c>
      <c r="U4291" s="5">
        <f>LOG((P4291/O4291)/(R4291/Q4291),2)</f>
        <v>6.1552992583392913E-3</v>
      </c>
      <c r="V4291" s="6">
        <f>_xlfn.T.TEST(G4291:I4291/AVERAGE(E4291:F4291),L4291:N4291/AVERAGE(J4291:K4291),2,2)</f>
        <v>0.92950990017579183</v>
      </c>
    </row>
    <row r="4292" spans="1:22" x14ac:dyDescent="0.25">
      <c r="A4292" s="1" t="s">
        <v>8251</v>
      </c>
      <c r="B4292" s="1" t="s">
        <v>8252</v>
      </c>
      <c r="C4292" s="1" t="s">
        <v>8253</v>
      </c>
      <c r="D4292">
        <v>6</v>
      </c>
      <c r="E4292" s="8">
        <v>9.9758700000000005</v>
      </c>
      <c r="F4292" s="8">
        <v>10.0802</v>
      </c>
      <c r="G4292" s="8">
        <v>9.5401299999999996</v>
      </c>
      <c r="H4292" s="8">
        <v>9.3442000000000007</v>
      </c>
      <c r="I4292" s="8">
        <v>10.804500000000001</v>
      </c>
      <c r="J4292" s="8">
        <v>10.371700000000001</v>
      </c>
      <c r="K4292" s="8">
        <v>9.9532900000000009</v>
      </c>
      <c r="L4292" s="8">
        <v>10.5007</v>
      </c>
      <c r="M4292" s="8">
        <v>9.4412400000000005</v>
      </c>
      <c r="N4292" s="8">
        <v>9.9881899999999995</v>
      </c>
      <c r="O4292" s="8">
        <f>AVERAGE(E4292:F4292)</f>
        <v>10.028034999999999</v>
      </c>
      <c r="P4292" s="8">
        <f>AVERAGE(G4292:I4292)</f>
        <v>9.8962766666666671</v>
      </c>
      <c r="Q4292" s="8">
        <f>AVERAGE(J4292:K4292)</f>
        <v>10.162495</v>
      </c>
      <c r="R4292" s="8">
        <f>AVERAGE(L4292:N4292)</f>
        <v>9.9767100000000006</v>
      </c>
      <c r="S4292" s="1" t="s">
        <v>8252</v>
      </c>
      <c r="T4292" s="1" t="s">
        <v>8253</v>
      </c>
      <c r="U4292" s="5">
        <f>LOG((P4292/O4292)/(R4292/Q4292),2)</f>
        <v>7.5374003764265788E-3</v>
      </c>
      <c r="V4292" s="6">
        <f>_xlfn.T.TEST(G4292:I4292/AVERAGE(E4292:F4292),L4292:N4292/AVERAGE(J4292:K4292),2,2)</f>
        <v>0.92957864005498303</v>
      </c>
    </row>
    <row r="4293" spans="1:22" x14ac:dyDescent="0.25">
      <c r="A4293" s="1" t="s">
        <v>7380</v>
      </c>
      <c r="B4293" s="1" t="s">
        <v>7381</v>
      </c>
      <c r="C4293" s="1" t="s">
        <v>7382</v>
      </c>
      <c r="D4293">
        <v>59</v>
      </c>
      <c r="E4293" s="8">
        <v>9.3567999999999998</v>
      </c>
      <c r="F4293" s="8">
        <v>9.9679300000000008</v>
      </c>
      <c r="G4293" s="8">
        <v>9.8920600000000007</v>
      </c>
      <c r="H4293" s="8">
        <v>10.3405</v>
      </c>
      <c r="I4293" s="8">
        <v>9.9353999999999996</v>
      </c>
      <c r="J4293" s="8">
        <v>10.0113</v>
      </c>
      <c r="K4293" s="8">
        <v>9.7396399999999996</v>
      </c>
      <c r="L4293" s="8">
        <v>10.636200000000001</v>
      </c>
      <c r="M4293" s="8">
        <v>9.8356999999999992</v>
      </c>
      <c r="N4293" s="8">
        <v>10.2844</v>
      </c>
      <c r="O4293" s="8">
        <f>AVERAGE(E4293:F4293)</f>
        <v>9.6623650000000012</v>
      </c>
      <c r="P4293" s="8">
        <f>AVERAGE(G4293:I4293)</f>
        <v>10.055986666666668</v>
      </c>
      <c r="Q4293" s="8">
        <f>AVERAGE(J4293:K4293)</f>
        <v>9.87547</v>
      </c>
      <c r="R4293" s="8">
        <f>AVERAGE(L4293:N4293)</f>
        <v>10.252099999999999</v>
      </c>
      <c r="S4293" s="1" t="s">
        <v>7381</v>
      </c>
      <c r="T4293" s="1" t="s">
        <v>7382</v>
      </c>
      <c r="U4293" s="5">
        <f>LOG((P4293/O4293)/(R4293/Q4293),2)</f>
        <v>3.608245283568727E-3</v>
      </c>
      <c r="V4293" s="6">
        <f>_xlfn.T.TEST(G4293:I4293/AVERAGE(E4293:F4293),L4293:N4293/AVERAGE(J4293:K4293),2,2)</f>
        <v>0.9298029968714705</v>
      </c>
    </row>
    <row r="4294" spans="1:22" x14ac:dyDescent="0.25">
      <c r="A4294" s="1" t="s">
        <v>7881</v>
      </c>
      <c r="B4294" s="1" t="s">
        <v>7882</v>
      </c>
      <c r="C4294" s="1" t="s">
        <v>7883</v>
      </c>
      <c r="D4294">
        <v>4</v>
      </c>
      <c r="E4294" s="8">
        <v>9.62195</v>
      </c>
      <c r="F4294" s="8">
        <v>10.420500000000001</v>
      </c>
      <c r="G4294" s="8">
        <v>10.992800000000001</v>
      </c>
      <c r="H4294" s="8">
        <v>10.101699999999999</v>
      </c>
      <c r="I4294" s="8">
        <v>8.8508999999999993</v>
      </c>
      <c r="J4294" s="8">
        <v>9.8214699999999997</v>
      </c>
      <c r="K4294" s="8">
        <v>10.140499999999999</v>
      </c>
      <c r="L4294" s="8">
        <v>9.0210600000000003</v>
      </c>
      <c r="M4294" s="8">
        <v>10.307499999999999</v>
      </c>
      <c r="N4294" s="8">
        <v>10.7217</v>
      </c>
      <c r="O4294" s="8">
        <f>AVERAGE(E4294:F4294)</f>
        <v>10.021225000000001</v>
      </c>
      <c r="P4294" s="8">
        <f>AVERAGE(G4294:I4294)</f>
        <v>9.9817999999999998</v>
      </c>
      <c r="Q4294" s="8">
        <f>AVERAGE(J4294:K4294)</f>
        <v>9.9809850000000004</v>
      </c>
      <c r="R4294" s="8">
        <f>AVERAGE(L4294:N4294)</f>
        <v>10.016753333333334</v>
      </c>
      <c r="S4294" s="1" t="s">
        <v>7882</v>
      </c>
      <c r="T4294" s="1" t="s">
        <v>7883</v>
      </c>
      <c r="U4294" s="5">
        <f>LOG((P4294/O4294)/(R4294/Q4294),2)</f>
        <v>-1.0847841232413551E-2</v>
      </c>
      <c r="V4294" s="6">
        <f>_xlfn.T.TEST(G4294:I4294/AVERAGE(E4294:F4294),L4294:N4294/AVERAGE(J4294:K4294),2,2)</f>
        <v>0.93005285448486641</v>
      </c>
    </row>
    <row r="4295" spans="1:22" x14ac:dyDescent="0.25">
      <c r="A4295" s="1" t="s">
        <v>2351</v>
      </c>
      <c r="B4295" s="1" t="s">
        <v>2351</v>
      </c>
      <c r="C4295" s="1" t="s">
        <v>1072</v>
      </c>
      <c r="D4295">
        <v>27</v>
      </c>
      <c r="E4295" s="8">
        <v>10.9411</v>
      </c>
      <c r="F4295" s="8">
        <v>9.9488199999999996</v>
      </c>
      <c r="G4295" s="8">
        <v>9.8152500000000007</v>
      </c>
      <c r="H4295" s="8">
        <v>9.5298700000000007</v>
      </c>
      <c r="I4295" s="8">
        <v>10.575699999999999</v>
      </c>
      <c r="J4295" s="8">
        <v>9.9030500000000004</v>
      </c>
      <c r="K4295" s="8">
        <v>10.358000000000001</v>
      </c>
      <c r="L4295" s="8">
        <v>9.8809000000000005</v>
      </c>
      <c r="M4295" s="8">
        <v>9.5916200000000007</v>
      </c>
      <c r="N4295" s="8">
        <v>9.4557500000000001</v>
      </c>
      <c r="O4295" s="8">
        <f>AVERAGE(E4295:F4295)</f>
        <v>10.44496</v>
      </c>
      <c r="P4295" s="8">
        <f>AVERAGE(G4295:I4295)</f>
        <v>9.973606666666667</v>
      </c>
      <c r="Q4295" s="8">
        <f>AVERAGE(J4295:K4295)</f>
        <v>10.130525</v>
      </c>
      <c r="R4295" s="8">
        <f>AVERAGE(L4295:N4295)</f>
        <v>9.6427566666666689</v>
      </c>
      <c r="S4295" s="1" t="s">
        <v>2351</v>
      </c>
      <c r="T4295" s="1" t="s">
        <v>1072</v>
      </c>
      <c r="U4295" s="5">
        <f>LOG((P4295/O4295)/(R4295/Q4295),2)</f>
        <v>4.5716397778664064E-3</v>
      </c>
      <c r="V4295" s="6">
        <f>_xlfn.T.TEST(G4295:I4295/AVERAGE(E4295:F4295),L4295:N4295/AVERAGE(J4295:K4295),2,2)</f>
        <v>0.93007251397075785</v>
      </c>
    </row>
    <row r="4296" spans="1:22" x14ac:dyDescent="0.25">
      <c r="A4296" s="1" t="s">
        <v>12136</v>
      </c>
      <c r="B4296" s="1" t="s">
        <v>12137</v>
      </c>
      <c r="C4296" s="1" t="s">
        <v>12138</v>
      </c>
      <c r="D4296">
        <v>2</v>
      </c>
      <c r="E4296" s="8">
        <v>10.345000000000001</v>
      </c>
      <c r="F4296" s="8">
        <v>9.0365300000000008</v>
      </c>
      <c r="G4296" s="8">
        <v>10.972099999999999</v>
      </c>
      <c r="H4296" s="8">
        <v>10.0114</v>
      </c>
      <c r="I4296" s="8">
        <v>9.73752</v>
      </c>
      <c r="J4296" s="8">
        <v>9.58</v>
      </c>
      <c r="K4296" s="8">
        <v>9.7884899999999995</v>
      </c>
      <c r="L4296" s="8">
        <v>9.6016100000000009</v>
      </c>
      <c r="M4296" s="8">
        <v>9.7883800000000001</v>
      </c>
      <c r="N4296" s="8">
        <v>11.138999999999999</v>
      </c>
      <c r="O4296" s="8">
        <f>AVERAGE(E4296:F4296)</f>
        <v>9.6907650000000007</v>
      </c>
      <c r="P4296" s="8">
        <f>AVERAGE(G4296:I4296)</f>
        <v>10.24034</v>
      </c>
      <c r="Q4296" s="8">
        <f>AVERAGE(J4296:K4296)</f>
        <v>9.6842450000000007</v>
      </c>
      <c r="R4296" s="8">
        <f>AVERAGE(L4296:N4296)</f>
        <v>10.17633</v>
      </c>
      <c r="S4296" s="1" t="s">
        <v>12137</v>
      </c>
      <c r="T4296" s="1" t="s">
        <v>12138</v>
      </c>
      <c r="U4296" s="5">
        <f>LOG((P4296/O4296)/(R4296/Q4296),2)</f>
        <v>8.0752762022304157E-3</v>
      </c>
      <c r="V4296" s="6">
        <f>_xlfn.T.TEST(G4296:I4296/AVERAGE(E4296:F4296),L4296:N4296/AVERAGE(J4296:K4296),2,2)</f>
        <v>0.9301242993126595</v>
      </c>
    </row>
    <row r="4297" spans="1:22" x14ac:dyDescent="0.25">
      <c r="A4297" s="1" t="s">
        <v>10099</v>
      </c>
      <c r="B4297" s="1" t="s">
        <v>10100</v>
      </c>
      <c r="C4297" s="1" t="s">
        <v>10101</v>
      </c>
      <c r="D4297">
        <v>9</v>
      </c>
      <c r="E4297" s="8">
        <v>10.368600000000001</v>
      </c>
      <c r="F4297" s="8">
        <v>9.1831499999999995</v>
      </c>
      <c r="G4297" s="8">
        <v>10.317600000000001</v>
      </c>
      <c r="H4297" s="8">
        <v>9.7578300000000002</v>
      </c>
      <c r="I4297" s="8">
        <v>10.0619</v>
      </c>
      <c r="J4297" s="8">
        <v>9.7950599999999994</v>
      </c>
      <c r="K4297" s="8">
        <v>10.0717</v>
      </c>
      <c r="L4297" s="8">
        <v>9.1468799999999995</v>
      </c>
      <c r="M4297" s="8">
        <v>11.277100000000001</v>
      </c>
      <c r="N4297" s="8">
        <v>10.020200000000001</v>
      </c>
      <c r="O4297" s="8">
        <f>AVERAGE(E4297:F4297)</f>
        <v>9.7758749999999992</v>
      </c>
      <c r="P4297" s="8">
        <f>AVERAGE(G4297:I4297)</f>
        <v>10.045776666666667</v>
      </c>
      <c r="Q4297" s="8">
        <f>AVERAGE(J4297:K4297)</f>
        <v>9.9333799999999997</v>
      </c>
      <c r="R4297" s="8">
        <f>AVERAGE(L4297:N4297)</f>
        <v>10.148060000000001</v>
      </c>
      <c r="S4297" s="1" t="s">
        <v>10100</v>
      </c>
      <c r="T4297" s="1" t="s">
        <v>10101</v>
      </c>
      <c r="U4297" s="5">
        <f>LOG((P4297/O4297)/(R4297/Q4297),2)</f>
        <v>8.4440171537332707E-3</v>
      </c>
      <c r="V4297" s="6">
        <f>_xlfn.T.TEST(G4297:I4297/AVERAGE(E4297:F4297),L4297:N4297/AVERAGE(J4297:K4297),2,2)</f>
        <v>0.93028865306435971</v>
      </c>
    </row>
    <row r="4298" spans="1:22" x14ac:dyDescent="0.25">
      <c r="A4298" s="1" t="s">
        <v>3753</v>
      </c>
      <c r="B4298" s="1" t="s">
        <v>3754</v>
      </c>
      <c r="C4298" s="1" t="s">
        <v>3755</v>
      </c>
      <c r="D4298">
        <v>3</v>
      </c>
      <c r="E4298" s="8">
        <v>9.0973000000000006</v>
      </c>
      <c r="F4298" s="8">
        <v>9.4591200000000004</v>
      </c>
      <c r="G4298" s="8">
        <v>11.602499999999999</v>
      </c>
      <c r="H4298" s="8">
        <v>10.7142</v>
      </c>
      <c r="I4298" s="8">
        <v>9.3625799999999995</v>
      </c>
      <c r="J4298" s="8">
        <v>9.2098300000000002</v>
      </c>
      <c r="K4298" s="8">
        <v>9.24268</v>
      </c>
      <c r="L4298" s="8">
        <v>10.0526</v>
      </c>
      <c r="M4298" s="8">
        <v>10.4261</v>
      </c>
      <c r="N4298" s="8">
        <v>10.8332</v>
      </c>
      <c r="O4298" s="8">
        <f>AVERAGE(E4298:F4298)</f>
        <v>9.2782100000000014</v>
      </c>
      <c r="P4298" s="8">
        <f>AVERAGE(G4298:I4298)</f>
        <v>10.559759999999999</v>
      </c>
      <c r="Q4298" s="8">
        <f>AVERAGE(J4298:K4298)</f>
        <v>9.2262550000000001</v>
      </c>
      <c r="R4298" s="8">
        <f>AVERAGE(L4298:N4298)</f>
        <v>10.4373</v>
      </c>
      <c r="S4298" s="1" t="s">
        <v>3754</v>
      </c>
      <c r="T4298" s="1" t="s">
        <v>3755</v>
      </c>
      <c r="U4298" s="5">
        <f>LOG((P4298/O4298)/(R4298/Q4298),2)</f>
        <v>8.7271597897193454E-3</v>
      </c>
      <c r="V4298" s="6">
        <f>_xlfn.T.TEST(G4298:I4298/AVERAGE(E4298:F4298),L4298:N4298/AVERAGE(J4298:K4298),2,2)</f>
        <v>0.93085229778191703</v>
      </c>
    </row>
    <row r="4299" spans="1:22" x14ac:dyDescent="0.25">
      <c r="A4299" s="1" t="s">
        <v>952</v>
      </c>
      <c r="B4299" s="1" t="s">
        <v>952</v>
      </c>
      <c r="C4299" s="1" t="s">
        <v>953</v>
      </c>
      <c r="D4299">
        <v>39</v>
      </c>
      <c r="E4299" s="8">
        <v>10.1066</v>
      </c>
      <c r="F4299" s="8">
        <v>10.2042</v>
      </c>
      <c r="G4299" s="8">
        <v>10.824299999999999</v>
      </c>
      <c r="H4299" s="8">
        <v>9.8313400000000009</v>
      </c>
      <c r="I4299" s="8">
        <v>10.282500000000001</v>
      </c>
      <c r="J4299" s="8">
        <v>9.5808199999999992</v>
      </c>
      <c r="K4299" s="8">
        <v>9.7912700000000008</v>
      </c>
      <c r="L4299" s="8">
        <v>9.8451900000000006</v>
      </c>
      <c r="M4299" s="8">
        <v>9.1080699999999997</v>
      </c>
      <c r="N4299" s="8">
        <v>10.425800000000001</v>
      </c>
      <c r="O4299" s="8">
        <f>AVERAGE(E4299:F4299)</f>
        <v>10.1554</v>
      </c>
      <c r="P4299" s="8">
        <f>AVERAGE(G4299:I4299)</f>
        <v>10.312713333333333</v>
      </c>
      <c r="Q4299" s="8">
        <f>AVERAGE(J4299:K4299)</f>
        <v>9.686045</v>
      </c>
      <c r="R4299" s="8">
        <f>AVERAGE(L4299:N4299)</f>
        <v>9.7930200000000003</v>
      </c>
      <c r="S4299" s="1" t="s">
        <v>952</v>
      </c>
      <c r="T4299" s="1" t="s">
        <v>953</v>
      </c>
      <c r="U4299" s="5">
        <f>LOG((P4299/O4299)/(R4299/Q4299),2)</f>
        <v>6.3307729698620909E-3</v>
      </c>
      <c r="V4299" s="6">
        <f>_xlfn.T.TEST(G4299:I4299/AVERAGE(E4299:F4299),L4299:N4299/AVERAGE(J4299:K4299),2,2)</f>
        <v>0.93130707277564007</v>
      </c>
    </row>
    <row r="4300" spans="1:22" x14ac:dyDescent="0.25">
      <c r="A4300" s="1" t="s">
        <v>11568</v>
      </c>
      <c r="B4300" s="1" t="s">
        <v>11569</v>
      </c>
      <c r="C4300" s="1" t="s">
        <v>11570</v>
      </c>
      <c r="D4300">
        <v>6</v>
      </c>
      <c r="E4300" s="8">
        <v>10.3436</v>
      </c>
      <c r="F4300" s="8">
        <v>9.6867999999999999</v>
      </c>
      <c r="G4300" s="8">
        <v>11.1633</v>
      </c>
      <c r="H4300" s="8">
        <v>10.1454</v>
      </c>
      <c r="I4300" s="8">
        <v>8.7172499999999999</v>
      </c>
      <c r="J4300" s="8">
        <v>9.8854699999999998</v>
      </c>
      <c r="K4300" s="8">
        <v>10.005000000000001</v>
      </c>
      <c r="L4300" s="8">
        <v>9.1579200000000007</v>
      </c>
      <c r="M4300" s="8">
        <v>9.9999000000000002</v>
      </c>
      <c r="N4300" s="8">
        <v>10.895300000000001</v>
      </c>
      <c r="O4300" s="8">
        <f>AVERAGE(E4300:F4300)</f>
        <v>10.0152</v>
      </c>
      <c r="P4300" s="8">
        <f>AVERAGE(G4300:I4300)</f>
        <v>10.008650000000001</v>
      </c>
      <c r="Q4300" s="8">
        <f>AVERAGE(J4300:K4300)</f>
        <v>9.9452350000000003</v>
      </c>
      <c r="R4300" s="8">
        <f>AVERAGE(L4300:N4300)</f>
        <v>10.017706666666667</v>
      </c>
      <c r="S4300" s="1" t="s">
        <v>11569</v>
      </c>
      <c r="T4300" s="1" t="s">
        <v>11570</v>
      </c>
      <c r="U4300" s="5">
        <f>LOG((P4300/O4300)/(R4300/Q4300),2)</f>
        <v>-1.1418746227540537E-2</v>
      </c>
      <c r="V4300" s="6">
        <f>_xlfn.T.TEST(G4300:I4300/AVERAGE(E4300:F4300),L4300:N4300/AVERAGE(J4300:K4300),2,2)</f>
        <v>0.9316269499971217</v>
      </c>
    </row>
    <row r="4301" spans="1:22" x14ac:dyDescent="0.25">
      <c r="A4301" s="1" t="s">
        <v>2014</v>
      </c>
      <c r="B4301" s="1" t="s">
        <v>2014</v>
      </c>
      <c r="C4301" s="1" t="s">
        <v>2015</v>
      </c>
      <c r="D4301">
        <v>52</v>
      </c>
      <c r="E4301" s="8">
        <v>9.7830899999999996</v>
      </c>
      <c r="F4301" s="8">
        <v>10.3079</v>
      </c>
      <c r="G4301" s="8">
        <v>10.0998</v>
      </c>
      <c r="H4301" s="8">
        <v>9.5538399999999992</v>
      </c>
      <c r="I4301" s="8">
        <v>9.2771699999999999</v>
      </c>
      <c r="J4301" s="8">
        <v>10.197900000000001</v>
      </c>
      <c r="K4301" s="8">
        <v>10.7325</v>
      </c>
      <c r="L4301" s="8">
        <v>10.0252</v>
      </c>
      <c r="M4301" s="8">
        <v>9.6254200000000001</v>
      </c>
      <c r="N4301" s="8">
        <v>10.3972</v>
      </c>
      <c r="O4301" s="8">
        <f>AVERAGE(E4301:F4301)</f>
        <v>10.045494999999999</v>
      </c>
      <c r="P4301" s="8">
        <f>AVERAGE(G4301:I4301)</f>
        <v>9.6436033333333331</v>
      </c>
      <c r="Q4301" s="8">
        <f>AVERAGE(J4301:K4301)</f>
        <v>10.465199999999999</v>
      </c>
      <c r="R4301" s="8">
        <f>AVERAGE(L4301:N4301)</f>
        <v>10.015940000000001</v>
      </c>
      <c r="S4301" s="1" t="s">
        <v>2014</v>
      </c>
      <c r="T4301" s="1" t="s">
        <v>2015</v>
      </c>
      <c r="U4301" s="5">
        <f>LOG((P4301/O4301)/(R4301/Q4301),2)</f>
        <v>4.3976177708162385E-3</v>
      </c>
      <c r="V4301" s="6">
        <f>_xlfn.T.TEST(G4301:I4301/AVERAGE(E4301:F4301),L4301:N4301/AVERAGE(J4301:K4301),2,2)</f>
        <v>0.93191086153399261</v>
      </c>
    </row>
    <row r="4302" spans="1:22" x14ac:dyDescent="0.25">
      <c r="A4302" s="1" t="s">
        <v>9908</v>
      </c>
      <c r="B4302" s="1" t="s">
        <v>9909</v>
      </c>
      <c r="C4302" s="1" t="s">
        <v>9910</v>
      </c>
      <c r="D4302">
        <v>6</v>
      </c>
      <c r="E4302" s="8">
        <v>10.459899999999999</v>
      </c>
      <c r="F4302" s="8">
        <v>10.476800000000001</v>
      </c>
      <c r="G4302" s="8">
        <v>9.0749499999999994</v>
      </c>
      <c r="H4302" s="8">
        <v>9.5224200000000003</v>
      </c>
      <c r="I4302" s="8">
        <v>9.9899100000000001</v>
      </c>
      <c r="J4302" s="8">
        <v>10.6592</v>
      </c>
      <c r="K4302" s="8">
        <v>10.644299999999999</v>
      </c>
      <c r="L4302" s="8">
        <v>9.9321900000000003</v>
      </c>
      <c r="M4302" s="8">
        <v>9.4191699999999994</v>
      </c>
      <c r="N4302" s="8">
        <v>9.8212499999999991</v>
      </c>
      <c r="O4302" s="8">
        <f>AVERAGE(E4302:F4302)</f>
        <v>10.468350000000001</v>
      </c>
      <c r="P4302" s="8">
        <f>AVERAGE(G4302:I4302)</f>
        <v>9.5290933333333339</v>
      </c>
      <c r="Q4302" s="8">
        <f>AVERAGE(J4302:K4302)</f>
        <v>10.65175</v>
      </c>
      <c r="R4302" s="8">
        <f>AVERAGE(L4302:N4302)</f>
        <v>9.7242033333333335</v>
      </c>
      <c r="S4302" s="1" t="s">
        <v>9909</v>
      </c>
      <c r="T4302" s="1" t="s">
        <v>9910</v>
      </c>
      <c r="U4302" s="5">
        <f>LOG((P4302/O4302)/(R4302/Q4302),2)</f>
        <v>-4.1847002101499994E-3</v>
      </c>
      <c r="V4302" s="6">
        <f>_xlfn.T.TEST(G4302:I4302/AVERAGE(E4302:F4302),L4302:N4302/AVERAGE(J4302:K4302),2,2)</f>
        <v>0.93212521781244029</v>
      </c>
    </row>
    <row r="4303" spans="1:22" x14ac:dyDescent="0.25">
      <c r="A4303" s="1" t="s">
        <v>11571</v>
      </c>
      <c r="B4303" s="1" t="s">
        <v>11572</v>
      </c>
      <c r="C4303" s="1" t="s">
        <v>11573</v>
      </c>
      <c r="D4303">
        <v>8</v>
      </c>
      <c r="E4303" s="8">
        <v>10.3439</v>
      </c>
      <c r="F4303" s="8">
        <v>10.414999999999999</v>
      </c>
      <c r="G4303" s="8">
        <v>9.2013099999999994</v>
      </c>
      <c r="H4303" s="8">
        <v>9.3569300000000002</v>
      </c>
      <c r="I4303" s="8">
        <v>9.9654000000000007</v>
      </c>
      <c r="J4303" s="8">
        <v>10.687099999999999</v>
      </c>
      <c r="K4303" s="8">
        <v>10.6371</v>
      </c>
      <c r="L4303" s="8">
        <v>10.2934</v>
      </c>
      <c r="M4303" s="8">
        <v>9.5545799999999996</v>
      </c>
      <c r="N4303" s="8">
        <v>9.5450999999999997</v>
      </c>
      <c r="O4303" s="8">
        <f>AVERAGE(E4303:F4303)</f>
        <v>10.379449999999999</v>
      </c>
      <c r="P4303" s="8">
        <f>AVERAGE(G4303:I4303)</f>
        <v>9.5078800000000001</v>
      </c>
      <c r="Q4303" s="8">
        <f>AVERAGE(J4303:K4303)</f>
        <v>10.662099999999999</v>
      </c>
      <c r="R4303" s="8">
        <f>AVERAGE(L4303:N4303)</f>
        <v>9.7976933333333331</v>
      </c>
      <c r="S4303" s="1" t="s">
        <v>11572</v>
      </c>
      <c r="T4303" s="1" t="s">
        <v>11573</v>
      </c>
      <c r="U4303" s="5">
        <f>LOG((P4303/O4303)/(R4303/Q4303),2)</f>
        <v>-4.5568211261972462E-3</v>
      </c>
      <c r="V4303" s="6">
        <f>_xlfn.T.TEST(G4303:I4303/AVERAGE(E4303:F4303),L4303:N4303/AVERAGE(J4303:K4303),2,2)</f>
        <v>0.93287664526437042</v>
      </c>
    </row>
    <row r="4304" spans="1:22" x14ac:dyDescent="0.25">
      <c r="A4304" s="1" t="s">
        <v>1638</v>
      </c>
      <c r="B4304" s="1" t="s">
        <v>1639</v>
      </c>
      <c r="C4304" s="1" t="s">
        <v>1640</v>
      </c>
      <c r="D4304">
        <v>54</v>
      </c>
      <c r="E4304" s="8">
        <v>9.8467800000000008</v>
      </c>
      <c r="F4304" s="8">
        <v>10.1335</v>
      </c>
      <c r="G4304" s="8">
        <v>10.2005</v>
      </c>
      <c r="H4304" s="8">
        <v>10.1244</v>
      </c>
      <c r="I4304" s="8">
        <v>9.3010300000000008</v>
      </c>
      <c r="J4304" s="8">
        <v>10.8437</v>
      </c>
      <c r="K4304" s="8">
        <v>9.4116700000000009</v>
      </c>
      <c r="L4304" s="8">
        <v>9.6444899999999993</v>
      </c>
      <c r="M4304" s="8">
        <v>9.9604199999999992</v>
      </c>
      <c r="N4304" s="8">
        <v>10.5335</v>
      </c>
      <c r="O4304" s="8">
        <f>AVERAGE(E4304:F4304)</f>
        <v>9.9901400000000002</v>
      </c>
      <c r="P4304" s="8">
        <f>AVERAGE(G4304:I4304)</f>
        <v>9.8753100000000007</v>
      </c>
      <c r="Q4304" s="8">
        <f>AVERAGE(J4304:K4304)</f>
        <v>10.127685</v>
      </c>
      <c r="R4304" s="8">
        <f>AVERAGE(L4304:N4304)</f>
        <v>10.046136666666666</v>
      </c>
      <c r="S4304" s="1" t="s">
        <v>1639</v>
      </c>
      <c r="T4304" s="1" t="s">
        <v>1640</v>
      </c>
      <c r="U4304" s="5">
        <f>LOG((P4304/O4304)/(R4304/Q4304),2)</f>
        <v>-5.0152265998165638E-3</v>
      </c>
      <c r="V4304" s="6">
        <f>_xlfn.T.TEST(G4304:I4304/AVERAGE(E4304:F4304),L4304:N4304/AVERAGE(J4304:K4304),2,2)</f>
        <v>0.93324902874467996</v>
      </c>
    </row>
    <row r="4305" spans="1:22" x14ac:dyDescent="0.25">
      <c r="A4305" s="1" t="s">
        <v>11290</v>
      </c>
      <c r="B4305" s="1" t="s">
        <v>11291</v>
      </c>
      <c r="C4305" s="1" t="s">
        <v>11292</v>
      </c>
      <c r="D4305">
        <v>3</v>
      </c>
      <c r="E4305" s="8">
        <v>9.7349800000000002</v>
      </c>
      <c r="F4305" s="8">
        <v>10.3093</v>
      </c>
      <c r="G4305" s="8">
        <v>11.4834</v>
      </c>
      <c r="H4305" s="8">
        <v>10.7715</v>
      </c>
      <c r="I4305" s="8">
        <v>11.220499999999999</v>
      </c>
      <c r="J4305" s="8">
        <v>9.0272400000000008</v>
      </c>
      <c r="K4305" s="8">
        <v>8.3624299999999998</v>
      </c>
      <c r="L4305" s="8">
        <v>9.7344399999999993</v>
      </c>
      <c r="M4305" s="8">
        <v>9.6976800000000001</v>
      </c>
      <c r="N4305" s="8">
        <v>9.6584099999999999</v>
      </c>
      <c r="O4305" s="8">
        <f>AVERAGE(E4305:F4305)</f>
        <v>10.02214</v>
      </c>
      <c r="P4305" s="8">
        <f>AVERAGE(G4305:I4305)</f>
        <v>11.158466666666667</v>
      </c>
      <c r="Q4305" s="8">
        <f>AVERAGE(J4305:K4305)</f>
        <v>8.6948350000000012</v>
      </c>
      <c r="R4305" s="8">
        <f>AVERAGE(L4305:N4305)</f>
        <v>9.6968433333333319</v>
      </c>
      <c r="S4305" s="1" t="s">
        <v>11291</v>
      </c>
      <c r="T4305" s="1" t="s">
        <v>11292</v>
      </c>
      <c r="U4305" s="5">
        <f>LOG((P4305/O4305)/(R4305/Q4305),2)</f>
        <v>-2.4083275388679087E-3</v>
      </c>
      <c r="V4305" s="6">
        <f>_xlfn.T.TEST(G4305:I4305/AVERAGE(E4305:F4305),L4305:N4305/AVERAGE(J4305:K4305),2,2)</f>
        <v>0.9333287349990842</v>
      </c>
    </row>
    <row r="4306" spans="1:22" x14ac:dyDescent="0.25">
      <c r="A4306" s="1" t="s">
        <v>12629</v>
      </c>
      <c r="B4306" s="1" t="s">
        <v>12630</v>
      </c>
      <c r="C4306" s="1" t="s">
        <v>12631</v>
      </c>
      <c r="D4306">
        <v>4</v>
      </c>
      <c r="E4306" s="8">
        <v>12.702199999999999</v>
      </c>
      <c r="F4306" s="8">
        <v>10.665800000000001</v>
      </c>
      <c r="G4306" s="8">
        <v>7.88035</v>
      </c>
      <c r="H4306" s="8">
        <v>8.3695400000000006</v>
      </c>
      <c r="I4306" s="8">
        <v>11.171099999999999</v>
      </c>
      <c r="J4306" s="8">
        <v>11.37</v>
      </c>
      <c r="K4306" s="8">
        <v>11.142300000000001</v>
      </c>
      <c r="L4306" s="8">
        <v>9.6563099999999995</v>
      </c>
      <c r="M4306" s="8">
        <v>8.4806100000000004</v>
      </c>
      <c r="N4306" s="8">
        <v>8.5617300000000007</v>
      </c>
      <c r="O4306" s="8">
        <f>AVERAGE(E4306:F4306)</f>
        <v>11.684000000000001</v>
      </c>
      <c r="P4306" s="8">
        <f>AVERAGE(G4306:I4306)</f>
        <v>9.1403300000000005</v>
      </c>
      <c r="Q4306" s="8">
        <f>AVERAGE(J4306:K4306)</f>
        <v>11.25615</v>
      </c>
      <c r="R4306" s="8">
        <f>AVERAGE(L4306:N4306)</f>
        <v>8.8995499999999996</v>
      </c>
      <c r="S4306" s="1" t="s">
        <v>12630</v>
      </c>
      <c r="T4306" s="1" t="s">
        <v>12631</v>
      </c>
      <c r="U4306" s="5">
        <f>LOG((P4306/O4306)/(R4306/Q4306),2)</f>
        <v>-1.5306940125697692E-2</v>
      </c>
      <c r="V4306" s="6">
        <f>_xlfn.T.TEST(G4306:I4306/AVERAGE(E4306:F4306),L4306:N4306/AVERAGE(J4306:K4306),2,2)</f>
        <v>0.93351975777600804</v>
      </c>
    </row>
    <row r="4307" spans="1:22" x14ac:dyDescent="0.25">
      <c r="A4307" s="1" t="s">
        <v>6440</v>
      </c>
      <c r="B4307" s="1" t="s">
        <v>6441</v>
      </c>
      <c r="C4307" s="1" t="s">
        <v>6442</v>
      </c>
      <c r="D4307">
        <v>2</v>
      </c>
      <c r="E4307" s="8">
        <v>12.3887</v>
      </c>
      <c r="F4307" s="8">
        <v>9.7573100000000004</v>
      </c>
      <c r="G4307" s="8">
        <v>10.0313</v>
      </c>
      <c r="H4307" s="8">
        <v>9.2629999999999999</v>
      </c>
      <c r="I4307" s="8">
        <v>11.353199999999999</v>
      </c>
      <c r="J4307" s="8">
        <v>9.7020300000000006</v>
      </c>
      <c r="K4307" s="8">
        <v>10.1769</v>
      </c>
      <c r="L4307" s="8">
        <v>8.8139500000000002</v>
      </c>
      <c r="M4307" s="8">
        <v>9.9303299999999997</v>
      </c>
      <c r="N4307" s="8">
        <v>8.58324</v>
      </c>
      <c r="O4307" s="8">
        <f>AVERAGE(E4307:F4307)</f>
        <v>11.073005</v>
      </c>
      <c r="P4307" s="8">
        <f>AVERAGE(G4307:I4307)</f>
        <v>10.215833333333334</v>
      </c>
      <c r="Q4307" s="8">
        <f>AVERAGE(J4307:K4307)</f>
        <v>9.9394650000000002</v>
      </c>
      <c r="R4307" s="8">
        <f>AVERAGE(L4307:N4307)</f>
        <v>9.1091733333333327</v>
      </c>
      <c r="S4307" s="1" t="s">
        <v>6441</v>
      </c>
      <c r="T4307" s="1" t="s">
        <v>6442</v>
      </c>
      <c r="U4307" s="5">
        <f>LOG((P4307/O4307)/(R4307/Q4307),2)</f>
        <v>9.6081642432825094E-3</v>
      </c>
      <c r="V4307" s="6">
        <f>_xlfn.T.TEST(G4307:I4307/AVERAGE(E4307:F4307),L4307:N4307/AVERAGE(J4307:K4307),2,2)</f>
        <v>0.93374583127710997</v>
      </c>
    </row>
    <row r="4308" spans="1:22" x14ac:dyDescent="0.25">
      <c r="A4308" s="1" t="s">
        <v>12041</v>
      </c>
      <c r="B4308" s="1" t="s">
        <v>12042</v>
      </c>
      <c r="C4308" s="1" t="s">
        <v>12043</v>
      </c>
      <c r="D4308">
        <v>3</v>
      </c>
      <c r="E4308" s="8">
        <v>10.914</v>
      </c>
      <c r="F4308" s="8">
        <v>9.0422399999999996</v>
      </c>
      <c r="G4308" s="8">
        <v>10.730499999999999</v>
      </c>
      <c r="H4308" s="8">
        <v>8.0411099999999998</v>
      </c>
      <c r="I4308" s="8">
        <v>9.8891799999999996</v>
      </c>
      <c r="J4308" s="8">
        <v>9.5162099999999992</v>
      </c>
      <c r="K4308" s="8">
        <v>11.738799999999999</v>
      </c>
      <c r="L4308" s="8">
        <v>8.2797199999999993</v>
      </c>
      <c r="M4308" s="8">
        <v>12.4422</v>
      </c>
      <c r="N4308" s="8">
        <v>9.4060299999999994</v>
      </c>
      <c r="O4308" s="8">
        <f>AVERAGE(E4308:F4308)</f>
        <v>9.9781200000000005</v>
      </c>
      <c r="P4308" s="8">
        <f>AVERAGE(G4308:I4308)</f>
        <v>9.5535966666666656</v>
      </c>
      <c r="Q4308" s="8">
        <f>AVERAGE(J4308:K4308)</f>
        <v>10.627504999999999</v>
      </c>
      <c r="R4308" s="8">
        <f>AVERAGE(L4308:N4308)</f>
        <v>10.04265</v>
      </c>
      <c r="S4308" s="1" t="s">
        <v>12042</v>
      </c>
      <c r="T4308" s="1" t="s">
        <v>12043</v>
      </c>
      <c r="U4308" s="5">
        <f>LOG((P4308/O4308)/(R4308/Q4308),2)</f>
        <v>1.893887837106209E-2</v>
      </c>
      <c r="V4308" s="6">
        <f>_xlfn.T.TEST(G4308:I4308/AVERAGE(E4308:F4308),L4308:N4308/AVERAGE(J4308:K4308),2,2)</f>
        <v>0.93391499295378921</v>
      </c>
    </row>
    <row r="4309" spans="1:22" x14ac:dyDescent="0.25">
      <c r="A4309" s="1" t="s">
        <v>11524</v>
      </c>
      <c r="B4309" s="1" t="s">
        <v>11525</v>
      </c>
      <c r="C4309" s="1" t="s">
        <v>11526</v>
      </c>
      <c r="D4309">
        <v>2</v>
      </c>
      <c r="E4309" s="8">
        <v>11.4587</v>
      </c>
      <c r="F4309" s="8">
        <v>10.0327</v>
      </c>
      <c r="G4309" s="8">
        <v>9.5350300000000008</v>
      </c>
      <c r="H4309" s="8">
        <v>9.1601400000000002</v>
      </c>
      <c r="I4309" s="8">
        <v>11.2713</v>
      </c>
      <c r="J4309" s="8">
        <v>9.6132600000000004</v>
      </c>
      <c r="K4309" s="8">
        <v>10.7453</v>
      </c>
      <c r="L4309" s="8">
        <v>8.7136800000000001</v>
      </c>
      <c r="M4309" s="8">
        <v>10.2706</v>
      </c>
      <c r="N4309" s="8">
        <v>9.1992799999999999</v>
      </c>
      <c r="O4309" s="8">
        <f>AVERAGE(E4309:F4309)</f>
        <v>10.745699999999999</v>
      </c>
      <c r="P4309" s="8">
        <f>AVERAGE(G4309:I4309)</f>
        <v>9.9888233333333343</v>
      </c>
      <c r="Q4309" s="8">
        <f>AVERAGE(J4309:K4309)</f>
        <v>10.17928</v>
      </c>
      <c r="R4309" s="8">
        <f>AVERAGE(L4309:N4309)</f>
        <v>9.39452</v>
      </c>
      <c r="S4309" s="1" t="s">
        <v>11525</v>
      </c>
      <c r="T4309" s="1" t="s">
        <v>11526</v>
      </c>
      <c r="U4309" s="5">
        <f>LOG((P4309/O4309)/(R4309/Q4309),2)</f>
        <v>1.0371344027219735E-2</v>
      </c>
      <c r="V4309" s="6">
        <f>_xlfn.T.TEST(G4309:I4309/AVERAGE(E4309:F4309),L4309:N4309/AVERAGE(J4309:K4309),2,2)</f>
        <v>0.93398315047911662</v>
      </c>
    </row>
    <row r="4310" spans="1:22" x14ac:dyDescent="0.25">
      <c r="A4310" s="1" t="s">
        <v>9214</v>
      </c>
      <c r="B4310" s="1" t="s">
        <v>9215</v>
      </c>
      <c r="C4310" s="1" t="s">
        <v>9216</v>
      </c>
      <c r="D4310">
        <v>3</v>
      </c>
      <c r="E4310" s="8">
        <v>11.425700000000001</v>
      </c>
      <c r="F4310" s="8">
        <v>11.495900000000001</v>
      </c>
      <c r="G4310" s="8">
        <v>8.8580100000000002</v>
      </c>
      <c r="H4310" s="8">
        <v>7.8224099999999996</v>
      </c>
      <c r="I4310" s="8">
        <v>9.4514800000000001</v>
      </c>
      <c r="J4310" s="8">
        <v>10.7842</v>
      </c>
      <c r="K4310" s="8">
        <v>12.8825</v>
      </c>
      <c r="L4310" s="8">
        <v>10.377800000000001</v>
      </c>
      <c r="M4310" s="8">
        <v>7.0872700000000002</v>
      </c>
      <c r="N4310" s="8">
        <v>9.8146400000000007</v>
      </c>
      <c r="O4310" s="8">
        <f>AVERAGE(E4310:F4310)</f>
        <v>11.460800000000001</v>
      </c>
      <c r="P4310" s="8">
        <f>AVERAGE(G4310:I4310)</f>
        <v>8.7106333333333321</v>
      </c>
      <c r="Q4310" s="8">
        <f>AVERAGE(J4310:K4310)</f>
        <v>11.833349999999999</v>
      </c>
      <c r="R4310" s="8">
        <f>AVERAGE(L4310:N4310)</f>
        <v>9.0932366666666677</v>
      </c>
      <c r="S4310" s="1" t="s">
        <v>9215</v>
      </c>
      <c r="T4310" s="1" t="s">
        <v>9216</v>
      </c>
      <c r="U4310" s="5">
        <f>LOG((P4310/O4310)/(R4310/Q4310),2)</f>
        <v>-1.5865480086189623E-2</v>
      </c>
      <c r="V4310" s="6">
        <f>_xlfn.T.TEST(G4310:I4310/AVERAGE(E4310:F4310),L4310:N4310/AVERAGE(J4310:K4310),2,2)</f>
        <v>0.93402293087839594</v>
      </c>
    </row>
    <row r="4311" spans="1:22" x14ac:dyDescent="0.25">
      <c r="A4311" s="1" t="s">
        <v>12195</v>
      </c>
      <c r="B4311" s="1" t="s">
        <v>12195</v>
      </c>
      <c r="C4311" s="1" t="s">
        <v>12196</v>
      </c>
      <c r="D4311">
        <v>1</v>
      </c>
      <c r="E4311" s="8">
        <v>6.0314899999999998</v>
      </c>
      <c r="F4311" s="8">
        <v>7.2110500000000002</v>
      </c>
      <c r="G4311" s="8">
        <v>13.792299999999999</v>
      </c>
      <c r="H4311" s="8">
        <v>11.7171</v>
      </c>
      <c r="I4311" s="8">
        <v>12.367599999999999</v>
      </c>
      <c r="J4311" s="8">
        <v>6.0898899999999996</v>
      </c>
      <c r="K4311" s="8">
        <v>6.5295699999999997</v>
      </c>
      <c r="L4311" s="8">
        <v>12.0808</v>
      </c>
      <c r="M4311" s="8">
        <v>12.510999999999999</v>
      </c>
      <c r="N4311" s="8">
        <v>11.6694</v>
      </c>
      <c r="O4311" s="8">
        <f>AVERAGE(E4311:F4311)</f>
        <v>6.62127</v>
      </c>
      <c r="P4311" s="8">
        <f>AVERAGE(G4311:I4311)</f>
        <v>12.625666666666666</v>
      </c>
      <c r="Q4311" s="8">
        <f>AVERAGE(J4311:K4311)</f>
        <v>6.3097300000000001</v>
      </c>
      <c r="R4311" s="8">
        <f>AVERAGE(L4311:N4311)</f>
        <v>12.087066666666667</v>
      </c>
      <c r="S4311" s="1" t="s">
        <v>12195</v>
      </c>
      <c r="T4311" s="1" t="s">
        <v>12196</v>
      </c>
      <c r="U4311" s="5">
        <f>LOG((P4311/O4311)/(R4311/Q4311),2)</f>
        <v>-6.6342900130148012E-3</v>
      </c>
      <c r="V4311" s="6">
        <f>_xlfn.T.TEST(G4311:I4311/AVERAGE(E4311:F4311),L4311:N4311/AVERAGE(J4311:K4311),2,2)</f>
        <v>0.93434726545133695</v>
      </c>
    </row>
    <row r="4312" spans="1:22" x14ac:dyDescent="0.25">
      <c r="A4312" s="1" t="s">
        <v>8529</v>
      </c>
      <c r="B4312" s="1" t="s">
        <v>8530</v>
      </c>
      <c r="C4312" s="1" t="s">
        <v>8531</v>
      </c>
      <c r="D4312">
        <v>1</v>
      </c>
      <c r="E4312" s="8">
        <v>6.1001399999999997</v>
      </c>
      <c r="F4312" s="8">
        <v>9.1234699999999993</v>
      </c>
      <c r="G4312" s="8">
        <v>12.930999999999999</v>
      </c>
      <c r="H4312" s="8">
        <v>11.949299999999999</v>
      </c>
      <c r="I4312" s="8">
        <v>7.1013599999999997</v>
      </c>
      <c r="J4312" s="8">
        <v>9.0543300000000002</v>
      </c>
      <c r="K4312" s="8">
        <v>8.1621100000000002</v>
      </c>
      <c r="L4312" s="8">
        <v>12.029199999999999</v>
      </c>
      <c r="M4312" s="8">
        <v>10.1334</v>
      </c>
      <c r="N4312" s="8">
        <v>13.4156</v>
      </c>
      <c r="O4312" s="8">
        <f>AVERAGE(E4312:F4312)</f>
        <v>7.6118049999999995</v>
      </c>
      <c r="P4312" s="8">
        <f>AVERAGE(G4312:I4312)</f>
        <v>10.660553333333333</v>
      </c>
      <c r="Q4312" s="8">
        <f>AVERAGE(J4312:K4312)</f>
        <v>8.6082199999999993</v>
      </c>
      <c r="R4312" s="8">
        <f>AVERAGE(L4312:N4312)</f>
        <v>11.859399999999999</v>
      </c>
      <c r="S4312" s="1" t="s">
        <v>8530</v>
      </c>
      <c r="T4312" s="1" t="s">
        <v>8531</v>
      </c>
      <c r="U4312" s="5">
        <f>LOG((P4312/O4312)/(R4312/Q4312),2)</f>
        <v>2.3727647283820995E-2</v>
      </c>
      <c r="V4312" s="6">
        <f>_xlfn.T.TEST(G4312:I4312/AVERAGE(E4312:F4312),L4312:N4312/AVERAGE(J4312:K4312),2,2)</f>
        <v>0.93452148482523101</v>
      </c>
    </row>
    <row r="4313" spans="1:22" x14ac:dyDescent="0.25">
      <c r="A4313" s="1" t="s">
        <v>5128</v>
      </c>
      <c r="B4313" s="1" t="s">
        <v>5128</v>
      </c>
      <c r="C4313" s="1" t="s">
        <v>1608</v>
      </c>
      <c r="D4313">
        <v>4</v>
      </c>
      <c r="E4313" s="8">
        <v>10.4193</v>
      </c>
      <c r="F4313" s="8">
        <v>10.040100000000001</v>
      </c>
      <c r="G4313" s="8">
        <v>9.1066199999999995</v>
      </c>
      <c r="H4313" s="8">
        <v>9.5566999999999993</v>
      </c>
      <c r="I4313" s="8">
        <v>10.7822</v>
      </c>
      <c r="J4313" s="8">
        <v>10.182499999999999</v>
      </c>
      <c r="K4313" s="8">
        <v>10.2988</v>
      </c>
      <c r="L4313" s="8">
        <v>9.9944400000000009</v>
      </c>
      <c r="M4313" s="8">
        <v>10.042400000000001</v>
      </c>
      <c r="N4313" s="8">
        <v>9.5769500000000001</v>
      </c>
      <c r="O4313" s="8">
        <f>AVERAGE(E4313:F4313)</f>
        <v>10.229700000000001</v>
      </c>
      <c r="P4313" s="8">
        <f>AVERAGE(G4313:I4313)</f>
        <v>9.8151733333333322</v>
      </c>
      <c r="Q4313" s="8">
        <f>AVERAGE(J4313:K4313)</f>
        <v>10.240649999999999</v>
      </c>
      <c r="R4313" s="8">
        <f>AVERAGE(L4313:N4313)</f>
        <v>9.8712633333333333</v>
      </c>
      <c r="S4313" s="1" t="s">
        <v>5128</v>
      </c>
      <c r="T4313" s="1" t="s">
        <v>1608</v>
      </c>
      <c r="U4313" s="5">
        <f>LOG((P4313/O4313)/(R4313/Q4313),2)</f>
        <v>-6.6775353443636566E-3</v>
      </c>
      <c r="V4313" s="6">
        <f>_xlfn.T.TEST(G4313:I4313/AVERAGE(E4313:F4313),L4313:N4313/AVERAGE(J4313:K4313),2,2)</f>
        <v>0.93467757122071005</v>
      </c>
    </row>
    <row r="4314" spans="1:22" x14ac:dyDescent="0.25">
      <c r="A4314" s="1" t="s">
        <v>5432</v>
      </c>
      <c r="B4314" s="1" t="s">
        <v>5433</v>
      </c>
      <c r="C4314" s="1" t="s">
        <v>5434</v>
      </c>
      <c r="D4314">
        <v>4</v>
      </c>
      <c r="E4314" s="8">
        <v>8.4463299999999997</v>
      </c>
      <c r="F4314" s="8">
        <v>9.8816000000000006</v>
      </c>
      <c r="G4314" s="8">
        <v>10.5055</v>
      </c>
      <c r="H4314" s="8">
        <v>11.669</v>
      </c>
      <c r="I4314" s="8">
        <v>9.0922599999999996</v>
      </c>
      <c r="J4314" s="8">
        <v>9.2982499999999995</v>
      </c>
      <c r="K4314" s="8">
        <v>9.4052199999999999</v>
      </c>
      <c r="L4314" s="8">
        <v>10.7019</v>
      </c>
      <c r="M4314" s="8">
        <v>10.168200000000001</v>
      </c>
      <c r="N4314" s="8">
        <v>10.8316</v>
      </c>
      <c r="O4314" s="8">
        <f>AVERAGE(E4314:F4314)</f>
        <v>9.163965000000001</v>
      </c>
      <c r="P4314" s="8">
        <f>AVERAGE(G4314:I4314)</f>
        <v>10.422253333333334</v>
      </c>
      <c r="Q4314" s="8">
        <f>AVERAGE(J4314:K4314)</f>
        <v>9.3517349999999997</v>
      </c>
      <c r="R4314" s="8">
        <f>AVERAGE(L4314:N4314)</f>
        <v>10.567233333333334</v>
      </c>
      <c r="S4314" s="1" t="s">
        <v>5433</v>
      </c>
      <c r="T4314" s="1" t="s">
        <v>5434</v>
      </c>
      <c r="U4314" s="5">
        <f>LOG((P4314/O4314)/(R4314/Q4314),2)</f>
        <v>9.3316220314010167E-3</v>
      </c>
      <c r="V4314" s="6">
        <f>_xlfn.T.TEST(G4314:I4314/AVERAGE(E4314:F4314),L4314:N4314/AVERAGE(J4314:K4314),2,2)</f>
        <v>0.93474673689468935</v>
      </c>
    </row>
    <row r="4315" spans="1:22" x14ac:dyDescent="0.25">
      <c r="A4315" s="1" t="s">
        <v>9503</v>
      </c>
      <c r="B4315" s="1" t="s">
        <v>9504</v>
      </c>
      <c r="C4315" s="1" t="s">
        <v>9505</v>
      </c>
      <c r="D4315">
        <v>15</v>
      </c>
      <c r="E4315" s="8">
        <v>9.8899399999999993</v>
      </c>
      <c r="F4315" s="8">
        <v>10.441599999999999</v>
      </c>
      <c r="G4315" s="8">
        <v>9.8692899999999995</v>
      </c>
      <c r="H4315" s="8">
        <v>10.0434</v>
      </c>
      <c r="I4315" s="8">
        <v>10.2376</v>
      </c>
      <c r="J4315" s="8">
        <v>10.101599999999999</v>
      </c>
      <c r="K4315" s="8">
        <v>9.82179</v>
      </c>
      <c r="L4315" s="8">
        <v>10.173500000000001</v>
      </c>
      <c r="M4315" s="8">
        <v>9.6373999999999995</v>
      </c>
      <c r="N4315" s="8">
        <v>9.7838399999999996</v>
      </c>
      <c r="O4315" s="8">
        <f>AVERAGE(E4315:F4315)</f>
        <v>10.165769999999998</v>
      </c>
      <c r="P4315" s="8">
        <f>AVERAGE(G4315:I4315)</f>
        <v>10.050096666666667</v>
      </c>
      <c r="Q4315" s="8">
        <f>AVERAGE(J4315:K4315)</f>
        <v>9.9616949999999989</v>
      </c>
      <c r="R4315" s="8">
        <f>AVERAGE(L4315:N4315)</f>
        <v>9.8649133333333339</v>
      </c>
      <c r="S4315" s="1" t="s">
        <v>9504</v>
      </c>
      <c r="T4315" s="1" t="s">
        <v>9505</v>
      </c>
      <c r="U4315" s="5">
        <f>LOG((P4315/O4315)/(R4315/Q4315),2)</f>
        <v>-2.4252535057668616E-3</v>
      </c>
      <c r="V4315" s="6">
        <f>_xlfn.T.TEST(G4315:I4315/AVERAGE(E4315:F4315),L4315:N4315/AVERAGE(J4315:K4315),2,2)</f>
        <v>0.93501883911637074</v>
      </c>
    </row>
    <row r="4316" spans="1:22" x14ac:dyDescent="0.25">
      <c r="A4316" s="1" t="s">
        <v>9110</v>
      </c>
      <c r="B4316" s="1" t="s">
        <v>9111</v>
      </c>
      <c r="C4316" s="1" t="s">
        <v>9112</v>
      </c>
      <c r="D4316">
        <v>10</v>
      </c>
      <c r="E4316" s="8">
        <v>10.368499999999999</v>
      </c>
      <c r="F4316" s="8">
        <v>10.2723</v>
      </c>
      <c r="G4316" s="8">
        <v>9.9089899999999993</v>
      </c>
      <c r="H4316" s="8">
        <v>9.1719299999999997</v>
      </c>
      <c r="I4316" s="8">
        <v>10.0137</v>
      </c>
      <c r="J4316" s="8">
        <v>10.291700000000001</v>
      </c>
      <c r="K4316" s="8">
        <v>10.531599999999999</v>
      </c>
      <c r="L4316" s="8">
        <v>10.2408</v>
      </c>
      <c r="M4316" s="8">
        <v>9.5291099999999993</v>
      </c>
      <c r="N4316" s="8">
        <v>9.6713699999999996</v>
      </c>
      <c r="O4316" s="8">
        <f>AVERAGE(E4316:F4316)</f>
        <v>10.320399999999999</v>
      </c>
      <c r="P4316" s="8">
        <f>AVERAGE(G4316:I4316)</f>
        <v>9.6982066666666658</v>
      </c>
      <c r="Q4316" s="8">
        <f>AVERAGE(J4316:K4316)</f>
        <v>10.41165</v>
      </c>
      <c r="R4316" s="8">
        <f>AVERAGE(L4316:N4316)</f>
        <v>9.8137600000000003</v>
      </c>
      <c r="S4316" s="1" t="s">
        <v>9111</v>
      </c>
      <c r="T4316" s="1" t="s">
        <v>9112</v>
      </c>
      <c r="U4316" s="5">
        <f>LOG((P4316/O4316)/(R4316/Q4316),2)</f>
        <v>-4.3881608208609204E-3</v>
      </c>
      <c r="V4316" s="6">
        <f>_xlfn.T.TEST(G4316:I4316/AVERAGE(E4316:F4316),L4316:N4316/AVERAGE(J4316:K4316),2,2)</f>
        <v>0.93521397452954547</v>
      </c>
    </row>
    <row r="4317" spans="1:22" x14ac:dyDescent="0.25">
      <c r="A4317" s="1" t="s">
        <v>4430</v>
      </c>
      <c r="B4317" s="1" t="s">
        <v>4431</v>
      </c>
      <c r="C4317" s="1" t="s">
        <v>4432</v>
      </c>
      <c r="D4317">
        <v>10</v>
      </c>
      <c r="E4317" s="8">
        <v>10.8847</v>
      </c>
      <c r="F4317" s="8">
        <v>10.1472</v>
      </c>
      <c r="G4317" s="8">
        <v>9.45566</v>
      </c>
      <c r="H4317" s="8">
        <v>9.1217100000000002</v>
      </c>
      <c r="I4317" s="8">
        <v>10.491300000000001</v>
      </c>
      <c r="J4317" s="8">
        <v>10.4313</v>
      </c>
      <c r="K4317" s="8">
        <v>10.4712</v>
      </c>
      <c r="L4317" s="8">
        <v>9.7526600000000006</v>
      </c>
      <c r="M4317" s="8">
        <v>9.5908700000000007</v>
      </c>
      <c r="N4317" s="8">
        <v>9.6532900000000001</v>
      </c>
      <c r="O4317" s="8">
        <f>AVERAGE(E4317:F4317)</f>
        <v>10.51595</v>
      </c>
      <c r="P4317" s="8">
        <f>AVERAGE(G4317:I4317)</f>
        <v>9.6895566666666681</v>
      </c>
      <c r="Q4317" s="8">
        <f>AVERAGE(J4317:K4317)</f>
        <v>10.45125</v>
      </c>
      <c r="R4317" s="8">
        <f>AVERAGE(L4317:N4317)</f>
        <v>9.6656066666666671</v>
      </c>
      <c r="S4317" s="1" t="s">
        <v>4431</v>
      </c>
      <c r="T4317" s="1" t="s">
        <v>4432</v>
      </c>
      <c r="U4317" s="5">
        <f>LOG((P4317/O4317)/(R4317/Q4317),2)</f>
        <v>-5.3333126493865382E-3</v>
      </c>
      <c r="V4317" s="6">
        <f>_xlfn.T.TEST(G4317:I4317/AVERAGE(E4317:F4317),L4317:N4317/AVERAGE(J4317:K4317),2,2)</f>
        <v>0.93524849202876159</v>
      </c>
    </row>
    <row r="4318" spans="1:22" x14ac:dyDescent="0.25">
      <c r="A4318" s="1" t="s">
        <v>7994</v>
      </c>
      <c r="B4318" s="1" t="s">
        <v>7995</v>
      </c>
      <c r="C4318" s="1" t="s">
        <v>7996</v>
      </c>
      <c r="D4318">
        <v>11</v>
      </c>
      <c r="E4318" s="8">
        <v>9.4498200000000008</v>
      </c>
      <c r="F4318" s="8">
        <v>9.9359800000000007</v>
      </c>
      <c r="G4318" s="8">
        <v>9.6719799999999996</v>
      </c>
      <c r="H4318" s="8">
        <v>10.1294</v>
      </c>
      <c r="I4318" s="8">
        <v>10.2293</v>
      </c>
      <c r="J4318" s="8">
        <v>9.5528700000000004</v>
      </c>
      <c r="K4318" s="8">
        <v>10.3504</v>
      </c>
      <c r="L4318" s="8">
        <v>11.014099999999999</v>
      </c>
      <c r="M4318" s="8">
        <v>9.1436499999999992</v>
      </c>
      <c r="N4318" s="8">
        <v>10.522399999999999</v>
      </c>
      <c r="O4318" s="8">
        <f>AVERAGE(E4318:F4318)</f>
        <v>9.6929000000000016</v>
      </c>
      <c r="P4318" s="8">
        <f>AVERAGE(G4318:I4318)</f>
        <v>10.010226666666668</v>
      </c>
      <c r="Q4318" s="8">
        <f>AVERAGE(J4318:K4318)</f>
        <v>9.9516349999999996</v>
      </c>
      <c r="R4318" s="8">
        <f>AVERAGE(L4318:N4318)</f>
        <v>10.226716666666666</v>
      </c>
      <c r="S4318" s="1" t="s">
        <v>7995</v>
      </c>
      <c r="T4318" s="1" t="s">
        <v>7996</v>
      </c>
      <c r="U4318" s="5">
        <f>LOG((P4318/O4318)/(R4318/Q4318),2)</f>
        <v>7.1368113149846259E-3</v>
      </c>
      <c r="V4318" s="6">
        <f>_xlfn.T.TEST(G4318:I4318/AVERAGE(E4318:F4318),L4318:N4318/AVERAGE(J4318:K4318),2,2)</f>
        <v>0.93528947959449349</v>
      </c>
    </row>
    <row r="4319" spans="1:22" x14ac:dyDescent="0.25">
      <c r="A4319" s="1" t="s">
        <v>9761</v>
      </c>
      <c r="B4319" s="1" t="s">
        <v>9761</v>
      </c>
      <c r="C4319" s="1" t="s">
        <v>392</v>
      </c>
      <c r="D4319">
        <v>1</v>
      </c>
      <c r="E4319" s="8">
        <v>9.5949100000000005</v>
      </c>
      <c r="F4319" s="8">
        <v>9.5120299999999993</v>
      </c>
      <c r="G4319" s="8">
        <v>9.6756600000000006</v>
      </c>
      <c r="H4319" s="8">
        <v>8.3621200000000009</v>
      </c>
      <c r="I4319" s="8">
        <v>10.532299999999999</v>
      </c>
      <c r="J4319" s="8">
        <v>10.4495</v>
      </c>
      <c r="K4319" s="8">
        <v>10.4207</v>
      </c>
      <c r="L4319" s="8">
        <v>9.2179199999999994</v>
      </c>
      <c r="M4319" s="8">
        <v>10.8238</v>
      </c>
      <c r="N4319" s="8">
        <v>11.411099999999999</v>
      </c>
      <c r="O4319" s="8">
        <f>AVERAGE(E4319:F4319)</f>
        <v>9.5534700000000008</v>
      </c>
      <c r="P4319" s="8">
        <f>AVERAGE(G4319:I4319)</f>
        <v>9.5233600000000003</v>
      </c>
      <c r="Q4319" s="8">
        <f>AVERAGE(J4319:K4319)</f>
        <v>10.4351</v>
      </c>
      <c r="R4319" s="8">
        <f>AVERAGE(L4319:N4319)</f>
        <v>10.484273333333332</v>
      </c>
      <c r="S4319" s="1" t="s">
        <v>9761</v>
      </c>
      <c r="T4319" s="1" t="s">
        <v>392</v>
      </c>
      <c r="U4319" s="5">
        <f>LOG((P4319/O4319)/(R4319/Q4319),2)</f>
        <v>-1.1336617633542222E-2</v>
      </c>
      <c r="V4319" s="6">
        <f>_xlfn.T.TEST(G4319:I4319/AVERAGE(E4319:F4319),L4319:N4319/AVERAGE(J4319:K4319),2,2)</f>
        <v>0.93539774663195896</v>
      </c>
    </row>
    <row r="4320" spans="1:22" x14ac:dyDescent="0.25">
      <c r="A4320" s="1" t="s">
        <v>9301</v>
      </c>
      <c r="B4320" s="1" t="s">
        <v>9302</v>
      </c>
      <c r="C4320" s="1" t="s">
        <v>9303</v>
      </c>
      <c r="D4320">
        <v>11</v>
      </c>
      <c r="E4320" s="8">
        <v>9.3066899999999997</v>
      </c>
      <c r="F4320" s="8">
        <v>8.5749399999999998</v>
      </c>
      <c r="G4320" s="8">
        <v>10.4697</v>
      </c>
      <c r="H4320" s="8">
        <v>10.829700000000001</v>
      </c>
      <c r="I4320" s="8">
        <v>11.0647</v>
      </c>
      <c r="J4320" s="8">
        <v>8.4906000000000006</v>
      </c>
      <c r="K4320" s="8">
        <v>9.1954999999999991</v>
      </c>
      <c r="L4320" s="8">
        <v>10.4826</v>
      </c>
      <c r="M4320" s="8">
        <v>10.9693</v>
      </c>
      <c r="N4320" s="8">
        <v>10.616300000000001</v>
      </c>
      <c r="O4320" s="8">
        <f>AVERAGE(E4320:F4320)</f>
        <v>8.9408150000000006</v>
      </c>
      <c r="P4320" s="8">
        <f>AVERAGE(G4320:I4320)</f>
        <v>10.788033333333333</v>
      </c>
      <c r="Q4320" s="8">
        <f>AVERAGE(J4320:K4320)</f>
        <v>8.8430499999999999</v>
      </c>
      <c r="R4320" s="8">
        <f>AVERAGE(L4320:N4320)</f>
        <v>10.689400000000001</v>
      </c>
      <c r="S4320" s="1" t="s">
        <v>9302</v>
      </c>
      <c r="T4320" s="1" t="s">
        <v>9303</v>
      </c>
      <c r="U4320" s="5">
        <f>LOG((P4320/O4320)/(R4320/Q4320),2)</f>
        <v>-2.6112920013031328E-3</v>
      </c>
      <c r="V4320" s="6">
        <f>_xlfn.T.TEST(G4320:I4320/AVERAGE(E4320:F4320),L4320:N4320/AVERAGE(J4320:K4320),2,2)</f>
        <v>0.93549605007090486</v>
      </c>
    </row>
    <row r="4321" spans="1:22" x14ac:dyDescent="0.25">
      <c r="A4321" s="1" t="s">
        <v>7653</v>
      </c>
      <c r="B4321" s="1" t="s">
        <v>7654</v>
      </c>
      <c r="C4321" s="1" t="s">
        <v>7655</v>
      </c>
      <c r="D4321">
        <v>10</v>
      </c>
      <c r="E4321" s="8">
        <v>11.3751</v>
      </c>
      <c r="F4321" s="8">
        <v>9.9837600000000002</v>
      </c>
      <c r="G4321" s="8">
        <v>9.9887999999999995</v>
      </c>
      <c r="H4321" s="8">
        <v>9.2206799999999998</v>
      </c>
      <c r="I4321" s="8">
        <v>10.9292</v>
      </c>
      <c r="J4321" s="8">
        <v>9.8223400000000005</v>
      </c>
      <c r="K4321" s="8">
        <v>10.345700000000001</v>
      </c>
      <c r="L4321" s="8">
        <v>9.7072500000000002</v>
      </c>
      <c r="M4321" s="8">
        <v>9.3841599999999996</v>
      </c>
      <c r="N4321" s="8">
        <v>9.2429799999999993</v>
      </c>
      <c r="O4321" s="8">
        <f>AVERAGE(E4321:F4321)</f>
        <v>10.67943</v>
      </c>
      <c r="P4321" s="8">
        <f>AVERAGE(G4321:I4321)</f>
        <v>10.046226666666668</v>
      </c>
      <c r="Q4321" s="8">
        <f>AVERAGE(J4321:K4321)</f>
        <v>10.084020000000001</v>
      </c>
      <c r="R4321" s="8">
        <f>AVERAGE(L4321:N4321)</f>
        <v>9.444796666666667</v>
      </c>
      <c r="S4321" s="1" t="s">
        <v>7654</v>
      </c>
      <c r="T4321" s="1" t="s">
        <v>7655</v>
      </c>
      <c r="U4321" s="5">
        <f>LOG((P4321/O4321)/(R4321/Q4321),2)</f>
        <v>6.2983257225015382E-3</v>
      </c>
      <c r="V4321" s="6">
        <f>_xlfn.T.TEST(G4321:I4321/AVERAGE(E4321:F4321),L4321:N4321/AVERAGE(J4321:K4321),2,2)</f>
        <v>0.93636690789859922</v>
      </c>
    </row>
    <row r="4322" spans="1:22" x14ac:dyDescent="0.25">
      <c r="A4322" s="1" t="s">
        <v>1483</v>
      </c>
      <c r="B4322" s="1" t="s">
        <v>1483</v>
      </c>
      <c r="C4322" s="1" t="s">
        <v>1484</v>
      </c>
      <c r="D4322">
        <v>20</v>
      </c>
      <c r="E4322" s="8">
        <v>10.1342</v>
      </c>
      <c r="F4322" s="8">
        <v>10.082599999999999</v>
      </c>
      <c r="G4322" s="8">
        <v>9.5382999999999996</v>
      </c>
      <c r="H4322" s="8">
        <v>9.7918099999999999</v>
      </c>
      <c r="I4322" s="8">
        <v>10.014799999999999</v>
      </c>
      <c r="J4322" s="8">
        <v>10.630800000000001</v>
      </c>
      <c r="K4322" s="8">
        <v>9.9707299999999996</v>
      </c>
      <c r="L4322" s="8">
        <v>10.346500000000001</v>
      </c>
      <c r="M4322" s="8">
        <v>9.5788899999999995</v>
      </c>
      <c r="N4322" s="8">
        <v>9.9113299999999995</v>
      </c>
      <c r="O4322" s="8">
        <f>AVERAGE(E4322:F4322)</f>
        <v>10.1084</v>
      </c>
      <c r="P4322" s="8">
        <f>AVERAGE(G4322:I4322)</f>
        <v>9.7816366666666656</v>
      </c>
      <c r="Q4322" s="8">
        <f>AVERAGE(J4322:K4322)</f>
        <v>10.300765</v>
      </c>
      <c r="R4322" s="8">
        <f>AVERAGE(L4322:N4322)</f>
        <v>9.9455733333333338</v>
      </c>
      <c r="S4322" s="1" t="s">
        <v>1483</v>
      </c>
      <c r="T4322" s="1" t="s">
        <v>1484</v>
      </c>
      <c r="U4322" s="5">
        <f>LOG((P4322/O4322)/(R4322/Q4322),2)</f>
        <v>3.2181625299031393E-3</v>
      </c>
      <c r="V4322" s="6">
        <f>_xlfn.T.TEST(G4322:I4322/AVERAGE(E4322:F4322),L4322:N4322/AVERAGE(J4322:K4322),2,2)</f>
        <v>0.93671242977173352</v>
      </c>
    </row>
    <row r="4323" spans="1:22" x14ac:dyDescent="0.25">
      <c r="A4323" s="1" t="s">
        <v>1252</v>
      </c>
      <c r="B4323" s="1" t="s">
        <v>1253</v>
      </c>
      <c r="C4323" s="1" t="s">
        <v>1254</v>
      </c>
      <c r="D4323">
        <v>30</v>
      </c>
      <c r="E4323" s="8">
        <v>9.4566499999999998</v>
      </c>
      <c r="F4323" s="8">
        <v>9.7588799999999996</v>
      </c>
      <c r="G4323" s="8">
        <v>9.5057899999999993</v>
      </c>
      <c r="H4323" s="8">
        <v>9.8727099999999997</v>
      </c>
      <c r="I4323" s="8">
        <v>10.8245</v>
      </c>
      <c r="J4323" s="8">
        <v>10.044700000000001</v>
      </c>
      <c r="K4323" s="8">
        <v>9.6647700000000007</v>
      </c>
      <c r="L4323" s="8">
        <v>10.536099999999999</v>
      </c>
      <c r="M4323" s="8">
        <v>10.277799999999999</v>
      </c>
      <c r="N4323" s="8">
        <v>10.0581</v>
      </c>
      <c r="O4323" s="8">
        <f>AVERAGE(E4323:F4323)</f>
        <v>9.6077650000000006</v>
      </c>
      <c r="P4323" s="8">
        <f>AVERAGE(G4323:I4323)</f>
        <v>10.067666666666666</v>
      </c>
      <c r="Q4323" s="8">
        <f>AVERAGE(J4323:K4323)</f>
        <v>9.8547350000000016</v>
      </c>
      <c r="R4323" s="8">
        <f>AVERAGE(L4323:N4323)</f>
        <v>10.290666666666665</v>
      </c>
      <c r="S4323" s="1" t="s">
        <v>1253</v>
      </c>
      <c r="T4323" s="1" t="s">
        <v>1254</v>
      </c>
      <c r="U4323" s="5">
        <f>LOG((P4323/O4323)/(R4323/Q4323),2)</f>
        <v>5.0091202891495469E-3</v>
      </c>
      <c r="V4323" s="6">
        <f>_xlfn.T.TEST(G4323:I4323/AVERAGE(E4323:F4323),L4323:N4323/AVERAGE(J4323:K4323),2,2)</f>
        <v>0.9370898192120517</v>
      </c>
    </row>
    <row r="4324" spans="1:22" x14ac:dyDescent="0.25">
      <c r="A4324" s="1" t="s">
        <v>7286</v>
      </c>
      <c r="B4324" s="1" t="s">
        <v>7287</v>
      </c>
      <c r="C4324" s="1" t="s">
        <v>7288</v>
      </c>
      <c r="D4324">
        <v>2</v>
      </c>
      <c r="E4324" s="8">
        <v>20.590399999999999</v>
      </c>
      <c r="F4324" s="8">
        <v>11.393800000000001</v>
      </c>
      <c r="G4324" s="8">
        <v>7.1371799999999999</v>
      </c>
      <c r="H4324" s="8">
        <v>6.3653700000000004</v>
      </c>
      <c r="I4324" s="8">
        <v>11.7416</v>
      </c>
      <c r="J4324" s="8">
        <v>10.9725</v>
      </c>
      <c r="K4324" s="8">
        <v>12.752700000000001</v>
      </c>
      <c r="L4324" s="8">
        <v>6.9099700000000004</v>
      </c>
      <c r="M4324" s="8">
        <v>6.1102800000000004</v>
      </c>
      <c r="N4324" s="8">
        <v>6.0261800000000001</v>
      </c>
      <c r="O4324" s="8">
        <f>AVERAGE(E4324:F4324)</f>
        <v>15.992100000000001</v>
      </c>
      <c r="P4324" s="8">
        <f>AVERAGE(G4324:I4324)</f>
        <v>8.4147166666666653</v>
      </c>
      <c r="Q4324" s="8">
        <f>AVERAGE(J4324:K4324)</f>
        <v>11.8626</v>
      </c>
      <c r="R4324" s="8">
        <f>AVERAGE(L4324:N4324)</f>
        <v>6.3488100000000003</v>
      </c>
      <c r="S4324" s="1" t="s">
        <v>7287</v>
      </c>
      <c r="T4324" s="1" t="s">
        <v>7288</v>
      </c>
      <c r="U4324" s="5">
        <f>LOG((P4324/O4324)/(R4324/Q4324),2)</f>
        <v>-2.4510657592679199E-2</v>
      </c>
      <c r="V4324" s="6">
        <f>_xlfn.T.TEST(G4324:I4324/AVERAGE(E4324:F4324),L4324:N4324/AVERAGE(J4324:K4324),2,2)</f>
        <v>0.93724697658432421</v>
      </c>
    </row>
    <row r="4325" spans="1:22" x14ac:dyDescent="0.25">
      <c r="A4325" s="1" t="s">
        <v>7105</v>
      </c>
      <c r="B4325" s="1" t="s">
        <v>7106</v>
      </c>
      <c r="C4325" s="1" t="s">
        <v>7107</v>
      </c>
      <c r="D4325">
        <v>3</v>
      </c>
      <c r="E4325" s="8">
        <v>11.3689</v>
      </c>
      <c r="F4325" s="8">
        <v>8.88476</v>
      </c>
      <c r="G4325" s="8">
        <v>9.6365700000000007</v>
      </c>
      <c r="H4325" s="8">
        <v>8.7771600000000003</v>
      </c>
      <c r="I4325" s="8">
        <v>11.041399999999999</v>
      </c>
      <c r="J4325" s="8">
        <v>10.2088</v>
      </c>
      <c r="K4325" s="8">
        <v>10.356999999999999</v>
      </c>
      <c r="L4325" s="8">
        <v>9.3363300000000002</v>
      </c>
      <c r="M4325" s="8">
        <v>10.2942</v>
      </c>
      <c r="N4325" s="8">
        <v>10.094900000000001</v>
      </c>
      <c r="O4325" s="8">
        <f>AVERAGE(E4325:F4325)</f>
        <v>10.12683</v>
      </c>
      <c r="P4325" s="8">
        <f>AVERAGE(G4325:I4325)</f>
        <v>9.8183766666666674</v>
      </c>
      <c r="Q4325" s="8">
        <f>AVERAGE(J4325:K4325)</f>
        <v>10.2829</v>
      </c>
      <c r="R4325" s="8">
        <f>AVERAGE(L4325:N4325)</f>
        <v>9.908476666666667</v>
      </c>
      <c r="S4325" s="1" t="s">
        <v>7106</v>
      </c>
      <c r="T4325" s="1" t="s">
        <v>7107</v>
      </c>
      <c r="U4325" s="5">
        <f>LOG((P4325/O4325)/(R4325/Q4325),2)</f>
        <v>8.8857954679595758E-3</v>
      </c>
      <c r="V4325" s="6">
        <f>_xlfn.T.TEST(G4325:I4325/AVERAGE(E4325:F4325),L4325:N4325/AVERAGE(J4325:K4325),2,2)</f>
        <v>0.93727303770205372</v>
      </c>
    </row>
    <row r="4326" spans="1:22" x14ac:dyDescent="0.25">
      <c r="A4326" s="1" t="s">
        <v>12751</v>
      </c>
      <c r="B4326" s="1" t="s">
        <v>12752</v>
      </c>
      <c r="C4326" s="1" t="s">
        <v>12753</v>
      </c>
      <c r="D4326">
        <v>3</v>
      </c>
      <c r="E4326" s="8">
        <v>10.3028</v>
      </c>
      <c r="F4326" s="8">
        <v>10.7134</v>
      </c>
      <c r="G4326" s="8">
        <v>10.9217</v>
      </c>
      <c r="H4326" s="8">
        <v>10.2606</v>
      </c>
      <c r="I4326" s="8">
        <v>10.632899999999999</v>
      </c>
      <c r="J4326" s="8">
        <v>9.65062</v>
      </c>
      <c r="K4326" s="8">
        <v>9.1414899999999992</v>
      </c>
      <c r="L4326" s="8">
        <v>9.2275700000000001</v>
      </c>
      <c r="M4326" s="8">
        <v>9.9233200000000004</v>
      </c>
      <c r="N4326" s="8">
        <v>9.2256499999999999</v>
      </c>
      <c r="O4326" s="8">
        <f>AVERAGE(E4326:F4326)</f>
        <v>10.508099999999999</v>
      </c>
      <c r="P4326" s="8">
        <f>AVERAGE(G4326:I4326)</f>
        <v>10.605066666666666</v>
      </c>
      <c r="Q4326" s="8">
        <f>AVERAGE(J4326:K4326)</f>
        <v>9.3960550000000005</v>
      </c>
      <c r="R4326" s="8">
        <f>AVERAGE(L4326:N4326)</f>
        <v>9.4588466666666662</v>
      </c>
      <c r="S4326" s="1" t="s">
        <v>12752</v>
      </c>
      <c r="T4326" s="1" t="s">
        <v>12753</v>
      </c>
      <c r="U4326" s="5">
        <f>LOG((P4326/O4326)/(R4326/Q4326),2)</f>
        <v>3.6427293070781749E-3</v>
      </c>
      <c r="V4326" s="6">
        <f>_xlfn.T.TEST(G4326:I4326/AVERAGE(E4326:F4326),L4326:N4326/AVERAGE(J4326:K4326),2,2)</f>
        <v>0.93791408363815398</v>
      </c>
    </row>
    <row r="4327" spans="1:22" x14ac:dyDescent="0.25">
      <c r="A4327" s="1" t="s">
        <v>9556</v>
      </c>
      <c r="B4327" s="1" t="s">
        <v>9557</v>
      </c>
      <c r="C4327" s="1" t="s">
        <v>9558</v>
      </c>
      <c r="D4327">
        <v>4</v>
      </c>
      <c r="E4327" s="8">
        <v>9.3953500000000005</v>
      </c>
      <c r="F4327" s="8">
        <v>11.3779</v>
      </c>
      <c r="G4327" s="8">
        <v>9.5103100000000005</v>
      </c>
      <c r="H4327" s="8">
        <v>10.2041</v>
      </c>
      <c r="I4327" s="8">
        <v>10.357799999999999</v>
      </c>
      <c r="J4327" s="8">
        <v>10.861800000000001</v>
      </c>
      <c r="K4327" s="8">
        <v>9.1654699999999991</v>
      </c>
      <c r="L4327" s="8">
        <v>10.5723</v>
      </c>
      <c r="M4327" s="8">
        <v>8.9045400000000008</v>
      </c>
      <c r="N4327" s="8">
        <v>9.6504600000000007</v>
      </c>
      <c r="O4327" s="8">
        <f>AVERAGE(E4327:F4327)</f>
        <v>10.386625</v>
      </c>
      <c r="P4327" s="8">
        <f>AVERAGE(G4327:I4327)</f>
        <v>10.02407</v>
      </c>
      <c r="Q4327" s="8">
        <f>AVERAGE(J4327:K4327)</f>
        <v>10.013635000000001</v>
      </c>
      <c r="R4327" s="8">
        <f>AVERAGE(L4327:N4327)</f>
        <v>9.7091000000000012</v>
      </c>
      <c r="S4327" s="1" t="s">
        <v>9557</v>
      </c>
      <c r="T4327" s="1" t="s">
        <v>9558</v>
      </c>
      <c r="U4327" s="5">
        <f>LOG((P4327/O4327)/(R4327/Q4327),2)</f>
        <v>-6.7022500828724327E-3</v>
      </c>
      <c r="V4327" s="6">
        <f>_xlfn.T.TEST(G4327:I4327/AVERAGE(E4327:F4327),L4327:N4327/AVERAGE(J4327:K4327),2,2)</f>
        <v>0.93803387494141033</v>
      </c>
    </row>
    <row r="4328" spans="1:22" x14ac:dyDescent="0.25">
      <c r="A4328" s="1" t="s">
        <v>9205</v>
      </c>
      <c r="B4328" s="1" t="s">
        <v>9206</v>
      </c>
      <c r="C4328" s="1" t="s">
        <v>9207</v>
      </c>
      <c r="D4328">
        <v>7</v>
      </c>
      <c r="E4328" s="8">
        <v>10.4292</v>
      </c>
      <c r="F4328" s="8">
        <v>10.293100000000001</v>
      </c>
      <c r="G4328" s="8">
        <v>9.8861699999999999</v>
      </c>
      <c r="H4328" s="8">
        <v>9.3894300000000008</v>
      </c>
      <c r="I4328" s="8">
        <v>10.710800000000001</v>
      </c>
      <c r="J4328" s="8">
        <v>9.4476499999999994</v>
      </c>
      <c r="K4328" s="8">
        <v>10.6326</v>
      </c>
      <c r="L4328" s="8">
        <v>10.6121</v>
      </c>
      <c r="M4328" s="8">
        <v>8.8950800000000001</v>
      </c>
      <c r="N4328" s="8">
        <v>9.7039000000000009</v>
      </c>
      <c r="O4328" s="8">
        <f>AVERAGE(E4328:F4328)</f>
        <v>10.36115</v>
      </c>
      <c r="P4328" s="8">
        <f>AVERAGE(G4328:I4328)</f>
        <v>9.9954666666666672</v>
      </c>
      <c r="Q4328" s="8">
        <f>AVERAGE(J4328:K4328)</f>
        <v>10.040125</v>
      </c>
      <c r="R4328" s="8">
        <f>AVERAGE(L4328:N4328)</f>
        <v>9.7370266666666669</v>
      </c>
      <c r="S4328" s="1" t="s">
        <v>9206</v>
      </c>
      <c r="T4328" s="1" t="s">
        <v>9207</v>
      </c>
      <c r="U4328" s="5">
        <f>LOG((P4328/O4328)/(R4328/Q4328),2)</f>
        <v>-7.6142760263794894E-3</v>
      </c>
      <c r="V4328" s="6">
        <f>_xlfn.T.TEST(G4328:I4328/AVERAGE(E4328:F4328),L4328:N4328/AVERAGE(J4328:K4328),2,2)</f>
        <v>0.93816511184155982</v>
      </c>
    </row>
    <row r="4329" spans="1:22" x14ac:dyDescent="0.25">
      <c r="A4329" s="1" t="s">
        <v>4747</v>
      </c>
      <c r="B4329" s="1" t="s">
        <v>4748</v>
      </c>
      <c r="C4329" s="1" t="s">
        <v>4749</v>
      </c>
      <c r="D4329">
        <v>11</v>
      </c>
      <c r="E4329" s="8">
        <v>9.6224399999999992</v>
      </c>
      <c r="F4329" s="8">
        <v>9.9218499999999992</v>
      </c>
      <c r="G4329" s="8">
        <v>11.7301</v>
      </c>
      <c r="H4329" s="8">
        <v>10.1107</v>
      </c>
      <c r="I4329" s="8">
        <v>8.6653699999999994</v>
      </c>
      <c r="J4329" s="8">
        <v>9.7921800000000001</v>
      </c>
      <c r="K4329" s="8">
        <v>9.6213999999999995</v>
      </c>
      <c r="L4329" s="8">
        <v>10.009600000000001</v>
      </c>
      <c r="M4329" s="8">
        <v>9.6687899999999996</v>
      </c>
      <c r="N4329" s="8">
        <v>10.8575</v>
      </c>
      <c r="O4329" s="8">
        <f>AVERAGE(E4329:F4329)</f>
        <v>9.7721449999999983</v>
      </c>
      <c r="P4329" s="8">
        <f>AVERAGE(G4329:I4329)</f>
        <v>10.168723333333334</v>
      </c>
      <c r="Q4329" s="8">
        <f>AVERAGE(J4329:K4329)</f>
        <v>9.7067899999999998</v>
      </c>
      <c r="R4329" s="8">
        <f>AVERAGE(L4329:N4329)</f>
        <v>10.17863</v>
      </c>
      <c r="S4329" s="1" t="s">
        <v>4748</v>
      </c>
      <c r="T4329" s="1" t="s">
        <v>4749</v>
      </c>
      <c r="U4329" s="5">
        <f>LOG((P4329/O4329)/(R4329/Q4329),2)</f>
        <v>-1.1085821432124516E-2</v>
      </c>
      <c r="V4329" s="6">
        <f>_xlfn.T.TEST(G4329:I4329/AVERAGE(E4329:F4329),L4329:N4329/AVERAGE(J4329:K4329),2,2)</f>
        <v>0.93842195403763795</v>
      </c>
    </row>
    <row r="4330" spans="1:22" x14ac:dyDescent="0.25">
      <c r="A4330" s="1" t="s">
        <v>9415</v>
      </c>
      <c r="B4330" s="1" t="s">
        <v>9416</v>
      </c>
      <c r="C4330" s="1" t="s">
        <v>9417</v>
      </c>
      <c r="D4330">
        <v>12</v>
      </c>
      <c r="E4330" s="8">
        <v>9.3215400000000006</v>
      </c>
      <c r="F4330" s="8">
        <v>9.4524600000000003</v>
      </c>
      <c r="G4330" s="8">
        <v>10.384399999999999</v>
      </c>
      <c r="H4330" s="8">
        <v>10.7704</v>
      </c>
      <c r="I4330" s="8">
        <v>11.082000000000001</v>
      </c>
      <c r="J4330" s="8">
        <v>9.2677800000000001</v>
      </c>
      <c r="K4330" s="8">
        <v>8.8011300000000006</v>
      </c>
      <c r="L4330" s="8">
        <v>11.058400000000001</v>
      </c>
      <c r="M4330" s="8">
        <v>10.071199999999999</v>
      </c>
      <c r="N4330" s="8">
        <v>9.7907200000000003</v>
      </c>
      <c r="O4330" s="8">
        <f>AVERAGE(E4330:F4330)</f>
        <v>9.3870000000000005</v>
      </c>
      <c r="P4330" s="8">
        <f>AVERAGE(G4330:I4330)</f>
        <v>10.745600000000001</v>
      </c>
      <c r="Q4330" s="8">
        <f>AVERAGE(J4330:K4330)</f>
        <v>9.0344550000000012</v>
      </c>
      <c r="R4330" s="8">
        <f>AVERAGE(L4330:N4330)</f>
        <v>10.306773333333334</v>
      </c>
      <c r="S4330" s="1" t="s">
        <v>9416</v>
      </c>
      <c r="T4330" s="1" t="s">
        <v>9417</v>
      </c>
      <c r="U4330" s="5">
        <f>LOG((P4330/O4330)/(R4330/Q4330),2)</f>
        <v>4.9267055637318017E-3</v>
      </c>
      <c r="V4330" s="6">
        <f>_xlfn.T.TEST(G4330:I4330/AVERAGE(E4330:F4330),L4330:N4330/AVERAGE(J4330:K4330),2,2)</f>
        <v>0.93868994780047854</v>
      </c>
    </row>
    <row r="4331" spans="1:22" x14ac:dyDescent="0.25">
      <c r="A4331" s="1" t="s">
        <v>2854</v>
      </c>
      <c r="B4331" s="1" t="s">
        <v>2855</v>
      </c>
      <c r="C4331" s="1" t="s">
        <v>2856</v>
      </c>
      <c r="D4331">
        <v>26</v>
      </c>
      <c r="E4331" s="8">
        <v>10.524900000000001</v>
      </c>
      <c r="F4331" s="8">
        <v>9.9947300000000006</v>
      </c>
      <c r="G4331" s="8">
        <v>9.3400400000000001</v>
      </c>
      <c r="H4331" s="8">
        <v>9.1947399999999995</v>
      </c>
      <c r="I4331" s="8">
        <v>10.770799999999999</v>
      </c>
      <c r="J4331" s="8">
        <v>10.2719</v>
      </c>
      <c r="K4331" s="8">
        <v>10.4427</v>
      </c>
      <c r="L4331" s="8">
        <v>9.8172599999999992</v>
      </c>
      <c r="M4331" s="8">
        <v>9.7969899999999992</v>
      </c>
      <c r="N4331" s="8">
        <v>9.8459400000000006</v>
      </c>
      <c r="O4331" s="8">
        <f>AVERAGE(E4331:F4331)</f>
        <v>10.259815</v>
      </c>
      <c r="P4331" s="8">
        <f>AVERAGE(G4331:I4331)</f>
        <v>9.7685266666666664</v>
      </c>
      <c r="Q4331" s="8">
        <f>AVERAGE(J4331:K4331)</f>
        <v>10.3573</v>
      </c>
      <c r="R4331" s="8">
        <f>AVERAGE(L4331:N4331)</f>
        <v>9.8200633333333318</v>
      </c>
      <c r="S4331" s="1" t="s">
        <v>2855</v>
      </c>
      <c r="T4331" s="1" t="s">
        <v>2856</v>
      </c>
      <c r="U4331" s="5">
        <f>LOG((P4331/O4331)/(R4331/Q4331),2)</f>
        <v>6.0519006222361504E-3</v>
      </c>
      <c r="V4331" s="6">
        <f>_xlfn.T.TEST(G4331:I4331/AVERAGE(E4331:F4331),L4331:N4331/AVERAGE(J4331:K4331),2,2)</f>
        <v>0.93912234246052462</v>
      </c>
    </row>
    <row r="4332" spans="1:22" x14ac:dyDescent="0.25">
      <c r="A4332" s="1" t="s">
        <v>3349</v>
      </c>
      <c r="B4332" s="1" t="s">
        <v>3350</v>
      </c>
      <c r="C4332" s="1" t="s">
        <v>3351</v>
      </c>
      <c r="D4332">
        <v>14</v>
      </c>
      <c r="E4332" s="8">
        <v>9.5536999999999992</v>
      </c>
      <c r="F4332" s="8">
        <v>9.8698099999999993</v>
      </c>
      <c r="G4332" s="8">
        <v>9.6809499999999993</v>
      </c>
      <c r="H4332" s="8">
        <v>9.8585399999999996</v>
      </c>
      <c r="I4332" s="8">
        <v>10.4331</v>
      </c>
      <c r="J4332" s="8">
        <v>10.2689</v>
      </c>
      <c r="K4332" s="8">
        <v>9.6586800000000004</v>
      </c>
      <c r="L4332" s="8">
        <v>10.616099999999999</v>
      </c>
      <c r="M4332" s="8">
        <v>10.029299999999999</v>
      </c>
      <c r="N4332" s="8">
        <v>10.031000000000001</v>
      </c>
      <c r="O4332" s="8">
        <f>AVERAGE(E4332:F4332)</f>
        <v>9.7117550000000001</v>
      </c>
      <c r="P4332" s="8">
        <f>AVERAGE(G4332:I4332)</f>
        <v>9.9908633333333334</v>
      </c>
      <c r="Q4332" s="8">
        <f>AVERAGE(J4332:K4332)</f>
        <v>9.9637899999999995</v>
      </c>
      <c r="R4332" s="8">
        <f>AVERAGE(L4332:N4332)</f>
        <v>10.225466666666668</v>
      </c>
      <c r="S4332" s="1" t="s">
        <v>3350</v>
      </c>
      <c r="T4332" s="1" t="s">
        <v>3351</v>
      </c>
      <c r="U4332" s="5">
        <f>LOG((P4332/O4332)/(R4332/Q4332),2)</f>
        <v>3.4771574026409035E-3</v>
      </c>
      <c r="V4332" s="6">
        <f>_xlfn.T.TEST(G4332:I4332/AVERAGE(E4332:F4332),L4332:N4332/AVERAGE(J4332:K4332),2,2)</f>
        <v>0.9391956064078566</v>
      </c>
    </row>
    <row r="4333" spans="1:22" x14ac:dyDescent="0.25">
      <c r="A4333" s="1" t="s">
        <v>5679</v>
      </c>
      <c r="B4333" s="1" t="s">
        <v>5680</v>
      </c>
      <c r="C4333" s="1" t="s">
        <v>5681</v>
      </c>
      <c r="D4333">
        <v>12</v>
      </c>
      <c r="E4333" s="8">
        <v>9.8791100000000007</v>
      </c>
      <c r="F4333" s="8">
        <v>10.425700000000001</v>
      </c>
      <c r="G4333" s="8">
        <v>10.4458</v>
      </c>
      <c r="H4333" s="8">
        <v>10.2826</v>
      </c>
      <c r="I4333" s="8">
        <v>9.3020200000000006</v>
      </c>
      <c r="J4333" s="8">
        <v>10.1709</v>
      </c>
      <c r="K4333" s="8">
        <v>9.8161900000000006</v>
      </c>
      <c r="L4333" s="8">
        <v>9.4285399999999999</v>
      </c>
      <c r="M4333" s="8">
        <v>9.7194699999999994</v>
      </c>
      <c r="N4333" s="8">
        <v>10.5297</v>
      </c>
      <c r="O4333" s="8">
        <f>AVERAGE(E4333:F4333)</f>
        <v>10.152405000000002</v>
      </c>
      <c r="P4333" s="8">
        <f>AVERAGE(G4333:I4333)</f>
        <v>10.01014</v>
      </c>
      <c r="Q4333" s="8">
        <f>AVERAGE(J4333:K4333)</f>
        <v>9.993545000000001</v>
      </c>
      <c r="R4333" s="8">
        <f>AVERAGE(L4333:N4333)</f>
        <v>9.8925699999999992</v>
      </c>
      <c r="S4333" s="1" t="s">
        <v>5680</v>
      </c>
      <c r="T4333" s="1" t="s">
        <v>5681</v>
      </c>
      <c r="U4333" s="5">
        <f>LOG((P4333/O4333)/(R4333/Q4333),2)</f>
        <v>-5.7082101059431527E-3</v>
      </c>
      <c r="V4333" s="6">
        <f>_xlfn.T.TEST(G4333:I4333/AVERAGE(E4333:F4333),L4333:N4333/AVERAGE(J4333:K4333),2,2)</f>
        <v>0.93927674997788835</v>
      </c>
    </row>
    <row r="4334" spans="1:22" x14ac:dyDescent="0.25">
      <c r="A4334" s="1" t="s">
        <v>4896</v>
      </c>
      <c r="B4334" s="1" t="s">
        <v>4896</v>
      </c>
      <c r="C4334" s="1" t="s">
        <v>392</v>
      </c>
      <c r="D4334">
        <v>5</v>
      </c>
      <c r="E4334" s="8">
        <v>9.2871000000000006</v>
      </c>
      <c r="F4334" s="8">
        <v>10.385199999999999</v>
      </c>
      <c r="G4334" s="8">
        <v>7.7486199999999998</v>
      </c>
      <c r="H4334" s="8">
        <v>9.9873799999999999</v>
      </c>
      <c r="I4334" s="8">
        <v>9.9366699999999994</v>
      </c>
      <c r="J4334" s="8">
        <v>10.6318</v>
      </c>
      <c r="K4334" s="8">
        <v>11.379799999999999</v>
      </c>
      <c r="L4334" s="8">
        <v>11.1587</v>
      </c>
      <c r="M4334" s="8">
        <v>8.1555800000000005</v>
      </c>
      <c r="N4334" s="8">
        <v>11.3292</v>
      </c>
      <c r="O4334" s="8">
        <f>AVERAGE(E4334:F4334)</f>
        <v>9.8361499999999999</v>
      </c>
      <c r="P4334" s="8">
        <f>AVERAGE(G4334:I4334)</f>
        <v>9.2242233333333328</v>
      </c>
      <c r="Q4334" s="8">
        <f>AVERAGE(J4334:K4334)</f>
        <v>11.005800000000001</v>
      </c>
      <c r="R4334" s="8">
        <f>AVERAGE(L4334:N4334)</f>
        <v>10.214493333333333</v>
      </c>
      <c r="S4334" s="1" t="s">
        <v>4896</v>
      </c>
      <c r="T4334" s="1" t="s">
        <v>392</v>
      </c>
      <c r="U4334" s="5">
        <f>LOG((P4334/O4334)/(R4334/Q4334),2)</f>
        <v>1.4980080152400523E-2</v>
      </c>
      <c r="V4334" s="6">
        <f>_xlfn.T.TEST(G4334:I4334/AVERAGE(E4334:F4334),L4334:N4334/AVERAGE(J4334:K4334),2,2)</f>
        <v>0.93953357292758233</v>
      </c>
    </row>
    <row r="4335" spans="1:22" x14ac:dyDescent="0.25">
      <c r="A4335" s="1" t="s">
        <v>5106</v>
      </c>
      <c r="B4335" s="1" t="s">
        <v>5107</v>
      </c>
      <c r="C4335" s="1" t="s">
        <v>5108</v>
      </c>
      <c r="D4335">
        <v>36</v>
      </c>
      <c r="E4335" s="8">
        <v>9.6836900000000004</v>
      </c>
      <c r="F4335" s="8">
        <v>10.379899999999999</v>
      </c>
      <c r="G4335" s="8">
        <v>11.174300000000001</v>
      </c>
      <c r="H4335" s="8">
        <v>10.0946</v>
      </c>
      <c r="I4335" s="8">
        <v>7.8618399999999999</v>
      </c>
      <c r="J4335" s="8">
        <v>10.2296</v>
      </c>
      <c r="K4335" s="8">
        <v>10.596299999999999</v>
      </c>
      <c r="L4335" s="8">
        <v>9.6002700000000001</v>
      </c>
      <c r="M4335" s="8">
        <v>9.7273499999999995</v>
      </c>
      <c r="N4335" s="8">
        <v>10.652100000000001</v>
      </c>
      <c r="O4335" s="8">
        <f>AVERAGE(E4335:F4335)</f>
        <v>10.031794999999999</v>
      </c>
      <c r="P4335" s="8">
        <f>AVERAGE(G4335:I4335)</f>
        <v>9.7102466666666682</v>
      </c>
      <c r="Q4335" s="8">
        <f>AVERAGE(J4335:K4335)</f>
        <v>10.412949999999999</v>
      </c>
      <c r="R4335" s="8">
        <f>AVERAGE(L4335:N4335)</f>
        <v>9.9932400000000001</v>
      </c>
      <c r="S4335" s="1" t="s">
        <v>5107</v>
      </c>
      <c r="T4335" s="1" t="s">
        <v>5108</v>
      </c>
      <c r="U4335" s="5">
        <f>LOG((P4335/O4335)/(R4335/Q4335),2)</f>
        <v>1.2354512801125943E-2</v>
      </c>
      <c r="V4335" s="6">
        <f>_xlfn.T.TEST(G4335:I4335/AVERAGE(E4335:F4335),L4335:N4335/AVERAGE(J4335:K4335),2,2)</f>
        <v>0.9395737126362298</v>
      </c>
    </row>
    <row r="4336" spans="1:22" x14ac:dyDescent="0.25">
      <c r="A4336" s="1" t="s">
        <v>3031</v>
      </c>
      <c r="B4336" s="1" t="s">
        <v>3032</v>
      </c>
      <c r="C4336" s="1" t="s">
        <v>3033</v>
      </c>
      <c r="D4336">
        <v>17</v>
      </c>
      <c r="E4336" s="8">
        <v>10.807700000000001</v>
      </c>
      <c r="F4336" s="8">
        <v>9.9454499999999992</v>
      </c>
      <c r="G4336" s="8">
        <v>9.5675100000000004</v>
      </c>
      <c r="H4336" s="8">
        <v>9.5761599999999998</v>
      </c>
      <c r="I4336" s="8">
        <v>10.5</v>
      </c>
      <c r="J4336" s="8">
        <v>9.9715500000000006</v>
      </c>
      <c r="K4336" s="8">
        <v>10.4125</v>
      </c>
      <c r="L4336" s="8">
        <v>10.2689</v>
      </c>
      <c r="M4336" s="8">
        <v>9.7080199999999994</v>
      </c>
      <c r="N4336" s="8">
        <v>9.2421500000000005</v>
      </c>
      <c r="O4336" s="8">
        <f>AVERAGE(E4336:F4336)</f>
        <v>10.376574999999999</v>
      </c>
      <c r="P4336" s="8">
        <f>AVERAGE(G4336:I4336)</f>
        <v>9.8812233333333328</v>
      </c>
      <c r="Q4336" s="8">
        <f>AVERAGE(J4336:K4336)</f>
        <v>10.192025000000001</v>
      </c>
      <c r="R4336" s="8">
        <f>AVERAGE(L4336:N4336)</f>
        <v>9.7396900000000013</v>
      </c>
      <c r="S4336" s="1" t="s">
        <v>3032</v>
      </c>
      <c r="T4336" s="1" t="s">
        <v>3033</v>
      </c>
      <c r="U4336" s="5">
        <f>LOG((P4336/O4336)/(R4336/Q4336),2)</f>
        <v>-5.075800012162149E-3</v>
      </c>
      <c r="V4336" s="6">
        <f>_xlfn.T.TEST(G4336:I4336/AVERAGE(E4336:F4336),L4336:N4336/AVERAGE(J4336:K4336),2,2)</f>
        <v>0.93968816895424045</v>
      </c>
    </row>
    <row r="4337" spans="1:22" x14ac:dyDescent="0.25">
      <c r="A4337" s="1" t="s">
        <v>3311</v>
      </c>
      <c r="B4337" s="1" t="s">
        <v>3312</v>
      </c>
      <c r="C4337" s="1" t="s">
        <v>3313</v>
      </c>
      <c r="D4337">
        <v>14</v>
      </c>
      <c r="E4337" s="8">
        <v>9.3432999999999993</v>
      </c>
      <c r="F4337" s="8">
        <v>10.371499999999999</v>
      </c>
      <c r="G4337" s="8">
        <v>9.0794800000000002</v>
      </c>
      <c r="H4337" s="8">
        <v>10.310499999999999</v>
      </c>
      <c r="I4337" s="8">
        <v>9.4641500000000001</v>
      </c>
      <c r="J4337" s="8">
        <v>11.019299999999999</v>
      </c>
      <c r="K4337" s="8">
        <v>9.9237099999999998</v>
      </c>
      <c r="L4337" s="8">
        <v>11.080399999999999</v>
      </c>
      <c r="M4337" s="8">
        <v>9.1482799999999997</v>
      </c>
      <c r="N4337" s="8">
        <v>10.259499999999999</v>
      </c>
      <c r="O4337" s="8">
        <f>AVERAGE(E4337:F4337)</f>
        <v>9.8573999999999984</v>
      </c>
      <c r="P4337" s="8">
        <f>AVERAGE(G4337:I4337)</f>
        <v>9.6180433333333344</v>
      </c>
      <c r="Q4337" s="8">
        <f>AVERAGE(J4337:K4337)</f>
        <v>10.471505000000001</v>
      </c>
      <c r="R4337" s="8">
        <f>AVERAGE(L4337:N4337)</f>
        <v>10.162726666666666</v>
      </c>
      <c r="S4337" s="1" t="s">
        <v>3312</v>
      </c>
      <c r="T4337" s="1" t="s">
        <v>3313</v>
      </c>
      <c r="U4337" s="5">
        <f>LOG((P4337/O4337)/(R4337/Q4337),2)</f>
        <v>7.7175324561920607E-3</v>
      </c>
      <c r="V4337" s="6">
        <f>_xlfn.T.TEST(G4337:I4337/AVERAGE(E4337:F4337),L4337:N4337/AVERAGE(J4337:K4337),2,2)</f>
        <v>0.93997340959739162</v>
      </c>
    </row>
    <row r="4338" spans="1:22" x14ac:dyDescent="0.25">
      <c r="A4338" s="1" t="s">
        <v>2213</v>
      </c>
      <c r="B4338" s="1" t="s">
        <v>2214</v>
      </c>
      <c r="C4338" s="1" t="s">
        <v>2215</v>
      </c>
      <c r="D4338">
        <v>11</v>
      </c>
      <c r="E4338" s="8">
        <v>9.6217600000000001</v>
      </c>
      <c r="F4338" s="8">
        <v>9.8415300000000006</v>
      </c>
      <c r="G4338" s="8">
        <v>9.1584699999999994</v>
      </c>
      <c r="H4338" s="8">
        <v>9.9053000000000004</v>
      </c>
      <c r="I4338" s="8">
        <v>9.9226299999999998</v>
      </c>
      <c r="J4338" s="8">
        <v>10.643599999999999</v>
      </c>
      <c r="K4338" s="8">
        <v>10.0321</v>
      </c>
      <c r="L4338" s="8">
        <v>10.6441</v>
      </c>
      <c r="M4338" s="8">
        <v>9.8825199999999995</v>
      </c>
      <c r="N4338" s="8">
        <v>10.347899999999999</v>
      </c>
      <c r="O4338" s="8">
        <f>AVERAGE(E4338:F4338)</f>
        <v>9.7316450000000003</v>
      </c>
      <c r="P4338" s="8">
        <f>AVERAGE(G4338:I4338)</f>
        <v>9.6621333333333315</v>
      </c>
      <c r="Q4338" s="8">
        <f>AVERAGE(J4338:K4338)</f>
        <v>10.33785</v>
      </c>
      <c r="R4338" s="8">
        <f>AVERAGE(L4338:N4338)</f>
        <v>10.291506666666667</v>
      </c>
      <c r="S4338" s="1" t="s">
        <v>2214</v>
      </c>
      <c r="T4338" s="1" t="s">
        <v>2215</v>
      </c>
      <c r="U4338" s="5">
        <f>LOG((P4338/O4338)/(R4338/Q4338),2)</f>
        <v>-3.8599642862758763E-3</v>
      </c>
      <c r="V4338" s="6">
        <f>_xlfn.T.TEST(G4338:I4338/AVERAGE(E4338:F4338),L4338:N4338/AVERAGE(J4338:K4338),2,2)</f>
        <v>0.94072023772454827</v>
      </c>
    </row>
    <row r="4339" spans="1:22" x14ac:dyDescent="0.25">
      <c r="A4339" s="1" t="s">
        <v>4353</v>
      </c>
      <c r="B4339" s="1" t="s">
        <v>4354</v>
      </c>
      <c r="C4339" s="1" t="s">
        <v>4355</v>
      </c>
      <c r="D4339">
        <v>44</v>
      </c>
      <c r="E4339" s="8">
        <v>10.295</v>
      </c>
      <c r="F4339" s="8">
        <v>9.9534000000000002</v>
      </c>
      <c r="G4339" s="8">
        <v>9.0483600000000006</v>
      </c>
      <c r="H4339" s="8">
        <v>9.3659099999999995</v>
      </c>
      <c r="I4339" s="8">
        <v>10.2334</v>
      </c>
      <c r="J4339" s="8">
        <v>10.693</v>
      </c>
      <c r="K4339" s="8">
        <v>10.430099999999999</v>
      </c>
      <c r="L4339" s="8">
        <v>10.293900000000001</v>
      </c>
      <c r="M4339" s="8">
        <v>9.7388100000000009</v>
      </c>
      <c r="N4339" s="8">
        <v>9.9481300000000008</v>
      </c>
      <c r="O4339" s="8">
        <f>AVERAGE(E4339:F4339)</f>
        <v>10.1242</v>
      </c>
      <c r="P4339" s="8">
        <f>AVERAGE(G4339:I4339)</f>
        <v>9.5492233333333338</v>
      </c>
      <c r="Q4339" s="8">
        <f>AVERAGE(J4339:K4339)</f>
        <v>10.56155</v>
      </c>
      <c r="R4339" s="8">
        <f>AVERAGE(L4339:N4339)</f>
        <v>9.9936133333333341</v>
      </c>
      <c r="S4339" s="1" t="s">
        <v>4354</v>
      </c>
      <c r="T4339" s="1" t="s">
        <v>4355</v>
      </c>
      <c r="U4339" s="5">
        <f>LOG((P4339/O4339)/(R4339/Q4339),2)</f>
        <v>-4.6093344457323699E-3</v>
      </c>
      <c r="V4339" s="6">
        <f>_xlfn.T.TEST(G4339:I4339/AVERAGE(E4339:F4339),L4339:N4339/AVERAGE(J4339:K4339),2,2)</f>
        <v>0.94080219897091721</v>
      </c>
    </row>
    <row r="4340" spans="1:22" x14ac:dyDescent="0.25">
      <c r="A4340" s="1" t="s">
        <v>1322</v>
      </c>
      <c r="B4340" s="1" t="s">
        <v>1323</v>
      </c>
      <c r="C4340" s="1" t="s">
        <v>1324</v>
      </c>
      <c r="D4340">
        <v>13</v>
      </c>
      <c r="E4340" s="8">
        <v>9.12547</v>
      </c>
      <c r="F4340" s="8">
        <v>9.2728900000000003</v>
      </c>
      <c r="G4340" s="8">
        <v>9.7528199999999998</v>
      </c>
      <c r="H4340" s="8">
        <v>9.9529099999999993</v>
      </c>
      <c r="I4340" s="8">
        <v>10.983599999999999</v>
      </c>
      <c r="J4340" s="8">
        <v>9.2411100000000008</v>
      </c>
      <c r="K4340" s="8">
        <v>9.7896099999999997</v>
      </c>
      <c r="L4340" s="8">
        <v>10.7706</v>
      </c>
      <c r="M4340" s="8">
        <v>9.8073499999999996</v>
      </c>
      <c r="N4340" s="8">
        <v>11.303599999999999</v>
      </c>
      <c r="O4340" s="8">
        <f>AVERAGE(E4340:F4340)</f>
        <v>9.1991800000000001</v>
      </c>
      <c r="P4340" s="8">
        <f>AVERAGE(G4340:I4340)</f>
        <v>10.229776666666666</v>
      </c>
      <c r="Q4340" s="8">
        <f>AVERAGE(J4340:K4340)</f>
        <v>9.5153600000000012</v>
      </c>
      <c r="R4340" s="8">
        <f>AVERAGE(L4340:N4340)</f>
        <v>10.627183333333333</v>
      </c>
      <c r="S4340" s="1" t="s">
        <v>1323</v>
      </c>
      <c r="T4340" s="1" t="s">
        <v>1324</v>
      </c>
      <c r="U4340" s="5">
        <f>LOG((P4340/O4340)/(R4340/Q4340),2)</f>
        <v>-6.2316491009873319E-3</v>
      </c>
      <c r="V4340" s="6">
        <f>_xlfn.T.TEST(G4340:I4340/AVERAGE(E4340:F4340),L4340:N4340/AVERAGE(J4340:K4340),2,2)</f>
        <v>0.94177763525186631</v>
      </c>
    </row>
    <row r="4341" spans="1:22" x14ac:dyDescent="0.25">
      <c r="A4341" s="1" t="s">
        <v>7677</v>
      </c>
      <c r="B4341" s="1" t="s">
        <v>7678</v>
      </c>
      <c r="C4341" s="1" t="s">
        <v>7679</v>
      </c>
      <c r="D4341">
        <v>2</v>
      </c>
      <c r="E4341" s="8">
        <v>10.1539</v>
      </c>
      <c r="F4341" s="8">
        <v>9.7101000000000006</v>
      </c>
      <c r="G4341" s="8">
        <v>10.674899999999999</v>
      </c>
      <c r="H4341" s="8">
        <v>11.514699999999999</v>
      </c>
      <c r="I4341" s="8">
        <v>11.795999999999999</v>
      </c>
      <c r="J4341" s="8">
        <v>8.5086899999999996</v>
      </c>
      <c r="K4341" s="8">
        <v>8.4726800000000004</v>
      </c>
      <c r="L4341" s="8">
        <v>10.2339</v>
      </c>
      <c r="M4341" s="8">
        <v>10.0212</v>
      </c>
      <c r="N4341" s="8">
        <v>8.9139900000000001</v>
      </c>
      <c r="O4341" s="8">
        <f>AVERAGE(E4341:F4341)</f>
        <v>9.9320000000000004</v>
      </c>
      <c r="P4341" s="8">
        <f>AVERAGE(G4341:I4341)</f>
        <v>11.328533333333333</v>
      </c>
      <c r="Q4341" s="8">
        <f>AVERAGE(J4341:K4341)</f>
        <v>8.4906849999999991</v>
      </c>
      <c r="R4341" s="8">
        <f>AVERAGE(L4341:N4341)</f>
        <v>9.7230299999999996</v>
      </c>
      <c r="S4341" s="1" t="s">
        <v>7678</v>
      </c>
      <c r="T4341" s="1" t="s">
        <v>7679</v>
      </c>
      <c r="U4341" s="5">
        <f>LOG((P4341/O4341)/(R4341/Q4341),2)</f>
        <v>-5.7200966832927098E-3</v>
      </c>
      <c r="V4341" s="6">
        <f>_xlfn.T.TEST(G4341:I4341/AVERAGE(E4341:F4341),L4341:N4341/AVERAGE(J4341:K4341),2,2)</f>
        <v>0.9423924127054305</v>
      </c>
    </row>
    <row r="4342" spans="1:22" x14ac:dyDescent="0.25">
      <c r="A4342" s="1" t="s">
        <v>5795</v>
      </c>
      <c r="B4342" s="1" t="s">
        <v>5796</v>
      </c>
      <c r="C4342" s="1" t="s">
        <v>5797</v>
      </c>
      <c r="D4342">
        <v>14</v>
      </c>
      <c r="E4342" s="8">
        <v>10.4245</v>
      </c>
      <c r="F4342" s="8">
        <v>10.329700000000001</v>
      </c>
      <c r="G4342" s="8">
        <v>10.070399999999999</v>
      </c>
      <c r="H4342" s="8">
        <v>10.1267</v>
      </c>
      <c r="I4342" s="8">
        <v>9.9484999999999992</v>
      </c>
      <c r="J4342" s="8">
        <v>9.7693399999999997</v>
      </c>
      <c r="K4342" s="8">
        <v>10.2242</v>
      </c>
      <c r="L4342" s="8">
        <v>10.0977</v>
      </c>
      <c r="M4342" s="8">
        <v>9.1543299999999999</v>
      </c>
      <c r="N4342" s="8">
        <v>9.8546099999999992</v>
      </c>
      <c r="O4342" s="8">
        <f>AVERAGE(E4342:F4342)</f>
        <v>10.3771</v>
      </c>
      <c r="P4342" s="8">
        <f>AVERAGE(G4342:I4342)</f>
        <v>10.048533333333333</v>
      </c>
      <c r="Q4342" s="8">
        <f>AVERAGE(J4342:K4342)</f>
        <v>9.9967699999999997</v>
      </c>
      <c r="R4342" s="8">
        <f>AVERAGE(L4342:N4342)</f>
        <v>9.7022133333333329</v>
      </c>
      <c r="S4342" s="1" t="s">
        <v>5796</v>
      </c>
      <c r="T4342" s="1" t="s">
        <v>5797</v>
      </c>
      <c r="U4342" s="5">
        <f>LOG((P4342/O4342)/(R4342/Q4342),2)</f>
        <v>-3.2702517152485536E-3</v>
      </c>
      <c r="V4342" s="6">
        <f>_xlfn.T.TEST(G4342:I4342/AVERAGE(E4342:F4342),L4342:N4342/AVERAGE(J4342:K4342),2,2)</f>
        <v>0.9427206058905826</v>
      </c>
    </row>
    <row r="4343" spans="1:22" x14ac:dyDescent="0.25">
      <c r="A4343" s="1" t="s">
        <v>10001</v>
      </c>
      <c r="B4343" s="1" t="s">
        <v>10002</v>
      </c>
      <c r="C4343" s="1" t="s">
        <v>10003</v>
      </c>
      <c r="D4343">
        <v>5</v>
      </c>
      <c r="E4343" s="8">
        <v>11.1218</v>
      </c>
      <c r="F4343" s="8">
        <v>10.833500000000001</v>
      </c>
      <c r="G4343" s="8">
        <v>9.5659600000000005</v>
      </c>
      <c r="H4343" s="8">
        <v>9.4802099999999996</v>
      </c>
      <c r="I4343" s="8">
        <v>10.686400000000001</v>
      </c>
      <c r="J4343" s="8">
        <v>10.2118</v>
      </c>
      <c r="K4343" s="8">
        <v>10.272</v>
      </c>
      <c r="L4343" s="8">
        <v>9.3624899999999993</v>
      </c>
      <c r="M4343" s="8">
        <v>9.4564299999999992</v>
      </c>
      <c r="N4343" s="8">
        <v>9.0093599999999991</v>
      </c>
      <c r="O4343" s="8">
        <f>AVERAGE(E4343:F4343)</f>
        <v>10.977650000000001</v>
      </c>
      <c r="P4343" s="8">
        <f>AVERAGE(G4343:I4343)</f>
        <v>9.9108566666666675</v>
      </c>
      <c r="Q4343" s="8">
        <f>AVERAGE(J4343:K4343)</f>
        <v>10.241900000000001</v>
      </c>
      <c r="R4343" s="8">
        <f>AVERAGE(L4343:N4343)</f>
        <v>9.2760933333333337</v>
      </c>
      <c r="S4343" s="1" t="s">
        <v>10002</v>
      </c>
      <c r="T4343" s="1" t="s">
        <v>10003</v>
      </c>
      <c r="U4343" s="5">
        <f>LOG((P4343/O4343)/(R4343/Q4343),2)</f>
        <v>-4.5934404190553137E-3</v>
      </c>
      <c r="V4343" s="6">
        <f>_xlfn.T.TEST(G4343:I4343/AVERAGE(E4343:F4343),L4343:N4343/AVERAGE(J4343:K4343),2,2)</f>
        <v>0.94295558256210321</v>
      </c>
    </row>
    <row r="4344" spans="1:22" x14ac:dyDescent="0.25">
      <c r="A4344" s="1" t="s">
        <v>11047</v>
      </c>
      <c r="B4344" s="1" t="s">
        <v>11048</v>
      </c>
      <c r="C4344" s="1" t="s">
        <v>11049</v>
      </c>
      <c r="D4344">
        <v>17</v>
      </c>
      <c r="E4344" s="8">
        <v>10.3865</v>
      </c>
      <c r="F4344" s="8">
        <v>9.8321100000000001</v>
      </c>
      <c r="G4344" s="8">
        <v>9.7451399999999992</v>
      </c>
      <c r="H4344" s="8">
        <v>9.5056499999999993</v>
      </c>
      <c r="I4344" s="8">
        <v>10.7376</v>
      </c>
      <c r="J4344" s="8">
        <v>10.113099999999999</v>
      </c>
      <c r="K4344" s="8">
        <v>9.9745200000000001</v>
      </c>
      <c r="L4344" s="8">
        <v>10.1083</v>
      </c>
      <c r="M4344" s="8">
        <v>9.8272999999999993</v>
      </c>
      <c r="N4344" s="8">
        <v>9.7697500000000002</v>
      </c>
      <c r="O4344" s="8">
        <f>AVERAGE(E4344:F4344)</f>
        <v>10.109304999999999</v>
      </c>
      <c r="P4344" s="8">
        <f>AVERAGE(G4344:I4344)</f>
        <v>9.9961299999999991</v>
      </c>
      <c r="Q4344" s="8">
        <f>AVERAGE(J4344:K4344)</f>
        <v>10.043810000000001</v>
      </c>
      <c r="R4344" s="8">
        <f>AVERAGE(L4344:N4344)</f>
        <v>9.9017833333333343</v>
      </c>
      <c r="S4344" s="1" t="s">
        <v>11048</v>
      </c>
      <c r="T4344" s="1" t="s">
        <v>11049</v>
      </c>
      <c r="U4344" s="5">
        <f>LOG((P4344/O4344)/(R4344/Q4344),2)</f>
        <v>4.3041075175498664E-3</v>
      </c>
      <c r="V4344" s="6">
        <f>_xlfn.T.TEST(G4344:I4344/AVERAGE(E4344:F4344),L4344:N4344/AVERAGE(J4344:K4344),2,2)</f>
        <v>0.94302919003075436</v>
      </c>
    </row>
    <row r="4345" spans="1:22" x14ac:dyDescent="0.25">
      <c r="A4345" s="1" t="s">
        <v>5407</v>
      </c>
      <c r="B4345" s="1" t="s">
        <v>5408</v>
      </c>
      <c r="C4345" s="1" t="s">
        <v>5409</v>
      </c>
      <c r="D4345">
        <v>3</v>
      </c>
      <c r="E4345" s="8">
        <v>10.320600000000001</v>
      </c>
      <c r="F4345" s="8">
        <v>9.8918499999999998</v>
      </c>
      <c r="G4345" s="8">
        <v>9.7385400000000004</v>
      </c>
      <c r="H4345" s="8">
        <v>9.2031799999999997</v>
      </c>
      <c r="I4345" s="8">
        <v>10.187799999999999</v>
      </c>
      <c r="J4345" s="8">
        <v>10.4491</v>
      </c>
      <c r="K4345" s="8">
        <v>10.3299</v>
      </c>
      <c r="L4345" s="8">
        <v>9.8895300000000006</v>
      </c>
      <c r="M4345" s="8">
        <v>10.0152</v>
      </c>
      <c r="N4345" s="8">
        <v>9.9744200000000003</v>
      </c>
      <c r="O4345" s="8">
        <f>AVERAGE(E4345:F4345)</f>
        <v>10.106225</v>
      </c>
      <c r="P4345" s="8">
        <f>AVERAGE(G4345:I4345)</f>
        <v>9.7098399999999998</v>
      </c>
      <c r="Q4345" s="8">
        <f>AVERAGE(J4345:K4345)</f>
        <v>10.3895</v>
      </c>
      <c r="R4345" s="8">
        <f>AVERAGE(L4345:N4345)</f>
        <v>9.959716666666667</v>
      </c>
      <c r="S4345" s="1" t="s">
        <v>5408</v>
      </c>
      <c r="T4345" s="1" t="s">
        <v>5409</v>
      </c>
      <c r="U4345" s="5">
        <f>LOG((P4345/O4345)/(R4345/Q4345),2)</f>
        <v>3.2248423373308355E-3</v>
      </c>
      <c r="V4345" s="6">
        <f>_xlfn.T.TEST(G4345:I4345/AVERAGE(E4345:F4345),L4345:N4345/AVERAGE(J4345:K4345),2,2)</f>
        <v>0.94338562799864711</v>
      </c>
    </row>
    <row r="4346" spans="1:22" x14ac:dyDescent="0.25">
      <c r="A4346" s="1" t="s">
        <v>7822</v>
      </c>
      <c r="B4346" s="1" t="s">
        <v>7823</v>
      </c>
      <c r="C4346" s="1" t="s">
        <v>7824</v>
      </c>
      <c r="D4346">
        <v>12</v>
      </c>
      <c r="E4346" s="8">
        <v>10.202400000000001</v>
      </c>
      <c r="F4346" s="8">
        <v>10.193300000000001</v>
      </c>
      <c r="G4346" s="8">
        <v>8.4120799999999996</v>
      </c>
      <c r="H4346" s="8">
        <v>9.0851500000000005</v>
      </c>
      <c r="I4346" s="8">
        <v>10.226699999999999</v>
      </c>
      <c r="J4346" s="8">
        <v>11.196999999999999</v>
      </c>
      <c r="K4346" s="8">
        <v>10.7355</v>
      </c>
      <c r="L4346" s="8">
        <v>10.3033</v>
      </c>
      <c r="M4346" s="8">
        <v>9.6963899999999992</v>
      </c>
      <c r="N4346" s="8">
        <v>9.9482300000000006</v>
      </c>
      <c r="O4346" s="8">
        <f>AVERAGE(E4346:F4346)</f>
        <v>10.197850000000001</v>
      </c>
      <c r="P4346" s="8">
        <f>AVERAGE(G4346:I4346)</f>
        <v>9.2413100000000004</v>
      </c>
      <c r="Q4346" s="8">
        <f>AVERAGE(J4346:K4346)</f>
        <v>10.966249999999999</v>
      </c>
      <c r="R4346" s="8">
        <f>AVERAGE(L4346:N4346)</f>
        <v>9.9826400000000017</v>
      </c>
      <c r="S4346" s="1" t="s">
        <v>7823</v>
      </c>
      <c r="T4346" s="1" t="s">
        <v>7824</v>
      </c>
      <c r="U4346" s="5">
        <f>LOG((P4346/O4346)/(R4346/Q4346),2)</f>
        <v>-6.5187788801894103E-3</v>
      </c>
      <c r="V4346" s="6">
        <f>_xlfn.T.TEST(G4346:I4346/AVERAGE(E4346:F4346),L4346:N4346/AVERAGE(J4346:K4346),2,2)</f>
        <v>0.94344496650870791</v>
      </c>
    </row>
    <row r="4347" spans="1:22" x14ac:dyDescent="0.25">
      <c r="A4347" s="1" t="s">
        <v>3376</v>
      </c>
      <c r="B4347" s="1" t="s">
        <v>3377</v>
      </c>
      <c r="C4347" s="1" t="s">
        <v>3378</v>
      </c>
      <c r="D4347">
        <v>9</v>
      </c>
      <c r="E4347" s="8">
        <v>9.5691299999999995</v>
      </c>
      <c r="F4347" s="8">
        <v>9.7822200000000006</v>
      </c>
      <c r="G4347" s="8">
        <v>11.0381</v>
      </c>
      <c r="H4347" s="8">
        <v>10.703900000000001</v>
      </c>
      <c r="I4347" s="8">
        <v>9.7800499999999992</v>
      </c>
      <c r="J4347" s="8">
        <v>9.2003900000000005</v>
      </c>
      <c r="K4347" s="8">
        <v>9.4404199999999996</v>
      </c>
      <c r="L4347" s="8">
        <v>9.6663099999999993</v>
      </c>
      <c r="M4347" s="8">
        <v>9.86327</v>
      </c>
      <c r="N4347" s="8">
        <v>10.956200000000001</v>
      </c>
      <c r="O4347" s="8">
        <f>AVERAGE(E4347:F4347)</f>
        <v>9.675675</v>
      </c>
      <c r="P4347" s="8">
        <f>AVERAGE(G4347:I4347)</f>
        <v>10.507350000000001</v>
      </c>
      <c r="Q4347" s="8">
        <f>AVERAGE(J4347:K4347)</f>
        <v>9.3204050000000009</v>
      </c>
      <c r="R4347" s="8">
        <f>AVERAGE(L4347:N4347)</f>
        <v>10.161926666666666</v>
      </c>
      <c r="S4347" s="1" t="s">
        <v>3377</v>
      </c>
      <c r="T4347" s="1" t="s">
        <v>3378</v>
      </c>
      <c r="U4347" s="5">
        <f>LOG((P4347/O4347)/(R4347/Q4347),2)</f>
        <v>-5.7447621332147487E-3</v>
      </c>
      <c r="V4347" s="6">
        <f>_xlfn.T.TEST(G4347:I4347/AVERAGE(E4347:F4347),L4347:N4347/AVERAGE(J4347:K4347),2,2)</f>
        <v>0.94404289608542591</v>
      </c>
    </row>
    <row r="4348" spans="1:22" x14ac:dyDescent="0.25">
      <c r="A4348" s="1" t="s">
        <v>316</v>
      </c>
      <c r="B4348" s="1" t="s">
        <v>317</v>
      </c>
      <c r="C4348" s="1" t="s">
        <v>318</v>
      </c>
      <c r="D4348">
        <v>3</v>
      </c>
      <c r="E4348" s="8">
        <v>10.805999999999999</v>
      </c>
      <c r="F4348" s="8">
        <v>10.807499999999999</v>
      </c>
      <c r="G4348" s="8">
        <v>8.6586599999999994</v>
      </c>
      <c r="H4348" s="8">
        <v>8.8034499999999998</v>
      </c>
      <c r="I4348" s="8">
        <v>9.4889799999999997</v>
      </c>
      <c r="J4348" s="8">
        <v>11.8346</v>
      </c>
      <c r="K4348" s="8">
        <v>11.029400000000001</v>
      </c>
      <c r="L4348" s="8">
        <v>9.5312099999999997</v>
      </c>
      <c r="M4348" s="8">
        <v>9.5740499999999997</v>
      </c>
      <c r="N4348" s="8">
        <v>9.4661299999999997</v>
      </c>
      <c r="O4348" s="8">
        <f>AVERAGE(E4348:F4348)</f>
        <v>10.806749999999999</v>
      </c>
      <c r="P4348" s="8">
        <f>AVERAGE(G4348:I4348)</f>
        <v>8.9836966666666669</v>
      </c>
      <c r="Q4348" s="8">
        <f>AVERAGE(J4348:K4348)</f>
        <v>11.432</v>
      </c>
      <c r="R4348" s="8">
        <f>AVERAGE(L4348:N4348)</f>
        <v>9.5237966666666676</v>
      </c>
      <c r="S4348" s="1" t="s">
        <v>317</v>
      </c>
      <c r="T4348" s="1" t="s">
        <v>318</v>
      </c>
      <c r="U4348" s="5">
        <f>LOG((P4348/O4348)/(R4348/Q4348),2)</f>
        <v>-3.0824967871914445E-3</v>
      </c>
      <c r="V4348" s="6">
        <f>_xlfn.T.TEST(G4348:I4348/AVERAGE(E4348:F4348),L4348:N4348/AVERAGE(J4348:K4348),2,2)</f>
        <v>0.94416013642460428</v>
      </c>
    </row>
    <row r="4349" spans="1:22" x14ac:dyDescent="0.25">
      <c r="A4349" s="1" t="s">
        <v>696</v>
      </c>
      <c r="B4349" s="1" t="s">
        <v>697</v>
      </c>
      <c r="C4349" s="1" t="s">
        <v>698</v>
      </c>
      <c r="D4349">
        <v>34</v>
      </c>
      <c r="E4349" s="8">
        <v>10.467599999999999</v>
      </c>
      <c r="F4349" s="8">
        <v>10.094900000000001</v>
      </c>
      <c r="G4349" s="8">
        <v>9.4712800000000001</v>
      </c>
      <c r="H4349" s="8">
        <v>9.5919299999999996</v>
      </c>
      <c r="I4349" s="8">
        <v>10.1952</v>
      </c>
      <c r="J4349" s="8">
        <v>10.321099999999999</v>
      </c>
      <c r="K4349" s="8">
        <v>10.368</v>
      </c>
      <c r="L4349" s="8">
        <v>9.8378499999999995</v>
      </c>
      <c r="M4349" s="8">
        <v>9.9142299999999999</v>
      </c>
      <c r="N4349" s="8">
        <v>9.7379999999999995</v>
      </c>
      <c r="O4349" s="8">
        <f>AVERAGE(E4349:F4349)</f>
        <v>10.28125</v>
      </c>
      <c r="P4349" s="8">
        <f>AVERAGE(G4349:I4349)</f>
        <v>9.7528033333333326</v>
      </c>
      <c r="Q4349" s="8">
        <f>AVERAGE(J4349:K4349)</f>
        <v>10.34455</v>
      </c>
      <c r="R4349" s="8">
        <f>AVERAGE(L4349:N4349)</f>
        <v>9.8300266666666669</v>
      </c>
      <c r="S4349" s="1" t="s">
        <v>697</v>
      </c>
      <c r="T4349" s="1" t="s">
        <v>698</v>
      </c>
      <c r="U4349" s="5">
        <f>LOG((P4349/O4349)/(R4349/Q4349),2)</f>
        <v>-2.5231565918212074E-3</v>
      </c>
      <c r="V4349" s="6">
        <f>_xlfn.T.TEST(G4349:I4349/AVERAGE(E4349:F4349),L4349:N4349/AVERAGE(J4349:K4349),2,2)</f>
        <v>0.94429680958803197</v>
      </c>
    </row>
    <row r="4350" spans="1:22" x14ac:dyDescent="0.25">
      <c r="A4350" s="1" t="s">
        <v>6039</v>
      </c>
      <c r="B4350" s="1" t="s">
        <v>6040</v>
      </c>
      <c r="C4350" s="1" t="s">
        <v>6041</v>
      </c>
      <c r="D4350">
        <v>11</v>
      </c>
      <c r="E4350" s="8">
        <v>10.0359</v>
      </c>
      <c r="F4350" s="8">
        <v>8.8440200000000004</v>
      </c>
      <c r="G4350" s="8">
        <v>9.9850999999999992</v>
      </c>
      <c r="H4350" s="8">
        <v>9.5917600000000007</v>
      </c>
      <c r="I4350" s="8">
        <v>11.0641</v>
      </c>
      <c r="J4350" s="8">
        <v>9.3385999999999996</v>
      </c>
      <c r="K4350" s="8">
        <v>9.8566000000000003</v>
      </c>
      <c r="L4350" s="8">
        <v>10.056800000000001</v>
      </c>
      <c r="M4350" s="8">
        <v>11.1936</v>
      </c>
      <c r="N4350" s="8">
        <v>10.0336</v>
      </c>
      <c r="O4350" s="8">
        <f>AVERAGE(E4350:F4350)</f>
        <v>9.4399599999999992</v>
      </c>
      <c r="P4350" s="8">
        <f>AVERAGE(G4350:I4350)</f>
        <v>10.213653333333333</v>
      </c>
      <c r="Q4350" s="8">
        <f>AVERAGE(J4350:K4350)</f>
        <v>9.5975999999999999</v>
      </c>
      <c r="R4350" s="8">
        <f>AVERAGE(L4350:N4350)</f>
        <v>10.427999999999999</v>
      </c>
      <c r="S4350" s="1" t="s">
        <v>6040</v>
      </c>
      <c r="T4350" s="1" t="s">
        <v>6041</v>
      </c>
      <c r="U4350" s="5">
        <f>LOG((P4350/O4350)/(R4350/Q4350),2)</f>
        <v>-6.070549696855043E-3</v>
      </c>
      <c r="V4350" s="6">
        <f>_xlfn.T.TEST(G4350:I4350/AVERAGE(E4350:F4350),L4350:N4350/AVERAGE(J4350:K4350),2,2)</f>
        <v>0.94429996522186244</v>
      </c>
    </row>
    <row r="4351" spans="1:22" x14ac:dyDescent="0.25">
      <c r="A4351" s="1" t="s">
        <v>1040</v>
      </c>
      <c r="B4351" s="1" t="s">
        <v>1041</v>
      </c>
      <c r="C4351" s="1" t="s">
        <v>1042</v>
      </c>
      <c r="D4351">
        <v>12</v>
      </c>
      <c r="E4351" s="8">
        <v>11.1372</v>
      </c>
      <c r="F4351" s="8">
        <v>10.603199999999999</v>
      </c>
      <c r="G4351" s="8">
        <v>9.7803000000000004</v>
      </c>
      <c r="H4351" s="8">
        <v>9.3012300000000003</v>
      </c>
      <c r="I4351" s="8">
        <v>10.217700000000001</v>
      </c>
      <c r="J4351" s="8">
        <v>10.2454</v>
      </c>
      <c r="K4351" s="8">
        <v>10.5814</v>
      </c>
      <c r="L4351" s="8">
        <v>9.1845700000000008</v>
      </c>
      <c r="M4351" s="8">
        <v>9.6769800000000004</v>
      </c>
      <c r="N4351" s="8">
        <v>9.2719699999999996</v>
      </c>
      <c r="O4351" s="8">
        <f>AVERAGE(E4351:F4351)</f>
        <v>10.870200000000001</v>
      </c>
      <c r="P4351" s="8">
        <f>AVERAGE(G4351:I4351)</f>
        <v>9.7664100000000005</v>
      </c>
      <c r="Q4351" s="8">
        <f>AVERAGE(J4351:K4351)</f>
        <v>10.413399999999999</v>
      </c>
      <c r="R4351" s="8">
        <f>AVERAGE(L4351:N4351)</f>
        <v>9.3778400000000008</v>
      </c>
      <c r="S4351" s="1" t="s">
        <v>1041</v>
      </c>
      <c r="T4351" s="1" t="s">
        <v>1042</v>
      </c>
      <c r="U4351" s="5">
        <f>LOG((P4351/O4351)/(R4351/Q4351),2)</f>
        <v>-3.3646159580743929E-3</v>
      </c>
      <c r="V4351" s="6">
        <f>_xlfn.T.TEST(G4351:I4351/AVERAGE(E4351:F4351),L4351:N4351/AVERAGE(J4351:K4351),2,2)</f>
        <v>0.94460736428008496</v>
      </c>
    </row>
    <row r="4352" spans="1:22" x14ac:dyDescent="0.25">
      <c r="A4352" s="1" t="s">
        <v>9096</v>
      </c>
      <c r="B4352" s="1" t="s">
        <v>9096</v>
      </c>
      <c r="C4352" s="1" t="s">
        <v>9097</v>
      </c>
      <c r="D4352">
        <v>1</v>
      </c>
      <c r="E4352" s="8">
        <v>3.63619</v>
      </c>
      <c r="F4352" s="8">
        <v>8.0099300000000007</v>
      </c>
      <c r="G4352" s="8">
        <v>14.0448</v>
      </c>
      <c r="H4352" s="8">
        <v>13.642300000000001</v>
      </c>
      <c r="I4352" s="8">
        <v>9.4911200000000004</v>
      </c>
      <c r="J4352" s="8">
        <v>6.57864</v>
      </c>
      <c r="K4352" s="8">
        <v>5.5186000000000002</v>
      </c>
      <c r="L4352" s="8">
        <v>10.347899999999999</v>
      </c>
      <c r="M4352" s="8">
        <v>15.228999999999999</v>
      </c>
      <c r="N4352" s="8">
        <v>13.5015</v>
      </c>
      <c r="O4352" s="8">
        <f>AVERAGE(E4352:F4352)</f>
        <v>5.8230599999999999</v>
      </c>
      <c r="P4352" s="8">
        <f>AVERAGE(G4352:I4352)</f>
        <v>12.392740000000002</v>
      </c>
      <c r="Q4352" s="8">
        <f>AVERAGE(J4352:K4352)</f>
        <v>6.0486199999999997</v>
      </c>
      <c r="R4352" s="8">
        <f>AVERAGE(L4352:N4352)</f>
        <v>13.026133333333334</v>
      </c>
      <c r="S4352" s="1" t="s">
        <v>9096</v>
      </c>
      <c r="T4352" s="1" t="s">
        <v>9097</v>
      </c>
      <c r="U4352" s="5">
        <f>LOG((P4352/O4352)/(R4352/Q4352),2)</f>
        <v>-1.7085157356514651E-2</v>
      </c>
      <c r="V4352" s="6">
        <f>_xlfn.T.TEST(G4352:I4352/AVERAGE(E4352:F4352),L4352:N4352/AVERAGE(J4352:K4352),2,2)</f>
        <v>0.94477454360039548</v>
      </c>
    </row>
    <row r="4353" spans="1:22" x14ac:dyDescent="0.25">
      <c r="A4353" s="1" t="s">
        <v>12742</v>
      </c>
      <c r="B4353" s="1" t="s">
        <v>12743</v>
      </c>
      <c r="C4353" s="1" t="s">
        <v>7868</v>
      </c>
      <c r="D4353">
        <v>1</v>
      </c>
      <c r="E4353" s="8">
        <v>12.854799999999999</v>
      </c>
      <c r="F4353" s="8">
        <v>10.547800000000001</v>
      </c>
      <c r="G4353" s="8">
        <v>9.8345800000000008</v>
      </c>
      <c r="H4353" s="8">
        <v>8.78078</v>
      </c>
      <c r="I4353" s="8">
        <v>9.7255299999999991</v>
      </c>
      <c r="J4353" s="8">
        <v>11.3413</v>
      </c>
      <c r="K4353" s="8">
        <v>10.4489</v>
      </c>
      <c r="L4353" s="8">
        <v>8.5084999999999997</v>
      </c>
      <c r="M4353" s="8">
        <v>9.0784900000000004</v>
      </c>
      <c r="N4353" s="8">
        <v>8.8794000000000004</v>
      </c>
      <c r="O4353" s="8">
        <f>AVERAGE(E4353:F4353)</f>
        <v>11.7013</v>
      </c>
      <c r="P4353" s="8">
        <f>AVERAGE(G4353:I4353)</f>
        <v>9.4469633333333345</v>
      </c>
      <c r="Q4353" s="8">
        <f>AVERAGE(J4353:K4353)</f>
        <v>10.895099999999999</v>
      </c>
      <c r="R4353" s="8">
        <f>AVERAGE(L4353:N4353)</f>
        <v>8.8221299999999996</v>
      </c>
      <c r="S4353" s="1" t="s">
        <v>12743</v>
      </c>
      <c r="T4353" s="1" t="s">
        <v>7868</v>
      </c>
      <c r="U4353" s="5">
        <f>LOG((P4353/O4353)/(R4353/Q4353),2)</f>
        <v>-4.2657431691532953E-3</v>
      </c>
      <c r="V4353" s="6">
        <f>_xlfn.T.TEST(G4353:I4353/AVERAGE(E4353:F4353),L4353:N4353/AVERAGE(J4353:K4353),2,2)</f>
        <v>0.94479619342094279</v>
      </c>
    </row>
    <row r="4354" spans="1:22" x14ac:dyDescent="0.25">
      <c r="A4354" s="1" t="s">
        <v>10355</v>
      </c>
      <c r="B4354" s="1" t="s">
        <v>10356</v>
      </c>
      <c r="C4354" s="1" t="s">
        <v>10357</v>
      </c>
      <c r="D4354">
        <v>2</v>
      </c>
      <c r="E4354" s="8">
        <v>11.965299999999999</v>
      </c>
      <c r="F4354" s="8">
        <v>11.650499999999999</v>
      </c>
      <c r="G4354" s="8">
        <v>9.11266</v>
      </c>
      <c r="H4354" s="8">
        <v>8.9411199999999997</v>
      </c>
      <c r="I4354" s="8">
        <v>8.2551600000000001</v>
      </c>
      <c r="J4354" s="8">
        <v>11.3348</v>
      </c>
      <c r="K4354" s="8">
        <v>12.289</v>
      </c>
      <c r="L4354" s="8">
        <v>7.8973100000000001</v>
      </c>
      <c r="M4354" s="8">
        <v>9.7874499999999998</v>
      </c>
      <c r="N4354" s="8">
        <v>8.7667199999999994</v>
      </c>
      <c r="O4354" s="8">
        <f>AVERAGE(E4354:F4354)</f>
        <v>11.8079</v>
      </c>
      <c r="P4354" s="8">
        <f>AVERAGE(G4354:I4354)</f>
        <v>8.7696466666666666</v>
      </c>
      <c r="Q4354" s="8">
        <f>AVERAGE(J4354:K4354)</f>
        <v>11.8119</v>
      </c>
      <c r="R4354" s="8">
        <f>AVERAGE(L4354:N4354)</f>
        <v>8.8171599999999994</v>
      </c>
      <c r="S4354" s="1" t="s">
        <v>10356</v>
      </c>
      <c r="T4354" s="1" t="s">
        <v>10357</v>
      </c>
      <c r="U4354" s="5">
        <f>LOG((P4354/O4354)/(R4354/Q4354),2)</f>
        <v>-7.3066835498096045E-3</v>
      </c>
      <c r="V4354" s="6">
        <f>_xlfn.T.TEST(G4354:I4354/AVERAGE(E4354:F4354),L4354:N4354/AVERAGE(J4354:K4354),2,2)</f>
        <v>0.94491945909280295</v>
      </c>
    </row>
    <row r="4355" spans="1:22" x14ac:dyDescent="0.25">
      <c r="A4355" s="1" t="s">
        <v>8343</v>
      </c>
      <c r="B4355" s="1" t="s">
        <v>8344</v>
      </c>
      <c r="C4355" s="1" t="s">
        <v>8345</v>
      </c>
      <c r="D4355">
        <v>6</v>
      </c>
      <c r="E4355" s="8">
        <v>9.9550099999999997</v>
      </c>
      <c r="F4355" s="8">
        <v>8.4609500000000004</v>
      </c>
      <c r="G4355" s="8">
        <v>10.0428</v>
      </c>
      <c r="H4355" s="8">
        <v>9.6080699999999997</v>
      </c>
      <c r="I4355" s="8">
        <v>12.568300000000001</v>
      </c>
      <c r="J4355" s="8">
        <v>8.9811800000000002</v>
      </c>
      <c r="K4355" s="8">
        <v>9.0619099999999992</v>
      </c>
      <c r="L4355" s="8">
        <v>9.3385800000000003</v>
      </c>
      <c r="M4355" s="8">
        <v>10.3149</v>
      </c>
      <c r="N4355" s="8">
        <v>11.6683</v>
      </c>
      <c r="O4355" s="8">
        <f>AVERAGE(E4355:F4355)</f>
        <v>9.2079799999999992</v>
      </c>
      <c r="P4355" s="8">
        <f>AVERAGE(G4355:I4355)</f>
        <v>10.739723333333332</v>
      </c>
      <c r="Q4355" s="8">
        <f>AVERAGE(J4355:K4355)</f>
        <v>9.0215449999999997</v>
      </c>
      <c r="R4355" s="8">
        <f>AVERAGE(L4355:N4355)</f>
        <v>10.440593333333334</v>
      </c>
      <c r="S4355" s="1" t="s">
        <v>8344</v>
      </c>
      <c r="T4355" s="1" t="s">
        <v>8345</v>
      </c>
      <c r="U4355" s="5">
        <f>LOG((P4355/O4355)/(R4355/Q4355),2)</f>
        <v>1.124295255144895E-2</v>
      </c>
      <c r="V4355" s="6">
        <f>_xlfn.T.TEST(G4355:I4355/AVERAGE(E4355:F4355),L4355:N4355/AVERAGE(J4355:K4355),2,2)</f>
        <v>0.94577939288378832</v>
      </c>
    </row>
    <row r="4356" spans="1:22" x14ac:dyDescent="0.25">
      <c r="A4356" s="1" t="s">
        <v>11825</v>
      </c>
      <c r="B4356" s="1" t="s">
        <v>11826</v>
      </c>
      <c r="C4356" s="1" t="s">
        <v>11827</v>
      </c>
      <c r="D4356">
        <v>2</v>
      </c>
      <c r="E4356" s="8">
        <v>10.7279</v>
      </c>
      <c r="F4356" s="8">
        <v>9.7109100000000002</v>
      </c>
      <c r="G4356" s="8">
        <v>9.0308399999999995</v>
      </c>
      <c r="H4356" s="8">
        <v>8.1710600000000007</v>
      </c>
      <c r="I4356" s="8">
        <v>10.721500000000001</v>
      </c>
      <c r="J4356" s="8">
        <v>10.0985</v>
      </c>
      <c r="K4356" s="8">
        <v>11.6435</v>
      </c>
      <c r="L4356" s="8">
        <v>9.4054300000000008</v>
      </c>
      <c r="M4356" s="8">
        <v>9.7562999999999995</v>
      </c>
      <c r="N4356" s="8">
        <v>10.7341</v>
      </c>
      <c r="O4356" s="8">
        <f>AVERAGE(E4356:F4356)</f>
        <v>10.219405</v>
      </c>
      <c r="P4356" s="8">
        <f>AVERAGE(G4356:I4356)</f>
        <v>9.3078000000000003</v>
      </c>
      <c r="Q4356" s="8">
        <f>AVERAGE(J4356:K4356)</f>
        <v>10.870999999999999</v>
      </c>
      <c r="R4356" s="8">
        <f>AVERAGE(L4356:N4356)</f>
        <v>9.9652766666666661</v>
      </c>
      <c r="S4356" s="1" t="s">
        <v>11826</v>
      </c>
      <c r="T4356" s="1" t="s">
        <v>11827</v>
      </c>
      <c r="U4356" s="5">
        <f>LOG((P4356/O4356)/(R4356/Q4356),2)</f>
        <v>-9.2961923019853551E-3</v>
      </c>
      <c r="V4356" s="6">
        <f>_xlfn.T.TEST(G4356:I4356/AVERAGE(E4356:F4356),L4356:N4356/AVERAGE(J4356:K4356),2,2)</f>
        <v>0.94615494296754776</v>
      </c>
    </row>
    <row r="4357" spans="1:22" x14ac:dyDescent="0.25">
      <c r="A4357" s="1" t="s">
        <v>1505</v>
      </c>
      <c r="B4357" s="1" t="s">
        <v>1506</v>
      </c>
      <c r="C4357" s="1" t="s">
        <v>1507</v>
      </c>
      <c r="D4357">
        <v>14</v>
      </c>
      <c r="E4357" s="8">
        <v>9.4725800000000007</v>
      </c>
      <c r="F4357" s="8">
        <v>9.0461799999999997</v>
      </c>
      <c r="G4357" s="8">
        <v>11.170400000000001</v>
      </c>
      <c r="H4357" s="8">
        <v>10.0243</v>
      </c>
      <c r="I4357" s="8">
        <v>11.058999999999999</v>
      </c>
      <c r="J4357" s="8">
        <v>8.7887699999999995</v>
      </c>
      <c r="K4357" s="8">
        <v>9.1146100000000008</v>
      </c>
      <c r="L4357" s="8">
        <v>9.7965499999999999</v>
      </c>
      <c r="M4357" s="8">
        <v>11.557499999999999</v>
      </c>
      <c r="N4357" s="8">
        <v>9.9700399999999991</v>
      </c>
      <c r="O4357" s="8">
        <f>AVERAGE(E4357:F4357)</f>
        <v>9.2593800000000002</v>
      </c>
      <c r="P4357" s="8">
        <f>AVERAGE(G4357:I4357)</f>
        <v>10.751233333333333</v>
      </c>
      <c r="Q4357" s="8">
        <f>AVERAGE(J4357:K4357)</f>
        <v>8.9516899999999993</v>
      </c>
      <c r="R4357" s="8">
        <f>AVERAGE(L4357:N4357)</f>
        <v>10.441363333333333</v>
      </c>
      <c r="S4357" s="1" t="s">
        <v>1506</v>
      </c>
      <c r="T4357" s="1" t="s">
        <v>1507</v>
      </c>
      <c r="U4357" s="5">
        <f>LOG((P4357/O4357)/(R4357/Q4357),2)</f>
        <v>-6.5634476505693224E-3</v>
      </c>
      <c r="V4357" s="6">
        <f>_xlfn.T.TEST(G4357:I4357/AVERAGE(E4357:F4357),L4357:N4357/AVERAGE(J4357:K4357),2,2)</f>
        <v>0.94637153446453404</v>
      </c>
    </row>
    <row r="4358" spans="1:22" x14ac:dyDescent="0.25">
      <c r="A4358" s="1" t="s">
        <v>9743</v>
      </c>
      <c r="B4358" s="1" t="s">
        <v>9744</v>
      </c>
      <c r="C4358" s="1" t="s">
        <v>9745</v>
      </c>
      <c r="D4358">
        <v>4</v>
      </c>
      <c r="E4358" s="8">
        <v>10.111700000000001</v>
      </c>
      <c r="F4358" s="8">
        <v>10.810700000000001</v>
      </c>
      <c r="G4358" s="8">
        <v>9.2880599999999998</v>
      </c>
      <c r="H4358" s="8">
        <v>9.9960699999999996</v>
      </c>
      <c r="I4358" s="8">
        <v>10.224600000000001</v>
      </c>
      <c r="J4358" s="8">
        <v>9.9802599999999995</v>
      </c>
      <c r="K4358" s="8">
        <v>10.5357</v>
      </c>
      <c r="L4358" s="8">
        <v>9.9776799999999994</v>
      </c>
      <c r="M4358" s="8">
        <v>8.7577800000000003</v>
      </c>
      <c r="N4358" s="8">
        <v>10.317299999999999</v>
      </c>
      <c r="O4358" s="8">
        <f>AVERAGE(E4358:F4358)</f>
        <v>10.461200000000002</v>
      </c>
      <c r="P4358" s="8">
        <f>AVERAGE(G4358:I4358)</f>
        <v>9.8362433333333339</v>
      </c>
      <c r="Q4358" s="8">
        <f>AVERAGE(J4358:K4358)</f>
        <v>10.25798</v>
      </c>
      <c r="R4358" s="8">
        <f>AVERAGE(L4358:N4358)</f>
        <v>9.6842533333333325</v>
      </c>
      <c r="S4358" s="1" t="s">
        <v>9744</v>
      </c>
      <c r="T4358" s="1" t="s">
        <v>9745</v>
      </c>
      <c r="U4358" s="5">
        <f>LOG((P4358/O4358)/(R4358/Q4358),2)</f>
        <v>-5.8350827600549366E-3</v>
      </c>
      <c r="V4358" s="6">
        <f>_xlfn.T.TEST(G4358:I4358/AVERAGE(E4358:F4358),L4358:N4358/AVERAGE(J4358:K4358),2,2)</f>
        <v>0.94658624657943036</v>
      </c>
    </row>
    <row r="4359" spans="1:22" x14ac:dyDescent="0.25">
      <c r="A4359" s="1" t="s">
        <v>8016</v>
      </c>
      <c r="B4359" s="1" t="s">
        <v>8017</v>
      </c>
      <c r="C4359" s="1" t="s">
        <v>8018</v>
      </c>
      <c r="D4359">
        <v>18</v>
      </c>
      <c r="E4359" s="8">
        <v>10.219099999999999</v>
      </c>
      <c r="F4359" s="8">
        <v>10.207700000000001</v>
      </c>
      <c r="G4359" s="8">
        <v>10.0756</v>
      </c>
      <c r="H4359" s="8">
        <v>9.4552300000000002</v>
      </c>
      <c r="I4359" s="8">
        <v>10.0328</v>
      </c>
      <c r="J4359" s="8">
        <v>10.2462</v>
      </c>
      <c r="K4359" s="8">
        <v>10.2075</v>
      </c>
      <c r="L4359" s="8">
        <v>9.8010800000000007</v>
      </c>
      <c r="M4359" s="8">
        <v>9.7325400000000002</v>
      </c>
      <c r="N4359" s="8">
        <v>10.0223</v>
      </c>
      <c r="O4359" s="8">
        <f>AVERAGE(E4359:F4359)</f>
        <v>10.2134</v>
      </c>
      <c r="P4359" s="8">
        <f>AVERAGE(G4359:I4359)</f>
        <v>9.8545433333333339</v>
      </c>
      <c r="Q4359" s="8">
        <f>AVERAGE(J4359:K4359)</f>
        <v>10.226849999999999</v>
      </c>
      <c r="R4359" s="8">
        <f>AVERAGE(L4359:N4359)</f>
        <v>9.8519733333333335</v>
      </c>
      <c r="S4359" s="1" t="s">
        <v>8017</v>
      </c>
      <c r="T4359" s="1" t="s">
        <v>8018</v>
      </c>
      <c r="U4359" s="5">
        <f>LOG((P4359/O4359)/(R4359/Q4359),2)</f>
        <v>2.2749259193644658E-3</v>
      </c>
      <c r="V4359" s="6">
        <f>_xlfn.T.TEST(G4359:I4359/AVERAGE(E4359:F4359),L4359:N4359/AVERAGE(J4359:K4359),2,2)</f>
        <v>0.94670254284283073</v>
      </c>
    </row>
    <row r="4360" spans="1:22" x14ac:dyDescent="0.25">
      <c r="A4360" s="1" t="s">
        <v>6346</v>
      </c>
      <c r="B4360" s="1" t="s">
        <v>6347</v>
      </c>
      <c r="C4360" s="1" t="s">
        <v>6348</v>
      </c>
      <c r="D4360">
        <v>2</v>
      </c>
      <c r="E4360" s="8">
        <v>10.9053</v>
      </c>
      <c r="F4360" s="8">
        <v>9.9560999999999993</v>
      </c>
      <c r="G4360" s="8">
        <v>9.5886899999999997</v>
      </c>
      <c r="H4360" s="8">
        <v>9.8315999999999999</v>
      </c>
      <c r="I4360" s="8">
        <v>10.080299999999999</v>
      </c>
      <c r="J4360" s="8">
        <v>10.701599999999999</v>
      </c>
      <c r="K4360" s="8">
        <v>9.8360400000000006</v>
      </c>
      <c r="L4360" s="8">
        <v>9.4455899999999993</v>
      </c>
      <c r="M4360" s="8">
        <v>9.4918600000000009</v>
      </c>
      <c r="N4360" s="8">
        <v>10.1629</v>
      </c>
      <c r="O4360" s="8">
        <f>AVERAGE(E4360:F4360)</f>
        <v>10.4307</v>
      </c>
      <c r="P4360" s="8">
        <f>AVERAGE(G4360:I4360)</f>
        <v>9.8335300000000014</v>
      </c>
      <c r="Q4360" s="8">
        <f>AVERAGE(J4360:K4360)</f>
        <v>10.26882</v>
      </c>
      <c r="R4360" s="8">
        <f>AVERAGE(L4360:N4360)</f>
        <v>9.7001166666666663</v>
      </c>
      <c r="S4360" s="1" t="s">
        <v>6347</v>
      </c>
      <c r="T4360" s="1" t="s">
        <v>6348</v>
      </c>
      <c r="U4360" s="5">
        <f>LOG((P4360/O4360)/(R4360/Q4360),2)</f>
        <v>-2.8582670205672773E-3</v>
      </c>
      <c r="V4360" s="6">
        <f>_xlfn.T.TEST(G4360:I4360/AVERAGE(E4360:F4360),L4360:N4360/AVERAGE(J4360:K4360),2,2)</f>
        <v>0.94684994424998048</v>
      </c>
    </row>
    <row r="4361" spans="1:22" x14ac:dyDescent="0.25">
      <c r="A4361" s="1" t="s">
        <v>348</v>
      </c>
      <c r="B4361" s="1" t="s">
        <v>349</v>
      </c>
      <c r="C4361" s="1" t="s">
        <v>350</v>
      </c>
      <c r="D4361">
        <v>13</v>
      </c>
      <c r="E4361" s="8">
        <v>10.0481</v>
      </c>
      <c r="F4361" s="8">
        <v>9.4137500000000003</v>
      </c>
      <c r="G4361" s="8">
        <v>8.7155699999999996</v>
      </c>
      <c r="H4361" s="8">
        <v>8.6509900000000002</v>
      </c>
      <c r="I4361" s="8">
        <v>10.3443</v>
      </c>
      <c r="J4361" s="8">
        <v>10.4422</v>
      </c>
      <c r="K4361" s="8">
        <v>11.293799999999999</v>
      </c>
      <c r="L4361" s="8">
        <v>10.389799999999999</v>
      </c>
      <c r="M4361" s="8">
        <v>10.7964</v>
      </c>
      <c r="N4361" s="8">
        <v>9.9051100000000005</v>
      </c>
      <c r="O4361" s="8">
        <f>AVERAGE(E4361:F4361)</f>
        <v>9.7309249999999992</v>
      </c>
      <c r="P4361" s="8">
        <f>AVERAGE(G4361:I4361)</f>
        <v>9.236953333333334</v>
      </c>
      <c r="Q4361" s="8">
        <f>AVERAGE(J4361:K4361)</f>
        <v>10.867999999999999</v>
      </c>
      <c r="R4361" s="8">
        <f>AVERAGE(L4361:N4361)</f>
        <v>10.363770000000001</v>
      </c>
      <c r="S4361" s="1" t="s">
        <v>349</v>
      </c>
      <c r="T4361" s="1" t="s">
        <v>350</v>
      </c>
      <c r="U4361" s="5">
        <f>LOG((P4361/O4361)/(R4361/Q4361),2)</f>
        <v>-6.6223045338209222E-3</v>
      </c>
      <c r="V4361" s="6">
        <f>_xlfn.T.TEST(G4361:I4361/AVERAGE(E4361:F4361),L4361:N4361/AVERAGE(J4361:K4361),2,2)</f>
        <v>0.94694198035214838</v>
      </c>
    </row>
    <row r="4362" spans="1:22" x14ac:dyDescent="0.25">
      <c r="A4362" s="1" t="s">
        <v>2588</v>
      </c>
      <c r="B4362" s="1" t="s">
        <v>2589</v>
      </c>
      <c r="C4362" s="1" t="s">
        <v>2590</v>
      </c>
      <c r="D4362">
        <v>6</v>
      </c>
      <c r="E4362" s="8">
        <v>10.0223</v>
      </c>
      <c r="F4362" s="8">
        <v>9.4593100000000003</v>
      </c>
      <c r="G4362" s="8">
        <v>10.5749</v>
      </c>
      <c r="H4362" s="8">
        <v>8.9863300000000006</v>
      </c>
      <c r="I4362" s="8">
        <v>10.4435</v>
      </c>
      <c r="J4362" s="8">
        <v>9.5211799999999993</v>
      </c>
      <c r="K4362" s="8">
        <v>10.3104</v>
      </c>
      <c r="L4362" s="8">
        <v>9.6917600000000004</v>
      </c>
      <c r="M4362" s="8">
        <v>11.003500000000001</v>
      </c>
      <c r="N4362" s="8">
        <v>9.9868600000000001</v>
      </c>
      <c r="O4362" s="8">
        <f>AVERAGE(E4362:F4362)</f>
        <v>9.7408049999999999</v>
      </c>
      <c r="P4362" s="8">
        <f>AVERAGE(G4362:I4362)</f>
        <v>10.001576666666667</v>
      </c>
      <c r="Q4362" s="8">
        <f>AVERAGE(J4362:K4362)</f>
        <v>9.9157899999999994</v>
      </c>
      <c r="R4362" s="8">
        <f>AVERAGE(L4362:N4362)</f>
        <v>10.227373333333334</v>
      </c>
      <c r="S4362" s="1" t="s">
        <v>2589</v>
      </c>
      <c r="T4362" s="1" t="s">
        <v>2590</v>
      </c>
      <c r="U4362" s="5">
        <f>LOG((P4362/O4362)/(R4362/Q4362),2)</f>
        <v>-6.521509117226933E-3</v>
      </c>
      <c r="V4362" s="6">
        <f>_xlfn.T.TEST(G4362:I4362/AVERAGE(E4362:F4362),L4362:N4362/AVERAGE(J4362:K4362),2,2)</f>
        <v>0.94707310617127272</v>
      </c>
    </row>
    <row r="4363" spans="1:22" x14ac:dyDescent="0.25">
      <c r="A4363" s="1" t="s">
        <v>6820</v>
      </c>
      <c r="B4363" s="1" t="s">
        <v>6821</v>
      </c>
      <c r="C4363" s="1" t="s">
        <v>6822</v>
      </c>
      <c r="D4363">
        <v>14</v>
      </c>
      <c r="E4363" s="8">
        <v>9.6868800000000004</v>
      </c>
      <c r="F4363" s="8">
        <v>10.126899999999999</v>
      </c>
      <c r="G4363" s="8">
        <v>10.870200000000001</v>
      </c>
      <c r="H4363" s="8">
        <v>9.6653699999999994</v>
      </c>
      <c r="I4363" s="8">
        <v>9.5199499999999997</v>
      </c>
      <c r="J4363" s="8">
        <v>10.130800000000001</v>
      </c>
      <c r="K4363" s="8">
        <v>9.7453400000000006</v>
      </c>
      <c r="L4363" s="8">
        <v>9.6643299999999996</v>
      </c>
      <c r="M4363" s="8">
        <v>10.0877</v>
      </c>
      <c r="N4363" s="8">
        <v>10.5024</v>
      </c>
      <c r="O4363" s="8">
        <f>AVERAGE(E4363:F4363)</f>
        <v>9.9068900000000006</v>
      </c>
      <c r="P4363" s="8">
        <f>AVERAGE(G4363:I4363)</f>
        <v>10.018506666666667</v>
      </c>
      <c r="Q4363" s="8">
        <f>AVERAGE(J4363:K4363)</f>
        <v>9.9380699999999997</v>
      </c>
      <c r="R4363" s="8">
        <f>AVERAGE(L4363:N4363)</f>
        <v>10.084809999999999</v>
      </c>
      <c r="S4363" s="1" t="s">
        <v>6821</v>
      </c>
      <c r="T4363" s="1" t="s">
        <v>6822</v>
      </c>
      <c r="U4363" s="5">
        <f>LOG((P4363/O4363)/(R4363/Q4363),2)</f>
        <v>-4.9829531450006027E-3</v>
      </c>
      <c r="V4363" s="6">
        <f>_xlfn.T.TEST(G4363:I4363/AVERAGE(E4363:F4363),L4363:N4363/AVERAGE(J4363:K4363),2,2)</f>
        <v>0.94712844883598113</v>
      </c>
    </row>
    <row r="4364" spans="1:22" x14ac:dyDescent="0.25">
      <c r="A4364" s="1" t="s">
        <v>6333</v>
      </c>
      <c r="B4364" s="1" t="s">
        <v>6333</v>
      </c>
      <c r="C4364" s="1" t="s">
        <v>6334</v>
      </c>
      <c r="D4364">
        <v>8</v>
      </c>
      <c r="E4364" s="8">
        <v>11.2768</v>
      </c>
      <c r="F4364" s="8">
        <v>10.4443</v>
      </c>
      <c r="G4364" s="8">
        <v>9.56813</v>
      </c>
      <c r="H4364" s="8">
        <v>9.9103499999999993</v>
      </c>
      <c r="I4364" s="8">
        <v>11.319699999999999</v>
      </c>
      <c r="J4364" s="8">
        <v>10.2607</v>
      </c>
      <c r="K4364" s="8">
        <v>9.42652</v>
      </c>
      <c r="L4364" s="8">
        <v>9.8727800000000006</v>
      </c>
      <c r="M4364" s="8">
        <v>9.0096799999999995</v>
      </c>
      <c r="N4364" s="8">
        <v>8.91099</v>
      </c>
      <c r="O4364" s="8">
        <f>AVERAGE(E4364:F4364)</f>
        <v>10.86055</v>
      </c>
      <c r="P4364" s="8">
        <f>AVERAGE(G4364:I4364)</f>
        <v>10.266059999999998</v>
      </c>
      <c r="Q4364" s="8">
        <f>AVERAGE(J4364:K4364)</f>
        <v>9.84361</v>
      </c>
      <c r="R4364" s="8">
        <f>AVERAGE(L4364:N4364)</f>
        <v>9.2644833333333327</v>
      </c>
      <c r="S4364" s="1" t="s">
        <v>6333</v>
      </c>
      <c r="T4364" s="1" t="s">
        <v>6334</v>
      </c>
      <c r="U4364" s="5">
        <f>LOG((P4364/O4364)/(R4364/Q4364),2)</f>
        <v>6.2624099659164796E-3</v>
      </c>
      <c r="V4364" s="6">
        <f>_xlfn.T.TEST(G4364:I4364/AVERAGE(E4364:F4364),L4364:N4364/AVERAGE(J4364:K4364),2,2)</f>
        <v>0.94738263118163901</v>
      </c>
    </row>
    <row r="4365" spans="1:22" x14ac:dyDescent="0.25">
      <c r="A4365" s="1" t="s">
        <v>2781</v>
      </c>
      <c r="B4365" s="1" t="s">
        <v>2782</v>
      </c>
      <c r="C4365" s="1" t="s">
        <v>2783</v>
      </c>
      <c r="D4365">
        <v>17</v>
      </c>
      <c r="E4365" s="8">
        <v>10.008599999999999</v>
      </c>
      <c r="F4365" s="8">
        <v>10.751099999999999</v>
      </c>
      <c r="G4365" s="8">
        <v>8.7552500000000002</v>
      </c>
      <c r="H4365" s="8">
        <v>9.7539200000000008</v>
      </c>
      <c r="I4365" s="8">
        <v>10.333299999999999</v>
      </c>
      <c r="J4365" s="8">
        <v>11.123200000000001</v>
      </c>
      <c r="K4365" s="8">
        <v>10.0327</v>
      </c>
      <c r="L4365" s="8">
        <v>10.736700000000001</v>
      </c>
      <c r="M4365" s="8">
        <v>8.8461099999999995</v>
      </c>
      <c r="N4365" s="8">
        <v>9.6591699999999996</v>
      </c>
      <c r="O4365" s="8">
        <f>AVERAGE(E4365:F4365)</f>
        <v>10.379849999999999</v>
      </c>
      <c r="P4365" s="8">
        <f>AVERAGE(G4365:I4365)</f>
        <v>9.6141566666666662</v>
      </c>
      <c r="Q4365" s="8">
        <f>AVERAGE(J4365:K4365)</f>
        <v>10.577950000000001</v>
      </c>
      <c r="R4365" s="8">
        <f>AVERAGE(L4365:N4365)</f>
        <v>9.7473266666666678</v>
      </c>
      <c r="S4365" s="1" t="s">
        <v>2782</v>
      </c>
      <c r="T4365" s="1" t="s">
        <v>2783</v>
      </c>
      <c r="U4365" s="5">
        <f>LOG((P4365/O4365)/(R4365/Q4365),2)</f>
        <v>7.4281838822145771E-3</v>
      </c>
      <c r="V4365" s="6">
        <f>_xlfn.T.TEST(G4365:I4365/AVERAGE(E4365:F4365),L4365:N4365/AVERAGE(J4365:K4365),2,2)</f>
        <v>0.94774014706732523</v>
      </c>
    </row>
    <row r="4366" spans="1:22" x14ac:dyDescent="0.25">
      <c r="A4366" s="1" t="s">
        <v>12654</v>
      </c>
      <c r="B4366" s="1" t="s">
        <v>12655</v>
      </c>
      <c r="C4366" s="1" t="s">
        <v>12656</v>
      </c>
      <c r="D4366">
        <v>2</v>
      </c>
      <c r="E4366" s="8">
        <v>8.5260999999999996</v>
      </c>
      <c r="F4366" s="8">
        <v>9.8945299999999996</v>
      </c>
      <c r="G4366" s="8">
        <v>8.5481200000000008</v>
      </c>
      <c r="H4366" s="8">
        <v>10.8276</v>
      </c>
      <c r="I4366" s="8">
        <v>9.17211</v>
      </c>
      <c r="J4366" s="8">
        <v>12.2623</v>
      </c>
      <c r="K4366" s="8">
        <v>8.6271799999999992</v>
      </c>
      <c r="L4366" s="8">
        <v>11.8369</v>
      </c>
      <c r="M4366" s="8">
        <v>9.1423299999999994</v>
      </c>
      <c r="N4366" s="8">
        <v>11.162699999999999</v>
      </c>
      <c r="O4366" s="8">
        <f>AVERAGE(E4366:F4366)</f>
        <v>9.2103149999999996</v>
      </c>
      <c r="P4366" s="8">
        <f>AVERAGE(G4366:I4366)</f>
        <v>9.5159433333333343</v>
      </c>
      <c r="Q4366" s="8">
        <f>AVERAGE(J4366:K4366)</f>
        <v>10.444739999999999</v>
      </c>
      <c r="R4366" s="8">
        <f>AVERAGE(L4366:N4366)</f>
        <v>10.713976666666667</v>
      </c>
      <c r="S4366" s="1" t="s">
        <v>12655</v>
      </c>
      <c r="T4366" s="1" t="s">
        <v>12656</v>
      </c>
      <c r="U4366" s="5">
        <f>LOG((P4366/O4366)/(R4366/Q4366),2)</f>
        <v>1.037870295112492E-2</v>
      </c>
      <c r="V4366" s="6">
        <f>_xlfn.T.TEST(G4366:I4366/AVERAGE(E4366:F4366),L4366:N4366/AVERAGE(J4366:K4366),2,2)</f>
        <v>0.94816634642754272</v>
      </c>
    </row>
    <row r="4367" spans="1:22" x14ac:dyDescent="0.25">
      <c r="A4367" s="1" t="s">
        <v>4244</v>
      </c>
      <c r="B4367" s="1" t="s">
        <v>4245</v>
      </c>
      <c r="C4367" s="1" t="s">
        <v>4246</v>
      </c>
      <c r="D4367">
        <v>7</v>
      </c>
      <c r="E4367" s="8">
        <v>10.189299999999999</v>
      </c>
      <c r="F4367" s="8">
        <v>10.8843</v>
      </c>
      <c r="G4367" s="8">
        <v>10.815899999999999</v>
      </c>
      <c r="H4367" s="8">
        <v>10.1113</v>
      </c>
      <c r="I4367" s="8">
        <v>8.6396999999999995</v>
      </c>
      <c r="J4367" s="8">
        <v>10.564500000000001</v>
      </c>
      <c r="K4367" s="8">
        <v>10.032299999999999</v>
      </c>
      <c r="L4367" s="8">
        <v>9.2195300000000007</v>
      </c>
      <c r="M4367" s="8">
        <v>9.7745300000000004</v>
      </c>
      <c r="N4367" s="8">
        <v>9.7685300000000002</v>
      </c>
      <c r="O4367" s="8">
        <f>AVERAGE(E4367:F4367)</f>
        <v>10.536799999999999</v>
      </c>
      <c r="P4367" s="8">
        <f>AVERAGE(G4367:I4367)</f>
        <v>9.8556333333333317</v>
      </c>
      <c r="Q4367" s="8">
        <f>AVERAGE(J4367:K4367)</f>
        <v>10.298400000000001</v>
      </c>
      <c r="R4367" s="8">
        <f>AVERAGE(L4367:N4367)</f>
        <v>9.587530000000001</v>
      </c>
      <c r="S4367" s="1" t="s">
        <v>4245</v>
      </c>
      <c r="T4367" s="1" t="s">
        <v>4246</v>
      </c>
      <c r="U4367" s="5">
        <f>LOG((P4367/O4367)/(R4367/Q4367),2)</f>
        <v>6.7728178771306663E-3</v>
      </c>
      <c r="V4367" s="6">
        <f>_xlfn.T.TEST(G4367:I4367/AVERAGE(E4367:F4367),L4367:N4367/AVERAGE(J4367:K4367),2,2)</f>
        <v>0.94823829080976019</v>
      </c>
    </row>
    <row r="4368" spans="1:22" x14ac:dyDescent="0.25">
      <c r="A4368" s="1" t="s">
        <v>6021</v>
      </c>
      <c r="B4368" s="1" t="s">
        <v>6022</v>
      </c>
      <c r="C4368" s="1" t="s">
        <v>6023</v>
      </c>
      <c r="D4368">
        <v>11</v>
      </c>
      <c r="E4368" s="8">
        <v>10.0465</v>
      </c>
      <c r="F4368" s="8">
        <v>10.249499999999999</v>
      </c>
      <c r="G4368" s="8">
        <v>10.0914</v>
      </c>
      <c r="H4368" s="8">
        <v>9.6393799999999992</v>
      </c>
      <c r="I4368" s="8">
        <v>10.4854</v>
      </c>
      <c r="J4368" s="8">
        <v>9.7017799999999994</v>
      </c>
      <c r="K4368" s="8">
        <v>10.157400000000001</v>
      </c>
      <c r="L4368" s="8">
        <v>9.76</v>
      </c>
      <c r="M4368" s="8">
        <v>10.2554</v>
      </c>
      <c r="N4368" s="8">
        <v>9.6131200000000003</v>
      </c>
      <c r="O4368" s="8">
        <f>AVERAGE(E4368:F4368)</f>
        <v>10.148</v>
      </c>
      <c r="P4368" s="8">
        <f>AVERAGE(G4368:I4368)</f>
        <v>10.07206</v>
      </c>
      <c r="Q4368" s="8">
        <f>AVERAGE(J4368:K4368)</f>
        <v>9.929590000000001</v>
      </c>
      <c r="R4368" s="8">
        <f>AVERAGE(L4368:N4368)</f>
        <v>9.8761733333333339</v>
      </c>
      <c r="S4368" s="1" t="s">
        <v>6022</v>
      </c>
      <c r="T4368" s="1" t="s">
        <v>6023</v>
      </c>
      <c r="U4368" s="5">
        <f>LOG((P4368/O4368)/(R4368/Q4368),2)</f>
        <v>-3.0546499733601854E-3</v>
      </c>
      <c r="V4368" s="6">
        <f>_xlfn.T.TEST(G4368:I4368/AVERAGE(E4368:F4368),L4368:N4368/AVERAGE(J4368:K4368),2,2)</f>
        <v>0.94920486942345939</v>
      </c>
    </row>
    <row r="4369" spans="1:22" x14ac:dyDescent="0.25">
      <c r="A4369" s="1" t="s">
        <v>8554</v>
      </c>
      <c r="B4369" s="1" t="s">
        <v>8554</v>
      </c>
      <c r="C4369" s="1" t="s">
        <v>392</v>
      </c>
      <c r="D4369">
        <v>6</v>
      </c>
      <c r="E4369" s="8">
        <v>9.1319999999999997</v>
      </c>
      <c r="F4369" s="8">
        <v>10.234400000000001</v>
      </c>
      <c r="G4369" s="8">
        <v>11.007999999999999</v>
      </c>
      <c r="H4369" s="8">
        <v>10.270200000000001</v>
      </c>
      <c r="I4369" s="8">
        <v>9.1246799999999997</v>
      </c>
      <c r="J4369" s="8">
        <v>9.7063699999999997</v>
      </c>
      <c r="K4369" s="8">
        <v>9.7847100000000005</v>
      </c>
      <c r="L4369" s="8">
        <v>10.2729</v>
      </c>
      <c r="M4369" s="8">
        <v>9.5031999999999996</v>
      </c>
      <c r="N4369" s="8">
        <v>10.9636</v>
      </c>
      <c r="O4369" s="8">
        <f>AVERAGE(E4369:F4369)</f>
        <v>9.6831999999999994</v>
      </c>
      <c r="P4369" s="8">
        <f>AVERAGE(G4369:I4369)</f>
        <v>10.134293333333332</v>
      </c>
      <c r="Q4369" s="8">
        <f>AVERAGE(J4369:K4369)</f>
        <v>9.7455400000000001</v>
      </c>
      <c r="R4369" s="8">
        <f>AVERAGE(L4369:N4369)</f>
        <v>10.246566666666666</v>
      </c>
      <c r="S4369" s="1" t="s">
        <v>8554</v>
      </c>
      <c r="T4369" s="1" t="s">
        <v>392</v>
      </c>
      <c r="U4369" s="5">
        <f>LOG((P4369/O4369)/(R4369/Q4369),2)</f>
        <v>-6.6368570323199465E-3</v>
      </c>
      <c r="V4369" s="6">
        <f>_xlfn.T.TEST(G4369:I4369/AVERAGE(E4369:F4369),L4369:N4369/AVERAGE(J4369:K4369),2,2)</f>
        <v>0.94924225324740097</v>
      </c>
    </row>
    <row r="4370" spans="1:22" x14ac:dyDescent="0.25">
      <c r="A4370" s="1" t="s">
        <v>6602</v>
      </c>
      <c r="B4370" s="1" t="s">
        <v>6603</v>
      </c>
      <c r="C4370" s="1" t="s">
        <v>6604</v>
      </c>
      <c r="D4370">
        <v>24</v>
      </c>
      <c r="E4370" s="8">
        <v>10.5488</v>
      </c>
      <c r="F4370" s="8">
        <v>10.014699999999999</v>
      </c>
      <c r="G4370" s="8">
        <v>9.4929600000000001</v>
      </c>
      <c r="H4370" s="8">
        <v>9.5038300000000007</v>
      </c>
      <c r="I4370" s="8">
        <v>10.2965</v>
      </c>
      <c r="J4370" s="8">
        <v>10.155099999999999</v>
      </c>
      <c r="K4370" s="8">
        <v>10.492900000000001</v>
      </c>
      <c r="L4370" s="8">
        <v>10.359500000000001</v>
      </c>
      <c r="M4370" s="8">
        <v>9.3256800000000002</v>
      </c>
      <c r="N4370" s="8">
        <v>9.8099000000000007</v>
      </c>
      <c r="O4370" s="8">
        <f>AVERAGE(E4370:F4370)</f>
        <v>10.281749999999999</v>
      </c>
      <c r="P4370" s="8">
        <f>AVERAGE(G4370:I4370)</f>
        <v>9.7644299999999991</v>
      </c>
      <c r="Q4370" s="8">
        <f>AVERAGE(J4370:K4370)</f>
        <v>10.324</v>
      </c>
      <c r="R4370" s="8">
        <f>AVERAGE(L4370:N4370)</f>
        <v>9.8316933333333338</v>
      </c>
      <c r="S4370" s="1" t="s">
        <v>6603</v>
      </c>
      <c r="T4370" s="1" t="s">
        <v>6604</v>
      </c>
      <c r="U4370" s="5">
        <f>LOG((P4370/O4370)/(R4370/Q4370),2)</f>
        <v>-3.9878794018899395E-3</v>
      </c>
      <c r="V4370" s="6">
        <f>_xlfn.T.TEST(G4370:I4370/AVERAGE(E4370:F4370),L4370:N4370/AVERAGE(J4370:K4370),2,2)</f>
        <v>0.94925011329066211</v>
      </c>
    </row>
    <row r="4371" spans="1:22" x14ac:dyDescent="0.25">
      <c r="A4371" s="1" t="s">
        <v>1615</v>
      </c>
      <c r="B4371" s="1" t="s">
        <v>1616</v>
      </c>
      <c r="C4371" s="1" t="s">
        <v>1617</v>
      </c>
      <c r="D4371">
        <v>7</v>
      </c>
      <c r="E4371" s="8">
        <v>9.7359399999999994</v>
      </c>
      <c r="F4371" s="8">
        <v>11.713800000000001</v>
      </c>
      <c r="G4371" s="8">
        <v>9.5178899999999995</v>
      </c>
      <c r="H4371" s="8">
        <v>9.3953000000000007</v>
      </c>
      <c r="I4371" s="8">
        <v>8.1899899999999999</v>
      </c>
      <c r="J4371" s="8">
        <v>11.403600000000001</v>
      </c>
      <c r="K4371" s="8">
        <v>11.3689</v>
      </c>
      <c r="L4371" s="8">
        <v>9.6959499999999998</v>
      </c>
      <c r="M4371" s="8">
        <v>9.8186599999999995</v>
      </c>
      <c r="N4371" s="8">
        <v>9.1599000000000004</v>
      </c>
      <c r="O4371" s="8">
        <f>AVERAGE(E4371:F4371)</f>
        <v>10.724869999999999</v>
      </c>
      <c r="P4371" s="8">
        <f>AVERAGE(G4371:I4371)</f>
        <v>9.0343933333333339</v>
      </c>
      <c r="Q4371" s="8">
        <f>AVERAGE(J4371:K4371)</f>
        <v>11.38625</v>
      </c>
      <c r="R4371" s="8">
        <f>AVERAGE(L4371:N4371)</f>
        <v>9.5581699999999987</v>
      </c>
      <c r="S4371" s="1" t="s">
        <v>1616</v>
      </c>
      <c r="T4371" s="1" t="s">
        <v>1617</v>
      </c>
      <c r="U4371" s="5">
        <f>LOG((P4371/O4371)/(R4371/Q4371),2)</f>
        <v>5.0258199230542944E-3</v>
      </c>
      <c r="V4371" s="6">
        <f>_xlfn.T.TEST(G4371:I4371/AVERAGE(E4371:F4371),L4371:N4371/AVERAGE(J4371:K4371),2,2)</f>
        <v>0.94932480095859406</v>
      </c>
    </row>
    <row r="4372" spans="1:22" x14ac:dyDescent="0.25">
      <c r="A4372" s="1" t="s">
        <v>6073</v>
      </c>
      <c r="B4372" s="1" t="s">
        <v>6074</v>
      </c>
      <c r="C4372" s="1" t="s">
        <v>6075</v>
      </c>
      <c r="D4372">
        <v>8</v>
      </c>
      <c r="E4372" s="8">
        <v>10.9659</v>
      </c>
      <c r="F4372" s="8">
        <v>9.8083799999999997</v>
      </c>
      <c r="G4372" s="8">
        <v>9.9298500000000001</v>
      </c>
      <c r="H4372" s="8">
        <v>9.6546900000000004</v>
      </c>
      <c r="I4372" s="8">
        <v>10.672000000000001</v>
      </c>
      <c r="J4372" s="8">
        <v>9.7871799999999993</v>
      </c>
      <c r="K4372" s="8">
        <v>10.1236</v>
      </c>
      <c r="L4372" s="8">
        <v>9.7857299999999992</v>
      </c>
      <c r="M4372" s="8">
        <v>9.6427099999999992</v>
      </c>
      <c r="N4372" s="8">
        <v>9.6300600000000003</v>
      </c>
      <c r="O4372" s="8">
        <f>AVERAGE(E4372:F4372)</f>
        <v>10.387139999999999</v>
      </c>
      <c r="P4372" s="8">
        <f>AVERAGE(G4372:I4372)</f>
        <v>10.085513333333333</v>
      </c>
      <c r="Q4372" s="8">
        <f>AVERAGE(J4372:K4372)</f>
        <v>9.9553899999999995</v>
      </c>
      <c r="R4372" s="8">
        <f>AVERAGE(L4372:N4372)</f>
        <v>9.6861666666666668</v>
      </c>
      <c r="S4372" s="1" t="s">
        <v>6074</v>
      </c>
      <c r="T4372" s="1" t="s">
        <v>6075</v>
      </c>
      <c r="U4372" s="5">
        <f>LOG((P4372/O4372)/(R4372/Q4372),2)</f>
        <v>-2.9619531995274586E-3</v>
      </c>
      <c r="V4372" s="6">
        <f>_xlfn.T.TEST(G4372:I4372/AVERAGE(E4372:F4372),L4372:N4372/AVERAGE(J4372:K4372),2,2)</f>
        <v>0.94961427382034369</v>
      </c>
    </row>
    <row r="4373" spans="1:22" x14ac:dyDescent="0.25">
      <c r="A4373" s="1" t="s">
        <v>8212</v>
      </c>
      <c r="B4373" s="1" t="s">
        <v>8213</v>
      </c>
      <c r="C4373" s="1" t="s">
        <v>8214</v>
      </c>
      <c r="D4373">
        <v>3</v>
      </c>
      <c r="E4373" s="8">
        <v>10.3277</v>
      </c>
      <c r="F4373" s="8">
        <v>10.1183</v>
      </c>
      <c r="G4373" s="8">
        <v>9.0461600000000004</v>
      </c>
      <c r="H4373" s="8">
        <v>8.9493200000000002</v>
      </c>
      <c r="I4373" s="8">
        <v>9.9198000000000004</v>
      </c>
      <c r="J4373" s="8">
        <v>11.2874</v>
      </c>
      <c r="K4373" s="8">
        <v>10.508900000000001</v>
      </c>
      <c r="L4373" s="8">
        <v>10.240500000000001</v>
      </c>
      <c r="M4373" s="8">
        <v>10.159599999999999</v>
      </c>
      <c r="N4373" s="8">
        <v>9.4422700000000006</v>
      </c>
      <c r="O4373" s="8">
        <f>AVERAGE(E4373:F4373)</f>
        <v>10.222999999999999</v>
      </c>
      <c r="P4373" s="8">
        <f>AVERAGE(G4373:I4373)</f>
        <v>9.3050933333333337</v>
      </c>
      <c r="Q4373" s="8">
        <f>AVERAGE(J4373:K4373)</f>
        <v>10.898150000000001</v>
      </c>
      <c r="R4373" s="8">
        <f>AVERAGE(L4373:N4373)</f>
        <v>9.9474566666666675</v>
      </c>
      <c r="S4373" s="1" t="s">
        <v>8213</v>
      </c>
      <c r="T4373" s="1" t="s">
        <v>8214</v>
      </c>
      <c r="U4373" s="5">
        <f>LOG((P4373/O4373)/(R4373/Q4373),2)</f>
        <v>-4.0424608314859594E-3</v>
      </c>
      <c r="V4373" s="6">
        <f>_xlfn.T.TEST(G4373:I4373/AVERAGE(E4373:F4373),L4373:N4373/AVERAGE(J4373:K4373),2,2)</f>
        <v>0.94979818059532217</v>
      </c>
    </row>
    <row r="4374" spans="1:22" x14ac:dyDescent="0.25">
      <c r="A4374" s="1" t="s">
        <v>12553</v>
      </c>
      <c r="B4374" s="1" t="s">
        <v>12554</v>
      </c>
      <c r="C4374" s="1" t="s">
        <v>12555</v>
      </c>
      <c r="D4374">
        <v>2</v>
      </c>
      <c r="E4374" s="8">
        <v>11.5421</v>
      </c>
      <c r="F4374" s="8">
        <v>10.153</v>
      </c>
      <c r="G4374" s="8">
        <v>9.1705799999999993</v>
      </c>
      <c r="H4374" s="8">
        <v>7.0631300000000001</v>
      </c>
      <c r="I4374" s="8">
        <v>12.2691</v>
      </c>
      <c r="J4374" s="8">
        <v>9.6523400000000006</v>
      </c>
      <c r="K4374" s="8">
        <v>11.742599999999999</v>
      </c>
      <c r="L4374" s="8">
        <v>9.59253</v>
      </c>
      <c r="M4374" s="8">
        <v>9.5651499999999992</v>
      </c>
      <c r="N4374" s="8">
        <v>9.2495499999999993</v>
      </c>
      <c r="O4374" s="8">
        <f>AVERAGE(E4374:F4374)</f>
        <v>10.84755</v>
      </c>
      <c r="P4374" s="8">
        <f>AVERAGE(G4374:I4374)</f>
        <v>9.5009366666666661</v>
      </c>
      <c r="Q4374" s="8">
        <f>AVERAGE(J4374:K4374)</f>
        <v>10.697469999999999</v>
      </c>
      <c r="R4374" s="8">
        <f>AVERAGE(L4374:N4374)</f>
        <v>9.4690766666666661</v>
      </c>
      <c r="S4374" s="1" t="s">
        <v>12554</v>
      </c>
      <c r="T4374" s="1" t="s">
        <v>12555</v>
      </c>
      <c r="U4374" s="5">
        <f>LOG((P4374/O4374)/(R4374/Q4374),2)</f>
        <v>-1.5253606663931217E-2</v>
      </c>
      <c r="V4374" s="6">
        <f>_xlfn.T.TEST(G4374:I4374/AVERAGE(E4374:F4374),L4374:N4374/AVERAGE(J4374:K4374),2,2)</f>
        <v>0.95008580516643204</v>
      </c>
    </row>
    <row r="4375" spans="1:22" x14ac:dyDescent="0.25">
      <c r="A4375" s="1" t="s">
        <v>7935</v>
      </c>
      <c r="B4375" s="1" t="s">
        <v>7936</v>
      </c>
      <c r="C4375" s="1" t="s">
        <v>7937</v>
      </c>
      <c r="D4375">
        <v>3</v>
      </c>
      <c r="E4375" s="8">
        <v>11.2028</v>
      </c>
      <c r="F4375" s="8">
        <v>10.1265</v>
      </c>
      <c r="G4375" s="8">
        <v>10.4068</v>
      </c>
      <c r="H4375" s="8">
        <v>9.4733999999999998</v>
      </c>
      <c r="I4375" s="8">
        <v>9.6523299999999992</v>
      </c>
      <c r="J4375" s="8">
        <v>10.4956</v>
      </c>
      <c r="K4375" s="8">
        <v>10.0871</v>
      </c>
      <c r="L4375" s="8">
        <v>9.6113300000000006</v>
      </c>
      <c r="M4375" s="8">
        <v>9.3820200000000007</v>
      </c>
      <c r="N4375" s="8">
        <v>9.5622100000000003</v>
      </c>
      <c r="O4375" s="8">
        <f>AVERAGE(E4375:F4375)</f>
        <v>10.66465</v>
      </c>
      <c r="P4375" s="8">
        <f>AVERAGE(G4375:I4375)</f>
        <v>9.8441766666666677</v>
      </c>
      <c r="Q4375" s="8">
        <f>AVERAGE(J4375:K4375)</f>
        <v>10.29135</v>
      </c>
      <c r="R4375" s="8">
        <f>AVERAGE(L4375:N4375)</f>
        <v>9.5185200000000005</v>
      </c>
      <c r="S4375" s="1" t="s">
        <v>7936</v>
      </c>
      <c r="T4375" s="1" t="s">
        <v>7937</v>
      </c>
      <c r="U4375" s="5">
        <f>LOG((P4375/O4375)/(R4375/Q4375),2)</f>
        <v>-2.8710968867156337E-3</v>
      </c>
      <c r="V4375" s="6">
        <f>_xlfn.T.TEST(G4375:I4375/AVERAGE(E4375:F4375),L4375:N4375/AVERAGE(J4375:K4375),2,2)</f>
        <v>0.9501882962222914</v>
      </c>
    </row>
    <row r="4376" spans="1:22" x14ac:dyDescent="0.25">
      <c r="A4376" s="1" t="s">
        <v>1462</v>
      </c>
      <c r="B4376" s="1" t="s">
        <v>1463</v>
      </c>
      <c r="C4376" s="1" t="s">
        <v>1464</v>
      </c>
      <c r="D4376">
        <v>22</v>
      </c>
      <c r="E4376" s="8">
        <v>10.6768</v>
      </c>
      <c r="F4376" s="8">
        <v>9.8163999999999998</v>
      </c>
      <c r="G4376" s="8">
        <v>10.505800000000001</v>
      </c>
      <c r="H4376" s="8">
        <v>9.6859300000000008</v>
      </c>
      <c r="I4376" s="8">
        <v>10.1844</v>
      </c>
      <c r="J4376" s="8">
        <v>9.3294099999999993</v>
      </c>
      <c r="K4376" s="8">
        <v>10.444900000000001</v>
      </c>
      <c r="L4376" s="8">
        <v>9.7348300000000005</v>
      </c>
      <c r="M4376" s="8">
        <v>9.7720199999999995</v>
      </c>
      <c r="N4376" s="8">
        <v>9.8495799999999996</v>
      </c>
      <c r="O4376" s="8">
        <f>AVERAGE(E4376:F4376)</f>
        <v>10.246600000000001</v>
      </c>
      <c r="P4376" s="8">
        <f>AVERAGE(G4376:I4376)</f>
        <v>10.125376666666666</v>
      </c>
      <c r="Q4376" s="8">
        <f>AVERAGE(J4376:K4376)</f>
        <v>9.8871549999999999</v>
      </c>
      <c r="R4376" s="8">
        <f>AVERAGE(L4376:N4376)</f>
        <v>9.7854766666666659</v>
      </c>
      <c r="S4376" s="1" t="s">
        <v>1463</v>
      </c>
      <c r="T4376" s="1" t="s">
        <v>1464</v>
      </c>
      <c r="U4376" s="5">
        <f>LOG((P4376/O4376)/(R4376/Q4376),2)</f>
        <v>-2.2563794142382485E-3</v>
      </c>
      <c r="V4376" s="6">
        <f>_xlfn.T.TEST(G4376:I4376/AVERAGE(E4376:F4376),L4376:N4376/AVERAGE(J4376:K4376),2,2)</f>
        <v>0.95073711961306451</v>
      </c>
    </row>
    <row r="4377" spans="1:22" x14ac:dyDescent="0.25">
      <c r="A4377" s="1" t="s">
        <v>4454</v>
      </c>
      <c r="B4377" s="1" t="s">
        <v>4455</v>
      </c>
      <c r="C4377" s="1" t="s">
        <v>4456</v>
      </c>
      <c r="D4377">
        <v>23</v>
      </c>
      <c r="E4377" s="8">
        <v>10.3057</v>
      </c>
      <c r="F4377" s="8">
        <v>10.168699999999999</v>
      </c>
      <c r="G4377" s="8">
        <v>9.2151099999999992</v>
      </c>
      <c r="H4377" s="8">
        <v>9.2801600000000004</v>
      </c>
      <c r="I4377" s="8">
        <v>10.4961</v>
      </c>
      <c r="J4377" s="8">
        <v>10.4893</v>
      </c>
      <c r="K4377" s="8">
        <v>10.3908</v>
      </c>
      <c r="L4377" s="8">
        <v>10.1432</v>
      </c>
      <c r="M4377" s="8">
        <v>9.6546099999999999</v>
      </c>
      <c r="N4377" s="8">
        <v>9.8561999999999994</v>
      </c>
      <c r="O4377" s="8">
        <f>AVERAGE(E4377:F4377)</f>
        <v>10.2372</v>
      </c>
      <c r="P4377" s="8">
        <f>AVERAGE(G4377:I4377)</f>
        <v>9.6637899999999988</v>
      </c>
      <c r="Q4377" s="8">
        <f>AVERAGE(J4377:K4377)</f>
        <v>10.440049999999999</v>
      </c>
      <c r="R4377" s="8">
        <f>AVERAGE(L4377:N4377)</f>
        <v>9.8846699999999998</v>
      </c>
      <c r="S4377" s="1" t="s">
        <v>4455</v>
      </c>
      <c r="T4377" s="1" t="s">
        <v>4456</v>
      </c>
      <c r="U4377" s="5">
        <f>LOG((P4377/O4377)/(R4377/Q4377),2)</f>
        <v>-4.2962510926583385E-3</v>
      </c>
      <c r="V4377" s="6">
        <f>_xlfn.T.TEST(G4377:I4377/AVERAGE(E4377:F4377),L4377:N4377/AVERAGE(J4377:K4377),2,2)</f>
        <v>0.95082324287798659</v>
      </c>
    </row>
    <row r="4378" spans="1:22" x14ac:dyDescent="0.25">
      <c r="A4378" s="1" t="s">
        <v>6924</v>
      </c>
      <c r="B4378" s="1" t="s">
        <v>6925</v>
      </c>
      <c r="C4378" s="1" t="s">
        <v>6926</v>
      </c>
      <c r="D4378">
        <v>6</v>
      </c>
      <c r="E4378" s="8">
        <v>10.905799999999999</v>
      </c>
      <c r="F4378" s="8">
        <v>10.049899999999999</v>
      </c>
      <c r="G4378" s="8">
        <v>10.527799999999999</v>
      </c>
      <c r="H4378" s="8">
        <v>10.379</v>
      </c>
      <c r="I4378" s="8">
        <v>10.300700000000001</v>
      </c>
      <c r="J4378" s="8">
        <v>9.6314600000000006</v>
      </c>
      <c r="K4378" s="8">
        <v>9.6025899999999993</v>
      </c>
      <c r="L4378" s="8">
        <v>9.8077199999999998</v>
      </c>
      <c r="M4378" s="8">
        <v>9.6499699999999997</v>
      </c>
      <c r="N4378" s="8">
        <v>9.1450800000000001</v>
      </c>
      <c r="O4378" s="8">
        <f>AVERAGE(E4378:F4378)</f>
        <v>10.47785</v>
      </c>
      <c r="P4378" s="8">
        <f>AVERAGE(G4378:I4378)</f>
        <v>10.402499999999998</v>
      </c>
      <c r="Q4378" s="8">
        <f>AVERAGE(J4378:K4378)</f>
        <v>9.6170249999999999</v>
      </c>
      <c r="R4378" s="8">
        <f>AVERAGE(L4378:N4378)</f>
        <v>9.5342566666666659</v>
      </c>
      <c r="S4378" s="1" t="s">
        <v>6925</v>
      </c>
      <c r="T4378" s="1" t="s">
        <v>6926</v>
      </c>
      <c r="U4378" s="5">
        <f>LOG((P4378/O4378)/(R4378/Q4378),2)</f>
        <v>2.0577799580842582E-3</v>
      </c>
      <c r="V4378" s="6">
        <f>_xlfn.T.TEST(G4378:I4378/AVERAGE(E4378:F4378),L4378:N4378/AVERAGE(J4378:K4378),2,2)</f>
        <v>0.95120440806199424</v>
      </c>
    </row>
    <row r="4379" spans="1:22" x14ac:dyDescent="0.25">
      <c r="A4379" s="1" t="s">
        <v>9173</v>
      </c>
      <c r="B4379" s="1" t="s">
        <v>9174</v>
      </c>
      <c r="C4379" s="1" t="s">
        <v>9175</v>
      </c>
      <c r="D4379">
        <v>12</v>
      </c>
      <c r="E4379" s="8">
        <v>8.6311099999999996</v>
      </c>
      <c r="F4379" s="8">
        <v>9.5434699999999992</v>
      </c>
      <c r="G4379" s="8">
        <v>11.329499999999999</v>
      </c>
      <c r="H4379" s="8">
        <v>10.7386</v>
      </c>
      <c r="I4379" s="8">
        <v>9.0491200000000003</v>
      </c>
      <c r="J4379" s="8">
        <v>9.3507800000000003</v>
      </c>
      <c r="K4379" s="8">
        <v>9.2869700000000002</v>
      </c>
      <c r="L4379" s="8">
        <v>10.575799999999999</v>
      </c>
      <c r="M4379" s="8">
        <v>10.0108</v>
      </c>
      <c r="N4379" s="8">
        <v>11.4838</v>
      </c>
      <c r="O4379" s="8">
        <f>AVERAGE(E4379:F4379)</f>
        <v>9.0872899999999994</v>
      </c>
      <c r="P4379" s="8">
        <f>AVERAGE(G4379:I4379)</f>
        <v>10.372406666666668</v>
      </c>
      <c r="Q4379" s="8">
        <f>AVERAGE(J4379:K4379)</f>
        <v>9.3188750000000002</v>
      </c>
      <c r="R4379" s="8">
        <f>AVERAGE(L4379:N4379)</f>
        <v>10.690133333333334</v>
      </c>
      <c r="S4379" s="1" t="s">
        <v>9174</v>
      </c>
      <c r="T4379" s="1" t="s">
        <v>9175</v>
      </c>
      <c r="U4379" s="5">
        <f>LOG((P4379/O4379)/(R4379/Q4379),2)</f>
        <v>-7.2234922870538613E-3</v>
      </c>
      <c r="V4379" s="6">
        <f>_xlfn.T.TEST(G4379:I4379/AVERAGE(E4379:F4379),L4379:N4379/AVERAGE(J4379:K4379),2,2)</f>
        <v>0.95130531436758636</v>
      </c>
    </row>
    <row r="4380" spans="1:22" x14ac:dyDescent="0.25">
      <c r="A4380" s="1" t="s">
        <v>1474</v>
      </c>
      <c r="B4380" s="1" t="s">
        <v>1475</v>
      </c>
      <c r="C4380" s="1" t="s">
        <v>1476</v>
      </c>
      <c r="D4380">
        <v>2</v>
      </c>
      <c r="E4380" s="8">
        <v>10.737500000000001</v>
      </c>
      <c r="F4380" s="8">
        <v>10.3003</v>
      </c>
      <c r="G4380" s="8">
        <v>8.5601000000000003</v>
      </c>
      <c r="H4380" s="8">
        <v>9.9701500000000003</v>
      </c>
      <c r="I4380" s="8">
        <v>11.0288</v>
      </c>
      <c r="J4380" s="8">
        <v>10.1252</v>
      </c>
      <c r="K4380" s="8">
        <v>10.356199999999999</v>
      </c>
      <c r="L4380" s="8">
        <v>9.14682</v>
      </c>
      <c r="M4380" s="8">
        <v>10.018700000000001</v>
      </c>
      <c r="N4380" s="8">
        <v>9.7562499999999996</v>
      </c>
      <c r="O4380" s="8">
        <f>AVERAGE(E4380:F4380)</f>
        <v>10.5189</v>
      </c>
      <c r="P4380" s="8">
        <f>AVERAGE(G4380:I4380)</f>
        <v>9.853016666666667</v>
      </c>
      <c r="Q4380" s="8">
        <f>AVERAGE(J4380:K4380)</f>
        <v>10.2407</v>
      </c>
      <c r="R4380" s="8">
        <f>AVERAGE(L4380:N4380)</f>
        <v>9.6405900000000013</v>
      </c>
      <c r="S4380" s="1" t="s">
        <v>1475</v>
      </c>
      <c r="T4380" s="1" t="s">
        <v>1476</v>
      </c>
      <c r="U4380" s="5">
        <f>LOG((P4380/O4380)/(R4380/Q4380),2)</f>
        <v>-7.2254548433103912E-3</v>
      </c>
      <c r="V4380" s="6">
        <f>_xlfn.T.TEST(G4380:I4380/AVERAGE(E4380:F4380),L4380:N4380/AVERAGE(J4380:K4380),2,2)</f>
        <v>0.95139387590851343</v>
      </c>
    </row>
    <row r="4381" spans="1:22" x14ac:dyDescent="0.25">
      <c r="A4381" s="1" t="s">
        <v>5792</v>
      </c>
      <c r="B4381" s="1" t="s">
        <v>5793</v>
      </c>
      <c r="C4381" s="1" t="s">
        <v>5794</v>
      </c>
      <c r="D4381">
        <v>6</v>
      </c>
      <c r="E4381" s="8">
        <v>10.950900000000001</v>
      </c>
      <c r="F4381" s="8">
        <v>10.313700000000001</v>
      </c>
      <c r="G4381" s="8">
        <v>9.8367900000000006</v>
      </c>
      <c r="H4381" s="8">
        <v>9.8226300000000002</v>
      </c>
      <c r="I4381" s="8">
        <v>10.8025</v>
      </c>
      <c r="J4381" s="8">
        <v>10.1142</v>
      </c>
      <c r="K4381" s="8">
        <v>9.7590699999999995</v>
      </c>
      <c r="L4381" s="8">
        <v>9.8273200000000003</v>
      </c>
      <c r="M4381" s="8">
        <v>9.2719699999999996</v>
      </c>
      <c r="N4381" s="8">
        <v>9.3009000000000004</v>
      </c>
      <c r="O4381" s="8">
        <f>AVERAGE(E4381:F4381)</f>
        <v>10.632300000000001</v>
      </c>
      <c r="P4381" s="8">
        <f>AVERAGE(G4381:I4381)</f>
        <v>10.153973333333333</v>
      </c>
      <c r="Q4381" s="8">
        <f>AVERAGE(J4381:K4381)</f>
        <v>9.936634999999999</v>
      </c>
      <c r="R4381" s="8">
        <f>AVERAGE(L4381:N4381)</f>
        <v>9.4667300000000001</v>
      </c>
      <c r="S4381" s="1" t="s">
        <v>5793</v>
      </c>
      <c r="T4381" s="1" t="s">
        <v>5794</v>
      </c>
      <c r="U4381" s="5">
        <f>LOG((P4381/O4381)/(R4381/Q4381),2)</f>
        <v>3.4818552230782818E-3</v>
      </c>
      <c r="V4381" s="6">
        <f>_xlfn.T.TEST(G4381:I4381/AVERAGE(E4381:F4381),L4381:N4381/AVERAGE(J4381:K4381),2,2)</f>
        <v>0.95140605784708554</v>
      </c>
    </row>
    <row r="4382" spans="1:22" x14ac:dyDescent="0.25">
      <c r="A4382" s="1" t="s">
        <v>2290</v>
      </c>
      <c r="B4382" s="1" t="s">
        <v>2291</v>
      </c>
      <c r="C4382" s="1" t="s">
        <v>2292</v>
      </c>
      <c r="D4382">
        <v>10</v>
      </c>
      <c r="E4382" s="8">
        <v>9.9807100000000002</v>
      </c>
      <c r="F4382" s="8">
        <v>10.0992</v>
      </c>
      <c r="G4382" s="8">
        <v>10.498699999999999</v>
      </c>
      <c r="H4382" s="8">
        <v>9.7365899999999996</v>
      </c>
      <c r="I4382" s="8">
        <v>10.2903</v>
      </c>
      <c r="J4382" s="8">
        <v>9.5914000000000001</v>
      </c>
      <c r="K4382" s="8">
        <v>9.9881899999999995</v>
      </c>
      <c r="L4382" s="8">
        <v>9.6812699999999996</v>
      </c>
      <c r="M4382" s="8">
        <v>9.9637799999999999</v>
      </c>
      <c r="N4382" s="8">
        <v>10.1699</v>
      </c>
      <c r="O4382" s="8">
        <f>AVERAGE(E4382:F4382)</f>
        <v>10.039954999999999</v>
      </c>
      <c r="P4382" s="8">
        <f>AVERAGE(G4382:I4382)</f>
        <v>10.175196666666666</v>
      </c>
      <c r="Q4382" s="8">
        <f>AVERAGE(J4382:K4382)</f>
        <v>9.7897949999999998</v>
      </c>
      <c r="R4382" s="8">
        <f>AVERAGE(L4382:N4382)</f>
        <v>9.9383166666666654</v>
      </c>
      <c r="S4382" s="1" t="s">
        <v>2291</v>
      </c>
      <c r="T4382" s="1" t="s">
        <v>2292</v>
      </c>
      <c r="U4382" s="5">
        <f>LOG((P4382/O4382)/(R4382/Q4382),2)</f>
        <v>-2.4189854279639831E-3</v>
      </c>
      <c r="V4382" s="6">
        <f>_xlfn.T.TEST(G4382:I4382/AVERAGE(E4382:F4382),L4382:N4382/AVERAGE(J4382:K4382),2,2)</f>
        <v>0.95257917932298364</v>
      </c>
    </row>
    <row r="4383" spans="1:22" x14ac:dyDescent="0.25">
      <c r="A4383" s="1" t="s">
        <v>663</v>
      </c>
      <c r="B4383" s="1" t="s">
        <v>664</v>
      </c>
      <c r="C4383" s="1" t="s">
        <v>665</v>
      </c>
      <c r="D4383">
        <v>30</v>
      </c>
      <c r="E4383" s="8">
        <v>10.357900000000001</v>
      </c>
      <c r="F4383" s="8">
        <v>9.8977799999999991</v>
      </c>
      <c r="G4383" s="8">
        <v>10.0786</v>
      </c>
      <c r="H4383" s="8">
        <v>9.5173500000000004</v>
      </c>
      <c r="I4383" s="8">
        <v>9.8602799999999995</v>
      </c>
      <c r="J4383" s="8">
        <v>10.207100000000001</v>
      </c>
      <c r="K4383" s="8">
        <v>10.2965</v>
      </c>
      <c r="L4383" s="8">
        <v>9.8362499999999997</v>
      </c>
      <c r="M4383" s="8">
        <v>9.9766999999999992</v>
      </c>
      <c r="N4383" s="8">
        <v>9.9715900000000008</v>
      </c>
      <c r="O4383" s="8">
        <f>AVERAGE(E4383:F4383)</f>
        <v>10.127839999999999</v>
      </c>
      <c r="P4383" s="8">
        <f>AVERAGE(G4383:I4383)</f>
        <v>9.8187433333333338</v>
      </c>
      <c r="Q4383" s="8">
        <f>AVERAGE(J4383:K4383)</f>
        <v>10.251799999999999</v>
      </c>
      <c r="R4383" s="8">
        <f>AVERAGE(L4383:N4383)</f>
        <v>9.9281799999999993</v>
      </c>
      <c r="S4383" s="1" t="s">
        <v>664</v>
      </c>
      <c r="T4383" s="1" t="s">
        <v>665</v>
      </c>
      <c r="U4383" s="5">
        <f>LOG((P4383/O4383)/(R4383/Q4383),2)</f>
        <v>1.5598392883921968E-3</v>
      </c>
      <c r="V4383" s="6">
        <f>_xlfn.T.TEST(G4383:I4383/AVERAGE(E4383:F4383),L4383:N4383/AVERAGE(J4383:K4383),2,2)</f>
        <v>0.95310267078078692</v>
      </c>
    </row>
    <row r="4384" spans="1:22" x14ac:dyDescent="0.25">
      <c r="A4384" s="1" t="s">
        <v>7292</v>
      </c>
      <c r="B4384" s="1" t="s">
        <v>7293</v>
      </c>
      <c r="C4384" s="1" t="s">
        <v>7294</v>
      </c>
      <c r="D4384">
        <v>11</v>
      </c>
      <c r="E4384" s="8">
        <v>9.6453100000000003</v>
      </c>
      <c r="F4384" s="8">
        <v>10.672000000000001</v>
      </c>
      <c r="G4384" s="8">
        <v>8.5096799999999995</v>
      </c>
      <c r="H4384" s="8">
        <v>9.7880099999999999</v>
      </c>
      <c r="I4384" s="8">
        <v>10.7118</v>
      </c>
      <c r="J4384" s="8">
        <v>11.273899999999999</v>
      </c>
      <c r="K4384" s="8">
        <v>9.5392799999999998</v>
      </c>
      <c r="L4384" s="8">
        <v>10.491199999999999</v>
      </c>
      <c r="M4384" s="8">
        <v>9.1995100000000001</v>
      </c>
      <c r="N4384" s="8">
        <v>10.1693</v>
      </c>
      <c r="O4384" s="8">
        <f>AVERAGE(E4384:F4384)</f>
        <v>10.158655</v>
      </c>
      <c r="P4384" s="8">
        <f>AVERAGE(G4384:I4384)</f>
        <v>9.6698299999999993</v>
      </c>
      <c r="Q4384" s="8">
        <f>AVERAGE(J4384:K4384)</f>
        <v>10.40659</v>
      </c>
      <c r="R4384" s="8">
        <f>AVERAGE(L4384:N4384)</f>
        <v>9.9533366666666669</v>
      </c>
      <c r="S4384" s="1" t="s">
        <v>7293</v>
      </c>
      <c r="T4384" s="1" t="s">
        <v>7294</v>
      </c>
      <c r="U4384" s="5">
        <f>LOG((P4384/O4384)/(R4384/Q4384),2)</f>
        <v>-6.9017107549511113E-3</v>
      </c>
      <c r="V4384" s="6">
        <f>_xlfn.T.TEST(G4384:I4384/AVERAGE(E4384:F4384),L4384:N4384/AVERAGE(J4384:K4384),2,2)</f>
        <v>0.95319504803455235</v>
      </c>
    </row>
    <row r="4385" spans="1:22" x14ac:dyDescent="0.25">
      <c r="A4385" s="1" t="s">
        <v>11662</v>
      </c>
      <c r="B4385" s="1" t="s">
        <v>11663</v>
      </c>
      <c r="C4385" s="1" t="s">
        <v>11664</v>
      </c>
      <c r="D4385">
        <v>1</v>
      </c>
      <c r="E4385" s="8">
        <v>10.088900000000001</v>
      </c>
      <c r="F4385" s="8">
        <v>10.5364</v>
      </c>
      <c r="G4385" s="8">
        <v>9.9748800000000006</v>
      </c>
      <c r="H4385" s="8">
        <v>10.195399999999999</v>
      </c>
      <c r="I4385" s="8">
        <v>8.7423699999999993</v>
      </c>
      <c r="J4385" s="8">
        <v>11.519299999999999</v>
      </c>
      <c r="K4385" s="8">
        <v>9.4177300000000006</v>
      </c>
      <c r="L4385" s="8">
        <v>8.6130300000000002</v>
      </c>
      <c r="M4385" s="8">
        <v>9.5185700000000004</v>
      </c>
      <c r="N4385" s="8">
        <v>11.3934</v>
      </c>
      <c r="O4385" s="8">
        <f>AVERAGE(E4385:F4385)</f>
        <v>10.312650000000001</v>
      </c>
      <c r="P4385" s="8">
        <f>AVERAGE(G4385:I4385)</f>
        <v>9.6375499999999992</v>
      </c>
      <c r="Q4385" s="8">
        <f>AVERAGE(J4385:K4385)</f>
        <v>10.468515</v>
      </c>
      <c r="R4385" s="8">
        <f>AVERAGE(L4385:N4385)</f>
        <v>9.8416666666666668</v>
      </c>
      <c r="S4385" s="1" t="s">
        <v>11663</v>
      </c>
      <c r="T4385" s="1" t="s">
        <v>11664</v>
      </c>
      <c r="U4385" s="5">
        <f>LOG((P4385/O4385)/(R4385/Q4385),2)</f>
        <v>-8.5945130216629247E-3</v>
      </c>
      <c r="V4385" s="6">
        <f>_xlfn.T.TEST(G4385:I4385/AVERAGE(E4385:F4385),L4385:N4385/AVERAGE(J4385:K4385),2,2)</f>
        <v>0.95332702374422573</v>
      </c>
    </row>
    <row r="4386" spans="1:22" x14ac:dyDescent="0.25">
      <c r="A4386" s="1" t="s">
        <v>1267</v>
      </c>
      <c r="B4386" s="1" t="s">
        <v>1268</v>
      </c>
      <c r="C4386" s="1" t="s">
        <v>1269</v>
      </c>
      <c r="D4386">
        <v>4</v>
      </c>
      <c r="E4386" s="8">
        <v>10.869</v>
      </c>
      <c r="F4386" s="8">
        <v>9.6104099999999999</v>
      </c>
      <c r="G4386" s="8">
        <v>8.4367900000000002</v>
      </c>
      <c r="H4386" s="8">
        <v>9.4858499999999992</v>
      </c>
      <c r="I4386" s="8">
        <v>11.642899999999999</v>
      </c>
      <c r="J4386" s="8">
        <v>10.358000000000001</v>
      </c>
      <c r="K4386" s="8">
        <v>10.1615</v>
      </c>
      <c r="L4386" s="8">
        <v>10.215400000000001</v>
      </c>
      <c r="M4386" s="8">
        <v>10.1449</v>
      </c>
      <c r="N4386" s="8">
        <v>9.0753299999999992</v>
      </c>
      <c r="O4386" s="8">
        <f>AVERAGE(E4386:F4386)</f>
        <v>10.239705000000001</v>
      </c>
      <c r="P4386" s="8">
        <f>AVERAGE(G4386:I4386)</f>
        <v>9.8551799999999989</v>
      </c>
      <c r="Q4386" s="8">
        <f>AVERAGE(J4386:K4386)</f>
        <v>10.25975</v>
      </c>
      <c r="R4386" s="8">
        <f>AVERAGE(L4386:N4386)</f>
        <v>9.8118766666666684</v>
      </c>
      <c r="S4386" s="1" t="s">
        <v>1268</v>
      </c>
      <c r="T4386" s="1" t="s">
        <v>1269</v>
      </c>
      <c r="U4386" s="5">
        <f>LOG((P4386/O4386)/(R4386/Q4386),2)</f>
        <v>9.1745464068450772E-3</v>
      </c>
      <c r="V4386" s="6">
        <f>_xlfn.T.TEST(G4386:I4386/AVERAGE(E4386:F4386),L4386:N4386/AVERAGE(J4386:K4386),2,2)</f>
        <v>0.95378373777479575</v>
      </c>
    </row>
    <row r="4387" spans="1:22" x14ac:dyDescent="0.25">
      <c r="A4387" s="1" t="s">
        <v>1641</v>
      </c>
      <c r="B4387" s="1" t="s">
        <v>1642</v>
      </c>
      <c r="C4387" s="1" t="s">
        <v>404</v>
      </c>
      <c r="D4387">
        <v>10</v>
      </c>
      <c r="E4387" s="8">
        <v>9.9455600000000004</v>
      </c>
      <c r="F4387" s="8">
        <v>9.8486200000000004</v>
      </c>
      <c r="G4387" s="8">
        <v>10.0169</v>
      </c>
      <c r="H4387" s="8">
        <v>9.0559100000000008</v>
      </c>
      <c r="I4387" s="8">
        <v>10.0458</v>
      </c>
      <c r="J4387" s="8">
        <v>10.143700000000001</v>
      </c>
      <c r="K4387" s="8">
        <v>10.5564</v>
      </c>
      <c r="L4387" s="8">
        <v>10.0266</v>
      </c>
      <c r="M4387" s="8">
        <v>10.0953</v>
      </c>
      <c r="N4387" s="8">
        <v>10.2652</v>
      </c>
      <c r="O4387" s="8">
        <f>AVERAGE(E4387:F4387)</f>
        <v>9.8970900000000004</v>
      </c>
      <c r="P4387" s="8">
        <f>AVERAGE(G4387:I4387)</f>
        <v>9.7062033333333328</v>
      </c>
      <c r="Q4387" s="8">
        <f>AVERAGE(J4387:K4387)</f>
        <v>10.35005</v>
      </c>
      <c r="R4387" s="8">
        <f>AVERAGE(L4387:N4387)</f>
        <v>10.129033333333334</v>
      </c>
      <c r="S4387" s="1" t="s">
        <v>1642</v>
      </c>
      <c r="T4387" s="1" t="s">
        <v>404</v>
      </c>
      <c r="U4387" s="5">
        <f>LOG((P4387/O4387)/(R4387/Q4387),2)</f>
        <v>3.0439256815883125E-3</v>
      </c>
      <c r="V4387" s="6">
        <f>_xlfn.T.TEST(G4387:I4387/AVERAGE(E4387:F4387),L4387:N4387/AVERAGE(J4387:K4387),2,2)</f>
        <v>0.95385675229066991</v>
      </c>
    </row>
    <row r="4388" spans="1:22" x14ac:dyDescent="0.25">
      <c r="A4388" s="1" t="s">
        <v>7890</v>
      </c>
      <c r="B4388" s="1" t="s">
        <v>7891</v>
      </c>
      <c r="C4388" s="1" t="s">
        <v>7892</v>
      </c>
      <c r="D4388">
        <v>1</v>
      </c>
      <c r="E4388" s="8">
        <v>9.9977</v>
      </c>
      <c r="F4388" s="8">
        <v>9.4094599999999993</v>
      </c>
      <c r="G4388" s="8">
        <v>10.005800000000001</v>
      </c>
      <c r="H4388" s="8">
        <v>8.1791699999999992</v>
      </c>
      <c r="I4388" s="8">
        <v>10.951499999999999</v>
      </c>
      <c r="J4388" s="8">
        <v>9.9433500000000006</v>
      </c>
      <c r="K4388" s="8">
        <v>10.6995</v>
      </c>
      <c r="L4388" s="8">
        <v>9.5417699999999996</v>
      </c>
      <c r="M4388" s="8">
        <v>11.0565</v>
      </c>
      <c r="N4388" s="8">
        <v>10.215199999999999</v>
      </c>
      <c r="O4388" s="8">
        <f>AVERAGE(E4388:F4388)</f>
        <v>9.7035799999999988</v>
      </c>
      <c r="P4388" s="8">
        <f>AVERAGE(G4388:I4388)</f>
        <v>9.712156666666667</v>
      </c>
      <c r="Q4388" s="8">
        <f>AVERAGE(J4388:K4388)</f>
        <v>10.321425000000001</v>
      </c>
      <c r="R4388" s="8">
        <f>AVERAGE(L4388:N4388)</f>
        <v>10.271156666666666</v>
      </c>
      <c r="S4388" s="1" t="s">
        <v>7891</v>
      </c>
      <c r="T4388" s="1" t="s">
        <v>7892</v>
      </c>
      <c r="U4388" s="5">
        <f>LOG((P4388/O4388)/(R4388/Q4388),2)</f>
        <v>8.3180954323889833E-3</v>
      </c>
      <c r="V4388" s="6">
        <f>_xlfn.T.TEST(G4388:I4388/AVERAGE(E4388:F4388),L4388:N4388/AVERAGE(J4388:K4388),2,2)</f>
        <v>0.95411768620349735</v>
      </c>
    </row>
    <row r="4389" spans="1:22" x14ac:dyDescent="0.25">
      <c r="A4389" s="1" t="s">
        <v>7013</v>
      </c>
      <c r="B4389" s="1" t="s">
        <v>7014</v>
      </c>
      <c r="C4389" s="1" t="s">
        <v>7015</v>
      </c>
      <c r="D4389">
        <v>9</v>
      </c>
      <c r="E4389" s="8">
        <v>9.3374500000000005</v>
      </c>
      <c r="F4389" s="8">
        <v>9.4621300000000002</v>
      </c>
      <c r="G4389" s="8">
        <v>9.4236400000000007</v>
      </c>
      <c r="H4389" s="8">
        <v>10.040699999999999</v>
      </c>
      <c r="I4389" s="8">
        <v>10.0443</v>
      </c>
      <c r="J4389" s="8">
        <v>10.275600000000001</v>
      </c>
      <c r="K4389" s="8">
        <v>9.8616200000000003</v>
      </c>
      <c r="L4389" s="8">
        <v>10.8058</v>
      </c>
      <c r="M4389" s="8">
        <v>10.152799999999999</v>
      </c>
      <c r="N4389" s="8">
        <v>10.596</v>
      </c>
      <c r="O4389" s="8">
        <f>AVERAGE(E4389:F4389)</f>
        <v>9.3997899999999994</v>
      </c>
      <c r="P4389" s="8">
        <f>AVERAGE(G4389:I4389)</f>
        <v>9.8362133333333333</v>
      </c>
      <c r="Q4389" s="8">
        <f>AVERAGE(J4389:K4389)</f>
        <v>10.06861</v>
      </c>
      <c r="R4389" s="8">
        <f>AVERAGE(L4389:N4389)</f>
        <v>10.518199999999998</v>
      </c>
      <c r="S4389" s="1" t="s">
        <v>7014</v>
      </c>
      <c r="T4389" s="1" t="s">
        <v>7015</v>
      </c>
      <c r="U4389" s="5">
        <f>LOG((P4389/O4389)/(R4389/Q4389),2)</f>
        <v>2.451193671480654E-3</v>
      </c>
      <c r="V4389" s="6">
        <f>_xlfn.T.TEST(G4389:I4389/AVERAGE(E4389:F4389),L4389:N4389/AVERAGE(J4389:K4389),2,2)</f>
        <v>0.95425881135556145</v>
      </c>
    </row>
    <row r="4390" spans="1:22" x14ac:dyDescent="0.25">
      <c r="A4390" s="1" t="s">
        <v>11849</v>
      </c>
      <c r="B4390" s="1" t="s">
        <v>11850</v>
      </c>
      <c r="C4390" s="1" t="s">
        <v>11851</v>
      </c>
      <c r="D4390">
        <v>2</v>
      </c>
      <c r="E4390" s="8">
        <v>10.425700000000001</v>
      </c>
      <c r="F4390" s="8">
        <v>10.1144</v>
      </c>
      <c r="G4390" s="8">
        <v>9.9709299999999992</v>
      </c>
      <c r="H4390" s="8">
        <v>9.0973199999999999</v>
      </c>
      <c r="I4390" s="8">
        <v>9.7695299999999996</v>
      </c>
      <c r="J4390" s="8">
        <v>9.6770399999999999</v>
      </c>
      <c r="K4390" s="8">
        <v>11.328799999999999</v>
      </c>
      <c r="L4390" s="8">
        <v>9.0659700000000001</v>
      </c>
      <c r="M4390" s="8">
        <v>11.119</v>
      </c>
      <c r="N4390" s="8">
        <v>9.4312900000000006</v>
      </c>
      <c r="O4390" s="8">
        <f>AVERAGE(E4390:F4390)</f>
        <v>10.270050000000001</v>
      </c>
      <c r="P4390" s="8">
        <f>AVERAGE(G4390:I4390)</f>
        <v>9.6125933333333329</v>
      </c>
      <c r="Q4390" s="8">
        <f>AVERAGE(J4390:K4390)</f>
        <v>10.50292</v>
      </c>
      <c r="R4390" s="8">
        <f>AVERAGE(L4390:N4390)</f>
        <v>9.8720866666666662</v>
      </c>
      <c r="S4390" s="1" t="s">
        <v>11850</v>
      </c>
      <c r="T4390" s="1" t="s">
        <v>11851</v>
      </c>
      <c r="U4390" s="5">
        <f>LOG((P4390/O4390)/(R4390/Q4390),2)</f>
        <v>-6.0820856730766943E-3</v>
      </c>
      <c r="V4390" s="6">
        <f>_xlfn.T.TEST(G4390:I4390/AVERAGE(E4390:F4390),L4390:N4390/AVERAGE(J4390:K4390),2,2)</f>
        <v>0.95473364351172818</v>
      </c>
    </row>
    <row r="4391" spans="1:22" x14ac:dyDescent="0.25">
      <c r="A4391" s="1" t="s">
        <v>1922</v>
      </c>
      <c r="B4391" s="1" t="s">
        <v>1923</v>
      </c>
      <c r="C4391" s="1" t="s">
        <v>1924</v>
      </c>
      <c r="D4391">
        <v>50</v>
      </c>
      <c r="E4391" s="8">
        <v>10.5138</v>
      </c>
      <c r="F4391" s="8">
        <v>10.413500000000001</v>
      </c>
      <c r="G4391" s="8">
        <v>10.1031</v>
      </c>
      <c r="H4391" s="8">
        <v>9.9222900000000003</v>
      </c>
      <c r="I4391" s="8">
        <v>10.361800000000001</v>
      </c>
      <c r="J4391" s="8">
        <v>9.7758000000000003</v>
      </c>
      <c r="K4391" s="8">
        <v>10.0679</v>
      </c>
      <c r="L4391" s="8">
        <v>9.7541700000000002</v>
      </c>
      <c r="M4391" s="8">
        <v>9.4139999999999997</v>
      </c>
      <c r="N4391" s="8">
        <v>9.6736799999999992</v>
      </c>
      <c r="O4391" s="8">
        <f>AVERAGE(E4391:F4391)</f>
        <v>10.463650000000001</v>
      </c>
      <c r="P4391" s="8">
        <f>AVERAGE(G4391:I4391)</f>
        <v>10.129063333333335</v>
      </c>
      <c r="Q4391" s="8">
        <f>AVERAGE(J4391:K4391)</f>
        <v>9.9218499999999992</v>
      </c>
      <c r="R4391" s="8">
        <f>AVERAGE(L4391:N4391)</f>
        <v>9.6139500000000009</v>
      </c>
      <c r="S4391" s="1" t="s">
        <v>1923</v>
      </c>
      <c r="T4391" s="1" t="s">
        <v>1924</v>
      </c>
      <c r="U4391" s="5">
        <f>LOG((P4391/O4391)/(R4391/Q4391),2)</f>
        <v>-1.4055739908000408E-3</v>
      </c>
      <c r="V4391" s="6">
        <f>_xlfn.T.TEST(G4391:I4391/AVERAGE(E4391:F4391),L4391:N4391/AVERAGE(J4391:K4391),2,2)</f>
        <v>0.95576554055843388</v>
      </c>
    </row>
    <row r="4392" spans="1:22" x14ac:dyDescent="0.25">
      <c r="A4392" s="1" t="s">
        <v>6053</v>
      </c>
      <c r="B4392" s="1" t="s">
        <v>6054</v>
      </c>
      <c r="C4392" s="1" t="s">
        <v>6055</v>
      </c>
      <c r="D4392">
        <v>24</v>
      </c>
      <c r="E4392" s="8">
        <v>10.3256</v>
      </c>
      <c r="F4392" s="8">
        <v>9.8065899999999999</v>
      </c>
      <c r="G4392" s="8">
        <v>10.172800000000001</v>
      </c>
      <c r="H4392" s="8">
        <v>9.4828399999999995</v>
      </c>
      <c r="I4392" s="8">
        <v>10.2143</v>
      </c>
      <c r="J4392" s="8">
        <v>9.99587</v>
      </c>
      <c r="K4392" s="8">
        <v>10.1172</v>
      </c>
      <c r="L4392" s="8">
        <v>10.098800000000001</v>
      </c>
      <c r="M4392" s="8">
        <v>9.9140300000000003</v>
      </c>
      <c r="N4392" s="8">
        <v>9.8720700000000008</v>
      </c>
      <c r="O4392" s="8">
        <f>AVERAGE(E4392:F4392)</f>
        <v>10.066095000000001</v>
      </c>
      <c r="P4392" s="8">
        <f>AVERAGE(G4392:I4392)</f>
        <v>9.956646666666666</v>
      </c>
      <c r="Q4392" s="8">
        <f>AVERAGE(J4392:K4392)</f>
        <v>10.056535</v>
      </c>
      <c r="R4392" s="8">
        <f>AVERAGE(L4392:N4392)</f>
        <v>9.9616333333333333</v>
      </c>
      <c r="S4392" s="1" t="s">
        <v>6054</v>
      </c>
      <c r="T4392" s="1" t="s">
        <v>6055</v>
      </c>
      <c r="U4392" s="5">
        <f>LOG((P4392/O4392)/(R4392/Q4392),2)</f>
        <v>-2.0931870012188465E-3</v>
      </c>
      <c r="V4392" s="6">
        <f>_xlfn.T.TEST(G4392:I4392/AVERAGE(E4392:F4392),L4392:N4392/AVERAGE(J4392:K4392),2,2)</f>
        <v>0.95617725196660708</v>
      </c>
    </row>
    <row r="4393" spans="1:22" x14ac:dyDescent="0.25">
      <c r="A4393" s="1" t="s">
        <v>11195</v>
      </c>
      <c r="B4393" s="1" t="s">
        <v>11196</v>
      </c>
      <c r="C4393" s="1" t="s">
        <v>240</v>
      </c>
      <c r="D4393">
        <v>5</v>
      </c>
      <c r="E4393" s="8">
        <v>11.035</v>
      </c>
      <c r="F4393" s="8">
        <v>9.41066</v>
      </c>
      <c r="G4393" s="8">
        <v>9.7496399999999994</v>
      </c>
      <c r="H4393" s="8">
        <v>8.9400099999999991</v>
      </c>
      <c r="I4393" s="8">
        <v>10.4579</v>
      </c>
      <c r="J4393" s="8">
        <v>9.8495100000000004</v>
      </c>
      <c r="K4393" s="8">
        <v>10.9688</v>
      </c>
      <c r="L4393" s="8">
        <v>9.3974299999999999</v>
      </c>
      <c r="M4393" s="8">
        <v>10.2912</v>
      </c>
      <c r="N4393" s="8">
        <v>9.8998100000000004</v>
      </c>
      <c r="O4393" s="8">
        <f>AVERAGE(E4393:F4393)</f>
        <v>10.22283</v>
      </c>
      <c r="P4393" s="8">
        <f>AVERAGE(G4393:I4393)</f>
        <v>9.7158500000000014</v>
      </c>
      <c r="Q4393" s="8">
        <f>AVERAGE(J4393:K4393)</f>
        <v>10.409155</v>
      </c>
      <c r="R4393" s="8">
        <f>AVERAGE(L4393:N4393)</f>
        <v>9.8628133333333334</v>
      </c>
      <c r="S4393" s="1" t="s">
        <v>11196</v>
      </c>
      <c r="T4393" s="1" t="s">
        <v>240</v>
      </c>
      <c r="U4393" s="5">
        <f>LOG((P4393/O4393)/(R4393/Q4393),2)</f>
        <v>4.3993104622048387E-3</v>
      </c>
      <c r="V4393" s="6">
        <f>_xlfn.T.TEST(G4393:I4393/AVERAGE(E4393:F4393),L4393:N4393/AVERAGE(J4393:K4393),2,2)</f>
        <v>0.95625118617687788</v>
      </c>
    </row>
    <row r="4394" spans="1:22" x14ac:dyDescent="0.25">
      <c r="A4394" s="1" t="s">
        <v>1838</v>
      </c>
      <c r="B4394" s="1" t="s">
        <v>1839</v>
      </c>
      <c r="C4394" s="1" t="s">
        <v>1700</v>
      </c>
      <c r="D4394">
        <v>7</v>
      </c>
      <c r="E4394" s="8">
        <v>9.6080400000000008</v>
      </c>
      <c r="F4394" s="8">
        <v>9.8514099999999996</v>
      </c>
      <c r="G4394" s="8">
        <v>9.2803199999999997</v>
      </c>
      <c r="H4394" s="8">
        <v>10.0585</v>
      </c>
      <c r="I4394" s="8">
        <v>10.5473</v>
      </c>
      <c r="J4394" s="8">
        <v>10.1029</v>
      </c>
      <c r="K4394" s="8">
        <v>9.9032699999999991</v>
      </c>
      <c r="L4394" s="8">
        <v>10.650499999999999</v>
      </c>
      <c r="M4394" s="8">
        <v>9.8621300000000005</v>
      </c>
      <c r="N4394" s="8">
        <v>10.1356</v>
      </c>
      <c r="O4394" s="8">
        <f>AVERAGE(E4394:F4394)</f>
        <v>9.7297250000000002</v>
      </c>
      <c r="P4394" s="8">
        <f>AVERAGE(G4394:I4394)</f>
        <v>9.96204</v>
      </c>
      <c r="Q4394" s="8">
        <f>AVERAGE(J4394:K4394)</f>
        <v>10.003084999999999</v>
      </c>
      <c r="R4394" s="8">
        <f>AVERAGE(L4394:N4394)</f>
        <v>10.216076666666668</v>
      </c>
      <c r="S4394" s="1" t="s">
        <v>1839</v>
      </c>
      <c r="T4394" s="1" t="s">
        <v>1700</v>
      </c>
      <c r="U4394" s="5">
        <f>LOG((P4394/O4394)/(R4394/Q4394),2)</f>
        <v>3.6459202674610125E-3</v>
      </c>
      <c r="V4394" s="6">
        <f>_xlfn.T.TEST(G4394:I4394/AVERAGE(E4394:F4394),L4394:N4394/AVERAGE(J4394:K4394),2,2)</f>
        <v>0.95637887375613717</v>
      </c>
    </row>
    <row r="4395" spans="1:22" x14ac:dyDescent="0.25">
      <c r="A4395" s="1" t="s">
        <v>7567</v>
      </c>
      <c r="B4395" s="1" t="s">
        <v>7568</v>
      </c>
      <c r="C4395" s="1" t="s">
        <v>7569</v>
      </c>
      <c r="D4395">
        <v>4</v>
      </c>
      <c r="E4395" s="8">
        <v>9.7089800000000004</v>
      </c>
      <c r="F4395" s="8">
        <v>9.6866299999999992</v>
      </c>
      <c r="G4395" s="8">
        <v>13.770099999999999</v>
      </c>
      <c r="H4395" s="8">
        <v>10.794</v>
      </c>
      <c r="I4395" s="8">
        <v>8.7128899999999998</v>
      </c>
      <c r="J4395" s="8">
        <v>8.2548700000000004</v>
      </c>
      <c r="K4395" s="8">
        <v>9.0846300000000006</v>
      </c>
      <c r="L4395" s="8">
        <v>9.2453800000000008</v>
      </c>
      <c r="M4395" s="8">
        <v>10.5251</v>
      </c>
      <c r="N4395" s="8">
        <v>10.2174</v>
      </c>
      <c r="O4395" s="8">
        <f>AVERAGE(E4395:F4395)</f>
        <v>9.6978049999999989</v>
      </c>
      <c r="P4395" s="8">
        <f>AVERAGE(G4395:I4395)</f>
        <v>11.092329999999999</v>
      </c>
      <c r="Q4395" s="8">
        <f>AVERAGE(J4395:K4395)</f>
        <v>8.6697500000000005</v>
      </c>
      <c r="R4395" s="8">
        <f>AVERAGE(L4395:N4395)</f>
        <v>9.9959599999999984</v>
      </c>
      <c r="S4395" s="1" t="s">
        <v>7568</v>
      </c>
      <c r="T4395" s="1" t="s">
        <v>7569</v>
      </c>
      <c r="U4395" s="5">
        <f>LOG((P4395/O4395)/(R4395/Q4395),2)</f>
        <v>-1.1522442901294878E-2</v>
      </c>
      <c r="V4395" s="6">
        <f>_xlfn.T.TEST(G4395:I4395/AVERAGE(E4395:F4395),L4395:N4395/AVERAGE(J4395:K4395),2,2)</f>
        <v>0.95641768517888337</v>
      </c>
    </row>
    <row r="4396" spans="1:22" x14ac:dyDescent="0.25">
      <c r="A4396" s="1" t="s">
        <v>7680</v>
      </c>
      <c r="B4396" s="1" t="s">
        <v>7681</v>
      </c>
      <c r="C4396" s="1" t="s">
        <v>7682</v>
      </c>
      <c r="D4396">
        <v>24</v>
      </c>
      <c r="E4396" s="8">
        <v>9.8227399999999996</v>
      </c>
      <c r="F4396" s="8">
        <v>10.1934</v>
      </c>
      <c r="G4396" s="8">
        <v>9.56602</v>
      </c>
      <c r="H4396" s="8">
        <v>9.7098600000000008</v>
      </c>
      <c r="I4396" s="8">
        <v>9.8485800000000001</v>
      </c>
      <c r="J4396" s="8">
        <v>10.4031</v>
      </c>
      <c r="K4396" s="8">
        <v>10.300800000000001</v>
      </c>
      <c r="L4396" s="8">
        <v>10.082599999999999</v>
      </c>
      <c r="M4396" s="8">
        <v>9.7711400000000008</v>
      </c>
      <c r="N4396" s="8">
        <v>10.3018</v>
      </c>
      <c r="O4396" s="8">
        <f>AVERAGE(E4396:F4396)</f>
        <v>10.00807</v>
      </c>
      <c r="P4396" s="8">
        <f>AVERAGE(G4396:I4396)</f>
        <v>9.7081533333333336</v>
      </c>
      <c r="Q4396" s="8">
        <f>AVERAGE(J4396:K4396)</f>
        <v>10.35195</v>
      </c>
      <c r="R4396" s="8">
        <f>AVERAGE(L4396:N4396)</f>
        <v>10.051846666666668</v>
      </c>
      <c r="S4396" s="1" t="s">
        <v>7681</v>
      </c>
      <c r="T4396" s="1" t="s">
        <v>7682</v>
      </c>
      <c r="U4396" s="5">
        <f>LOG((P4396/O4396)/(R4396/Q4396),2)</f>
        <v>-1.4530003002666428E-3</v>
      </c>
      <c r="V4396" s="6">
        <f>_xlfn.T.TEST(G4396:I4396/AVERAGE(E4396:F4396),L4396:N4396/AVERAGE(J4396:K4396),2,2)</f>
        <v>0.95680369518811226</v>
      </c>
    </row>
    <row r="4397" spans="1:22" x14ac:dyDescent="0.25">
      <c r="A4397" s="1" t="s">
        <v>7766</v>
      </c>
      <c r="B4397" s="1" t="s">
        <v>7767</v>
      </c>
      <c r="C4397" s="1" t="s">
        <v>7768</v>
      </c>
      <c r="D4397">
        <v>13</v>
      </c>
      <c r="E4397" s="8">
        <v>9.5940499999999993</v>
      </c>
      <c r="F4397" s="8">
        <v>10.5914</v>
      </c>
      <c r="G4397" s="8">
        <v>9.2520199999999999</v>
      </c>
      <c r="H4397" s="8">
        <v>10.7112</v>
      </c>
      <c r="I4397" s="8">
        <v>8.9450400000000005</v>
      </c>
      <c r="J4397" s="8">
        <v>11.077</v>
      </c>
      <c r="K4397" s="8">
        <v>9.9008000000000003</v>
      </c>
      <c r="L4397" s="8">
        <v>10.503</v>
      </c>
      <c r="M4397" s="8">
        <v>9.3252799999999993</v>
      </c>
      <c r="N4397" s="8">
        <v>10.100199999999999</v>
      </c>
      <c r="O4397" s="8">
        <f>AVERAGE(E4397:F4397)</f>
        <v>10.092725</v>
      </c>
      <c r="P4397" s="8">
        <f>AVERAGE(G4397:I4397)</f>
        <v>9.6360866666666656</v>
      </c>
      <c r="Q4397" s="8">
        <f>AVERAGE(J4397:K4397)</f>
        <v>10.488900000000001</v>
      </c>
      <c r="R4397" s="8">
        <f>AVERAGE(L4397:N4397)</f>
        <v>9.9761600000000001</v>
      </c>
      <c r="S4397" s="1" t="s">
        <v>7767</v>
      </c>
      <c r="T4397" s="1" t="s">
        <v>7768</v>
      </c>
      <c r="U4397" s="5">
        <f>LOG((P4397/O4397)/(R4397/Q4397),2)</f>
        <v>5.5104023872993742E-3</v>
      </c>
      <c r="V4397" s="6">
        <f>_xlfn.T.TEST(G4397:I4397/AVERAGE(E4397:F4397),L4397:N4397/AVERAGE(J4397:K4397),2,2)</f>
        <v>0.95686484614948575</v>
      </c>
    </row>
    <row r="4398" spans="1:22" x14ac:dyDescent="0.25">
      <c r="A4398" s="1" t="s">
        <v>5899</v>
      </c>
      <c r="B4398" s="1" t="s">
        <v>5900</v>
      </c>
      <c r="C4398" s="1" t="s">
        <v>5901</v>
      </c>
      <c r="D4398">
        <v>3</v>
      </c>
      <c r="E4398" s="8">
        <v>10.319000000000001</v>
      </c>
      <c r="F4398" s="8">
        <v>8.7730800000000002</v>
      </c>
      <c r="G4398" s="8">
        <v>9.9358500000000003</v>
      </c>
      <c r="H4398" s="8">
        <v>9.2206600000000005</v>
      </c>
      <c r="I4398" s="8">
        <v>10.7507</v>
      </c>
      <c r="J4398" s="8">
        <v>9.1897500000000001</v>
      </c>
      <c r="K4398" s="8">
        <v>10.7257</v>
      </c>
      <c r="L4398" s="8">
        <v>9.7249999999999996</v>
      </c>
      <c r="M4398" s="8">
        <v>11.2471</v>
      </c>
      <c r="N4398" s="8">
        <v>10.113099999999999</v>
      </c>
      <c r="O4398" s="8">
        <f>AVERAGE(E4398:F4398)</f>
        <v>9.5460400000000014</v>
      </c>
      <c r="P4398" s="8">
        <f>AVERAGE(G4398:I4398)</f>
        <v>9.9690700000000003</v>
      </c>
      <c r="Q4398" s="8">
        <f>AVERAGE(J4398:K4398)</f>
        <v>9.9577249999999999</v>
      </c>
      <c r="R4398" s="8">
        <f>AVERAGE(L4398:N4398)</f>
        <v>10.361733333333332</v>
      </c>
      <c r="S4398" s="1" t="s">
        <v>5900</v>
      </c>
      <c r="T4398" s="1" t="s">
        <v>5901</v>
      </c>
      <c r="U4398" s="5">
        <f>LOG((P4398/O4398)/(R4398/Q4398),2)</f>
        <v>5.1792605092526676E-3</v>
      </c>
      <c r="V4398" s="6">
        <f>_xlfn.T.TEST(G4398:I4398/AVERAGE(E4398:F4398),L4398:N4398/AVERAGE(J4398:K4398),2,2)</f>
        <v>0.95695939877687231</v>
      </c>
    </row>
    <row r="4399" spans="1:22" x14ac:dyDescent="0.25">
      <c r="A4399" s="1" t="s">
        <v>6988</v>
      </c>
      <c r="B4399" s="1" t="s">
        <v>6989</v>
      </c>
      <c r="C4399" s="1" t="s">
        <v>6990</v>
      </c>
      <c r="D4399">
        <v>13</v>
      </c>
      <c r="E4399" s="8">
        <v>10.040900000000001</v>
      </c>
      <c r="F4399" s="8">
        <v>9.6709399999999999</v>
      </c>
      <c r="G4399" s="8">
        <v>11.517200000000001</v>
      </c>
      <c r="H4399" s="8">
        <v>9.27501</v>
      </c>
      <c r="I4399" s="8">
        <v>9.3963699999999992</v>
      </c>
      <c r="J4399" s="8">
        <v>9.3075100000000006</v>
      </c>
      <c r="K4399" s="8">
        <v>10.549099999999999</v>
      </c>
      <c r="L4399" s="8">
        <v>9.0067699999999995</v>
      </c>
      <c r="M4399" s="8">
        <v>11.2354</v>
      </c>
      <c r="N4399" s="8">
        <v>10.0008</v>
      </c>
      <c r="O4399" s="8">
        <f>AVERAGE(E4399:F4399)</f>
        <v>9.8559200000000011</v>
      </c>
      <c r="P4399" s="8">
        <f>AVERAGE(G4399:I4399)</f>
        <v>10.062860000000001</v>
      </c>
      <c r="Q4399" s="8">
        <f>AVERAGE(J4399:K4399)</f>
        <v>9.9283049999999999</v>
      </c>
      <c r="R4399" s="8">
        <f>AVERAGE(L4399:N4399)</f>
        <v>10.08099</v>
      </c>
      <c r="S4399" s="1" t="s">
        <v>6989</v>
      </c>
      <c r="T4399" s="1" t="s">
        <v>6990</v>
      </c>
      <c r="U4399" s="5">
        <f>LOG((P4399/O4399)/(R4399/Q4399),2)</f>
        <v>7.9599618935937873E-3</v>
      </c>
      <c r="V4399" s="6">
        <f>_xlfn.T.TEST(G4399:I4399/AVERAGE(E4399:F4399),L4399:N4399/AVERAGE(J4399:K4399),2,2)</f>
        <v>0.9571861614963223</v>
      </c>
    </row>
    <row r="4400" spans="1:22" x14ac:dyDescent="0.25">
      <c r="A4400" s="1" t="s">
        <v>12968</v>
      </c>
      <c r="B4400" s="1" t="s">
        <v>12969</v>
      </c>
      <c r="C4400" s="1" t="s">
        <v>12970</v>
      </c>
      <c r="D4400">
        <v>1</v>
      </c>
      <c r="E4400" s="8">
        <v>11.296900000000001</v>
      </c>
      <c r="F4400" s="8">
        <v>9.3868799999999997</v>
      </c>
      <c r="G4400" s="8">
        <v>11.999000000000001</v>
      </c>
      <c r="H4400" s="8">
        <v>9.5335400000000003</v>
      </c>
      <c r="I4400" s="8">
        <v>10.317600000000001</v>
      </c>
      <c r="J4400" s="8">
        <v>8.2506599999999999</v>
      </c>
      <c r="K4400" s="8">
        <v>10.53</v>
      </c>
      <c r="L4400" s="8">
        <v>7.7622499999999999</v>
      </c>
      <c r="M4400" s="8">
        <v>11.83</v>
      </c>
      <c r="N4400" s="8">
        <v>9.0931200000000008</v>
      </c>
      <c r="O4400" s="8">
        <f>AVERAGE(E4400:F4400)</f>
        <v>10.341889999999999</v>
      </c>
      <c r="P4400" s="8">
        <f>AVERAGE(G4400:I4400)</f>
        <v>10.616713333333335</v>
      </c>
      <c r="Q4400" s="8">
        <f>AVERAGE(J4400:K4400)</f>
        <v>9.3903299999999987</v>
      </c>
      <c r="R4400" s="8">
        <f>AVERAGE(L4400:N4400)</f>
        <v>9.5617900000000002</v>
      </c>
      <c r="S4400" s="1" t="s">
        <v>12969</v>
      </c>
      <c r="T4400" s="1" t="s">
        <v>12970</v>
      </c>
      <c r="U4400" s="5">
        <f>LOG((P4400/O4400)/(R4400/Q4400),2)</f>
        <v>1.1732486026781744E-2</v>
      </c>
      <c r="V4400" s="6">
        <f>_xlfn.T.TEST(G4400:I4400/AVERAGE(E4400:F4400),L4400:N4400/AVERAGE(J4400:K4400),2,2)</f>
        <v>0.95720581894393575</v>
      </c>
    </row>
    <row r="4401" spans="1:22" x14ac:dyDescent="0.25">
      <c r="A4401" s="1" t="s">
        <v>5659</v>
      </c>
      <c r="B4401" s="1" t="s">
        <v>5660</v>
      </c>
      <c r="C4401" s="1" t="s">
        <v>5661</v>
      </c>
      <c r="D4401">
        <v>31</v>
      </c>
      <c r="E4401" s="8">
        <v>10.065099999999999</v>
      </c>
      <c r="F4401" s="8">
        <v>10.220800000000001</v>
      </c>
      <c r="G4401" s="8">
        <v>9.52501</v>
      </c>
      <c r="H4401" s="8">
        <v>9.9522899999999996</v>
      </c>
      <c r="I4401" s="8">
        <v>10.257099999999999</v>
      </c>
      <c r="J4401" s="8">
        <v>10.1736</v>
      </c>
      <c r="K4401" s="8">
        <v>10.118</v>
      </c>
      <c r="L4401" s="8">
        <v>10.1221</v>
      </c>
      <c r="M4401" s="8">
        <v>9.4159100000000002</v>
      </c>
      <c r="N4401" s="8">
        <v>10.15</v>
      </c>
      <c r="O4401" s="8">
        <f>AVERAGE(E4401:F4401)</f>
        <v>10.142949999999999</v>
      </c>
      <c r="P4401" s="8">
        <f>AVERAGE(G4401:I4401)</f>
        <v>9.9114666666666675</v>
      </c>
      <c r="Q4401" s="8">
        <f>AVERAGE(J4401:K4401)</f>
        <v>10.145800000000001</v>
      </c>
      <c r="R4401" s="8">
        <f>AVERAGE(L4401:N4401)</f>
        <v>9.8960033333333328</v>
      </c>
      <c r="S4401" s="1" t="s">
        <v>5660</v>
      </c>
      <c r="T4401" s="1" t="s">
        <v>5661</v>
      </c>
      <c r="U4401" s="5">
        <f>LOG((P4401/O4401)/(R4401/Q4401),2)</f>
        <v>2.6578886065258952E-3</v>
      </c>
      <c r="V4401" s="6">
        <f>_xlfn.T.TEST(G4401:I4401/AVERAGE(E4401:F4401),L4401:N4401/AVERAGE(J4401:K4401),2,2)</f>
        <v>0.95734103059283981</v>
      </c>
    </row>
    <row r="4402" spans="1:22" x14ac:dyDescent="0.25">
      <c r="A4402" s="1" t="s">
        <v>1011</v>
      </c>
      <c r="B4402" s="1" t="s">
        <v>1012</v>
      </c>
      <c r="C4402" s="1" t="s">
        <v>1013</v>
      </c>
      <c r="D4402">
        <v>23</v>
      </c>
      <c r="E4402" s="8">
        <v>9.9833999999999996</v>
      </c>
      <c r="F4402" s="8">
        <v>10.742900000000001</v>
      </c>
      <c r="G4402" s="8">
        <v>9.4623799999999996</v>
      </c>
      <c r="H4402" s="8">
        <v>9.8807200000000002</v>
      </c>
      <c r="I4402" s="8">
        <v>9.9982399999999991</v>
      </c>
      <c r="J4402" s="8">
        <v>10.7165</v>
      </c>
      <c r="K4402" s="8">
        <v>9.9362200000000005</v>
      </c>
      <c r="L4402" s="8">
        <v>10.0923</v>
      </c>
      <c r="M4402" s="8">
        <v>9.4223700000000008</v>
      </c>
      <c r="N4402" s="8">
        <v>9.7649799999999995</v>
      </c>
      <c r="O4402" s="8">
        <f>AVERAGE(E4402:F4402)</f>
        <v>10.363150000000001</v>
      </c>
      <c r="P4402" s="8">
        <f>AVERAGE(G4402:I4402)</f>
        <v>9.7804466666666663</v>
      </c>
      <c r="Q4402" s="8">
        <f>AVERAGE(J4402:K4402)</f>
        <v>10.326360000000001</v>
      </c>
      <c r="R4402" s="8">
        <f>AVERAGE(L4402:N4402)</f>
        <v>9.7598833333333346</v>
      </c>
      <c r="S4402" s="1" t="s">
        <v>1012</v>
      </c>
      <c r="T4402" s="1" t="s">
        <v>1013</v>
      </c>
      <c r="U4402" s="5">
        <f>LOG((P4402/O4402)/(R4402/Q4402),2)</f>
        <v>-2.0943426869981488E-3</v>
      </c>
      <c r="V4402" s="6">
        <f>_xlfn.T.TEST(G4402:I4402/AVERAGE(E4402:F4402),L4402:N4402/AVERAGE(J4402:K4402),2,2)</f>
        <v>0.95794296606374862</v>
      </c>
    </row>
    <row r="4403" spans="1:22" x14ac:dyDescent="0.25">
      <c r="A4403" s="1" t="s">
        <v>3793</v>
      </c>
      <c r="B4403" s="1" t="s">
        <v>3793</v>
      </c>
      <c r="C4403" s="1" t="s">
        <v>3794</v>
      </c>
      <c r="D4403">
        <v>5</v>
      </c>
      <c r="E4403" s="8">
        <v>11.8553</v>
      </c>
      <c r="F4403" s="8">
        <v>10.3942</v>
      </c>
      <c r="G4403" s="8">
        <v>11.1059</v>
      </c>
      <c r="H4403" s="8">
        <v>10.3277</v>
      </c>
      <c r="I4403" s="8">
        <v>9.3521400000000003</v>
      </c>
      <c r="J4403" s="8">
        <v>9.59666</v>
      </c>
      <c r="K4403" s="8">
        <v>10.1404</v>
      </c>
      <c r="L4403" s="8">
        <v>8.7521000000000004</v>
      </c>
      <c r="M4403" s="8">
        <v>9.40273</v>
      </c>
      <c r="N4403" s="8">
        <v>9.0728200000000001</v>
      </c>
      <c r="O4403" s="8">
        <f>AVERAGE(E4403:F4403)</f>
        <v>11.124749999999999</v>
      </c>
      <c r="P4403" s="8">
        <f>AVERAGE(G4403:I4403)</f>
        <v>10.261913333333332</v>
      </c>
      <c r="Q4403" s="8">
        <f>AVERAGE(J4403:K4403)</f>
        <v>9.8685299999999998</v>
      </c>
      <c r="R4403" s="8">
        <f>AVERAGE(L4403:N4403)</f>
        <v>9.0758833333333335</v>
      </c>
      <c r="S4403" s="1" t="s">
        <v>3793</v>
      </c>
      <c r="T4403" s="1" t="s">
        <v>3794</v>
      </c>
      <c r="U4403" s="5">
        <f>LOG((P4403/O4403)/(R4403/Q4403),2)</f>
        <v>4.3239661703849052E-3</v>
      </c>
      <c r="V4403" s="6">
        <f>_xlfn.T.TEST(G4403:I4403/AVERAGE(E4403:F4403),L4403:N4403/AVERAGE(J4403:K4403),2,2)</f>
        <v>0.958130041353359</v>
      </c>
    </row>
    <row r="4404" spans="1:22" x14ac:dyDescent="0.25">
      <c r="A4404" s="1" t="s">
        <v>3866</v>
      </c>
      <c r="B4404" s="1" t="s">
        <v>3867</v>
      </c>
      <c r="C4404" s="1" t="s">
        <v>3868</v>
      </c>
      <c r="D4404">
        <v>7</v>
      </c>
      <c r="E4404" s="8">
        <v>7.57979</v>
      </c>
      <c r="F4404" s="8">
        <v>8.1550200000000004</v>
      </c>
      <c r="G4404" s="8">
        <v>14.180400000000001</v>
      </c>
      <c r="H4404" s="8">
        <v>11.6012</v>
      </c>
      <c r="I4404" s="8">
        <v>10.1783</v>
      </c>
      <c r="J4404" s="8">
        <v>7.2854799999999997</v>
      </c>
      <c r="K4404" s="8">
        <v>7.3498900000000003</v>
      </c>
      <c r="L4404" s="8">
        <v>10.79</v>
      </c>
      <c r="M4404" s="8">
        <v>10.1373</v>
      </c>
      <c r="N4404" s="8">
        <v>12.742699999999999</v>
      </c>
      <c r="O4404" s="8">
        <f>AVERAGE(E4404:F4404)</f>
        <v>7.8674049999999998</v>
      </c>
      <c r="P4404" s="8">
        <f>AVERAGE(G4404:I4404)</f>
        <v>11.986633333333335</v>
      </c>
      <c r="Q4404" s="8">
        <f>AVERAGE(J4404:K4404)</f>
        <v>7.317685</v>
      </c>
      <c r="R4404" s="8">
        <f>AVERAGE(L4404:N4404)</f>
        <v>11.223333333333334</v>
      </c>
      <c r="S4404" s="1" t="s">
        <v>3867</v>
      </c>
      <c r="T4404" s="1" t="s">
        <v>3868</v>
      </c>
      <c r="U4404" s="5">
        <f>LOG((P4404/O4404)/(R4404/Q4404),2)</f>
        <v>-9.5752509651465343E-3</v>
      </c>
      <c r="V4404" s="6">
        <f>_xlfn.T.TEST(G4404:I4404/AVERAGE(E4404:F4404),L4404:N4404/AVERAGE(J4404:K4404),2,2)</f>
        <v>0.95851719405489666</v>
      </c>
    </row>
    <row r="4405" spans="1:22" x14ac:dyDescent="0.25">
      <c r="A4405" s="1" t="s">
        <v>12248</v>
      </c>
      <c r="B4405" s="1" t="s">
        <v>12249</v>
      </c>
      <c r="C4405" s="1" t="s">
        <v>12250</v>
      </c>
      <c r="D4405">
        <v>3</v>
      </c>
      <c r="E4405" s="8">
        <v>8.70275</v>
      </c>
      <c r="F4405" s="8">
        <v>10.4968</v>
      </c>
      <c r="G4405" s="8">
        <v>10.9933</v>
      </c>
      <c r="H4405" s="8">
        <v>10.5273</v>
      </c>
      <c r="I4405" s="8">
        <v>7.8815200000000001</v>
      </c>
      <c r="J4405" s="8">
        <v>10.352499999999999</v>
      </c>
      <c r="K4405" s="8">
        <v>9.8826800000000006</v>
      </c>
      <c r="L4405" s="8">
        <v>10.0783</v>
      </c>
      <c r="M4405" s="8">
        <v>10.156700000000001</v>
      </c>
      <c r="N4405" s="8">
        <v>10.9282</v>
      </c>
      <c r="O4405" s="8">
        <f>AVERAGE(E4405:F4405)</f>
        <v>9.5997750000000011</v>
      </c>
      <c r="P4405" s="8">
        <f>AVERAGE(G4405:I4405)</f>
        <v>9.8007066666666685</v>
      </c>
      <c r="Q4405" s="8">
        <f>AVERAGE(J4405:K4405)</f>
        <v>10.11759</v>
      </c>
      <c r="R4405" s="8">
        <f>AVERAGE(L4405:N4405)</f>
        <v>10.387733333333333</v>
      </c>
      <c r="S4405" s="1" t="s">
        <v>12249</v>
      </c>
      <c r="T4405" s="1" t="s">
        <v>12250</v>
      </c>
      <c r="U4405" s="5">
        <f>LOG((P4405/O4405)/(R4405/Q4405),2)</f>
        <v>-8.1300170523196571E-3</v>
      </c>
      <c r="V4405" s="6">
        <f>_xlfn.T.TEST(G4405:I4405/AVERAGE(E4405:F4405),L4405:N4405/AVERAGE(J4405:K4405),2,2)</f>
        <v>0.95859287892001965</v>
      </c>
    </row>
    <row r="4406" spans="1:22" x14ac:dyDescent="0.25">
      <c r="A4406" s="1" t="s">
        <v>6713</v>
      </c>
      <c r="B4406" s="1" t="s">
        <v>6713</v>
      </c>
      <c r="C4406" s="1" t="s">
        <v>6714</v>
      </c>
      <c r="D4406">
        <v>10</v>
      </c>
      <c r="E4406" s="8">
        <v>10.2834</v>
      </c>
      <c r="F4406" s="8">
        <v>9.5108800000000002</v>
      </c>
      <c r="G4406" s="8">
        <v>9.3083600000000004</v>
      </c>
      <c r="H4406" s="8">
        <v>9.4556000000000004</v>
      </c>
      <c r="I4406" s="8">
        <v>11.079599999999999</v>
      </c>
      <c r="J4406" s="8">
        <v>10.0313</v>
      </c>
      <c r="K4406" s="8">
        <v>10.092000000000001</v>
      </c>
      <c r="L4406" s="8">
        <v>9.8939699999999995</v>
      </c>
      <c r="M4406" s="8">
        <v>10.4893</v>
      </c>
      <c r="N4406" s="8">
        <v>9.8556299999999997</v>
      </c>
      <c r="O4406" s="8">
        <f>AVERAGE(E4406:F4406)</f>
        <v>9.8971400000000003</v>
      </c>
      <c r="P4406" s="8">
        <f>AVERAGE(G4406:I4406)</f>
        <v>9.9478533333333328</v>
      </c>
      <c r="Q4406" s="8">
        <f>AVERAGE(J4406:K4406)</f>
        <v>10.06165</v>
      </c>
      <c r="R4406" s="8">
        <f>AVERAGE(L4406:N4406)</f>
        <v>10.079633333333334</v>
      </c>
      <c r="S4406" s="1" t="s">
        <v>6713</v>
      </c>
      <c r="T4406" s="1" t="s">
        <v>6714</v>
      </c>
      <c r="U4406" s="5">
        <f>LOG((P4406/O4406)/(R4406/Q4406),2)</f>
        <v>4.797302629672635E-3</v>
      </c>
      <c r="V4406" s="6">
        <f>_xlfn.T.TEST(G4406:I4406/AVERAGE(E4406:F4406),L4406:N4406/AVERAGE(J4406:K4406),2,2)</f>
        <v>0.95890154488440293</v>
      </c>
    </row>
    <row r="4407" spans="1:22" x14ac:dyDescent="0.25">
      <c r="A4407" s="1" t="s">
        <v>9764</v>
      </c>
      <c r="B4407" s="1" t="s">
        <v>9765</v>
      </c>
      <c r="C4407" s="1" t="s">
        <v>9766</v>
      </c>
      <c r="D4407">
        <v>10</v>
      </c>
      <c r="E4407" s="8">
        <v>9.9161699999999993</v>
      </c>
      <c r="F4407" s="8">
        <v>10.1829</v>
      </c>
      <c r="G4407" s="8">
        <v>10.8049</v>
      </c>
      <c r="H4407" s="8">
        <v>9.7625499999999992</v>
      </c>
      <c r="I4407" s="8">
        <v>9.7177799999999994</v>
      </c>
      <c r="J4407" s="8">
        <v>10.0678</v>
      </c>
      <c r="K4407" s="8">
        <v>9.7477199999999993</v>
      </c>
      <c r="L4407" s="8">
        <v>9.8719699999999992</v>
      </c>
      <c r="M4407" s="8">
        <v>9.9672999999999998</v>
      </c>
      <c r="N4407" s="8">
        <v>9.96096</v>
      </c>
      <c r="O4407" s="8">
        <f>AVERAGE(E4407:F4407)</f>
        <v>10.049534999999999</v>
      </c>
      <c r="P4407" s="8">
        <f>AVERAGE(G4407:I4407)</f>
        <v>10.095076666666666</v>
      </c>
      <c r="Q4407" s="8">
        <f>AVERAGE(J4407:K4407)</f>
        <v>9.9077599999999997</v>
      </c>
      <c r="R4407" s="8">
        <f>AVERAGE(L4407:N4407)</f>
        <v>9.9334100000000003</v>
      </c>
      <c r="S4407" s="1" t="s">
        <v>9765</v>
      </c>
      <c r="T4407" s="1" t="s">
        <v>9766</v>
      </c>
      <c r="U4407" s="5">
        <f>LOG((P4407/O4407)/(R4407/Q4407),2)</f>
        <v>2.7929811738389631E-3</v>
      </c>
      <c r="V4407" s="6">
        <f>_xlfn.T.TEST(G4407:I4407/AVERAGE(E4407:F4407),L4407:N4407/AVERAGE(J4407:K4407),2,2)</f>
        <v>0.95895183675878437</v>
      </c>
    </row>
    <row r="4408" spans="1:22" x14ac:dyDescent="0.25">
      <c r="A4408" s="1" t="s">
        <v>4997</v>
      </c>
      <c r="B4408" s="1" t="s">
        <v>4998</v>
      </c>
      <c r="C4408" s="1" t="s">
        <v>2841</v>
      </c>
      <c r="D4408">
        <v>18</v>
      </c>
      <c r="E4408" s="8">
        <v>9.0773600000000005</v>
      </c>
      <c r="F4408" s="8">
        <v>10.379799999999999</v>
      </c>
      <c r="G4408" s="8">
        <v>9.3036899999999996</v>
      </c>
      <c r="H4408" s="8">
        <v>10.152699999999999</v>
      </c>
      <c r="I4408" s="8">
        <v>9.6137999999999995</v>
      </c>
      <c r="J4408" s="8">
        <v>10.8653</v>
      </c>
      <c r="K4408" s="8">
        <v>9.7553900000000002</v>
      </c>
      <c r="L4408" s="8">
        <v>10.3079</v>
      </c>
      <c r="M4408" s="8">
        <v>10.3081</v>
      </c>
      <c r="N4408" s="8">
        <v>10.235900000000001</v>
      </c>
      <c r="O4408" s="8">
        <f>AVERAGE(E4408:F4408)</f>
        <v>9.7285800000000009</v>
      </c>
      <c r="P4408" s="8">
        <f>AVERAGE(G4408:I4408)</f>
        <v>9.6900633333333328</v>
      </c>
      <c r="Q4408" s="8">
        <f>AVERAGE(J4408:K4408)</f>
        <v>10.310345</v>
      </c>
      <c r="R4408" s="8">
        <f>AVERAGE(L4408:N4408)</f>
        <v>10.283966666666666</v>
      </c>
      <c r="S4408" s="1" t="s">
        <v>4998</v>
      </c>
      <c r="T4408" s="1" t="s">
        <v>2841</v>
      </c>
      <c r="U4408" s="5">
        <f>LOG((P4408/O4408)/(R4408/Q4408),2)</f>
        <v>-2.0273779627674317E-3</v>
      </c>
      <c r="V4408" s="6">
        <f>_xlfn.T.TEST(G4408:I4408/AVERAGE(E4408:F4408),L4408:N4408/AVERAGE(J4408:K4408),2,2)</f>
        <v>0.95899289690175871</v>
      </c>
    </row>
    <row r="4409" spans="1:22" x14ac:dyDescent="0.25">
      <c r="A4409" s="1" t="s">
        <v>799</v>
      </c>
      <c r="B4409" s="1" t="s">
        <v>800</v>
      </c>
      <c r="C4409" s="1" t="s">
        <v>801</v>
      </c>
      <c r="D4409">
        <v>4</v>
      </c>
      <c r="E4409" s="8">
        <v>9.29908</v>
      </c>
      <c r="F4409" s="8">
        <v>9.4726400000000002</v>
      </c>
      <c r="G4409" s="8">
        <v>10.407500000000001</v>
      </c>
      <c r="H4409" s="8">
        <v>9.6720199999999998</v>
      </c>
      <c r="I4409" s="8">
        <v>10.450699999999999</v>
      </c>
      <c r="J4409" s="8">
        <v>9.3600200000000005</v>
      </c>
      <c r="K4409" s="8">
        <v>9.9119299999999999</v>
      </c>
      <c r="L4409" s="8">
        <v>9.7215000000000007</v>
      </c>
      <c r="M4409" s="8">
        <v>10.485799999999999</v>
      </c>
      <c r="N4409" s="8">
        <v>11.2188</v>
      </c>
      <c r="O4409" s="8">
        <f>AVERAGE(E4409:F4409)</f>
        <v>9.385860000000001</v>
      </c>
      <c r="P4409" s="8">
        <f>AVERAGE(G4409:I4409)</f>
        <v>10.176740000000001</v>
      </c>
      <c r="Q4409" s="8">
        <f>AVERAGE(J4409:K4409)</f>
        <v>9.6359750000000002</v>
      </c>
      <c r="R4409" s="8">
        <f>AVERAGE(L4409:N4409)</f>
        <v>10.475366666666666</v>
      </c>
      <c r="S4409" s="1" t="s">
        <v>800</v>
      </c>
      <c r="T4409" s="1" t="s">
        <v>801</v>
      </c>
      <c r="U4409" s="5">
        <f>LOG((P4409/O4409)/(R4409/Q4409),2)</f>
        <v>-3.783548839901845E-3</v>
      </c>
      <c r="V4409" s="6">
        <f>_xlfn.T.TEST(G4409:I4409/AVERAGE(E4409:F4409),L4409:N4409/AVERAGE(J4409:K4409),2,2)</f>
        <v>0.95920752151101918</v>
      </c>
    </row>
    <row r="4410" spans="1:22" x14ac:dyDescent="0.25">
      <c r="A4410" s="1" t="s">
        <v>6912</v>
      </c>
      <c r="B4410" s="1" t="s">
        <v>6913</v>
      </c>
      <c r="C4410" s="1" t="s">
        <v>6914</v>
      </c>
      <c r="D4410">
        <v>23</v>
      </c>
      <c r="E4410" s="8">
        <v>9.6783900000000003</v>
      </c>
      <c r="F4410" s="8">
        <v>10.5688</v>
      </c>
      <c r="G4410" s="8">
        <v>8.7186400000000006</v>
      </c>
      <c r="H4410" s="8">
        <v>11.341900000000001</v>
      </c>
      <c r="I4410" s="8">
        <v>8.5693400000000004</v>
      </c>
      <c r="J4410" s="8">
        <v>10.9152</v>
      </c>
      <c r="K4410" s="8">
        <v>10.352</v>
      </c>
      <c r="L4410" s="8">
        <v>8.8919999999999995</v>
      </c>
      <c r="M4410" s="8">
        <v>11.8127</v>
      </c>
      <c r="N4410" s="8">
        <v>9.1509300000000007</v>
      </c>
      <c r="O4410" s="8">
        <f>AVERAGE(E4410:F4410)</f>
        <v>10.123595</v>
      </c>
      <c r="P4410" s="8">
        <f>AVERAGE(G4410:I4410)</f>
        <v>9.5432933333333345</v>
      </c>
      <c r="Q4410" s="8">
        <f>AVERAGE(J4410:K4410)</f>
        <v>10.633600000000001</v>
      </c>
      <c r="R4410" s="8">
        <f>AVERAGE(L4410:N4410)</f>
        <v>9.9518766666666654</v>
      </c>
      <c r="S4410" s="1" t="s">
        <v>6913</v>
      </c>
      <c r="T4410" s="1" t="s">
        <v>6914</v>
      </c>
      <c r="U4410" s="5">
        <f>LOG((P4410/O4410)/(R4410/Q4410),2)</f>
        <v>1.0427016618543951E-2</v>
      </c>
      <c r="V4410" s="6">
        <f>_xlfn.T.TEST(G4410:I4410/AVERAGE(E4410:F4410),L4410:N4410/AVERAGE(J4410:K4410),2,2)</f>
        <v>0.95927973059040317</v>
      </c>
    </row>
    <row r="4411" spans="1:22" x14ac:dyDescent="0.25">
      <c r="A4411" s="1" t="s">
        <v>2275</v>
      </c>
      <c r="B4411" s="1" t="s">
        <v>2276</v>
      </c>
      <c r="C4411" s="1" t="s">
        <v>2277</v>
      </c>
      <c r="D4411">
        <v>5</v>
      </c>
      <c r="E4411" s="8">
        <v>12.412800000000001</v>
      </c>
      <c r="F4411" s="8">
        <v>11.0661</v>
      </c>
      <c r="G4411" s="8">
        <v>11.279199999999999</v>
      </c>
      <c r="H4411" s="8">
        <v>9.1819000000000006</v>
      </c>
      <c r="I4411" s="8">
        <v>9.6428700000000003</v>
      </c>
      <c r="J4411" s="8">
        <v>9.8312899999999992</v>
      </c>
      <c r="K4411" s="8">
        <v>10.4678</v>
      </c>
      <c r="L4411" s="8">
        <v>8.70505</v>
      </c>
      <c r="M4411" s="8">
        <v>8.8760899999999996</v>
      </c>
      <c r="N4411" s="8">
        <v>8.5368099999999991</v>
      </c>
      <c r="O4411" s="8">
        <f>AVERAGE(E4411:F4411)</f>
        <v>11.739450000000001</v>
      </c>
      <c r="P4411" s="8">
        <f>AVERAGE(G4411:I4411)</f>
        <v>10.034656666666669</v>
      </c>
      <c r="Q4411" s="8">
        <f>AVERAGE(J4411:K4411)</f>
        <v>10.149545</v>
      </c>
      <c r="R4411" s="8">
        <f>AVERAGE(L4411:N4411)</f>
        <v>8.7059833333333323</v>
      </c>
      <c r="S4411" s="1" t="s">
        <v>2276</v>
      </c>
      <c r="T4411" s="1" t="s">
        <v>2277</v>
      </c>
      <c r="U4411" s="5">
        <f>LOG((P4411/O4411)/(R4411/Q4411),2)</f>
        <v>-5.0376727837425084E-3</v>
      </c>
      <c r="V4411" s="6">
        <f>_xlfn.T.TEST(G4411:I4411/AVERAGE(E4411:F4411),L4411:N4411/AVERAGE(J4411:K4411),2,2)</f>
        <v>0.95929518650646228</v>
      </c>
    </row>
    <row r="4412" spans="1:22" x14ac:dyDescent="0.25">
      <c r="A4412" s="1" t="s">
        <v>4618</v>
      </c>
      <c r="B4412" s="1" t="s">
        <v>4619</v>
      </c>
      <c r="C4412" s="1" t="s">
        <v>4620</v>
      </c>
      <c r="D4412">
        <v>26</v>
      </c>
      <c r="E4412" s="8">
        <v>9.5328999999999997</v>
      </c>
      <c r="F4412" s="8">
        <v>10.604200000000001</v>
      </c>
      <c r="G4412" s="8">
        <v>9.3867700000000003</v>
      </c>
      <c r="H4412" s="8">
        <v>10.089700000000001</v>
      </c>
      <c r="I4412" s="8">
        <v>9.3273499999999991</v>
      </c>
      <c r="J4412" s="8">
        <v>10.937099999999999</v>
      </c>
      <c r="K4412" s="8">
        <v>10.0976</v>
      </c>
      <c r="L4412" s="8">
        <v>9.4284700000000008</v>
      </c>
      <c r="M4412" s="8">
        <v>10.2323</v>
      </c>
      <c r="N4412" s="8">
        <v>10.3637</v>
      </c>
      <c r="O4412" s="8">
        <f>AVERAGE(E4412:F4412)</f>
        <v>10.06855</v>
      </c>
      <c r="P4412" s="8">
        <f>AVERAGE(G4412:I4412)</f>
        <v>9.6012733333333333</v>
      </c>
      <c r="Q4412" s="8">
        <f>AVERAGE(J4412:K4412)</f>
        <v>10.51735</v>
      </c>
      <c r="R4412" s="8">
        <f>AVERAGE(L4412:N4412)</f>
        <v>10.008156666666666</v>
      </c>
      <c r="S4412" s="1" t="s">
        <v>4619</v>
      </c>
      <c r="T4412" s="1" t="s">
        <v>4620</v>
      </c>
      <c r="U4412" s="5">
        <f>LOG((P4412/O4412)/(R4412/Q4412),2)</f>
        <v>3.0366876905297403E-3</v>
      </c>
      <c r="V4412" s="6">
        <f>_xlfn.T.TEST(G4412:I4412/AVERAGE(E4412:F4412),L4412:N4412/AVERAGE(J4412:K4412),2,2)</f>
        <v>0.95930259740277313</v>
      </c>
    </row>
    <row r="4413" spans="1:22" x14ac:dyDescent="0.25">
      <c r="A4413" s="1" t="s">
        <v>8535</v>
      </c>
      <c r="B4413" s="1" t="s">
        <v>8536</v>
      </c>
      <c r="C4413" s="1" t="s">
        <v>8537</v>
      </c>
      <c r="D4413">
        <v>5</v>
      </c>
      <c r="E4413" s="8">
        <v>10.526300000000001</v>
      </c>
      <c r="F4413" s="8">
        <v>10.5145</v>
      </c>
      <c r="G4413" s="8">
        <v>10.0761</v>
      </c>
      <c r="H4413" s="8">
        <v>10.187900000000001</v>
      </c>
      <c r="I4413" s="8">
        <v>9.8364600000000006</v>
      </c>
      <c r="J4413" s="8">
        <v>10.292299999999999</v>
      </c>
      <c r="K4413" s="8">
        <v>9.7746399999999998</v>
      </c>
      <c r="L4413" s="8">
        <v>9.3937799999999996</v>
      </c>
      <c r="M4413" s="8">
        <v>8.8305699999999998</v>
      </c>
      <c r="N4413" s="8">
        <v>10.567500000000001</v>
      </c>
      <c r="O4413" s="8">
        <f>AVERAGE(E4413:F4413)</f>
        <v>10.5204</v>
      </c>
      <c r="P4413" s="8">
        <f>AVERAGE(G4413:I4413)</f>
        <v>10.033486666666668</v>
      </c>
      <c r="Q4413" s="8">
        <f>AVERAGE(J4413:K4413)</f>
        <v>10.033469999999999</v>
      </c>
      <c r="R4413" s="8">
        <f>AVERAGE(L4413:N4413)</f>
        <v>9.5972833333333352</v>
      </c>
      <c r="S4413" s="1" t="s">
        <v>8536</v>
      </c>
      <c r="T4413" s="1" t="s">
        <v>8537</v>
      </c>
      <c r="U4413" s="5">
        <f>LOG((P4413/O4413)/(R4413/Q4413),2)</f>
        <v>-4.2438780378486066E-3</v>
      </c>
      <c r="V4413" s="6">
        <f>_xlfn.T.TEST(G4413:I4413/AVERAGE(E4413:F4413),L4413:N4413/AVERAGE(J4413:K4413),2,2)</f>
        <v>0.95945111976858244</v>
      </c>
    </row>
    <row r="4414" spans="1:22" x14ac:dyDescent="0.25">
      <c r="A4414" s="1" t="s">
        <v>5115</v>
      </c>
      <c r="B4414" s="1" t="s">
        <v>5116</v>
      </c>
      <c r="C4414" s="1" t="s">
        <v>5117</v>
      </c>
      <c r="D4414">
        <v>10</v>
      </c>
      <c r="E4414" s="8">
        <v>10.4442</v>
      </c>
      <c r="F4414" s="8">
        <v>9.4955300000000005</v>
      </c>
      <c r="G4414" s="8">
        <v>10.429</v>
      </c>
      <c r="H4414" s="8">
        <v>9.4320699999999995</v>
      </c>
      <c r="I4414" s="8">
        <v>10.3245</v>
      </c>
      <c r="J4414" s="8">
        <v>9.7503200000000003</v>
      </c>
      <c r="K4414" s="8">
        <v>10.069000000000001</v>
      </c>
      <c r="L4414" s="8">
        <v>9.9202200000000005</v>
      </c>
      <c r="M4414" s="8">
        <v>9.9707399999999993</v>
      </c>
      <c r="N4414" s="8">
        <v>10.164400000000001</v>
      </c>
      <c r="O4414" s="8">
        <f>AVERAGE(E4414:F4414)</f>
        <v>9.9698650000000004</v>
      </c>
      <c r="P4414" s="8">
        <f>AVERAGE(G4414:I4414)</f>
        <v>10.061856666666666</v>
      </c>
      <c r="Q4414" s="8">
        <f>AVERAGE(J4414:K4414)</f>
        <v>9.9096600000000006</v>
      </c>
      <c r="R4414" s="8">
        <f>AVERAGE(L4414:N4414)</f>
        <v>10.018453333333333</v>
      </c>
      <c r="S4414" s="1" t="s">
        <v>5116</v>
      </c>
      <c r="T4414" s="1" t="s">
        <v>5117</v>
      </c>
      <c r="U4414" s="5">
        <f>LOG((P4414/O4414)/(R4414/Q4414),2)</f>
        <v>-2.5016665617799204E-3</v>
      </c>
      <c r="V4414" s="6">
        <f>_xlfn.T.TEST(G4414:I4414/AVERAGE(E4414:F4414),L4414:N4414/AVERAGE(J4414:K4414),2,2)</f>
        <v>0.95973500741718065</v>
      </c>
    </row>
    <row r="4415" spans="1:22" x14ac:dyDescent="0.25">
      <c r="A4415" s="1" t="s">
        <v>2901</v>
      </c>
      <c r="B4415" s="1" t="s">
        <v>2902</v>
      </c>
      <c r="C4415" s="1" t="s">
        <v>2903</v>
      </c>
      <c r="D4415">
        <v>40</v>
      </c>
      <c r="E4415" s="8">
        <v>9.5127100000000002</v>
      </c>
      <c r="F4415" s="8">
        <v>10.520099999999999</v>
      </c>
      <c r="G4415" s="8">
        <v>9.7738600000000009</v>
      </c>
      <c r="H4415" s="8">
        <v>10.4649</v>
      </c>
      <c r="I4415" s="8">
        <v>9.0604300000000002</v>
      </c>
      <c r="J4415" s="8">
        <v>10.405900000000001</v>
      </c>
      <c r="K4415" s="8">
        <v>10.142099999999999</v>
      </c>
      <c r="L4415" s="8">
        <v>9.9405000000000001</v>
      </c>
      <c r="M4415" s="8">
        <v>10.0915</v>
      </c>
      <c r="N4415" s="8">
        <v>10.087999999999999</v>
      </c>
      <c r="O4415" s="8">
        <f>AVERAGE(E4415:F4415)</f>
        <v>10.016404999999999</v>
      </c>
      <c r="P4415" s="8">
        <f>AVERAGE(G4415:I4415)</f>
        <v>9.7663966666666671</v>
      </c>
      <c r="Q4415" s="8">
        <f>AVERAGE(J4415:K4415)</f>
        <v>10.274000000000001</v>
      </c>
      <c r="R4415" s="8">
        <f>AVERAGE(L4415:N4415)</f>
        <v>10.039999999999999</v>
      </c>
      <c r="S4415" s="1" t="s">
        <v>2902</v>
      </c>
      <c r="T4415" s="1" t="s">
        <v>2903</v>
      </c>
      <c r="U4415" s="5">
        <f>LOG((P4415/O4415)/(R4415/Q4415),2)</f>
        <v>-3.2278125100149565E-3</v>
      </c>
      <c r="V4415" s="6">
        <f>_xlfn.T.TEST(G4415:I4415/AVERAGE(E4415:F4415),L4415:N4415/AVERAGE(J4415:K4415),2,2)</f>
        <v>0.95984599763959733</v>
      </c>
    </row>
    <row r="4416" spans="1:22" x14ac:dyDescent="0.25">
      <c r="A4416" s="1" t="s">
        <v>561</v>
      </c>
      <c r="B4416" s="1" t="s">
        <v>562</v>
      </c>
      <c r="C4416" s="1" t="s">
        <v>563</v>
      </c>
      <c r="D4416">
        <v>38</v>
      </c>
      <c r="E4416" s="8">
        <v>9.8036100000000008</v>
      </c>
      <c r="F4416" s="8">
        <v>10.054</v>
      </c>
      <c r="G4416" s="8">
        <v>9.5961499999999997</v>
      </c>
      <c r="H4416" s="8">
        <v>10.2729</v>
      </c>
      <c r="I4416" s="8">
        <v>10.237299999999999</v>
      </c>
      <c r="J4416" s="8">
        <v>10.2875</v>
      </c>
      <c r="K4416" s="8">
        <v>9.6159800000000004</v>
      </c>
      <c r="L4416" s="8">
        <v>10.2105</v>
      </c>
      <c r="M4416" s="8">
        <v>9.7267100000000006</v>
      </c>
      <c r="N4416" s="8">
        <v>10.195399999999999</v>
      </c>
      <c r="O4416" s="8">
        <f>AVERAGE(E4416:F4416)</f>
        <v>9.9288050000000005</v>
      </c>
      <c r="P4416" s="8">
        <f>AVERAGE(G4416:I4416)</f>
        <v>10.035449999999999</v>
      </c>
      <c r="Q4416" s="8">
        <f>AVERAGE(J4416:K4416)</f>
        <v>9.9517400000000009</v>
      </c>
      <c r="R4416" s="8">
        <f>AVERAGE(L4416:N4416)</f>
        <v>10.044203333333334</v>
      </c>
      <c r="S4416" s="1" t="s">
        <v>562</v>
      </c>
      <c r="T4416" s="1" t="s">
        <v>563</v>
      </c>
      <c r="U4416" s="5">
        <f>LOG((P4416/O4416)/(R4416/Q4416),2)</f>
        <v>2.070874438342436E-3</v>
      </c>
      <c r="V4416" s="6">
        <f>_xlfn.T.TEST(G4416:I4416/AVERAGE(E4416:F4416),L4416:N4416/AVERAGE(J4416:K4416),2,2)</f>
        <v>0.96018932909738641</v>
      </c>
    </row>
    <row r="4417" spans="1:22" x14ac:dyDescent="0.25">
      <c r="A4417" s="1" t="s">
        <v>8163</v>
      </c>
      <c r="B4417" s="1" t="s">
        <v>8164</v>
      </c>
      <c r="C4417" s="1" t="s">
        <v>8165</v>
      </c>
      <c r="D4417">
        <v>5</v>
      </c>
      <c r="E4417" s="8">
        <v>10.4909</v>
      </c>
      <c r="F4417" s="8">
        <v>9.1498299999999997</v>
      </c>
      <c r="G4417" s="8">
        <v>10.2469</v>
      </c>
      <c r="H4417" s="8">
        <v>10.122</v>
      </c>
      <c r="I4417" s="8">
        <v>11.387600000000001</v>
      </c>
      <c r="J4417" s="8">
        <v>9.0957500000000007</v>
      </c>
      <c r="K4417" s="8">
        <v>9.4365900000000007</v>
      </c>
      <c r="L4417" s="8">
        <v>10.9969</v>
      </c>
      <c r="M4417" s="8">
        <v>9.0755099999999995</v>
      </c>
      <c r="N4417" s="8">
        <v>9.9979999999999993</v>
      </c>
      <c r="O4417" s="8">
        <f>AVERAGE(E4417:F4417)</f>
        <v>9.8203649999999989</v>
      </c>
      <c r="P4417" s="8">
        <f>AVERAGE(G4417:I4417)</f>
        <v>10.585500000000001</v>
      </c>
      <c r="Q4417" s="8">
        <f>AVERAGE(J4417:K4417)</f>
        <v>9.2661700000000007</v>
      </c>
      <c r="R4417" s="8">
        <f>AVERAGE(L4417:N4417)</f>
        <v>10.023469999999998</v>
      </c>
      <c r="S4417" s="1" t="s">
        <v>8164</v>
      </c>
      <c r="T4417" s="1" t="s">
        <v>8165</v>
      </c>
      <c r="U4417" s="5">
        <f>LOG((P4417/O4417)/(R4417/Q4417),2)</f>
        <v>-5.0961185620993915E-3</v>
      </c>
      <c r="V4417" s="6">
        <f>_xlfn.T.TEST(G4417:I4417/AVERAGE(E4417:F4417),L4417:N4417/AVERAGE(J4417:K4417),2,2)</f>
        <v>0.96060151475709699</v>
      </c>
    </row>
    <row r="4418" spans="1:22" x14ac:dyDescent="0.25">
      <c r="A4418" s="1" t="s">
        <v>2686</v>
      </c>
      <c r="B4418" s="1" t="s">
        <v>2687</v>
      </c>
      <c r="C4418" s="1" t="s">
        <v>2688</v>
      </c>
      <c r="D4418">
        <v>11</v>
      </c>
      <c r="E4418" s="8">
        <v>11.5219</v>
      </c>
      <c r="F4418" s="8">
        <v>11.117800000000001</v>
      </c>
      <c r="G4418" s="8">
        <v>12.586</v>
      </c>
      <c r="H4418" s="8">
        <v>11.5665</v>
      </c>
      <c r="I4418" s="8">
        <v>12.1555</v>
      </c>
      <c r="J4418" s="8">
        <v>7.7237900000000002</v>
      </c>
      <c r="K4418" s="8">
        <v>8.0564599999999995</v>
      </c>
      <c r="L4418" s="8">
        <v>8.55307</v>
      </c>
      <c r="M4418" s="8">
        <v>8.2541399999999996</v>
      </c>
      <c r="N4418" s="8">
        <v>8.4648599999999998</v>
      </c>
      <c r="O4418" s="8">
        <f>AVERAGE(E4418:F4418)</f>
        <v>11.319850000000001</v>
      </c>
      <c r="P4418" s="8">
        <f>AVERAGE(G4418:I4418)</f>
        <v>12.102666666666666</v>
      </c>
      <c r="Q4418" s="8">
        <f>AVERAGE(J4418:K4418)</f>
        <v>7.8901249999999994</v>
      </c>
      <c r="R4418" s="8">
        <f>AVERAGE(L4418:N4418)</f>
        <v>8.4240233333333325</v>
      </c>
      <c r="S4418" s="1" t="s">
        <v>2687</v>
      </c>
      <c r="T4418" s="1" t="s">
        <v>2688</v>
      </c>
      <c r="U4418" s="5">
        <f>LOG((P4418/O4418)/(R4418/Q4418),2)</f>
        <v>2.0088447462184916E-3</v>
      </c>
      <c r="V4418" s="6">
        <f>_xlfn.T.TEST(G4418:I4418/AVERAGE(E4418:F4418),L4418:N4418/AVERAGE(J4418:K4418),2,2)</f>
        <v>0.96076288948035704</v>
      </c>
    </row>
    <row r="4419" spans="1:22" x14ac:dyDescent="0.25">
      <c r="A4419" s="1" t="s">
        <v>8863</v>
      </c>
      <c r="B4419" s="1" t="s">
        <v>8864</v>
      </c>
      <c r="C4419" s="1" t="s">
        <v>8865</v>
      </c>
      <c r="D4419">
        <v>16</v>
      </c>
      <c r="E4419" s="8">
        <v>9.9370600000000007</v>
      </c>
      <c r="F4419" s="8">
        <v>10.825200000000001</v>
      </c>
      <c r="G4419" s="8">
        <v>9.3082100000000008</v>
      </c>
      <c r="H4419" s="8">
        <v>10.337899999999999</v>
      </c>
      <c r="I4419" s="8">
        <v>9.6791800000000006</v>
      </c>
      <c r="J4419" s="8">
        <v>10.7082</v>
      </c>
      <c r="K4419" s="8">
        <v>9.9437800000000003</v>
      </c>
      <c r="L4419" s="8">
        <v>10.507999999999999</v>
      </c>
      <c r="M4419" s="8">
        <v>8.7896199999999993</v>
      </c>
      <c r="N4419" s="8">
        <v>9.9627800000000004</v>
      </c>
      <c r="O4419" s="8">
        <f>AVERAGE(E4419:F4419)</f>
        <v>10.381130000000001</v>
      </c>
      <c r="P4419" s="8">
        <f>AVERAGE(G4419:I4419)</f>
        <v>9.7750966666666681</v>
      </c>
      <c r="Q4419" s="8">
        <f>AVERAGE(J4419:K4419)</f>
        <v>10.325990000000001</v>
      </c>
      <c r="R4419" s="8">
        <f>AVERAGE(L4419:N4419)</f>
        <v>9.7534666666666663</v>
      </c>
      <c r="S4419" s="1" t="s">
        <v>8864</v>
      </c>
      <c r="T4419" s="1" t="s">
        <v>8865</v>
      </c>
      <c r="U4419" s="5">
        <f>LOG((P4419/O4419)/(R4419/Q4419),2)</f>
        <v>-4.4875019985815088E-3</v>
      </c>
      <c r="V4419" s="6">
        <f>_xlfn.T.TEST(G4419:I4419/AVERAGE(E4419:F4419),L4419:N4419/AVERAGE(J4419:K4419),2,2)</f>
        <v>0.96143899611932693</v>
      </c>
    </row>
    <row r="4420" spans="1:22" x14ac:dyDescent="0.25">
      <c r="A4420" s="1" t="s">
        <v>12933</v>
      </c>
      <c r="B4420" s="1" t="s">
        <v>12934</v>
      </c>
      <c r="C4420" s="1" t="s">
        <v>12935</v>
      </c>
      <c r="D4420">
        <v>2</v>
      </c>
      <c r="E4420" s="8">
        <v>12.7689</v>
      </c>
      <c r="F4420" s="8">
        <v>9.6947799999999997</v>
      </c>
      <c r="G4420" s="8">
        <v>8.9005299999999998</v>
      </c>
      <c r="H4420" s="8">
        <v>8.7242099999999994</v>
      </c>
      <c r="I4420" s="8">
        <v>13.146100000000001</v>
      </c>
      <c r="J4420" s="8">
        <v>9.7031200000000002</v>
      </c>
      <c r="K4420" s="8">
        <v>10.1175</v>
      </c>
      <c r="L4420" s="8">
        <v>8.9314800000000005</v>
      </c>
      <c r="M4420" s="8">
        <v>8.3310099999999991</v>
      </c>
      <c r="N4420" s="8">
        <v>9.6823200000000007</v>
      </c>
      <c r="O4420" s="8">
        <f>AVERAGE(E4420:F4420)</f>
        <v>11.23184</v>
      </c>
      <c r="P4420" s="8">
        <f>AVERAGE(G4420:I4420)</f>
        <v>10.256946666666666</v>
      </c>
      <c r="Q4420" s="8">
        <f>AVERAGE(J4420:K4420)</f>
        <v>9.9103099999999991</v>
      </c>
      <c r="R4420" s="8">
        <f>AVERAGE(L4420:N4420)</f>
        <v>8.981603333333334</v>
      </c>
      <c r="S4420" s="1" t="s">
        <v>12934</v>
      </c>
      <c r="T4420" s="1" t="s">
        <v>12935</v>
      </c>
      <c r="U4420" s="5">
        <f>LOG((P4420/O4420)/(R4420/Q4420),2)</f>
        <v>1.0964216188265355E-2</v>
      </c>
      <c r="V4420" s="6">
        <f>_xlfn.T.TEST(G4420:I4420/AVERAGE(E4420:F4420),L4420:N4420/AVERAGE(J4420:K4420),2,2)</f>
        <v>0.96149750251271038</v>
      </c>
    </row>
    <row r="4421" spans="1:22" x14ac:dyDescent="0.25">
      <c r="A4421" s="1" t="s">
        <v>8683</v>
      </c>
      <c r="B4421" s="1" t="s">
        <v>8684</v>
      </c>
      <c r="C4421" s="1" t="s">
        <v>8685</v>
      </c>
      <c r="D4421">
        <v>15</v>
      </c>
      <c r="E4421" s="8">
        <v>10.027900000000001</v>
      </c>
      <c r="F4421" s="8">
        <v>9.5237999999999996</v>
      </c>
      <c r="G4421" s="8">
        <v>9.6362100000000002</v>
      </c>
      <c r="H4421" s="8">
        <v>9.7218699999999991</v>
      </c>
      <c r="I4421" s="8">
        <v>10.421099999999999</v>
      </c>
      <c r="J4421" s="8">
        <v>9.8252799999999993</v>
      </c>
      <c r="K4421" s="8">
        <v>10.232100000000001</v>
      </c>
      <c r="L4421" s="8">
        <v>10.0962</v>
      </c>
      <c r="M4421" s="8">
        <v>10.793900000000001</v>
      </c>
      <c r="N4421" s="8">
        <v>9.7216000000000005</v>
      </c>
      <c r="O4421" s="8">
        <f>AVERAGE(E4421:F4421)</f>
        <v>9.7758500000000002</v>
      </c>
      <c r="P4421" s="8">
        <f>AVERAGE(G4421:I4421)</f>
        <v>9.9263933333333334</v>
      </c>
      <c r="Q4421" s="8">
        <f>AVERAGE(J4421:K4421)</f>
        <v>10.028690000000001</v>
      </c>
      <c r="R4421" s="8">
        <f>AVERAGE(L4421:N4421)</f>
        <v>10.203899999999999</v>
      </c>
      <c r="S4421" s="1" t="s">
        <v>8684</v>
      </c>
      <c r="T4421" s="1" t="s">
        <v>8685</v>
      </c>
      <c r="U4421" s="5">
        <f>LOG((P4421/O4421)/(R4421/Q4421),2)</f>
        <v>-2.9400257326268947E-3</v>
      </c>
      <c r="V4421" s="6">
        <f>_xlfn.T.TEST(G4421:I4421/AVERAGE(E4421:F4421),L4421:N4421/AVERAGE(J4421:K4421),2,2)</f>
        <v>0.96152042149377315</v>
      </c>
    </row>
    <row r="4422" spans="1:22" x14ac:dyDescent="0.25">
      <c r="A4422" s="1" t="s">
        <v>7401</v>
      </c>
      <c r="B4422" s="1" t="s">
        <v>7402</v>
      </c>
      <c r="C4422" s="1" t="s">
        <v>7403</v>
      </c>
      <c r="D4422">
        <v>11</v>
      </c>
      <c r="E4422" s="8">
        <v>9.5939899999999998</v>
      </c>
      <c r="F4422" s="8">
        <v>10.7422</v>
      </c>
      <c r="G4422" s="8">
        <v>8.8054799999999993</v>
      </c>
      <c r="H4422" s="8">
        <v>9.8744700000000005</v>
      </c>
      <c r="I4422" s="8">
        <v>10.163600000000001</v>
      </c>
      <c r="J4422" s="8">
        <v>10.901300000000001</v>
      </c>
      <c r="K4422" s="8">
        <v>10.159800000000001</v>
      </c>
      <c r="L4422" s="8">
        <v>10.597799999999999</v>
      </c>
      <c r="M4422" s="8">
        <v>8.7331500000000002</v>
      </c>
      <c r="N4422" s="8">
        <v>10.4282</v>
      </c>
      <c r="O4422" s="8">
        <f>AVERAGE(E4422:F4422)</f>
        <v>10.168095000000001</v>
      </c>
      <c r="P4422" s="8">
        <f>AVERAGE(G4422:I4422)</f>
        <v>9.6145166666666668</v>
      </c>
      <c r="Q4422" s="8">
        <f>AVERAGE(J4422:K4422)</f>
        <v>10.530550000000002</v>
      </c>
      <c r="R4422" s="8">
        <f>AVERAGE(L4422:N4422)</f>
        <v>9.9197166666666678</v>
      </c>
      <c r="S4422" s="1" t="s">
        <v>7402</v>
      </c>
      <c r="T4422" s="1" t="s">
        <v>7403</v>
      </c>
      <c r="U4422" s="5">
        <f>LOG((P4422/O4422)/(R4422/Q4422),2)</f>
        <v>5.4467936464913458E-3</v>
      </c>
      <c r="V4422" s="6">
        <f>_xlfn.T.TEST(G4422:I4422/AVERAGE(E4422:F4422),L4422:N4422/AVERAGE(J4422:K4422),2,2)</f>
        <v>0.96163137990165592</v>
      </c>
    </row>
    <row r="4423" spans="1:22" x14ac:dyDescent="0.25">
      <c r="A4423" s="1" t="s">
        <v>5178</v>
      </c>
      <c r="B4423" s="1" t="s">
        <v>5179</v>
      </c>
      <c r="C4423" s="1" t="s">
        <v>5180</v>
      </c>
      <c r="D4423">
        <v>10</v>
      </c>
      <c r="E4423" s="8">
        <v>9.8816199999999998</v>
      </c>
      <c r="F4423" s="8">
        <v>9.7987500000000001</v>
      </c>
      <c r="G4423" s="8">
        <v>9.3889600000000009</v>
      </c>
      <c r="H4423" s="8">
        <v>9.7862500000000008</v>
      </c>
      <c r="I4423" s="8">
        <v>10.164400000000001</v>
      </c>
      <c r="J4423" s="8">
        <v>10.298500000000001</v>
      </c>
      <c r="K4423" s="8">
        <v>10.148199999999999</v>
      </c>
      <c r="L4423" s="8">
        <v>10.5426</v>
      </c>
      <c r="M4423" s="8">
        <v>9.7247000000000003</v>
      </c>
      <c r="N4423" s="8">
        <v>10.266</v>
      </c>
      <c r="O4423" s="8">
        <f>AVERAGE(E4423:F4423)</f>
        <v>9.840185</v>
      </c>
      <c r="P4423" s="8">
        <f>AVERAGE(G4423:I4423)</f>
        <v>9.7798700000000007</v>
      </c>
      <c r="Q4423" s="8">
        <f>AVERAGE(J4423:K4423)</f>
        <v>10.22335</v>
      </c>
      <c r="R4423" s="8">
        <f>AVERAGE(L4423:N4423)</f>
        <v>10.177766666666665</v>
      </c>
      <c r="S4423" s="1" t="s">
        <v>5179</v>
      </c>
      <c r="T4423" s="1" t="s">
        <v>5180</v>
      </c>
      <c r="U4423" s="5">
        <f>LOG((P4423/O4423)/(R4423/Q4423),2)</f>
        <v>-2.4231550652016698E-3</v>
      </c>
      <c r="V4423" s="6">
        <f>_xlfn.T.TEST(G4423:I4423/AVERAGE(E4423:F4423),L4423:N4423/AVERAGE(J4423:K4423),2,2)</f>
        <v>0.96170731224500905</v>
      </c>
    </row>
    <row r="4424" spans="1:22" x14ac:dyDescent="0.25">
      <c r="A4424" s="1" t="s">
        <v>4779</v>
      </c>
      <c r="B4424" s="1" t="s">
        <v>4780</v>
      </c>
      <c r="C4424" s="1" t="s">
        <v>4781</v>
      </c>
      <c r="D4424">
        <v>23</v>
      </c>
      <c r="E4424" s="8">
        <v>10.2257</v>
      </c>
      <c r="F4424" s="8">
        <v>10.143700000000001</v>
      </c>
      <c r="G4424" s="8">
        <v>10.0168</v>
      </c>
      <c r="H4424" s="8">
        <v>9.4272500000000008</v>
      </c>
      <c r="I4424" s="8">
        <v>9.5463000000000005</v>
      </c>
      <c r="J4424" s="8">
        <v>10.5259</v>
      </c>
      <c r="K4424" s="8">
        <v>10.385199999999999</v>
      </c>
      <c r="L4424" s="8">
        <v>9.7963199999999997</v>
      </c>
      <c r="M4424" s="8">
        <v>9.8195599999999992</v>
      </c>
      <c r="N4424" s="8">
        <v>10.113200000000001</v>
      </c>
      <c r="O4424" s="8">
        <f>AVERAGE(E4424:F4424)</f>
        <v>10.184699999999999</v>
      </c>
      <c r="P4424" s="8">
        <f>AVERAGE(G4424:I4424)</f>
        <v>9.6634499999999992</v>
      </c>
      <c r="Q4424" s="8">
        <f>AVERAGE(J4424:K4424)</f>
        <v>10.455549999999999</v>
      </c>
      <c r="R4424" s="8">
        <f>AVERAGE(L4424:N4424)</f>
        <v>9.9096933333333315</v>
      </c>
      <c r="S4424" s="1" t="s">
        <v>4780</v>
      </c>
      <c r="T4424" s="1" t="s">
        <v>4781</v>
      </c>
      <c r="U4424" s="5">
        <f>LOG((P4424/O4424)/(R4424/Q4424),2)</f>
        <v>1.5634029873601725E-3</v>
      </c>
      <c r="V4424" s="6">
        <f>_xlfn.T.TEST(G4424:I4424/AVERAGE(E4424:F4424),L4424:N4424/AVERAGE(J4424:K4424),2,2)</f>
        <v>0.96183681548231181</v>
      </c>
    </row>
    <row r="4425" spans="1:22" x14ac:dyDescent="0.25">
      <c r="A4425" s="1" t="s">
        <v>11708</v>
      </c>
      <c r="B4425" s="1" t="s">
        <v>11709</v>
      </c>
      <c r="C4425" s="1" t="s">
        <v>11710</v>
      </c>
      <c r="D4425">
        <v>2</v>
      </c>
      <c r="E4425" s="8">
        <v>9.3350399999999993</v>
      </c>
      <c r="F4425" s="8">
        <v>6.52644</v>
      </c>
      <c r="G4425" s="8">
        <v>5.8201299999999998</v>
      </c>
      <c r="H4425" s="8">
        <v>9.4466000000000001</v>
      </c>
      <c r="I4425" s="8">
        <v>19.258299999999998</v>
      </c>
      <c r="J4425" s="8">
        <v>9.2595299999999998</v>
      </c>
      <c r="K4425" s="8">
        <v>6.5899299999999998</v>
      </c>
      <c r="L4425" s="8">
        <v>8.1585099999999997</v>
      </c>
      <c r="M4425" s="8">
        <v>8.78688</v>
      </c>
      <c r="N4425" s="8">
        <v>16.8186</v>
      </c>
      <c r="O4425" s="8">
        <f>AVERAGE(E4425:F4425)</f>
        <v>7.9307400000000001</v>
      </c>
      <c r="P4425" s="8">
        <f>AVERAGE(G4425:I4425)</f>
        <v>11.508343333333334</v>
      </c>
      <c r="Q4425" s="8">
        <f>AVERAGE(J4425:K4425)</f>
        <v>7.9247300000000003</v>
      </c>
      <c r="R4425" s="8">
        <f>AVERAGE(L4425:N4425)</f>
        <v>11.254663333333333</v>
      </c>
      <c r="S4425" s="1" t="s">
        <v>11709</v>
      </c>
      <c r="T4425" s="1" t="s">
        <v>11710</v>
      </c>
      <c r="U4425" s="5">
        <f>LOG((P4425/O4425)/(R4425/Q4425),2)</f>
        <v>3.1063561760287222E-2</v>
      </c>
      <c r="V4425" s="6">
        <f>_xlfn.T.TEST(G4425:I4425/AVERAGE(E4425:F4425),L4425:N4425/AVERAGE(J4425:K4425),2,2)</f>
        <v>0.96240772180374345</v>
      </c>
    </row>
    <row r="4426" spans="1:22" x14ac:dyDescent="0.25">
      <c r="A4426" s="1" t="s">
        <v>12714</v>
      </c>
      <c r="B4426" s="1" t="s">
        <v>12715</v>
      </c>
      <c r="C4426" s="1" t="s">
        <v>12716</v>
      </c>
      <c r="D4426">
        <v>1</v>
      </c>
      <c r="E4426" s="8">
        <v>10.955</v>
      </c>
      <c r="F4426" s="8">
        <v>11.2013</v>
      </c>
      <c r="G4426" s="8">
        <v>8.6836500000000001</v>
      </c>
      <c r="H4426" s="8">
        <v>11.185</v>
      </c>
      <c r="I4426" s="8">
        <v>10.266299999999999</v>
      </c>
      <c r="J4426" s="8">
        <v>12.1684</v>
      </c>
      <c r="K4426" s="8">
        <v>7.9585800000000004</v>
      </c>
      <c r="L4426" s="8">
        <v>10.921200000000001</v>
      </c>
      <c r="M4426" s="8">
        <v>6.8746999999999998</v>
      </c>
      <c r="N4426" s="8">
        <v>9.7858900000000002</v>
      </c>
      <c r="O4426" s="8">
        <f>AVERAGE(E4426:F4426)</f>
        <v>11.078150000000001</v>
      </c>
      <c r="P4426" s="8">
        <f>AVERAGE(G4426:I4426)</f>
        <v>10.044983333333334</v>
      </c>
      <c r="Q4426" s="8">
        <f>AVERAGE(J4426:K4426)</f>
        <v>10.06349</v>
      </c>
      <c r="R4426" s="8">
        <f>AVERAGE(L4426:N4426)</f>
        <v>9.1939299999999999</v>
      </c>
      <c r="S4426" s="1" t="s">
        <v>12715</v>
      </c>
      <c r="T4426" s="1" t="s">
        <v>12716</v>
      </c>
      <c r="U4426" s="5">
        <f>LOG((P4426/O4426)/(R4426/Q4426),2)</f>
        <v>-1.0864678831647292E-2</v>
      </c>
      <c r="V4426" s="6">
        <f>_xlfn.T.TEST(G4426:I4426/AVERAGE(E4426:F4426),L4426:N4426/AVERAGE(J4426:K4426),2,2)</f>
        <v>0.96241389915485531</v>
      </c>
    </row>
    <row r="4427" spans="1:22" x14ac:dyDescent="0.25">
      <c r="A4427" s="1" t="s">
        <v>1221</v>
      </c>
      <c r="B4427" s="1" t="s">
        <v>1222</v>
      </c>
      <c r="C4427" s="1" t="s">
        <v>1223</v>
      </c>
      <c r="D4427">
        <v>2</v>
      </c>
      <c r="E4427" s="8">
        <v>9.4870900000000002</v>
      </c>
      <c r="F4427" s="8">
        <v>11.1302</v>
      </c>
      <c r="G4427" s="8">
        <v>9.5987600000000004</v>
      </c>
      <c r="H4427" s="8">
        <v>9.4308399999999999</v>
      </c>
      <c r="I4427" s="8">
        <v>9.6388200000000008</v>
      </c>
      <c r="J4427" s="8">
        <v>11.3629</v>
      </c>
      <c r="K4427" s="8">
        <v>9.8232499999999998</v>
      </c>
      <c r="L4427" s="8">
        <v>10.6235</v>
      </c>
      <c r="M4427" s="8">
        <v>9.0422999999999991</v>
      </c>
      <c r="N4427" s="8">
        <v>9.8623799999999999</v>
      </c>
      <c r="O4427" s="8">
        <f>AVERAGE(E4427:F4427)</f>
        <v>10.308645</v>
      </c>
      <c r="P4427" s="8">
        <f>AVERAGE(G4427:I4427)</f>
        <v>9.556140000000001</v>
      </c>
      <c r="Q4427" s="8">
        <f>AVERAGE(J4427:K4427)</f>
        <v>10.593074999999999</v>
      </c>
      <c r="R4427" s="8">
        <f>AVERAGE(L4427:N4427)</f>
        <v>9.8427266666666657</v>
      </c>
      <c r="S4427" s="1" t="s">
        <v>1222</v>
      </c>
      <c r="T4427" s="1" t="s">
        <v>1223</v>
      </c>
      <c r="U4427" s="5">
        <f>LOG((P4427/O4427)/(R4427/Q4427),2)</f>
        <v>-3.3633130635527127E-3</v>
      </c>
      <c r="V4427" s="6">
        <f>_xlfn.T.TEST(G4427:I4427/AVERAGE(E4427:F4427),L4427:N4427/AVERAGE(J4427:K4427),2,2)</f>
        <v>0.96275021766025171</v>
      </c>
    </row>
    <row r="4428" spans="1:22" x14ac:dyDescent="0.25">
      <c r="A4428" s="1" t="s">
        <v>8561</v>
      </c>
      <c r="B4428" s="1" t="s">
        <v>8561</v>
      </c>
      <c r="C4428" s="1" t="s">
        <v>8562</v>
      </c>
      <c r="D4428">
        <v>9</v>
      </c>
      <c r="E4428" s="8">
        <v>10.037699999999999</v>
      </c>
      <c r="F4428" s="8">
        <v>9.6416400000000007</v>
      </c>
      <c r="G4428" s="8">
        <v>8.8373399999999993</v>
      </c>
      <c r="H4428" s="8">
        <v>9.0984300000000005</v>
      </c>
      <c r="I4428" s="8">
        <v>10.630699999999999</v>
      </c>
      <c r="J4428" s="8">
        <v>10.453900000000001</v>
      </c>
      <c r="K4428" s="8">
        <v>10.695499999999999</v>
      </c>
      <c r="L4428" s="8">
        <v>9.8856699999999993</v>
      </c>
      <c r="M4428" s="8">
        <v>10.6532</v>
      </c>
      <c r="N4428" s="8">
        <v>10.065899999999999</v>
      </c>
      <c r="O4428" s="8">
        <f>AVERAGE(E4428:F4428)</f>
        <v>9.8396699999999999</v>
      </c>
      <c r="P4428" s="8">
        <f>AVERAGE(G4428:I4428)</f>
        <v>9.5221566666666657</v>
      </c>
      <c r="Q4428" s="8">
        <f>AVERAGE(J4428:K4428)</f>
        <v>10.5747</v>
      </c>
      <c r="R4428" s="8">
        <f>AVERAGE(L4428:N4428)</f>
        <v>10.201589999999999</v>
      </c>
      <c r="S4428" s="1" t="s">
        <v>8561</v>
      </c>
      <c r="T4428" s="1" t="s">
        <v>8562</v>
      </c>
      <c r="U4428" s="5">
        <f>LOG((P4428/O4428)/(R4428/Q4428),2)</f>
        <v>4.501143732497854E-3</v>
      </c>
      <c r="V4428" s="6">
        <f>_xlfn.T.TEST(G4428:I4428/AVERAGE(E4428:F4428),L4428:N4428/AVERAGE(J4428:K4428),2,2)</f>
        <v>0.96290932732518586</v>
      </c>
    </row>
    <row r="4429" spans="1:22" x14ac:dyDescent="0.25">
      <c r="A4429" s="1" t="s">
        <v>5567</v>
      </c>
      <c r="B4429" s="1" t="s">
        <v>5568</v>
      </c>
      <c r="C4429" s="1" t="s">
        <v>5569</v>
      </c>
      <c r="D4429">
        <v>25</v>
      </c>
      <c r="E4429" s="8">
        <v>10.502000000000001</v>
      </c>
      <c r="F4429" s="8">
        <v>9.5569100000000002</v>
      </c>
      <c r="G4429" s="8">
        <v>10.210000000000001</v>
      </c>
      <c r="H4429" s="8">
        <v>9.2289600000000007</v>
      </c>
      <c r="I4429" s="8">
        <v>10.418900000000001</v>
      </c>
      <c r="J4429" s="8">
        <v>9.5249400000000009</v>
      </c>
      <c r="K4429" s="8">
        <v>10.636900000000001</v>
      </c>
      <c r="L4429" s="8">
        <v>9.1438799999999993</v>
      </c>
      <c r="M4429" s="8">
        <v>10.8262</v>
      </c>
      <c r="N4429" s="8">
        <v>9.9512199999999993</v>
      </c>
      <c r="O4429" s="8">
        <f>AVERAGE(E4429:F4429)</f>
        <v>10.029455</v>
      </c>
      <c r="P4429" s="8">
        <f>AVERAGE(G4429:I4429)</f>
        <v>9.9526200000000014</v>
      </c>
      <c r="Q4429" s="8">
        <f>AVERAGE(J4429:K4429)</f>
        <v>10.080920000000001</v>
      </c>
      <c r="R4429" s="8">
        <f>AVERAGE(L4429:N4429)</f>
        <v>9.9737666666666662</v>
      </c>
      <c r="S4429" s="1" t="s">
        <v>5568</v>
      </c>
      <c r="T4429" s="1" t="s">
        <v>5569</v>
      </c>
      <c r="U4429" s="5">
        <f>LOG((P4429/O4429)/(R4429/Q4429),2)</f>
        <v>4.3220044670466218E-3</v>
      </c>
      <c r="V4429" s="6">
        <f>_xlfn.T.TEST(G4429:I4429/AVERAGE(E4429:F4429),L4429:N4429/AVERAGE(J4429:K4429),2,2)</f>
        <v>0.96321762270582378</v>
      </c>
    </row>
    <row r="4430" spans="1:22" x14ac:dyDescent="0.25">
      <c r="A4430" s="1" t="s">
        <v>12532</v>
      </c>
      <c r="B4430" s="1" t="s">
        <v>12533</v>
      </c>
      <c r="C4430" s="1" t="s">
        <v>12534</v>
      </c>
      <c r="D4430">
        <v>3</v>
      </c>
      <c r="E4430" s="8">
        <v>11.0634</v>
      </c>
      <c r="F4430" s="8">
        <v>9.4469600000000007</v>
      </c>
      <c r="G4430" s="8">
        <v>8.9520800000000005</v>
      </c>
      <c r="H4430" s="8">
        <v>8.4535999999999998</v>
      </c>
      <c r="I4430" s="8">
        <v>9.0079100000000007</v>
      </c>
      <c r="J4430" s="8">
        <v>10.9123</v>
      </c>
      <c r="K4430" s="8">
        <v>12.2463</v>
      </c>
      <c r="L4430" s="8">
        <v>9.0260099999999994</v>
      </c>
      <c r="M4430" s="8">
        <v>11.1091</v>
      </c>
      <c r="N4430" s="8">
        <v>9.7823600000000006</v>
      </c>
      <c r="O4430" s="8">
        <f>AVERAGE(E4430:F4430)</f>
        <v>10.255179999999999</v>
      </c>
      <c r="P4430" s="8">
        <f>AVERAGE(G4430:I4430)</f>
        <v>8.8045299999999997</v>
      </c>
      <c r="Q4430" s="8">
        <f>AVERAGE(J4430:K4430)</f>
        <v>11.5793</v>
      </c>
      <c r="R4430" s="8">
        <f>AVERAGE(L4430:N4430)</f>
        <v>9.9724899999999987</v>
      </c>
      <c r="S4430" s="1" t="s">
        <v>12533</v>
      </c>
      <c r="T4430" s="1" t="s">
        <v>12534</v>
      </c>
      <c r="U4430" s="5">
        <f>LOG((P4430/O4430)/(R4430/Q4430),2)</f>
        <v>-4.5125521415518418E-3</v>
      </c>
      <c r="V4430" s="6">
        <f>_xlfn.T.TEST(G4430:I4430/AVERAGE(E4430:F4430),L4430:N4430/AVERAGE(J4430:K4430),2,2)</f>
        <v>0.9635490949059784</v>
      </c>
    </row>
    <row r="4431" spans="1:22" x14ac:dyDescent="0.25">
      <c r="A4431" s="1" t="s">
        <v>3104</v>
      </c>
      <c r="B4431" s="1" t="s">
        <v>3105</v>
      </c>
      <c r="C4431" s="1" t="s">
        <v>3106</v>
      </c>
      <c r="D4431">
        <v>20</v>
      </c>
      <c r="E4431" s="8">
        <v>7.6759199999999996</v>
      </c>
      <c r="F4431" s="8">
        <v>7.5427400000000002</v>
      </c>
      <c r="G4431" s="8">
        <v>11.578799999999999</v>
      </c>
      <c r="H4431" s="8">
        <v>13.2003</v>
      </c>
      <c r="I4431" s="8">
        <v>12.1349</v>
      </c>
      <c r="J4431" s="8">
        <v>6.8941400000000002</v>
      </c>
      <c r="K4431" s="8">
        <v>7.0987200000000001</v>
      </c>
      <c r="L4431" s="8">
        <v>11.551399999999999</v>
      </c>
      <c r="M4431" s="8">
        <v>11.180899999999999</v>
      </c>
      <c r="N4431" s="8">
        <v>11.142099999999999</v>
      </c>
      <c r="O4431" s="8">
        <f>AVERAGE(E4431:F4431)</f>
        <v>7.6093299999999999</v>
      </c>
      <c r="P4431" s="8">
        <f>AVERAGE(G4431:I4431)</f>
        <v>12.304666666666668</v>
      </c>
      <c r="Q4431" s="8">
        <f>AVERAGE(J4431:K4431)</f>
        <v>6.9964300000000001</v>
      </c>
      <c r="R4431" s="8">
        <f>AVERAGE(L4431:N4431)</f>
        <v>11.291466666666665</v>
      </c>
      <c r="S4431" s="1" t="s">
        <v>3105</v>
      </c>
      <c r="T4431" s="1" t="s">
        <v>3106</v>
      </c>
      <c r="U4431" s="5">
        <f>LOG((P4431/O4431)/(R4431/Q4431),2)</f>
        <v>2.8222130702265495E-3</v>
      </c>
      <c r="V4431" s="6">
        <f>_xlfn.T.TEST(G4431:I4431/AVERAGE(E4431:F4431),L4431:N4431/AVERAGE(J4431:K4431),2,2)</f>
        <v>0.96368763051843653</v>
      </c>
    </row>
    <row r="4432" spans="1:22" x14ac:dyDescent="0.25">
      <c r="A4432" s="1" t="s">
        <v>8445</v>
      </c>
      <c r="B4432" s="1" t="s">
        <v>8446</v>
      </c>
      <c r="C4432" s="1" t="s">
        <v>8447</v>
      </c>
      <c r="D4432">
        <v>7</v>
      </c>
      <c r="E4432" s="8">
        <v>10.645300000000001</v>
      </c>
      <c r="F4432" s="8">
        <v>9.9958500000000008</v>
      </c>
      <c r="G4432" s="8">
        <v>9.4710199999999993</v>
      </c>
      <c r="H4432" s="8">
        <v>9.4786000000000001</v>
      </c>
      <c r="I4432" s="8">
        <v>10.7348</v>
      </c>
      <c r="J4432" s="8">
        <v>10.4514</v>
      </c>
      <c r="K4432" s="8">
        <v>9.8771599999999999</v>
      </c>
      <c r="L4432" s="8">
        <v>10.539</v>
      </c>
      <c r="M4432" s="8">
        <v>8.4996700000000001</v>
      </c>
      <c r="N4432" s="8">
        <v>10.3072</v>
      </c>
      <c r="O4432" s="8">
        <f>AVERAGE(E4432:F4432)</f>
        <v>10.320575000000002</v>
      </c>
      <c r="P4432" s="8">
        <f>AVERAGE(G4432:I4432)</f>
        <v>9.8948066666666659</v>
      </c>
      <c r="Q4432" s="8">
        <f>AVERAGE(J4432:K4432)</f>
        <v>10.16428</v>
      </c>
      <c r="R4432" s="8">
        <f>AVERAGE(L4432:N4432)</f>
        <v>9.781956666666666</v>
      </c>
      <c r="S4432" s="1" t="s">
        <v>8446</v>
      </c>
      <c r="T4432" s="1" t="s">
        <v>8447</v>
      </c>
      <c r="U4432" s="5">
        <f>LOG((P4432/O4432)/(R4432/Q4432),2)</f>
        <v>-5.4668823589951931E-3</v>
      </c>
      <c r="V4432" s="6">
        <f>_xlfn.T.TEST(G4432:I4432/AVERAGE(E4432:F4432),L4432:N4432/AVERAGE(J4432:K4432),2,2)</f>
        <v>0.96378970937738218</v>
      </c>
    </row>
    <row r="4433" spans="1:22" x14ac:dyDescent="0.25">
      <c r="A4433" s="1" t="s">
        <v>5438</v>
      </c>
      <c r="B4433" s="1" t="s">
        <v>5439</v>
      </c>
      <c r="C4433" s="1" t="s">
        <v>5440</v>
      </c>
      <c r="D4433">
        <v>26</v>
      </c>
      <c r="E4433" s="8">
        <v>9.6672899999999995</v>
      </c>
      <c r="F4433" s="8">
        <v>9.0601099999999999</v>
      </c>
      <c r="G4433" s="8">
        <v>10.1478</v>
      </c>
      <c r="H4433" s="8">
        <v>9.6192100000000007</v>
      </c>
      <c r="I4433" s="8">
        <v>11.476100000000001</v>
      </c>
      <c r="J4433" s="8">
        <v>9.2910900000000005</v>
      </c>
      <c r="K4433" s="8">
        <v>9.4884000000000004</v>
      </c>
      <c r="L4433" s="8">
        <v>10.4817</v>
      </c>
      <c r="M4433" s="8">
        <v>10.4886</v>
      </c>
      <c r="N4433" s="8">
        <v>10.2797</v>
      </c>
      <c r="O4433" s="8">
        <f>AVERAGE(E4433:F4433)</f>
        <v>9.3636999999999997</v>
      </c>
      <c r="P4433" s="8">
        <f>AVERAGE(G4433:I4433)</f>
        <v>10.41437</v>
      </c>
      <c r="Q4433" s="8">
        <f>AVERAGE(J4433:K4433)</f>
        <v>9.3897450000000013</v>
      </c>
      <c r="R4433" s="8">
        <f>AVERAGE(L4433:N4433)</f>
        <v>10.416666666666666</v>
      </c>
      <c r="S4433" s="1" t="s">
        <v>5439</v>
      </c>
      <c r="T4433" s="1" t="s">
        <v>5440</v>
      </c>
      <c r="U4433" s="5">
        <f>LOG((P4433/O4433)/(R4433/Q4433),2)</f>
        <v>3.6891450180526995E-3</v>
      </c>
      <c r="V4433" s="6">
        <f>_xlfn.T.TEST(G4433:I4433/AVERAGE(E4433:F4433),L4433:N4433/AVERAGE(J4433:K4433),2,2)</f>
        <v>0.96417679700306769</v>
      </c>
    </row>
    <row r="4434" spans="1:22" x14ac:dyDescent="0.25">
      <c r="A4434" s="1" t="s">
        <v>7471</v>
      </c>
      <c r="B4434" s="1" t="s">
        <v>7472</v>
      </c>
      <c r="C4434" s="1" t="s">
        <v>240</v>
      </c>
      <c r="D4434">
        <v>6</v>
      </c>
      <c r="E4434" s="8">
        <v>11.556800000000001</v>
      </c>
      <c r="F4434" s="8">
        <v>9.6094399999999993</v>
      </c>
      <c r="G4434" s="8">
        <v>10.353899999999999</v>
      </c>
      <c r="H4434" s="8">
        <v>9.2212999999999994</v>
      </c>
      <c r="I4434" s="8">
        <v>10.914099999999999</v>
      </c>
      <c r="J4434" s="8">
        <v>9.1085200000000004</v>
      </c>
      <c r="K4434" s="8">
        <v>10.6685</v>
      </c>
      <c r="L4434" s="8">
        <v>10.071</v>
      </c>
      <c r="M4434" s="8">
        <v>9.4647100000000002</v>
      </c>
      <c r="N4434" s="8">
        <v>9.0318000000000005</v>
      </c>
      <c r="O4434" s="8">
        <f>AVERAGE(E4434:F4434)</f>
        <v>10.583120000000001</v>
      </c>
      <c r="P4434" s="8">
        <f>AVERAGE(G4434:I4434)</f>
        <v>10.1631</v>
      </c>
      <c r="Q4434" s="8">
        <f>AVERAGE(J4434:K4434)</f>
        <v>9.8885100000000001</v>
      </c>
      <c r="R4434" s="8">
        <f>AVERAGE(L4434:N4434)</f>
        <v>9.5225033333333347</v>
      </c>
      <c r="S4434" s="1" t="s">
        <v>7472</v>
      </c>
      <c r="T4434" s="1" t="s">
        <v>240</v>
      </c>
      <c r="U4434" s="5">
        <f>LOG((P4434/O4434)/(R4434/Q4434),2)</f>
        <v>-4.0122180499874279E-3</v>
      </c>
      <c r="V4434" s="6">
        <f>_xlfn.T.TEST(G4434:I4434/AVERAGE(E4434:F4434),L4434:N4434/AVERAGE(J4434:K4434),2,2)</f>
        <v>0.96423460695098417</v>
      </c>
    </row>
    <row r="4435" spans="1:22" x14ac:dyDescent="0.25">
      <c r="A4435" s="1" t="s">
        <v>11610</v>
      </c>
      <c r="B4435" s="1" t="s">
        <v>11611</v>
      </c>
      <c r="C4435" s="1" t="s">
        <v>11612</v>
      </c>
      <c r="D4435">
        <v>10</v>
      </c>
      <c r="E4435" s="8">
        <v>10.47</v>
      </c>
      <c r="F4435" s="8">
        <v>11.369899999999999</v>
      </c>
      <c r="G4435" s="8">
        <v>10.9857</v>
      </c>
      <c r="H4435" s="8">
        <v>12.087999999999999</v>
      </c>
      <c r="I4435" s="8">
        <v>8.0537100000000006</v>
      </c>
      <c r="J4435" s="8">
        <v>10.1976</v>
      </c>
      <c r="K4435" s="8">
        <v>9.1163699999999999</v>
      </c>
      <c r="L4435" s="8">
        <v>9.2041199999999996</v>
      </c>
      <c r="M4435" s="8">
        <v>10.6889</v>
      </c>
      <c r="N4435" s="8">
        <v>7.8258599999999996</v>
      </c>
      <c r="O4435" s="8">
        <f>AVERAGE(E4435:F4435)</f>
        <v>10.91995</v>
      </c>
      <c r="P4435" s="8">
        <f>AVERAGE(G4435:I4435)</f>
        <v>10.375803333333332</v>
      </c>
      <c r="Q4435" s="8">
        <f>AVERAGE(J4435:K4435)</f>
        <v>9.6569849999999988</v>
      </c>
      <c r="R4435" s="8">
        <f>AVERAGE(L4435:N4435)</f>
        <v>9.2396266666666662</v>
      </c>
      <c r="S4435" s="1" t="s">
        <v>11611</v>
      </c>
      <c r="T4435" s="1" t="s">
        <v>11612</v>
      </c>
      <c r="U4435" s="5">
        <f>LOG((P4435/O4435)/(R4435/Q4435),2)</f>
        <v>-1.0004934015238401E-2</v>
      </c>
      <c r="V4435" s="6">
        <f>_xlfn.T.TEST(G4435:I4435/AVERAGE(E4435:F4435),L4435:N4435/AVERAGE(J4435:K4435),2,2)</f>
        <v>0.96448677108013492</v>
      </c>
    </row>
    <row r="4436" spans="1:22" x14ac:dyDescent="0.25">
      <c r="A4436" s="1" t="s">
        <v>3133</v>
      </c>
      <c r="B4436" s="1" t="s">
        <v>3134</v>
      </c>
      <c r="C4436" s="1" t="s">
        <v>3135</v>
      </c>
      <c r="D4436">
        <v>45</v>
      </c>
      <c r="E4436" s="8">
        <v>10.2188</v>
      </c>
      <c r="F4436" s="8">
        <v>9.7868700000000004</v>
      </c>
      <c r="G4436" s="8">
        <v>10.1486</v>
      </c>
      <c r="H4436" s="8">
        <v>9.5432199999999998</v>
      </c>
      <c r="I4436" s="8">
        <v>10.1212</v>
      </c>
      <c r="J4436" s="8">
        <v>9.8880199999999991</v>
      </c>
      <c r="K4436" s="8">
        <v>10.2774</v>
      </c>
      <c r="L4436" s="8">
        <v>9.8601700000000001</v>
      </c>
      <c r="M4436" s="8">
        <v>10.3086</v>
      </c>
      <c r="N4436" s="8">
        <v>9.8469899999999999</v>
      </c>
      <c r="O4436" s="8">
        <f>AVERAGE(E4436:F4436)</f>
        <v>10.002835000000001</v>
      </c>
      <c r="P4436" s="8">
        <f>AVERAGE(G4436:I4436)</f>
        <v>9.9376733333333345</v>
      </c>
      <c r="Q4436" s="8">
        <f>AVERAGE(J4436:K4436)</f>
        <v>10.082709999999999</v>
      </c>
      <c r="R4436" s="8">
        <f>AVERAGE(L4436:N4436)</f>
        <v>10.005253333333334</v>
      </c>
      <c r="S4436" s="1" t="s">
        <v>3134</v>
      </c>
      <c r="T4436" s="1" t="s">
        <v>3135</v>
      </c>
      <c r="U4436" s="5">
        <f>LOG((P4436/O4436)/(R4436/Q4436),2)</f>
        <v>1.6968354222364349E-3</v>
      </c>
      <c r="V4436" s="6">
        <f>_xlfn.T.TEST(G4436:I4436/AVERAGE(E4436:F4436),L4436:N4436/AVERAGE(J4436:K4436),2,2)</f>
        <v>0.96472187650843977</v>
      </c>
    </row>
    <row r="4437" spans="1:22" x14ac:dyDescent="0.25">
      <c r="A4437" s="1" t="s">
        <v>11381</v>
      </c>
      <c r="B4437" s="1" t="s">
        <v>11382</v>
      </c>
      <c r="C4437" s="1" t="s">
        <v>11383</v>
      </c>
      <c r="D4437">
        <v>3</v>
      </c>
      <c r="E4437" s="8">
        <v>10.6732</v>
      </c>
      <c r="F4437" s="8">
        <v>9.8120600000000007</v>
      </c>
      <c r="G4437" s="8">
        <v>9.3093500000000002</v>
      </c>
      <c r="H4437" s="8">
        <v>8.7822700000000005</v>
      </c>
      <c r="I4437" s="8">
        <v>10.3764</v>
      </c>
      <c r="J4437" s="8">
        <v>11.324999999999999</v>
      </c>
      <c r="K4437" s="8">
        <v>10.068</v>
      </c>
      <c r="L4437" s="8">
        <v>9.4411000000000005</v>
      </c>
      <c r="M4437" s="8">
        <v>10.1455</v>
      </c>
      <c r="N4437" s="8">
        <v>10.067</v>
      </c>
      <c r="O4437" s="8">
        <f>AVERAGE(E4437:F4437)</f>
        <v>10.24263</v>
      </c>
      <c r="P4437" s="8">
        <f>AVERAGE(G4437:I4437)</f>
        <v>9.4893400000000003</v>
      </c>
      <c r="Q4437" s="8">
        <f>AVERAGE(J4437:K4437)</f>
        <v>10.6965</v>
      </c>
      <c r="R4437" s="8">
        <f>AVERAGE(L4437:N4437)</f>
        <v>9.8845333333333336</v>
      </c>
      <c r="S4437" s="1" t="s">
        <v>11382</v>
      </c>
      <c r="T4437" s="1" t="s">
        <v>11383</v>
      </c>
      <c r="U4437" s="5">
        <f>LOG((P4437/O4437)/(R4437/Q4437),2)</f>
        <v>3.6874996167609859E-3</v>
      </c>
      <c r="V4437" s="6">
        <f>_xlfn.T.TEST(G4437:I4437/AVERAGE(E4437:F4437),L4437:N4437/AVERAGE(J4437:K4437),2,2)</f>
        <v>0.96475184502903455</v>
      </c>
    </row>
    <row r="4438" spans="1:22" x14ac:dyDescent="0.25">
      <c r="A4438" s="1" t="s">
        <v>6930</v>
      </c>
      <c r="B4438" s="1" t="s">
        <v>6931</v>
      </c>
      <c r="C4438" s="1" t="s">
        <v>6932</v>
      </c>
      <c r="D4438">
        <v>10</v>
      </c>
      <c r="E4438" s="8">
        <v>8.7737099999999995</v>
      </c>
      <c r="F4438" s="8">
        <v>8.7608099999999993</v>
      </c>
      <c r="G4438" s="8">
        <v>10.635199999999999</v>
      </c>
      <c r="H4438" s="8">
        <v>10.349</v>
      </c>
      <c r="I4438" s="8">
        <v>10.8589</v>
      </c>
      <c r="J4438" s="8">
        <v>9.2516800000000003</v>
      </c>
      <c r="K4438" s="8">
        <v>8.6920500000000001</v>
      </c>
      <c r="L4438" s="8">
        <v>9.6350099999999994</v>
      </c>
      <c r="M4438" s="8">
        <v>11.3269</v>
      </c>
      <c r="N4438" s="8">
        <v>11.716799999999999</v>
      </c>
      <c r="O4438" s="8">
        <f>AVERAGE(E4438:F4438)</f>
        <v>8.7672600000000003</v>
      </c>
      <c r="P4438" s="8">
        <f>AVERAGE(G4438:I4438)</f>
        <v>10.614366666666667</v>
      </c>
      <c r="Q4438" s="8">
        <f>AVERAGE(J4438:K4438)</f>
        <v>8.9718650000000011</v>
      </c>
      <c r="R4438" s="8">
        <f>AVERAGE(L4438:N4438)</f>
        <v>10.892903333333331</v>
      </c>
      <c r="S4438" s="1" t="s">
        <v>6931</v>
      </c>
      <c r="T4438" s="1" t="s">
        <v>6932</v>
      </c>
      <c r="U4438" s="5">
        <f>LOG((P4438/O4438)/(R4438/Q4438),2)</f>
        <v>-4.0883619862872225E-3</v>
      </c>
      <c r="V4438" s="6">
        <f>_xlfn.T.TEST(G4438:I4438/AVERAGE(E4438:F4438),L4438:N4438/AVERAGE(J4438:K4438),2,2)</f>
        <v>0.96480317366467783</v>
      </c>
    </row>
    <row r="4439" spans="1:22" x14ac:dyDescent="0.25">
      <c r="A4439" s="1" t="s">
        <v>7579</v>
      </c>
      <c r="B4439" s="1" t="s">
        <v>7579</v>
      </c>
      <c r="C4439" s="1" t="s">
        <v>7580</v>
      </c>
      <c r="D4439">
        <v>6</v>
      </c>
      <c r="E4439" s="8">
        <v>7.0632700000000002</v>
      </c>
      <c r="F4439" s="8">
        <v>7.1881399999999998</v>
      </c>
      <c r="G4439" s="8">
        <v>11.8154</v>
      </c>
      <c r="H4439" s="8">
        <v>12.0564</v>
      </c>
      <c r="I4439" s="8">
        <v>12.4251</v>
      </c>
      <c r="J4439" s="8">
        <v>6.9063299999999996</v>
      </c>
      <c r="K4439" s="8">
        <v>7.0455300000000003</v>
      </c>
      <c r="L4439" s="8">
        <v>12.173500000000001</v>
      </c>
      <c r="M4439" s="8">
        <v>11.651199999999999</v>
      </c>
      <c r="N4439" s="8">
        <v>11.6751</v>
      </c>
      <c r="O4439" s="8">
        <f>AVERAGE(E4439:F4439)</f>
        <v>7.125705</v>
      </c>
      <c r="P4439" s="8">
        <f>AVERAGE(G4439:I4439)</f>
        <v>12.098966666666668</v>
      </c>
      <c r="Q4439" s="8">
        <f>AVERAGE(J4439:K4439)</f>
        <v>6.97593</v>
      </c>
      <c r="R4439" s="8">
        <f>AVERAGE(L4439:N4439)</f>
        <v>11.833266666666667</v>
      </c>
      <c r="S4439" s="1" t="s">
        <v>7579</v>
      </c>
      <c r="T4439" s="1" t="s">
        <v>7580</v>
      </c>
      <c r="U4439" s="5">
        <f>LOG((P4439/O4439)/(R4439/Q4439),2)</f>
        <v>1.3882463405026342E-3</v>
      </c>
      <c r="V4439" s="6">
        <f>_xlfn.T.TEST(G4439:I4439/AVERAGE(E4439:F4439),L4439:N4439/AVERAGE(J4439:K4439),2,2)</f>
        <v>0.96487347031628734</v>
      </c>
    </row>
    <row r="4440" spans="1:22" x14ac:dyDescent="0.25">
      <c r="A4440" s="1" t="s">
        <v>11101</v>
      </c>
      <c r="B4440" s="1" t="s">
        <v>11102</v>
      </c>
      <c r="C4440" s="1" t="s">
        <v>11103</v>
      </c>
      <c r="D4440">
        <v>4</v>
      </c>
      <c r="E4440" s="8">
        <v>10.528</v>
      </c>
      <c r="F4440" s="8">
        <v>9.4505599999999994</v>
      </c>
      <c r="G4440" s="8">
        <v>9.1842799999999993</v>
      </c>
      <c r="H4440" s="8">
        <v>8.8729499999999994</v>
      </c>
      <c r="I4440" s="8">
        <v>9.6942199999999996</v>
      </c>
      <c r="J4440" s="8">
        <v>10.7111</v>
      </c>
      <c r="K4440" s="8">
        <v>11.134</v>
      </c>
      <c r="L4440" s="8">
        <v>9.1340000000000003</v>
      </c>
      <c r="M4440" s="8">
        <v>10.482200000000001</v>
      </c>
      <c r="N4440" s="8">
        <v>10.8087</v>
      </c>
      <c r="O4440" s="8">
        <f>AVERAGE(E4440:F4440)</f>
        <v>9.9892800000000008</v>
      </c>
      <c r="P4440" s="8">
        <f>AVERAGE(G4440:I4440)</f>
        <v>9.2504833333333334</v>
      </c>
      <c r="Q4440" s="8">
        <f>AVERAGE(J4440:K4440)</f>
        <v>10.922550000000001</v>
      </c>
      <c r="R4440" s="8">
        <f>AVERAGE(L4440:N4440)</f>
        <v>10.141633333333333</v>
      </c>
      <c r="S4440" s="1" t="s">
        <v>11102</v>
      </c>
      <c r="T4440" s="1" t="s">
        <v>11103</v>
      </c>
      <c r="U4440" s="5">
        <f>LOG((P4440/O4440)/(R4440/Q4440),2)</f>
        <v>-3.8322589254848279E-3</v>
      </c>
      <c r="V4440" s="6">
        <f>_xlfn.T.TEST(G4440:I4440/AVERAGE(E4440:F4440),L4440:N4440/AVERAGE(J4440:K4440),2,2)</f>
        <v>0.96495600427400952</v>
      </c>
    </row>
    <row r="4441" spans="1:22" x14ac:dyDescent="0.25">
      <c r="A4441" s="1" t="s">
        <v>7748</v>
      </c>
      <c r="B4441" s="1" t="s">
        <v>7749</v>
      </c>
      <c r="C4441" s="1" t="s">
        <v>7750</v>
      </c>
      <c r="D4441">
        <v>25</v>
      </c>
      <c r="E4441" s="8">
        <v>10.024800000000001</v>
      </c>
      <c r="F4441" s="8">
        <v>10.4748</v>
      </c>
      <c r="G4441" s="8">
        <v>10.315200000000001</v>
      </c>
      <c r="H4441" s="8">
        <v>10.0968</v>
      </c>
      <c r="I4441" s="8">
        <v>9.2468400000000006</v>
      </c>
      <c r="J4441" s="8">
        <v>10.2096</v>
      </c>
      <c r="K4441" s="8">
        <v>10.207599999999999</v>
      </c>
      <c r="L4441" s="8">
        <v>9.0154399999999999</v>
      </c>
      <c r="M4441" s="8">
        <v>11.3207</v>
      </c>
      <c r="N4441" s="8">
        <v>9.0882100000000001</v>
      </c>
      <c r="O4441" s="8">
        <f>AVERAGE(E4441:F4441)</f>
        <v>10.2498</v>
      </c>
      <c r="P4441" s="8">
        <f>AVERAGE(G4441:I4441)</f>
        <v>9.8862799999999993</v>
      </c>
      <c r="Q4441" s="8">
        <f>AVERAGE(J4441:K4441)</f>
        <v>10.208600000000001</v>
      </c>
      <c r="R4441" s="8">
        <f>AVERAGE(L4441:N4441)</f>
        <v>9.8081166666666668</v>
      </c>
      <c r="S4441" s="1" t="s">
        <v>7749</v>
      </c>
      <c r="T4441" s="1" t="s">
        <v>7750</v>
      </c>
      <c r="U4441" s="5">
        <f>LOG((P4441/O4441)/(R4441/Q4441),2)</f>
        <v>5.6408976405884778E-3</v>
      </c>
      <c r="V4441" s="6">
        <f>_xlfn.T.TEST(G4441:I4441/AVERAGE(E4441:F4441),L4441:N4441/AVERAGE(J4441:K4441),2,2)</f>
        <v>0.96501078445499167</v>
      </c>
    </row>
    <row r="4442" spans="1:22" x14ac:dyDescent="0.25">
      <c r="A4442" s="1" t="s">
        <v>1545</v>
      </c>
      <c r="B4442" s="1" t="s">
        <v>1546</v>
      </c>
      <c r="C4442" s="1" t="s">
        <v>1547</v>
      </c>
      <c r="D4442">
        <v>45</v>
      </c>
      <c r="E4442" s="8">
        <v>10.2897</v>
      </c>
      <c r="F4442" s="8">
        <v>10.354200000000001</v>
      </c>
      <c r="G4442" s="8">
        <v>9.1760999999999999</v>
      </c>
      <c r="H4442" s="8">
        <v>9.63279</v>
      </c>
      <c r="I4442" s="8">
        <v>9.4209700000000005</v>
      </c>
      <c r="J4442" s="8">
        <v>10.740600000000001</v>
      </c>
      <c r="K4442" s="8">
        <v>10.814299999999999</v>
      </c>
      <c r="L4442" s="8">
        <v>9.2963400000000007</v>
      </c>
      <c r="M4442" s="8">
        <v>11.1996</v>
      </c>
      <c r="N4442" s="8">
        <v>9.0754199999999994</v>
      </c>
      <c r="O4442" s="8">
        <f>AVERAGE(E4442:F4442)</f>
        <v>10.321950000000001</v>
      </c>
      <c r="P4442" s="8">
        <f>AVERAGE(G4442:I4442)</f>
        <v>9.4099533333333323</v>
      </c>
      <c r="Q4442" s="8">
        <f>AVERAGE(J4442:K4442)</f>
        <v>10.77745</v>
      </c>
      <c r="R4442" s="8">
        <f>AVERAGE(L4442:N4442)</f>
        <v>9.8571200000000001</v>
      </c>
      <c r="S4442" s="1" t="s">
        <v>1546</v>
      </c>
      <c r="T4442" s="1" t="s">
        <v>1547</v>
      </c>
      <c r="U4442" s="5">
        <f>LOG((P4442/O4442)/(R4442/Q4442),2)</f>
        <v>-4.6782989624592286E-3</v>
      </c>
      <c r="V4442" s="6">
        <f>_xlfn.T.TEST(G4442:I4442/AVERAGE(E4442:F4442),L4442:N4442/AVERAGE(J4442:K4442),2,2)</f>
        <v>0.96523717217270111</v>
      </c>
    </row>
    <row r="4443" spans="1:22" x14ac:dyDescent="0.25">
      <c r="A4443" s="1" t="s">
        <v>9053</v>
      </c>
      <c r="B4443" s="1" t="s">
        <v>9054</v>
      </c>
      <c r="C4443" s="1" t="s">
        <v>2301</v>
      </c>
      <c r="D4443">
        <v>17</v>
      </c>
      <c r="E4443" s="8">
        <v>9.20425</v>
      </c>
      <c r="F4443" s="8">
        <v>10.1942</v>
      </c>
      <c r="G4443" s="8">
        <v>9.1715099999999996</v>
      </c>
      <c r="H4443" s="8">
        <v>10.058400000000001</v>
      </c>
      <c r="I4443" s="8">
        <v>9.5911899999999992</v>
      </c>
      <c r="J4443" s="8">
        <v>11.1533</v>
      </c>
      <c r="K4443" s="8">
        <v>9.6949799999999993</v>
      </c>
      <c r="L4443" s="8">
        <v>10.194100000000001</v>
      </c>
      <c r="M4443" s="8">
        <v>10.611700000000001</v>
      </c>
      <c r="N4443" s="8">
        <v>10.1264</v>
      </c>
      <c r="O4443" s="8">
        <f>AVERAGE(E4443:F4443)</f>
        <v>9.6992250000000002</v>
      </c>
      <c r="P4443" s="8">
        <f>AVERAGE(G4443:I4443)</f>
        <v>9.6070333333333338</v>
      </c>
      <c r="Q4443" s="8">
        <f>AVERAGE(J4443:K4443)</f>
        <v>10.42414</v>
      </c>
      <c r="R4443" s="8">
        <f>AVERAGE(L4443:N4443)</f>
        <v>10.310733333333333</v>
      </c>
      <c r="S4443" s="1" t="s">
        <v>9054</v>
      </c>
      <c r="T4443" s="1" t="s">
        <v>2301</v>
      </c>
      <c r="U4443" s="5">
        <f>LOG((P4443/O4443)/(R4443/Q4443),2)</f>
        <v>2.0029369895753647E-3</v>
      </c>
      <c r="V4443" s="6">
        <f>_xlfn.T.TEST(G4443:I4443/AVERAGE(E4443:F4443),L4443:N4443/AVERAGE(J4443:K4443),2,2)</f>
        <v>0.96583722271568373</v>
      </c>
    </row>
    <row r="4444" spans="1:22" x14ac:dyDescent="0.25">
      <c r="A4444" s="1" t="s">
        <v>487</v>
      </c>
      <c r="B4444" s="1" t="s">
        <v>488</v>
      </c>
      <c r="C4444" s="1" t="s">
        <v>489</v>
      </c>
      <c r="D4444">
        <v>39</v>
      </c>
      <c r="E4444" s="8">
        <v>10.064500000000001</v>
      </c>
      <c r="F4444" s="8">
        <v>9.5185700000000004</v>
      </c>
      <c r="G4444" s="8">
        <v>9.5754800000000007</v>
      </c>
      <c r="H4444" s="8">
        <v>9.5278799999999997</v>
      </c>
      <c r="I4444" s="8">
        <v>10.506600000000001</v>
      </c>
      <c r="J4444" s="8">
        <v>10.0473</v>
      </c>
      <c r="K4444" s="8">
        <v>10.1959</v>
      </c>
      <c r="L4444" s="8">
        <v>10.1295</v>
      </c>
      <c r="M4444" s="8">
        <v>10.233700000000001</v>
      </c>
      <c r="N4444" s="8">
        <v>10.2005</v>
      </c>
      <c r="O4444" s="8">
        <f>AVERAGE(E4444:F4444)</f>
        <v>9.7915349999999997</v>
      </c>
      <c r="P4444" s="8">
        <f>AVERAGE(G4444:I4444)</f>
        <v>9.8699866666666676</v>
      </c>
      <c r="Q4444" s="8">
        <f>AVERAGE(J4444:K4444)</f>
        <v>10.121600000000001</v>
      </c>
      <c r="R4444" s="8">
        <f>AVERAGE(L4444:N4444)</f>
        <v>10.187899999999999</v>
      </c>
      <c r="S4444" s="1" t="s">
        <v>488</v>
      </c>
      <c r="T4444" s="1" t="s">
        <v>489</v>
      </c>
      <c r="U4444" s="5">
        <f>LOG((P4444/O4444)/(R4444/Q4444),2)</f>
        <v>2.0937518354725783E-3</v>
      </c>
      <c r="V4444" s="6">
        <f>_xlfn.T.TEST(G4444:I4444/AVERAGE(E4444:F4444),L4444:N4444/AVERAGE(J4444:K4444),2,2)</f>
        <v>0.96646489103260891</v>
      </c>
    </row>
    <row r="4445" spans="1:22" x14ac:dyDescent="0.25">
      <c r="A4445" s="1" t="s">
        <v>2410</v>
      </c>
      <c r="B4445" s="1" t="s">
        <v>2411</v>
      </c>
      <c r="C4445" s="1" t="s">
        <v>2412</v>
      </c>
      <c r="D4445">
        <v>38</v>
      </c>
      <c r="E4445" s="8">
        <v>9.8923000000000005</v>
      </c>
      <c r="F4445" s="8">
        <v>10.0175</v>
      </c>
      <c r="G4445" s="8">
        <v>10.578099999999999</v>
      </c>
      <c r="H4445" s="8">
        <v>9.8739600000000003</v>
      </c>
      <c r="I4445" s="8">
        <v>9.67774</v>
      </c>
      <c r="J4445" s="8">
        <v>9.7183399999999995</v>
      </c>
      <c r="K4445" s="8">
        <v>10.1755</v>
      </c>
      <c r="L4445" s="8">
        <v>9.8539999999999992</v>
      </c>
      <c r="M4445" s="8">
        <v>10.0047</v>
      </c>
      <c r="N4445" s="8">
        <v>10.2079</v>
      </c>
      <c r="O4445" s="8">
        <f>AVERAGE(E4445:F4445)</f>
        <v>9.9549000000000003</v>
      </c>
      <c r="P4445" s="8">
        <f>AVERAGE(G4445:I4445)</f>
        <v>10.043266666666666</v>
      </c>
      <c r="Q4445" s="8">
        <f>AVERAGE(J4445:K4445)</f>
        <v>9.9469199999999987</v>
      </c>
      <c r="R4445" s="8">
        <f>AVERAGE(L4445:N4445)</f>
        <v>10.0222</v>
      </c>
      <c r="S4445" s="1" t="s">
        <v>2411</v>
      </c>
      <c r="T4445" s="1" t="s">
        <v>2412</v>
      </c>
      <c r="U4445" s="5">
        <f>LOG((P4445/O4445)/(R4445/Q4445),2)</f>
        <v>1.872412383361688E-3</v>
      </c>
      <c r="V4445" s="6">
        <f>_xlfn.T.TEST(G4445:I4445/AVERAGE(E4445:F4445),L4445:N4445/AVERAGE(J4445:K4445),2,2)</f>
        <v>0.96655337316140577</v>
      </c>
    </row>
    <row r="4446" spans="1:22" x14ac:dyDescent="0.25">
      <c r="A4446" s="1" t="s">
        <v>12403</v>
      </c>
      <c r="B4446" s="1" t="s">
        <v>12404</v>
      </c>
      <c r="C4446" s="1" t="s">
        <v>12405</v>
      </c>
      <c r="D4446">
        <v>3</v>
      </c>
      <c r="E4446" s="8">
        <v>9.9179499999999994</v>
      </c>
      <c r="F4446" s="8">
        <v>9.3998899999999992</v>
      </c>
      <c r="G4446" s="8">
        <v>9.7754200000000004</v>
      </c>
      <c r="H4446" s="8">
        <v>9.53172</v>
      </c>
      <c r="I4446" s="8">
        <v>9.6304499999999997</v>
      </c>
      <c r="J4446" s="8">
        <v>10.5465</v>
      </c>
      <c r="K4446" s="8">
        <v>10.1814</v>
      </c>
      <c r="L4446" s="8">
        <v>10.764200000000001</v>
      </c>
      <c r="M4446" s="8">
        <v>10.3032</v>
      </c>
      <c r="N4446" s="8">
        <v>9.9493299999999998</v>
      </c>
      <c r="O4446" s="8">
        <f>AVERAGE(E4446:F4446)</f>
        <v>9.6589199999999984</v>
      </c>
      <c r="P4446" s="8">
        <f>AVERAGE(G4446:I4446)</f>
        <v>9.6458633333333328</v>
      </c>
      <c r="Q4446" s="8">
        <f>AVERAGE(J4446:K4446)</f>
        <v>10.363949999999999</v>
      </c>
      <c r="R4446" s="8">
        <f>AVERAGE(L4446:N4446)</f>
        <v>10.33891</v>
      </c>
      <c r="S4446" s="1" t="s">
        <v>12404</v>
      </c>
      <c r="T4446" s="1" t="s">
        <v>12405</v>
      </c>
      <c r="U4446" s="5">
        <f>LOG((P4446/O4446)/(R4446/Q4446),2)</f>
        <v>1.5383503761222715E-3</v>
      </c>
      <c r="V4446" s="6">
        <f>_xlfn.T.TEST(G4446:I4446/AVERAGE(E4446:F4446),L4446:N4446/AVERAGE(J4446:K4446),2,2)</f>
        <v>0.96663312172121152</v>
      </c>
    </row>
    <row r="4447" spans="1:22" x14ac:dyDescent="0.25">
      <c r="A4447" s="1" t="s">
        <v>6105</v>
      </c>
      <c r="B4447" s="1" t="s">
        <v>6106</v>
      </c>
      <c r="C4447" s="1" t="s">
        <v>6107</v>
      </c>
      <c r="D4447">
        <v>14</v>
      </c>
      <c r="E4447" s="8">
        <v>11.148300000000001</v>
      </c>
      <c r="F4447" s="8">
        <v>9.8196899999999996</v>
      </c>
      <c r="G4447" s="8">
        <v>9.5126200000000001</v>
      </c>
      <c r="H4447" s="8">
        <v>9.2825799999999994</v>
      </c>
      <c r="I4447" s="8">
        <v>11.633599999999999</v>
      </c>
      <c r="J4447" s="8">
        <v>9.99268</v>
      </c>
      <c r="K4447" s="8">
        <v>9.7898700000000005</v>
      </c>
      <c r="L4447" s="8">
        <v>10.121700000000001</v>
      </c>
      <c r="M4447" s="8">
        <v>8.6866400000000006</v>
      </c>
      <c r="N4447" s="8">
        <v>10.0123</v>
      </c>
      <c r="O4447" s="8">
        <f>AVERAGE(E4447:F4447)</f>
        <v>10.483995</v>
      </c>
      <c r="P4447" s="8">
        <f>AVERAGE(G4447:I4447)</f>
        <v>10.142933333333334</v>
      </c>
      <c r="Q4447" s="8">
        <f>AVERAGE(J4447:K4447)</f>
        <v>9.8912750000000003</v>
      </c>
      <c r="R4447" s="8">
        <f>AVERAGE(L4447:N4447)</f>
        <v>9.6068800000000003</v>
      </c>
      <c r="S4447" s="1" t="s">
        <v>6106</v>
      </c>
      <c r="T4447" s="1" t="s">
        <v>6107</v>
      </c>
      <c r="U4447" s="5">
        <f>LOG((P4447/O4447)/(R4447/Q4447),2)</f>
        <v>-5.625099533487091E-3</v>
      </c>
      <c r="V4447" s="6">
        <f>_xlfn.T.TEST(G4447:I4447/AVERAGE(E4447:F4447),L4447:N4447/AVERAGE(J4447:K4447),2,2)</f>
        <v>0.96676431316333478</v>
      </c>
    </row>
    <row r="4448" spans="1:22" x14ac:dyDescent="0.25">
      <c r="A4448" s="1" t="s">
        <v>746</v>
      </c>
      <c r="B4448" s="1" t="s">
        <v>747</v>
      </c>
      <c r="C4448" s="1" t="s">
        <v>748</v>
      </c>
      <c r="D4448">
        <v>13</v>
      </c>
      <c r="E4448" s="8">
        <v>9.8405500000000004</v>
      </c>
      <c r="F4448" s="8">
        <v>10.5167</v>
      </c>
      <c r="G4448" s="8">
        <v>9.1976999999999993</v>
      </c>
      <c r="H4448" s="8">
        <v>9.9589599999999994</v>
      </c>
      <c r="I4448" s="8">
        <v>10.3886</v>
      </c>
      <c r="J4448" s="8">
        <v>10.5435</v>
      </c>
      <c r="K4448" s="8">
        <v>9.8673599999999997</v>
      </c>
      <c r="L4448" s="8">
        <v>10.4872</v>
      </c>
      <c r="M4448" s="8">
        <v>9.3561499999999995</v>
      </c>
      <c r="N4448" s="8">
        <v>9.8432200000000005</v>
      </c>
      <c r="O4448" s="8">
        <f>AVERAGE(E4448:F4448)</f>
        <v>10.178625</v>
      </c>
      <c r="P4448" s="8">
        <f>AVERAGE(G4448:I4448)</f>
        <v>9.8484199999999991</v>
      </c>
      <c r="Q4448" s="8">
        <f>AVERAGE(J4448:K4448)</f>
        <v>10.20543</v>
      </c>
      <c r="R4448" s="8">
        <f>AVERAGE(L4448:N4448)</f>
        <v>9.895523333333335</v>
      </c>
      <c r="S4448" s="1" t="s">
        <v>747</v>
      </c>
      <c r="T4448" s="1" t="s">
        <v>748</v>
      </c>
      <c r="U4448" s="5">
        <f>LOG((P4448/O4448)/(R4448/Q4448),2)</f>
        <v>-3.0894329657440768E-3</v>
      </c>
      <c r="V4448" s="6">
        <f>_xlfn.T.TEST(G4448:I4448/AVERAGE(E4448:F4448),L4448:N4448/AVERAGE(J4448:K4448),2,2)</f>
        <v>0.96685007848840521</v>
      </c>
    </row>
    <row r="4449" spans="1:22" x14ac:dyDescent="0.25">
      <c r="A4449" s="1" t="s">
        <v>729</v>
      </c>
      <c r="B4449" s="1" t="s">
        <v>730</v>
      </c>
      <c r="C4449" s="1" t="s">
        <v>731</v>
      </c>
      <c r="D4449">
        <v>8</v>
      </c>
      <c r="E4449" s="8">
        <v>10.1348</v>
      </c>
      <c r="F4449" s="8">
        <v>10.599500000000001</v>
      </c>
      <c r="G4449" s="8">
        <v>9.8319399999999995</v>
      </c>
      <c r="H4449" s="8">
        <v>9.2306699999999999</v>
      </c>
      <c r="I4449" s="8">
        <v>9.79664</v>
      </c>
      <c r="J4449" s="8">
        <v>10.567</v>
      </c>
      <c r="K4449" s="8">
        <v>10.484400000000001</v>
      </c>
      <c r="L4449" s="8">
        <v>9.8534500000000005</v>
      </c>
      <c r="M4449" s="8">
        <v>9.1320099999999993</v>
      </c>
      <c r="N4449" s="8">
        <v>10.3695</v>
      </c>
      <c r="O4449" s="8">
        <f>AVERAGE(E4449:F4449)</f>
        <v>10.367150000000001</v>
      </c>
      <c r="P4449" s="8">
        <f>AVERAGE(G4449:I4449)</f>
        <v>9.6197499999999998</v>
      </c>
      <c r="Q4449" s="8">
        <f>AVERAGE(J4449:K4449)</f>
        <v>10.525700000000001</v>
      </c>
      <c r="R4449" s="8">
        <f>AVERAGE(L4449:N4449)</f>
        <v>9.7849866666666667</v>
      </c>
      <c r="S4449" s="1" t="s">
        <v>730</v>
      </c>
      <c r="T4449" s="1" t="s">
        <v>731</v>
      </c>
      <c r="U4449" s="5">
        <f>LOG((P4449/O4449)/(R4449/Q4449),2)</f>
        <v>-2.673644226358404E-3</v>
      </c>
      <c r="V4449" s="6">
        <f>_xlfn.T.TEST(G4449:I4449/AVERAGE(E4449:F4449),L4449:N4449/AVERAGE(J4449:K4449),2,2)</f>
        <v>0.96685347510337771</v>
      </c>
    </row>
    <row r="4450" spans="1:22" x14ac:dyDescent="0.25">
      <c r="A4450" s="1" t="s">
        <v>10138</v>
      </c>
      <c r="B4450" s="1" t="s">
        <v>10139</v>
      </c>
      <c r="C4450" s="1" t="s">
        <v>10140</v>
      </c>
      <c r="D4450">
        <v>9</v>
      </c>
      <c r="E4450" s="8">
        <v>10.659800000000001</v>
      </c>
      <c r="F4450" s="8">
        <v>9.6641300000000001</v>
      </c>
      <c r="G4450" s="8">
        <v>9.9055199999999992</v>
      </c>
      <c r="H4450" s="8">
        <v>9.5439699999999998</v>
      </c>
      <c r="I4450" s="8">
        <v>10.6183</v>
      </c>
      <c r="J4450" s="8">
        <v>9.6875300000000006</v>
      </c>
      <c r="K4450" s="8">
        <v>10.347099999999999</v>
      </c>
      <c r="L4450" s="8">
        <v>9.4475499999999997</v>
      </c>
      <c r="M4450" s="8">
        <v>10.6462</v>
      </c>
      <c r="N4450" s="8">
        <v>9.4799100000000003</v>
      </c>
      <c r="O4450" s="8">
        <f>AVERAGE(E4450:F4450)</f>
        <v>10.161965</v>
      </c>
      <c r="P4450" s="8">
        <f>AVERAGE(G4450:I4450)</f>
        <v>10.022596666666665</v>
      </c>
      <c r="Q4450" s="8">
        <f>AVERAGE(J4450:K4450)</f>
        <v>10.017315</v>
      </c>
      <c r="R4450" s="8">
        <f>AVERAGE(L4450:N4450)</f>
        <v>9.8578866666666674</v>
      </c>
      <c r="S4450" s="1" t="s">
        <v>10139</v>
      </c>
      <c r="T4450" s="1" t="s">
        <v>10140</v>
      </c>
      <c r="U4450" s="5">
        <f>LOG((P4450/O4450)/(R4450/Q4450),2)</f>
        <v>3.2224981912269551E-3</v>
      </c>
      <c r="V4450" s="6">
        <f>_xlfn.T.TEST(G4450:I4450/AVERAGE(E4450:F4450),L4450:N4450/AVERAGE(J4450:K4450),2,2)</f>
        <v>0.96709460293914784</v>
      </c>
    </row>
    <row r="4451" spans="1:22" x14ac:dyDescent="0.25">
      <c r="A4451" s="1" t="s">
        <v>7887</v>
      </c>
      <c r="B4451" s="1" t="s">
        <v>7888</v>
      </c>
      <c r="C4451" s="1" t="s">
        <v>7889</v>
      </c>
      <c r="D4451">
        <v>14</v>
      </c>
      <c r="E4451" s="8">
        <v>9.7215600000000002</v>
      </c>
      <c r="F4451" s="8">
        <v>9.9819800000000001</v>
      </c>
      <c r="G4451" s="8">
        <v>9.7026400000000006</v>
      </c>
      <c r="H4451" s="8">
        <v>9.9396299999999993</v>
      </c>
      <c r="I4451" s="8">
        <v>10.1524</v>
      </c>
      <c r="J4451" s="8">
        <v>10.363799999999999</v>
      </c>
      <c r="K4451" s="8">
        <v>9.7503200000000003</v>
      </c>
      <c r="L4451" s="8">
        <v>10.284800000000001</v>
      </c>
      <c r="M4451" s="8">
        <v>9.7989599999999992</v>
      </c>
      <c r="N4451" s="8">
        <v>10.304</v>
      </c>
      <c r="O4451" s="8">
        <f>AVERAGE(E4451:F4451)</f>
        <v>9.8517700000000001</v>
      </c>
      <c r="P4451" s="8">
        <f>AVERAGE(G4451:I4451)</f>
        <v>9.9315566666666673</v>
      </c>
      <c r="Q4451" s="8">
        <f>AVERAGE(J4451:K4451)</f>
        <v>10.05706</v>
      </c>
      <c r="R4451" s="8">
        <f>AVERAGE(L4451:N4451)</f>
        <v>10.129253333333333</v>
      </c>
      <c r="S4451" s="1" t="s">
        <v>7888</v>
      </c>
      <c r="T4451" s="1" t="s">
        <v>7889</v>
      </c>
      <c r="U4451" s="5">
        <f>LOG((P4451/O4451)/(R4451/Q4451),2)</f>
        <v>1.317705229444785E-3</v>
      </c>
      <c r="V4451" s="6">
        <f>_xlfn.T.TEST(G4451:I4451/AVERAGE(E4451:F4451),L4451:N4451/AVERAGE(J4451:K4451),2,2)</f>
        <v>0.96724759945804961</v>
      </c>
    </row>
    <row r="4452" spans="1:22" x14ac:dyDescent="0.25">
      <c r="A4452" s="1" t="s">
        <v>8480</v>
      </c>
      <c r="B4452" s="1" t="s">
        <v>8481</v>
      </c>
      <c r="C4452" s="1" t="s">
        <v>8482</v>
      </c>
      <c r="D4452">
        <v>7</v>
      </c>
      <c r="E4452" s="8">
        <v>9.9744700000000002</v>
      </c>
      <c r="F4452" s="8">
        <v>10.125</v>
      </c>
      <c r="G4452" s="8">
        <v>10.023400000000001</v>
      </c>
      <c r="H4452" s="8">
        <v>10.078799999999999</v>
      </c>
      <c r="I4452" s="8">
        <v>9.4775200000000002</v>
      </c>
      <c r="J4452" s="8">
        <v>10.400600000000001</v>
      </c>
      <c r="K4452" s="8">
        <v>9.9388500000000004</v>
      </c>
      <c r="L4452" s="8">
        <v>9.8731899999999992</v>
      </c>
      <c r="M4452" s="8">
        <v>9.4993499999999997</v>
      </c>
      <c r="N4452" s="8">
        <v>10.6089</v>
      </c>
      <c r="O4452" s="8">
        <f>AVERAGE(E4452:F4452)</f>
        <v>10.049735</v>
      </c>
      <c r="P4452" s="8">
        <f>AVERAGE(G4452:I4452)</f>
        <v>9.8599066666666673</v>
      </c>
      <c r="Q4452" s="8">
        <f>AVERAGE(J4452:K4452)</f>
        <v>10.169725</v>
      </c>
      <c r="R4452" s="8">
        <f>AVERAGE(L4452:N4452)</f>
        <v>9.9938133333333337</v>
      </c>
      <c r="S4452" s="1" t="s">
        <v>8481</v>
      </c>
      <c r="T4452" s="1" t="s">
        <v>8482</v>
      </c>
      <c r="U4452" s="5">
        <f>LOG((P4452/O4452)/(R4452/Q4452),2)</f>
        <v>-2.3380731008064278E-3</v>
      </c>
      <c r="V4452" s="6">
        <f>_xlfn.T.TEST(G4452:I4452/AVERAGE(E4452:F4452),L4452:N4452/AVERAGE(J4452:K4452),2,2)</f>
        <v>0.96801895080332945</v>
      </c>
    </row>
    <row r="4453" spans="1:22" x14ac:dyDescent="0.25">
      <c r="A4453" s="1" t="s">
        <v>9699</v>
      </c>
      <c r="B4453" s="1" t="s">
        <v>9700</v>
      </c>
      <c r="C4453" s="1" t="s">
        <v>9701</v>
      </c>
      <c r="D4453">
        <v>2</v>
      </c>
      <c r="E4453" s="8">
        <v>11.9984</v>
      </c>
      <c r="F4453" s="8">
        <v>8.5061800000000005</v>
      </c>
      <c r="G4453" s="8">
        <v>10.0724</v>
      </c>
      <c r="H4453" s="8">
        <v>8.7805700000000009</v>
      </c>
      <c r="I4453" s="8">
        <v>12.022</v>
      </c>
      <c r="J4453" s="8">
        <v>8.7385900000000003</v>
      </c>
      <c r="K4453" s="8">
        <v>10.6122</v>
      </c>
      <c r="L4453" s="8">
        <v>8.9241899999999994</v>
      </c>
      <c r="M4453" s="8">
        <v>10.729200000000001</v>
      </c>
      <c r="N4453" s="8">
        <v>9.6161799999999999</v>
      </c>
      <c r="O4453" s="8">
        <f>AVERAGE(E4453:F4453)</f>
        <v>10.25229</v>
      </c>
      <c r="P4453" s="8">
        <f>AVERAGE(G4453:I4453)</f>
        <v>10.291656666666666</v>
      </c>
      <c r="Q4453" s="8">
        <f>AVERAGE(J4453:K4453)</f>
        <v>9.675395</v>
      </c>
      <c r="R4453" s="8">
        <f>AVERAGE(L4453:N4453)</f>
        <v>9.7565233333333339</v>
      </c>
      <c r="S4453" s="1" t="s">
        <v>9700</v>
      </c>
      <c r="T4453" s="1" t="s">
        <v>9701</v>
      </c>
      <c r="U4453" s="5">
        <f>LOG((P4453/O4453)/(R4453/Q4453),2)</f>
        <v>-6.5175433652855733E-3</v>
      </c>
      <c r="V4453" s="6">
        <f>_xlfn.T.TEST(G4453:I4453/AVERAGE(E4453:F4453),L4453:N4453/AVERAGE(J4453:K4453),2,2)</f>
        <v>0.96808087660042741</v>
      </c>
    </row>
    <row r="4454" spans="1:22" x14ac:dyDescent="0.25">
      <c r="A4454" s="1" t="s">
        <v>1346</v>
      </c>
      <c r="B4454" s="1" t="s">
        <v>1347</v>
      </c>
      <c r="C4454" s="1" t="s">
        <v>1348</v>
      </c>
      <c r="D4454">
        <v>16</v>
      </c>
      <c r="E4454" s="8">
        <v>10.0657</v>
      </c>
      <c r="F4454" s="8">
        <v>9.9339899999999997</v>
      </c>
      <c r="G4454" s="8">
        <v>8.83169</v>
      </c>
      <c r="H4454" s="8">
        <v>8.9930099999999999</v>
      </c>
      <c r="I4454" s="8">
        <v>10.155799999999999</v>
      </c>
      <c r="J4454" s="8">
        <v>10.9108</v>
      </c>
      <c r="K4454" s="8">
        <v>10.748200000000001</v>
      </c>
      <c r="L4454" s="8">
        <v>9.9735099999999992</v>
      </c>
      <c r="M4454" s="8">
        <v>10.1052</v>
      </c>
      <c r="N4454" s="8">
        <v>10.282</v>
      </c>
      <c r="O4454" s="8">
        <f>AVERAGE(E4454:F4454)</f>
        <v>9.9998450000000005</v>
      </c>
      <c r="P4454" s="8">
        <f>AVERAGE(G4454:I4454)</f>
        <v>9.3268333333333331</v>
      </c>
      <c r="Q4454" s="8">
        <f>AVERAGE(J4454:K4454)</f>
        <v>10.829499999999999</v>
      </c>
      <c r="R4454" s="8">
        <f>AVERAGE(L4454:N4454)</f>
        <v>10.120236666666667</v>
      </c>
      <c r="S4454" s="1" t="s">
        <v>1347</v>
      </c>
      <c r="T4454" s="1" t="s">
        <v>1348</v>
      </c>
      <c r="U4454" s="5">
        <f>LOG((P4454/O4454)/(R4454/Q4454),2)</f>
        <v>-2.7947892400425902E-3</v>
      </c>
      <c r="V4454" s="6">
        <f>_xlfn.T.TEST(G4454:I4454/AVERAGE(E4454:F4454),L4454:N4454/AVERAGE(J4454:K4454),2,2)</f>
        <v>0.96810977385470953</v>
      </c>
    </row>
    <row r="4455" spans="1:22" x14ac:dyDescent="0.25">
      <c r="A4455" s="1" t="s">
        <v>555</v>
      </c>
      <c r="B4455" s="1" t="s">
        <v>556</v>
      </c>
      <c r="C4455" s="1" t="s">
        <v>557</v>
      </c>
      <c r="D4455">
        <v>4</v>
      </c>
      <c r="E4455" s="8">
        <v>8.4752299999999998</v>
      </c>
      <c r="F4455" s="8">
        <v>10.857100000000001</v>
      </c>
      <c r="G4455" s="8">
        <v>9.4572699999999994</v>
      </c>
      <c r="H4455" s="8">
        <v>10.9442</v>
      </c>
      <c r="I4455" s="8">
        <v>9.4016199999999994</v>
      </c>
      <c r="J4455" s="8">
        <v>10.295400000000001</v>
      </c>
      <c r="K4455" s="8">
        <v>9.6775099999999998</v>
      </c>
      <c r="L4455" s="8">
        <v>11.3066</v>
      </c>
      <c r="M4455" s="8">
        <v>9.2276299999999996</v>
      </c>
      <c r="N4455" s="8">
        <v>10.3575</v>
      </c>
      <c r="O4455" s="8">
        <f>AVERAGE(E4455:F4455)</f>
        <v>9.6661649999999995</v>
      </c>
      <c r="P4455" s="8">
        <f>AVERAGE(G4455:I4455)</f>
        <v>9.9343633333333319</v>
      </c>
      <c r="Q4455" s="8">
        <f>AVERAGE(J4455:K4455)</f>
        <v>9.9864549999999994</v>
      </c>
      <c r="R4455" s="8">
        <f>AVERAGE(L4455:N4455)</f>
        <v>10.297243333333334</v>
      </c>
      <c r="S4455" s="1" t="s">
        <v>556</v>
      </c>
      <c r="T4455" s="1" t="s">
        <v>557</v>
      </c>
      <c r="U4455" s="5">
        <f>LOG((P4455/O4455)/(R4455/Q4455),2)</f>
        <v>-4.7297310198470719E-3</v>
      </c>
      <c r="V4455" s="6">
        <f>_xlfn.T.TEST(G4455:I4455/AVERAGE(E4455:F4455),L4455:N4455/AVERAGE(J4455:K4455),2,2)</f>
        <v>0.96825284656568766</v>
      </c>
    </row>
    <row r="4456" spans="1:22" x14ac:dyDescent="0.25">
      <c r="A4456" s="1" t="s">
        <v>7318</v>
      </c>
      <c r="B4456" s="1" t="s">
        <v>7319</v>
      </c>
      <c r="C4456" s="1" t="s">
        <v>7320</v>
      </c>
      <c r="D4456">
        <v>6</v>
      </c>
      <c r="E4456" s="8">
        <v>10.260400000000001</v>
      </c>
      <c r="F4456" s="8">
        <v>9.6035900000000005</v>
      </c>
      <c r="G4456" s="8">
        <v>10.047700000000001</v>
      </c>
      <c r="H4456" s="8">
        <v>9.7747399999999995</v>
      </c>
      <c r="I4456" s="8">
        <v>10.524800000000001</v>
      </c>
      <c r="J4456" s="8">
        <v>9.7982999999999993</v>
      </c>
      <c r="K4456" s="8">
        <v>9.8836999999999993</v>
      </c>
      <c r="L4456" s="8">
        <v>9.8653600000000008</v>
      </c>
      <c r="M4456" s="8">
        <v>10.446099999999999</v>
      </c>
      <c r="N4456" s="8">
        <v>9.79528</v>
      </c>
      <c r="O4456" s="8">
        <f>AVERAGE(E4456:F4456)</f>
        <v>9.9319950000000006</v>
      </c>
      <c r="P4456" s="8">
        <f>AVERAGE(G4456:I4456)</f>
        <v>10.115746666666666</v>
      </c>
      <c r="Q4456" s="8">
        <f>AVERAGE(J4456:K4456)</f>
        <v>9.8409999999999993</v>
      </c>
      <c r="R4456" s="8">
        <f>AVERAGE(L4456:N4456)</f>
        <v>10.035580000000001</v>
      </c>
      <c r="S4456" s="1" t="s">
        <v>7319</v>
      </c>
      <c r="T4456" s="1" t="s">
        <v>7320</v>
      </c>
      <c r="U4456" s="5">
        <f>LOG((P4456/O4456)/(R4456/Q4456),2)</f>
        <v>-1.7997980357484817E-3</v>
      </c>
      <c r="V4456" s="6">
        <f>_xlfn.T.TEST(G4456:I4456/AVERAGE(E4456:F4456),L4456:N4456/AVERAGE(J4456:K4456),2,2)</f>
        <v>0.96868038277180446</v>
      </c>
    </row>
    <row r="4457" spans="1:22" x14ac:dyDescent="0.25">
      <c r="A4457" s="1" t="s">
        <v>5998</v>
      </c>
      <c r="B4457" s="1" t="s">
        <v>5999</v>
      </c>
      <c r="C4457" s="1" t="s">
        <v>3845</v>
      </c>
      <c r="D4457">
        <v>2</v>
      </c>
      <c r="E4457" s="8">
        <v>9.4565900000000003</v>
      </c>
      <c r="F4457" s="8">
        <v>9.4562000000000008</v>
      </c>
      <c r="G4457" s="8">
        <v>9.7658699999999996</v>
      </c>
      <c r="H4457" s="8">
        <v>8.8213299999999997</v>
      </c>
      <c r="I4457" s="8">
        <v>9.9396699999999996</v>
      </c>
      <c r="J4457" s="8">
        <v>10.655099999999999</v>
      </c>
      <c r="K4457" s="8">
        <v>10.335800000000001</v>
      </c>
      <c r="L4457" s="8">
        <v>9.5825099999999992</v>
      </c>
      <c r="M4457" s="8">
        <v>11.708</v>
      </c>
      <c r="N4457" s="8">
        <v>10.2789</v>
      </c>
      <c r="O4457" s="8">
        <f>AVERAGE(E4457:F4457)</f>
        <v>9.4563950000000006</v>
      </c>
      <c r="P4457" s="8">
        <f>AVERAGE(G4457:I4457)</f>
        <v>9.5089566666666663</v>
      </c>
      <c r="Q4457" s="8">
        <f>AVERAGE(J4457:K4457)</f>
        <v>10.49545</v>
      </c>
      <c r="R4457" s="8">
        <f>AVERAGE(L4457:N4457)</f>
        <v>10.523136666666666</v>
      </c>
      <c r="S4457" s="1" t="s">
        <v>5999</v>
      </c>
      <c r="T4457" s="1" t="s">
        <v>3845</v>
      </c>
      <c r="U4457" s="5">
        <f>LOG((P4457/O4457)/(R4457/Q4457),2)</f>
        <v>4.1959834025292776E-3</v>
      </c>
      <c r="V4457" s="6">
        <f>_xlfn.T.TEST(G4457:I4457/AVERAGE(E4457:F4457),L4457:N4457/AVERAGE(J4457:K4457),2,2)</f>
        <v>0.968731822113303</v>
      </c>
    </row>
    <row r="4458" spans="1:22" x14ac:dyDescent="0.25">
      <c r="A4458" s="1" t="s">
        <v>12651</v>
      </c>
      <c r="B4458" s="1" t="s">
        <v>12652</v>
      </c>
      <c r="C4458" s="1" t="s">
        <v>12653</v>
      </c>
      <c r="D4458">
        <v>1</v>
      </c>
      <c r="E4458" s="8">
        <v>8.82897</v>
      </c>
      <c r="F4458" s="8">
        <v>11.0335</v>
      </c>
      <c r="G4458" s="8">
        <v>8.3434500000000007</v>
      </c>
      <c r="H4458" s="8">
        <v>9.6191899999999997</v>
      </c>
      <c r="I4458" s="8">
        <v>7.6378199999999996</v>
      </c>
      <c r="J4458" s="8">
        <v>11.2738</v>
      </c>
      <c r="K4458" s="8">
        <v>12.491</v>
      </c>
      <c r="L4458" s="8">
        <v>11.9679</v>
      </c>
      <c r="M4458" s="8">
        <v>9.8989799999999999</v>
      </c>
      <c r="N4458" s="8">
        <v>8.9053199999999997</v>
      </c>
      <c r="O4458" s="8">
        <f>AVERAGE(E4458:F4458)</f>
        <v>9.9312350000000009</v>
      </c>
      <c r="P4458" s="8">
        <f>AVERAGE(G4458:I4458)</f>
        <v>8.5334866666666667</v>
      </c>
      <c r="Q4458" s="8">
        <f>AVERAGE(J4458:K4458)</f>
        <v>11.882400000000001</v>
      </c>
      <c r="R4458" s="8">
        <f>AVERAGE(L4458:N4458)</f>
        <v>10.257400000000001</v>
      </c>
      <c r="S4458" s="1" t="s">
        <v>12652</v>
      </c>
      <c r="T4458" s="1" t="s">
        <v>12653</v>
      </c>
      <c r="U4458" s="5">
        <f>LOG((P4458/O4458)/(R4458/Q4458),2)</f>
        <v>-6.6766369841883338E-3</v>
      </c>
      <c r="V4458" s="6">
        <f>_xlfn.T.TEST(G4458:I4458/AVERAGE(E4458:F4458),L4458:N4458/AVERAGE(J4458:K4458),2,2)</f>
        <v>0.96879760911157697</v>
      </c>
    </row>
    <row r="4459" spans="1:22" x14ac:dyDescent="0.25">
      <c r="A4459" s="1" t="s">
        <v>8618</v>
      </c>
      <c r="B4459" s="1" t="s">
        <v>8619</v>
      </c>
      <c r="C4459" s="1" t="s">
        <v>8620</v>
      </c>
      <c r="D4459">
        <v>7</v>
      </c>
      <c r="E4459" s="8">
        <v>11.1235</v>
      </c>
      <c r="F4459" s="8">
        <v>10.200200000000001</v>
      </c>
      <c r="G4459" s="8">
        <v>9.3678500000000007</v>
      </c>
      <c r="H4459" s="8">
        <v>9.4922500000000003</v>
      </c>
      <c r="I4459" s="8">
        <v>10.8422</v>
      </c>
      <c r="J4459" s="8">
        <v>10.130800000000001</v>
      </c>
      <c r="K4459" s="8">
        <v>10.3081</v>
      </c>
      <c r="L4459" s="8">
        <v>10.0541</v>
      </c>
      <c r="M4459" s="8">
        <v>9.0111299999999996</v>
      </c>
      <c r="N4459" s="8">
        <v>9.4698700000000002</v>
      </c>
      <c r="O4459" s="8">
        <f>AVERAGE(E4459:F4459)</f>
        <v>10.661850000000001</v>
      </c>
      <c r="P4459" s="8">
        <f>AVERAGE(G4459:I4459)</f>
        <v>9.9007666666666676</v>
      </c>
      <c r="Q4459" s="8">
        <f>AVERAGE(J4459:K4459)</f>
        <v>10.21945</v>
      </c>
      <c r="R4459" s="8">
        <f>AVERAGE(L4459:N4459)</f>
        <v>9.5116999999999994</v>
      </c>
      <c r="S4459" s="1" t="s">
        <v>8619</v>
      </c>
      <c r="T4459" s="1" t="s">
        <v>8620</v>
      </c>
      <c r="U4459" s="5">
        <f>LOG((P4459/O4459)/(R4459/Q4459),2)</f>
        <v>-3.3032045622698077E-3</v>
      </c>
      <c r="V4459" s="6">
        <f>_xlfn.T.TEST(G4459:I4459/AVERAGE(E4459:F4459),L4459:N4459/AVERAGE(J4459:K4459),2,2)</f>
        <v>0.97001452575002856</v>
      </c>
    </row>
    <row r="4460" spans="1:22" x14ac:dyDescent="0.25">
      <c r="A4460" s="1" t="s">
        <v>6673</v>
      </c>
      <c r="B4460" s="1" t="s">
        <v>6674</v>
      </c>
      <c r="C4460" s="1" t="s">
        <v>6675</v>
      </c>
      <c r="D4460">
        <v>25</v>
      </c>
      <c r="E4460" s="8">
        <v>9.7373899999999995</v>
      </c>
      <c r="F4460" s="8">
        <v>10.2219</v>
      </c>
      <c r="G4460" s="8">
        <v>9.9185499999999998</v>
      </c>
      <c r="H4460" s="8">
        <v>9.7915200000000002</v>
      </c>
      <c r="I4460" s="8">
        <v>9.19543</v>
      </c>
      <c r="J4460" s="8">
        <v>10.341100000000001</v>
      </c>
      <c r="K4460" s="8">
        <v>10.567</v>
      </c>
      <c r="L4460" s="8">
        <v>9.44876</v>
      </c>
      <c r="M4460" s="8">
        <v>10.7638</v>
      </c>
      <c r="N4460" s="8">
        <v>10.0145</v>
      </c>
      <c r="O4460" s="8">
        <f>AVERAGE(E4460:F4460)</f>
        <v>9.9796449999999997</v>
      </c>
      <c r="P4460" s="8">
        <f>AVERAGE(G4460:I4460)</f>
        <v>9.6351666666666684</v>
      </c>
      <c r="Q4460" s="8">
        <f>AVERAGE(J4460:K4460)</f>
        <v>10.454050000000001</v>
      </c>
      <c r="R4460" s="8">
        <f>AVERAGE(L4460:N4460)</f>
        <v>10.075686666666668</v>
      </c>
      <c r="S4460" s="1" t="s">
        <v>6674</v>
      </c>
      <c r="T4460" s="1" t="s">
        <v>6675</v>
      </c>
      <c r="U4460" s="5">
        <f>LOG((P4460/O4460)/(R4460/Q4460),2)</f>
        <v>2.5049273648742624E-3</v>
      </c>
      <c r="V4460" s="6">
        <f>_xlfn.T.TEST(G4460:I4460/AVERAGE(E4460:F4460),L4460:N4460/AVERAGE(J4460:K4460),2,2)</f>
        <v>0.97061354559489099</v>
      </c>
    </row>
    <row r="4461" spans="1:22" x14ac:dyDescent="0.25">
      <c r="A4461" s="1" t="s">
        <v>8092</v>
      </c>
      <c r="B4461" s="1" t="s">
        <v>8093</v>
      </c>
      <c r="C4461" s="1" t="s">
        <v>8094</v>
      </c>
      <c r="D4461">
        <v>20</v>
      </c>
      <c r="E4461" s="8">
        <v>10.947800000000001</v>
      </c>
      <c r="F4461" s="8">
        <v>10.333500000000001</v>
      </c>
      <c r="G4461" s="8">
        <v>9.8125499999999999</v>
      </c>
      <c r="H4461" s="8">
        <v>9.4434299999999993</v>
      </c>
      <c r="I4461" s="8">
        <v>10.0777</v>
      </c>
      <c r="J4461" s="8">
        <v>10.2265</v>
      </c>
      <c r="K4461" s="8">
        <v>10.522500000000001</v>
      </c>
      <c r="L4461" s="8">
        <v>9.7455700000000007</v>
      </c>
      <c r="M4461" s="8">
        <v>9.8444299999999991</v>
      </c>
      <c r="N4461" s="8">
        <v>9.0459499999999995</v>
      </c>
      <c r="O4461" s="8">
        <f>AVERAGE(E4461:F4461)</f>
        <v>10.640650000000001</v>
      </c>
      <c r="P4461" s="8">
        <f>AVERAGE(G4461:I4461)</f>
        <v>9.7778933333333331</v>
      </c>
      <c r="Q4461" s="8">
        <f>AVERAGE(J4461:K4461)</f>
        <v>10.374500000000001</v>
      </c>
      <c r="R4461" s="8">
        <f>AVERAGE(L4461:N4461)</f>
        <v>9.5453166666666664</v>
      </c>
      <c r="S4461" s="1" t="s">
        <v>8093</v>
      </c>
      <c r="T4461" s="1" t="s">
        <v>8094</v>
      </c>
      <c r="U4461" s="5">
        <f>LOG((P4461/O4461)/(R4461/Q4461),2)</f>
        <v>-1.8138682237171494E-3</v>
      </c>
      <c r="V4461" s="6">
        <f>_xlfn.T.TEST(G4461:I4461/AVERAGE(E4461:F4461),L4461:N4461/AVERAGE(J4461:K4461),2,2)</f>
        <v>0.97087250492276311</v>
      </c>
    </row>
    <row r="4462" spans="1:22" x14ac:dyDescent="0.25">
      <c r="A4462" s="1" t="s">
        <v>12996</v>
      </c>
      <c r="B4462" s="1" t="s">
        <v>12997</v>
      </c>
      <c r="C4462" s="1" t="s">
        <v>12998</v>
      </c>
      <c r="D4462">
        <v>2</v>
      </c>
      <c r="E4462" s="8">
        <v>8.1446400000000008</v>
      </c>
      <c r="F4462" s="8">
        <v>10.745799999999999</v>
      </c>
      <c r="G4462" s="8">
        <v>9.3769399999999994</v>
      </c>
      <c r="H4462" s="8">
        <v>9.93032</v>
      </c>
      <c r="I4462" s="8">
        <v>11.1752</v>
      </c>
      <c r="J4462" s="8">
        <v>9.9833999999999996</v>
      </c>
      <c r="K4462" s="8">
        <v>9.3615399999999998</v>
      </c>
      <c r="L4462" s="8">
        <v>10.516500000000001</v>
      </c>
      <c r="M4462" s="8">
        <v>10.090400000000001</v>
      </c>
      <c r="N4462" s="8">
        <v>10.6753</v>
      </c>
      <c r="O4462" s="8">
        <f>AVERAGE(E4462:F4462)</f>
        <v>9.4452199999999991</v>
      </c>
      <c r="P4462" s="8">
        <f>AVERAGE(G4462:I4462)</f>
        <v>10.160819999999999</v>
      </c>
      <c r="Q4462" s="8">
        <f>AVERAGE(J4462:K4462)</f>
        <v>9.6724700000000006</v>
      </c>
      <c r="R4462" s="8">
        <f>AVERAGE(L4462:N4462)</f>
        <v>10.4274</v>
      </c>
      <c r="S4462" s="1" t="s">
        <v>12997</v>
      </c>
      <c r="T4462" s="1" t="s">
        <v>12998</v>
      </c>
      <c r="U4462" s="5">
        <f>LOG((P4462/O4462)/(R4462/Q4462),2)</f>
        <v>-3.0626928014148239E-3</v>
      </c>
      <c r="V4462" s="6">
        <f>_xlfn.T.TEST(G4462:I4462/AVERAGE(E4462:F4462),L4462:N4462/AVERAGE(J4462:K4462),2,2)</f>
        <v>0.97100788648334246</v>
      </c>
    </row>
    <row r="4463" spans="1:22" x14ac:dyDescent="0.25">
      <c r="A4463" s="1" t="s">
        <v>11368</v>
      </c>
      <c r="B4463" s="1" t="s">
        <v>11369</v>
      </c>
      <c r="C4463" s="1" t="s">
        <v>11370</v>
      </c>
      <c r="D4463">
        <v>4</v>
      </c>
      <c r="E4463" s="8">
        <v>11.5306</v>
      </c>
      <c r="F4463" s="8">
        <v>9.6818500000000007</v>
      </c>
      <c r="G4463" s="8">
        <v>10.9255</v>
      </c>
      <c r="H4463" s="8">
        <v>8.7059800000000003</v>
      </c>
      <c r="I4463" s="8">
        <v>10.4696</v>
      </c>
      <c r="J4463" s="8">
        <v>9.9236000000000004</v>
      </c>
      <c r="K4463" s="8">
        <v>10.171099999999999</v>
      </c>
      <c r="L4463" s="8">
        <v>9.6814800000000005</v>
      </c>
      <c r="M4463" s="8">
        <v>9.1878600000000006</v>
      </c>
      <c r="N4463" s="8">
        <v>9.7222799999999996</v>
      </c>
      <c r="O4463" s="8">
        <f>AVERAGE(E4463:F4463)</f>
        <v>10.606225</v>
      </c>
      <c r="P4463" s="8">
        <f>AVERAGE(G4463:I4463)</f>
        <v>10.033693333333334</v>
      </c>
      <c r="Q4463" s="8">
        <f>AVERAGE(J4463:K4463)</f>
        <v>10.04735</v>
      </c>
      <c r="R4463" s="8">
        <f>AVERAGE(L4463:N4463)</f>
        <v>9.5305400000000002</v>
      </c>
      <c r="S4463" s="1" t="s">
        <v>11369</v>
      </c>
      <c r="T4463" s="1" t="s">
        <v>11370</v>
      </c>
      <c r="U4463" s="5">
        <f>LOG((P4463/O4463)/(R4463/Q4463),2)</f>
        <v>-3.8733348663320117E-3</v>
      </c>
      <c r="V4463" s="6">
        <f>_xlfn.T.TEST(G4463:I4463/AVERAGE(E4463:F4463),L4463:N4463/AVERAGE(J4463:K4463),2,2)</f>
        <v>0.97113394704554445</v>
      </c>
    </row>
    <row r="4464" spans="1:22" x14ac:dyDescent="0.25">
      <c r="A4464" s="1" t="s">
        <v>1743</v>
      </c>
      <c r="B4464" s="1" t="s">
        <v>1744</v>
      </c>
      <c r="C4464" s="1" t="s">
        <v>1745</v>
      </c>
      <c r="D4464">
        <v>13</v>
      </c>
      <c r="E4464" s="8">
        <v>10.539899999999999</v>
      </c>
      <c r="F4464" s="8">
        <v>9.8111300000000004</v>
      </c>
      <c r="G4464" s="8">
        <v>8.8356700000000004</v>
      </c>
      <c r="H4464" s="8">
        <v>10.603300000000001</v>
      </c>
      <c r="I4464" s="8">
        <v>9.6729599999999998</v>
      </c>
      <c r="J4464" s="8">
        <v>10.3376</v>
      </c>
      <c r="K4464" s="8">
        <v>10.420999999999999</v>
      </c>
      <c r="L4464" s="8">
        <v>9.8679000000000006</v>
      </c>
      <c r="M4464" s="8">
        <v>9.0687200000000008</v>
      </c>
      <c r="N4464" s="8">
        <v>10.841900000000001</v>
      </c>
      <c r="O4464" s="8">
        <f>AVERAGE(E4464:F4464)</f>
        <v>10.175515000000001</v>
      </c>
      <c r="P4464" s="8">
        <f>AVERAGE(G4464:I4464)</f>
        <v>9.7039766666666676</v>
      </c>
      <c r="Q4464" s="8">
        <f>AVERAGE(J4464:K4464)</f>
        <v>10.379300000000001</v>
      </c>
      <c r="R4464" s="8">
        <f>AVERAGE(L4464:N4464)</f>
        <v>9.9261733333333328</v>
      </c>
      <c r="S4464" s="1" t="s">
        <v>1744</v>
      </c>
      <c r="T4464" s="1" t="s">
        <v>1745</v>
      </c>
      <c r="U4464" s="5">
        <f>LOG((P4464/O4464)/(R4464/Q4464),2)</f>
        <v>-4.0542308040335522E-3</v>
      </c>
      <c r="V4464" s="6">
        <f>_xlfn.T.TEST(G4464:I4464/AVERAGE(E4464:F4464),L4464:N4464/AVERAGE(J4464:K4464),2,2)</f>
        <v>0.97142043839748893</v>
      </c>
    </row>
    <row r="4465" spans="1:22" x14ac:dyDescent="0.25">
      <c r="A4465" s="1" t="s">
        <v>1022</v>
      </c>
      <c r="B4465" s="1" t="s">
        <v>1023</v>
      </c>
      <c r="C4465" s="1" t="s">
        <v>1024</v>
      </c>
      <c r="D4465">
        <v>24</v>
      </c>
      <c r="E4465" s="8">
        <v>10.0451</v>
      </c>
      <c r="F4465" s="8">
        <v>9.9663299999999992</v>
      </c>
      <c r="G4465" s="8">
        <v>9.6142099999999999</v>
      </c>
      <c r="H4465" s="8">
        <v>9.8198299999999996</v>
      </c>
      <c r="I4465" s="8">
        <v>10.144600000000001</v>
      </c>
      <c r="J4465" s="8">
        <v>10.1221</v>
      </c>
      <c r="K4465" s="8">
        <v>10.2126</v>
      </c>
      <c r="L4465" s="8">
        <v>10.1233</v>
      </c>
      <c r="M4465" s="8">
        <v>9.9456100000000003</v>
      </c>
      <c r="N4465" s="8">
        <v>10.0063</v>
      </c>
      <c r="O4465" s="8">
        <f>AVERAGE(E4465:F4465)</f>
        <v>10.005714999999999</v>
      </c>
      <c r="P4465" s="8">
        <f>AVERAGE(G4465:I4465)</f>
        <v>9.8595466666666667</v>
      </c>
      <c r="Q4465" s="8">
        <f>AVERAGE(J4465:K4465)</f>
        <v>10.167349999999999</v>
      </c>
      <c r="R4465" s="8">
        <f>AVERAGE(L4465:N4465)</f>
        <v>10.025070000000001</v>
      </c>
      <c r="S4465" s="1" t="s">
        <v>1023</v>
      </c>
      <c r="T4465" s="1" t="s">
        <v>1024</v>
      </c>
      <c r="U4465" s="5">
        <f>LOG((P4465/O4465)/(R4465/Q4465),2)</f>
        <v>-8.996489232218532E-4</v>
      </c>
      <c r="V4465" s="6">
        <f>_xlfn.T.TEST(G4465:I4465/AVERAGE(E4465:F4465),L4465:N4465/AVERAGE(J4465:K4465),2,2)</f>
        <v>0.97165731538730848</v>
      </c>
    </row>
    <row r="4466" spans="1:22" x14ac:dyDescent="0.25">
      <c r="A4466" s="1" t="s">
        <v>7893</v>
      </c>
      <c r="B4466" s="1" t="s">
        <v>7894</v>
      </c>
      <c r="C4466" s="1" t="s">
        <v>7895</v>
      </c>
      <c r="D4466">
        <v>3</v>
      </c>
      <c r="E4466" s="8">
        <v>11.9237</v>
      </c>
      <c r="F4466" s="8">
        <v>9.5779800000000002</v>
      </c>
      <c r="G4466" s="8">
        <v>8.6818899999999992</v>
      </c>
      <c r="H4466" s="8">
        <v>9.2611299999999996</v>
      </c>
      <c r="I4466" s="8">
        <v>11.0151</v>
      </c>
      <c r="J4466" s="8">
        <v>9.8358000000000008</v>
      </c>
      <c r="K4466" s="8">
        <v>11.317399999999999</v>
      </c>
      <c r="L4466" s="8">
        <v>10.6218</v>
      </c>
      <c r="M4466" s="8">
        <v>8.9711300000000005</v>
      </c>
      <c r="N4466" s="8">
        <v>8.7939900000000009</v>
      </c>
      <c r="O4466" s="8">
        <f>AVERAGE(E4466:F4466)</f>
        <v>10.75084</v>
      </c>
      <c r="P4466" s="8">
        <f>AVERAGE(G4466:I4466)</f>
        <v>9.6527066666666652</v>
      </c>
      <c r="Q4466" s="8">
        <f>AVERAGE(J4466:K4466)</f>
        <v>10.576599999999999</v>
      </c>
      <c r="R4466" s="8">
        <f>AVERAGE(L4466:N4466)</f>
        <v>9.4623066666666684</v>
      </c>
      <c r="S4466" s="1" t="s">
        <v>7894</v>
      </c>
      <c r="T4466" s="1" t="s">
        <v>7895</v>
      </c>
      <c r="U4466" s="5">
        <f>LOG((P4466/O4466)/(R4466/Q4466),2)</f>
        <v>5.1681596014763404E-3</v>
      </c>
      <c r="V4466" s="6">
        <f>_xlfn.T.TEST(G4466:I4466/AVERAGE(E4466:F4466),L4466:N4466/AVERAGE(J4466:K4466),2,2)</f>
        <v>0.97179540746218129</v>
      </c>
    </row>
    <row r="4467" spans="1:22" x14ac:dyDescent="0.25">
      <c r="A4467" s="1" t="s">
        <v>9321</v>
      </c>
      <c r="B4467" s="1" t="s">
        <v>9322</v>
      </c>
      <c r="C4467" s="1" t="s">
        <v>9323</v>
      </c>
      <c r="D4467">
        <v>7</v>
      </c>
      <c r="E4467" s="8">
        <v>9.59009</v>
      </c>
      <c r="F4467" s="8">
        <v>9.6678200000000007</v>
      </c>
      <c r="G4467" s="8">
        <v>10.2342</v>
      </c>
      <c r="H4467" s="8">
        <v>9.7743900000000004</v>
      </c>
      <c r="I4467" s="8">
        <v>9.7302199999999992</v>
      </c>
      <c r="J4467" s="8">
        <v>9.9713100000000008</v>
      </c>
      <c r="K4467" s="8">
        <v>10.057499999999999</v>
      </c>
      <c r="L4467" s="8">
        <v>9.6720900000000007</v>
      </c>
      <c r="M4467" s="8">
        <v>10.936999999999999</v>
      </c>
      <c r="N4467" s="8">
        <v>10.365399999999999</v>
      </c>
      <c r="O4467" s="8">
        <f>AVERAGE(E4467:F4467)</f>
        <v>9.6289550000000013</v>
      </c>
      <c r="P4467" s="8">
        <f>AVERAGE(G4467:I4467)</f>
        <v>9.9129366666666652</v>
      </c>
      <c r="Q4467" s="8">
        <f>AVERAGE(J4467:K4467)</f>
        <v>10.014405</v>
      </c>
      <c r="R4467" s="8">
        <f>AVERAGE(L4467:N4467)</f>
        <v>10.32483</v>
      </c>
      <c r="S4467" s="1" t="s">
        <v>9322</v>
      </c>
      <c r="T4467" s="1" t="s">
        <v>9323</v>
      </c>
      <c r="U4467" s="5">
        <f>LOG((P4467/O4467)/(R4467/Q4467),2)</f>
        <v>-2.10804305863621E-3</v>
      </c>
      <c r="V4467" s="6">
        <f>_xlfn.T.TEST(G4467:I4467/AVERAGE(E4467:F4467),L4467:N4467/AVERAGE(J4467:K4467),2,2)</f>
        <v>0.9719020149517964</v>
      </c>
    </row>
    <row r="4468" spans="1:22" x14ac:dyDescent="0.25">
      <c r="A4468" s="1" t="s">
        <v>5284</v>
      </c>
      <c r="B4468" s="1" t="s">
        <v>5285</v>
      </c>
      <c r="C4468" s="1" t="s">
        <v>5286</v>
      </c>
      <c r="D4468">
        <v>10</v>
      </c>
      <c r="E4468" s="8">
        <v>10.012700000000001</v>
      </c>
      <c r="F4468" s="8">
        <v>9.8436500000000002</v>
      </c>
      <c r="G4468" s="8">
        <v>9.2569999999999997</v>
      </c>
      <c r="H4468" s="8">
        <v>9.6963600000000003</v>
      </c>
      <c r="I4468" s="8">
        <v>10.8942</v>
      </c>
      <c r="J4468" s="8">
        <v>10.284599999999999</v>
      </c>
      <c r="K4468" s="8">
        <v>9.7799200000000006</v>
      </c>
      <c r="L4468" s="8">
        <v>9.8432600000000008</v>
      </c>
      <c r="M4468" s="8">
        <v>10.863200000000001</v>
      </c>
      <c r="N4468" s="8">
        <v>9.5250500000000002</v>
      </c>
      <c r="O4468" s="8">
        <f>AVERAGE(E4468:F4468)</f>
        <v>9.9281749999999995</v>
      </c>
      <c r="P4468" s="8">
        <f>AVERAGE(G4468:I4468)</f>
        <v>9.9491866666666677</v>
      </c>
      <c r="Q4468" s="8">
        <f>AVERAGE(J4468:K4468)</f>
        <v>10.032260000000001</v>
      </c>
      <c r="R4468" s="8">
        <f>AVERAGE(L4468:N4468)</f>
        <v>10.077170000000001</v>
      </c>
      <c r="S4468" s="1" t="s">
        <v>5285</v>
      </c>
      <c r="T4468" s="1" t="s">
        <v>5286</v>
      </c>
      <c r="U4468" s="5">
        <f>LOG((P4468/O4468)/(R4468/Q4468),2)</f>
        <v>-3.3938499310146556E-3</v>
      </c>
      <c r="V4468" s="6">
        <f>_xlfn.T.TEST(G4468:I4468/AVERAGE(E4468:F4468),L4468:N4468/AVERAGE(J4468:K4468),2,2)</f>
        <v>0.97218177981042575</v>
      </c>
    </row>
    <row r="4469" spans="1:22" x14ac:dyDescent="0.25">
      <c r="A4469" s="1" t="s">
        <v>8729</v>
      </c>
      <c r="B4469" s="1" t="s">
        <v>8730</v>
      </c>
      <c r="C4469" s="1" t="s">
        <v>8731</v>
      </c>
      <c r="D4469">
        <v>22</v>
      </c>
      <c r="E4469" s="8">
        <v>9.8995800000000003</v>
      </c>
      <c r="F4469" s="8">
        <v>9.6786799999999999</v>
      </c>
      <c r="G4469" s="8">
        <v>10.702400000000001</v>
      </c>
      <c r="H4469" s="8">
        <v>9.87819</v>
      </c>
      <c r="I4469" s="8">
        <v>9.5905900000000006</v>
      </c>
      <c r="J4469" s="8">
        <v>9.72166</v>
      </c>
      <c r="K4469" s="8">
        <v>10.032500000000001</v>
      </c>
      <c r="L4469" s="8">
        <v>9.8745799999999999</v>
      </c>
      <c r="M4469" s="8">
        <v>9.7447999999999997</v>
      </c>
      <c r="N4469" s="8">
        <v>10.877000000000001</v>
      </c>
      <c r="O4469" s="8">
        <f>AVERAGE(E4469:F4469)</f>
        <v>9.7891300000000001</v>
      </c>
      <c r="P4469" s="8">
        <f>AVERAGE(G4469:I4469)</f>
        <v>10.05706</v>
      </c>
      <c r="Q4469" s="8">
        <f>AVERAGE(J4469:K4469)</f>
        <v>9.8770799999999994</v>
      </c>
      <c r="R4469" s="8">
        <f>AVERAGE(L4469:N4469)</f>
        <v>10.165460000000001</v>
      </c>
      <c r="S4469" s="1" t="s">
        <v>8730</v>
      </c>
      <c r="T4469" s="1" t="s">
        <v>8731</v>
      </c>
      <c r="U4469" s="5">
        <f>LOG((P4469/O4469)/(R4469/Q4469),2)</f>
        <v>-2.5629316155099066E-3</v>
      </c>
      <c r="V4469" s="6">
        <f>_xlfn.T.TEST(G4469:I4469/AVERAGE(E4469:F4469),L4469:N4469/AVERAGE(J4469:K4469),2,2)</f>
        <v>0.97244217586039916</v>
      </c>
    </row>
    <row r="4470" spans="1:22" x14ac:dyDescent="0.25">
      <c r="A4470" s="1" t="s">
        <v>10468</v>
      </c>
      <c r="B4470" s="1" t="s">
        <v>10469</v>
      </c>
      <c r="C4470" s="1" t="s">
        <v>10470</v>
      </c>
      <c r="D4470">
        <v>14</v>
      </c>
      <c r="E4470" s="8">
        <v>9.6240799999999993</v>
      </c>
      <c r="F4470" s="8">
        <v>8.5583600000000004</v>
      </c>
      <c r="G4470" s="8">
        <v>10.8996</v>
      </c>
      <c r="H4470" s="8">
        <v>10.1874</v>
      </c>
      <c r="I4470" s="8">
        <v>11.697800000000001</v>
      </c>
      <c r="J4470" s="8">
        <v>8.6735399999999991</v>
      </c>
      <c r="K4470" s="8">
        <v>8.8012899999999998</v>
      </c>
      <c r="L4470" s="8">
        <v>10.760300000000001</v>
      </c>
      <c r="M4470" s="8">
        <v>10.217599999999999</v>
      </c>
      <c r="N4470" s="8">
        <v>10.5799</v>
      </c>
      <c r="O4470" s="8">
        <f>AVERAGE(E4470:F4470)</f>
        <v>9.0912199999999999</v>
      </c>
      <c r="P4470" s="8">
        <f>AVERAGE(G4470:I4470)</f>
        <v>10.928266666666667</v>
      </c>
      <c r="Q4470" s="8">
        <f>AVERAGE(J4470:K4470)</f>
        <v>8.7374149999999986</v>
      </c>
      <c r="R4470" s="8">
        <f>AVERAGE(L4470:N4470)</f>
        <v>10.519266666666667</v>
      </c>
      <c r="S4470" s="1" t="s">
        <v>10469</v>
      </c>
      <c r="T4470" s="1" t="s">
        <v>10470</v>
      </c>
      <c r="U4470" s="5">
        <f>LOG((P4470/O4470)/(R4470/Q4470),2)</f>
        <v>-2.2369347071822948E-3</v>
      </c>
      <c r="V4470" s="6">
        <f>_xlfn.T.TEST(G4470:I4470/AVERAGE(E4470:F4470),L4470:N4470/AVERAGE(J4470:K4470),2,2)</f>
        <v>0.97276051212490089</v>
      </c>
    </row>
    <row r="4471" spans="1:22" x14ac:dyDescent="0.25">
      <c r="A4471" s="1" t="s">
        <v>3846</v>
      </c>
      <c r="B4471" s="1" t="s">
        <v>3847</v>
      </c>
      <c r="C4471" s="1" t="s">
        <v>3848</v>
      </c>
      <c r="D4471">
        <v>4</v>
      </c>
      <c r="E4471" s="8">
        <v>8.7020999999999997</v>
      </c>
      <c r="F4471" s="8">
        <v>10.6173</v>
      </c>
      <c r="G4471" s="8">
        <v>9.0879899999999996</v>
      </c>
      <c r="H4471" s="8">
        <v>10.7674</v>
      </c>
      <c r="I4471" s="8">
        <v>8.5173100000000002</v>
      </c>
      <c r="J4471" s="8">
        <v>11.2174</v>
      </c>
      <c r="K4471" s="8">
        <v>9.9393100000000008</v>
      </c>
      <c r="L4471" s="8">
        <v>10.569599999999999</v>
      </c>
      <c r="M4471" s="8">
        <v>10.4177</v>
      </c>
      <c r="N4471" s="8">
        <v>10.164</v>
      </c>
      <c r="O4471" s="8">
        <f>AVERAGE(E4471:F4471)</f>
        <v>9.6597000000000008</v>
      </c>
      <c r="P4471" s="8">
        <f>AVERAGE(G4471:I4471)</f>
        <v>9.4575666666666667</v>
      </c>
      <c r="Q4471" s="8">
        <f>AVERAGE(J4471:K4471)</f>
        <v>10.578355</v>
      </c>
      <c r="R4471" s="8">
        <f>AVERAGE(L4471:N4471)</f>
        <v>10.383766666666666</v>
      </c>
      <c r="S4471" s="1" t="s">
        <v>3847</v>
      </c>
      <c r="T4471" s="1" t="s">
        <v>3848</v>
      </c>
      <c r="U4471" s="5">
        <f>LOG((P4471/O4471)/(R4471/Q4471),2)</f>
        <v>-3.7239164732130927E-3</v>
      </c>
      <c r="V4471" s="6">
        <f>_xlfn.T.TEST(G4471:I4471/AVERAGE(E4471:F4471),L4471:N4471/AVERAGE(J4471:K4471),2,2)</f>
        <v>0.97320122899317596</v>
      </c>
    </row>
    <row r="4472" spans="1:22" x14ac:dyDescent="0.25">
      <c r="A4472" s="1" t="s">
        <v>6161</v>
      </c>
      <c r="B4472" s="1" t="s">
        <v>6162</v>
      </c>
      <c r="C4472" s="1" t="s">
        <v>6163</v>
      </c>
      <c r="D4472">
        <v>4</v>
      </c>
      <c r="E4472" s="8">
        <v>11.063499999999999</v>
      </c>
      <c r="F4472" s="8">
        <v>9.9978400000000001</v>
      </c>
      <c r="G4472" s="8">
        <v>9.0794999999999995</v>
      </c>
      <c r="H4472" s="8">
        <v>8.5309699999999999</v>
      </c>
      <c r="I4472" s="8">
        <v>11.3543</v>
      </c>
      <c r="J4472" s="8">
        <v>10.5471</v>
      </c>
      <c r="K4472" s="8">
        <v>10.5336</v>
      </c>
      <c r="L4472" s="8">
        <v>9.85595</v>
      </c>
      <c r="M4472" s="8">
        <v>10.0421</v>
      </c>
      <c r="N4472" s="8">
        <v>8.9951799999999995</v>
      </c>
      <c r="O4472" s="8">
        <f>AVERAGE(E4472:F4472)</f>
        <v>10.530670000000001</v>
      </c>
      <c r="P4472" s="8">
        <f>AVERAGE(G4472:I4472)</f>
        <v>9.6549233333333344</v>
      </c>
      <c r="Q4472" s="8">
        <f>AVERAGE(J4472:K4472)</f>
        <v>10.54035</v>
      </c>
      <c r="R4472" s="8">
        <f>AVERAGE(L4472:N4472)</f>
        <v>9.6310766666666652</v>
      </c>
      <c r="S4472" s="1" t="s">
        <v>6162</v>
      </c>
      <c r="T4472" s="1" t="s">
        <v>6163</v>
      </c>
      <c r="U4472" s="5">
        <f>LOG((P4472/O4472)/(R4472/Q4472),2)</f>
        <v>4.8932606441921024E-3</v>
      </c>
      <c r="V4472" s="6">
        <f>_xlfn.T.TEST(G4472:I4472/AVERAGE(E4472:F4472),L4472:N4472/AVERAGE(J4472:K4472),2,2)</f>
        <v>0.97342568457768308</v>
      </c>
    </row>
    <row r="4473" spans="1:22" x14ac:dyDescent="0.25">
      <c r="A4473" s="1" t="s">
        <v>1125</v>
      </c>
      <c r="B4473" s="1" t="s">
        <v>1126</v>
      </c>
      <c r="C4473" s="1" t="s">
        <v>1127</v>
      </c>
      <c r="D4473">
        <v>5</v>
      </c>
      <c r="E4473" s="8">
        <v>15.180099999999999</v>
      </c>
      <c r="F4473" s="8">
        <v>11.2905</v>
      </c>
      <c r="G4473" s="8">
        <v>8.2521199999999997</v>
      </c>
      <c r="H4473" s="8">
        <v>7.5772700000000004</v>
      </c>
      <c r="I4473" s="8">
        <v>11.016299999999999</v>
      </c>
      <c r="J4473" s="8">
        <v>10.6501</v>
      </c>
      <c r="K4473" s="8">
        <v>12.4778</v>
      </c>
      <c r="L4473" s="8">
        <v>8.3202499999999997</v>
      </c>
      <c r="M4473" s="8">
        <v>7.4692299999999996</v>
      </c>
      <c r="N4473" s="8">
        <v>7.7664099999999996</v>
      </c>
      <c r="O4473" s="8">
        <f>AVERAGE(E4473:F4473)</f>
        <v>13.235299999999999</v>
      </c>
      <c r="P4473" s="8">
        <f>AVERAGE(G4473:I4473)</f>
        <v>8.9485633333333325</v>
      </c>
      <c r="Q4473" s="8">
        <f>AVERAGE(J4473:K4473)</f>
        <v>11.56395</v>
      </c>
      <c r="R4473" s="8">
        <f>AVERAGE(L4473:N4473)</f>
        <v>7.851963333333333</v>
      </c>
      <c r="S4473" s="1" t="s">
        <v>1126</v>
      </c>
      <c r="T4473" s="1" t="s">
        <v>1127</v>
      </c>
      <c r="U4473" s="5">
        <f>LOG((P4473/O4473)/(R4473/Q4473),2)</f>
        <v>-6.1539756986405568E-3</v>
      </c>
      <c r="V4473" s="6">
        <f>_xlfn.T.TEST(G4473:I4473/AVERAGE(E4473:F4473),L4473:N4473/AVERAGE(J4473:K4473),2,2)</f>
        <v>0.97368826827747834</v>
      </c>
    </row>
    <row r="4474" spans="1:22" x14ac:dyDescent="0.25">
      <c r="A4474" s="1" t="s">
        <v>11867</v>
      </c>
      <c r="B4474" s="1" t="s">
        <v>11867</v>
      </c>
      <c r="C4474" s="1" t="s">
        <v>11868</v>
      </c>
      <c r="D4474">
        <v>5</v>
      </c>
      <c r="E4474" s="8">
        <v>10.134399999999999</v>
      </c>
      <c r="F4474" s="8">
        <v>9.9451900000000002</v>
      </c>
      <c r="G4474" s="8">
        <v>9.6781199999999998</v>
      </c>
      <c r="H4474" s="8">
        <v>10.0617</v>
      </c>
      <c r="I4474" s="8">
        <v>9.5986999999999991</v>
      </c>
      <c r="J4474" s="8">
        <v>10.362299999999999</v>
      </c>
      <c r="K4474" s="8">
        <v>10.2005</v>
      </c>
      <c r="L4474" s="8">
        <v>10.0844</v>
      </c>
      <c r="M4474" s="8">
        <v>9.6328399999999998</v>
      </c>
      <c r="N4474" s="8">
        <v>10.3018</v>
      </c>
      <c r="O4474" s="8">
        <f>AVERAGE(E4474:F4474)</f>
        <v>10.039795</v>
      </c>
      <c r="P4474" s="8">
        <f>AVERAGE(G4474:I4474)</f>
        <v>9.7795066666666681</v>
      </c>
      <c r="Q4474" s="8">
        <f>AVERAGE(J4474:K4474)</f>
        <v>10.2814</v>
      </c>
      <c r="R4474" s="8">
        <f>AVERAGE(L4474:N4474)</f>
        <v>10.006346666666667</v>
      </c>
      <c r="S4474" s="1" t="s">
        <v>11867</v>
      </c>
      <c r="T4474" s="1" t="s">
        <v>11868</v>
      </c>
      <c r="U4474" s="5">
        <f>LOG((P4474/O4474)/(R4474/Q4474),2)</f>
        <v>1.2251700195429031E-3</v>
      </c>
      <c r="V4474" s="6">
        <f>_xlfn.T.TEST(G4474:I4474/AVERAGE(E4474:F4474),L4474:N4474/AVERAGE(J4474:K4474),2,2)</f>
        <v>0.97402978408297125</v>
      </c>
    </row>
    <row r="4475" spans="1:22" x14ac:dyDescent="0.25">
      <c r="A4475" s="1" t="s">
        <v>313</v>
      </c>
      <c r="B4475" s="1" t="s">
        <v>314</v>
      </c>
      <c r="C4475" s="1" t="s">
        <v>315</v>
      </c>
      <c r="D4475">
        <v>26</v>
      </c>
      <c r="E4475" s="8">
        <v>10.0547</v>
      </c>
      <c r="F4475" s="8">
        <v>9.3799700000000001</v>
      </c>
      <c r="G4475" s="8">
        <v>10.0321</v>
      </c>
      <c r="H4475" s="8">
        <v>9.5125399999999996</v>
      </c>
      <c r="I4475" s="8">
        <v>10.683999999999999</v>
      </c>
      <c r="J4475" s="8">
        <v>9.7025900000000007</v>
      </c>
      <c r="K4475" s="8">
        <v>10.009399999999999</v>
      </c>
      <c r="L4475" s="8">
        <v>10.1471</v>
      </c>
      <c r="M4475" s="8">
        <v>10.145300000000001</v>
      </c>
      <c r="N4475" s="8">
        <v>10.3323</v>
      </c>
      <c r="O4475" s="8">
        <f>AVERAGE(E4475:F4475)</f>
        <v>9.7173350000000003</v>
      </c>
      <c r="P4475" s="8">
        <f>AVERAGE(G4475:I4475)</f>
        <v>10.076213333333333</v>
      </c>
      <c r="Q4475" s="8">
        <f>AVERAGE(J4475:K4475)</f>
        <v>9.8559950000000001</v>
      </c>
      <c r="R4475" s="8">
        <f>AVERAGE(L4475:N4475)</f>
        <v>10.208233333333334</v>
      </c>
      <c r="S4475" s="1" t="s">
        <v>314</v>
      </c>
      <c r="T4475" s="1" t="s">
        <v>315</v>
      </c>
      <c r="U4475" s="5">
        <f>LOG((P4475/O4475)/(R4475/Q4475),2)</f>
        <v>1.661179692579229E-3</v>
      </c>
      <c r="V4475" s="6">
        <f>_xlfn.T.TEST(G4475:I4475/AVERAGE(E4475:F4475),L4475:N4475/AVERAGE(J4475:K4475),2,2)</f>
        <v>0.97475187657193763</v>
      </c>
    </row>
    <row r="4476" spans="1:22" x14ac:dyDescent="0.25">
      <c r="A4476" s="1" t="s">
        <v>10483</v>
      </c>
      <c r="B4476" s="1" t="s">
        <v>10484</v>
      </c>
      <c r="C4476" s="1" t="s">
        <v>10485</v>
      </c>
      <c r="D4476">
        <v>7</v>
      </c>
      <c r="E4476" s="8">
        <v>9.7422400000000007</v>
      </c>
      <c r="F4476" s="8">
        <v>9.7870299999999997</v>
      </c>
      <c r="G4476" s="8">
        <v>10.955</v>
      </c>
      <c r="H4476" s="8">
        <v>9.9366800000000008</v>
      </c>
      <c r="I4476" s="8">
        <v>8.58385</v>
      </c>
      <c r="J4476" s="8">
        <v>9.7426100000000009</v>
      </c>
      <c r="K4476" s="8">
        <v>10.6189</v>
      </c>
      <c r="L4476" s="8">
        <v>10.6968</v>
      </c>
      <c r="M4476" s="8">
        <v>8.8894900000000003</v>
      </c>
      <c r="N4476" s="8">
        <v>11.0474</v>
      </c>
      <c r="O4476" s="8">
        <f>AVERAGE(E4476:F4476)</f>
        <v>9.7646350000000002</v>
      </c>
      <c r="P4476" s="8">
        <f>AVERAGE(G4476:I4476)</f>
        <v>9.8251766666666658</v>
      </c>
      <c r="Q4476" s="8">
        <f>AVERAGE(J4476:K4476)</f>
        <v>10.180755000000001</v>
      </c>
      <c r="R4476" s="8">
        <f>AVERAGE(L4476:N4476)</f>
        <v>10.211229999999999</v>
      </c>
      <c r="S4476" s="1" t="s">
        <v>10484</v>
      </c>
      <c r="T4476" s="1" t="s">
        <v>10485</v>
      </c>
      <c r="U4476" s="5">
        <f>LOG((P4476/O4476)/(R4476/Q4476),2)</f>
        <v>4.6051288085256189E-3</v>
      </c>
      <c r="V4476" s="6">
        <f>_xlfn.T.TEST(G4476:I4476/AVERAGE(E4476:F4476),L4476:N4476/AVERAGE(J4476:K4476),2,2)</f>
        <v>0.97501178550283818</v>
      </c>
    </row>
    <row r="4477" spans="1:22" x14ac:dyDescent="0.25">
      <c r="A4477" s="1" t="s">
        <v>6410</v>
      </c>
      <c r="B4477" s="1" t="s">
        <v>6411</v>
      </c>
      <c r="C4477" s="1" t="s">
        <v>6412</v>
      </c>
      <c r="D4477">
        <v>24</v>
      </c>
      <c r="E4477" s="8">
        <v>8.1482899999999994</v>
      </c>
      <c r="F4477" s="8">
        <v>8.6669800000000006</v>
      </c>
      <c r="G4477" s="8">
        <v>11.112299999999999</v>
      </c>
      <c r="H4477" s="8">
        <v>11.166499999999999</v>
      </c>
      <c r="I4477" s="8">
        <v>9.8778400000000008</v>
      </c>
      <c r="J4477" s="8">
        <v>9.0198</v>
      </c>
      <c r="K4477" s="8">
        <v>8.5181299999999993</v>
      </c>
      <c r="L4477" s="8">
        <v>11.0213</v>
      </c>
      <c r="M4477" s="8">
        <v>11.5969</v>
      </c>
      <c r="N4477" s="8">
        <v>10.872</v>
      </c>
      <c r="O4477" s="8">
        <f>AVERAGE(E4477:F4477)</f>
        <v>8.4076349999999991</v>
      </c>
      <c r="P4477" s="8">
        <f>AVERAGE(G4477:I4477)</f>
        <v>10.718879999999999</v>
      </c>
      <c r="Q4477" s="8">
        <f>AVERAGE(J4477:K4477)</f>
        <v>8.7689649999999997</v>
      </c>
      <c r="R4477" s="8">
        <f>AVERAGE(L4477:N4477)</f>
        <v>11.163400000000001</v>
      </c>
      <c r="S4477" s="1" t="s">
        <v>6411</v>
      </c>
      <c r="T4477" s="1" t="s">
        <v>6412</v>
      </c>
      <c r="U4477" s="5">
        <f>LOG((P4477/O4477)/(R4477/Q4477),2)</f>
        <v>2.0842101387222164E-3</v>
      </c>
      <c r="V4477" s="6">
        <f>_xlfn.T.TEST(G4477:I4477/AVERAGE(E4477:F4477),L4477:N4477/AVERAGE(J4477:K4477),2,2)</f>
        <v>0.97537301039030366</v>
      </c>
    </row>
    <row r="4478" spans="1:22" x14ac:dyDescent="0.25">
      <c r="A4478" s="1" t="s">
        <v>3230</v>
      </c>
      <c r="B4478" s="1" t="s">
        <v>3231</v>
      </c>
      <c r="C4478" s="1" t="s">
        <v>3232</v>
      </c>
      <c r="D4478">
        <v>64</v>
      </c>
      <c r="E4478" s="8">
        <v>10.139099999999999</v>
      </c>
      <c r="F4478" s="8">
        <v>10.2788</v>
      </c>
      <c r="G4478" s="8">
        <v>9.2764299999999995</v>
      </c>
      <c r="H4478" s="8">
        <v>9.5168800000000005</v>
      </c>
      <c r="I4478" s="8">
        <v>10.128500000000001</v>
      </c>
      <c r="J4478" s="8">
        <v>10.6282</v>
      </c>
      <c r="K4478" s="8">
        <v>10.3499</v>
      </c>
      <c r="L4478" s="8">
        <v>10.096299999999999</v>
      </c>
      <c r="M4478" s="8">
        <v>9.4667200000000005</v>
      </c>
      <c r="N4478" s="8">
        <v>10.119300000000001</v>
      </c>
      <c r="O4478" s="8">
        <f>AVERAGE(E4478:F4478)</f>
        <v>10.20895</v>
      </c>
      <c r="P4478" s="8">
        <f>AVERAGE(G4478:I4478)</f>
        <v>9.640603333333333</v>
      </c>
      <c r="Q4478" s="8">
        <f>AVERAGE(J4478:K4478)</f>
        <v>10.489049999999999</v>
      </c>
      <c r="R4478" s="8">
        <f>AVERAGE(L4478:N4478)</f>
        <v>9.8941066666666675</v>
      </c>
      <c r="S4478" s="1" t="s">
        <v>3231</v>
      </c>
      <c r="T4478" s="1" t="s">
        <v>3232</v>
      </c>
      <c r="U4478" s="5">
        <f>LOG((P4478/O4478)/(R4478/Q4478),2)</f>
        <v>1.6035104515661146E-3</v>
      </c>
      <c r="V4478" s="6">
        <f>_xlfn.T.TEST(G4478:I4478/AVERAGE(E4478:F4478),L4478:N4478/AVERAGE(J4478:K4478),2,2)</f>
        <v>0.9755228892317358</v>
      </c>
    </row>
    <row r="4479" spans="1:22" x14ac:dyDescent="0.25">
      <c r="A4479" s="1" t="s">
        <v>8845</v>
      </c>
      <c r="B4479" s="1" t="s">
        <v>8846</v>
      </c>
      <c r="C4479" s="1" t="s">
        <v>8847</v>
      </c>
      <c r="D4479">
        <v>6</v>
      </c>
      <c r="E4479" s="8">
        <v>10.447800000000001</v>
      </c>
      <c r="F4479" s="8">
        <v>10.503500000000001</v>
      </c>
      <c r="G4479" s="8">
        <v>8.1884399999999999</v>
      </c>
      <c r="H4479" s="8">
        <v>9.5044699999999995</v>
      </c>
      <c r="I4479" s="8">
        <v>9.0311800000000009</v>
      </c>
      <c r="J4479" s="8">
        <v>11.1259</v>
      </c>
      <c r="K4479" s="8">
        <v>11.830500000000001</v>
      </c>
      <c r="L4479" s="8">
        <v>10.6904</v>
      </c>
      <c r="M4479" s="8">
        <v>8.2374500000000008</v>
      </c>
      <c r="N4479" s="8">
        <v>10.440300000000001</v>
      </c>
      <c r="O4479" s="8">
        <f>AVERAGE(E4479:F4479)</f>
        <v>10.475650000000002</v>
      </c>
      <c r="P4479" s="8">
        <f>AVERAGE(G4479:I4479)</f>
        <v>8.9080299999999983</v>
      </c>
      <c r="Q4479" s="8">
        <f>AVERAGE(J4479:K4479)</f>
        <v>11.478200000000001</v>
      </c>
      <c r="R4479" s="8">
        <f>AVERAGE(L4479:N4479)</f>
        <v>9.7893833333333333</v>
      </c>
      <c r="S4479" s="1" t="s">
        <v>8846</v>
      </c>
      <c r="T4479" s="1" t="s">
        <v>8847</v>
      </c>
      <c r="U4479" s="5">
        <f>LOG((P4479/O4479)/(R4479/Q4479),2)</f>
        <v>-4.2549118911907003E-3</v>
      </c>
      <c r="V4479" s="6">
        <f>_xlfn.T.TEST(G4479:I4479/AVERAGE(E4479:F4479),L4479:N4479/AVERAGE(J4479:K4479),2,2)</f>
        <v>0.97560411961405513</v>
      </c>
    </row>
    <row r="4480" spans="1:22" x14ac:dyDescent="0.25">
      <c r="A4480" s="1" t="s">
        <v>3242</v>
      </c>
      <c r="B4480" s="1" t="s">
        <v>3242</v>
      </c>
      <c r="C4480" s="1" t="s">
        <v>3243</v>
      </c>
      <c r="D4480">
        <v>5</v>
      </c>
      <c r="E4480" s="8">
        <v>9.4195600000000006</v>
      </c>
      <c r="F4480" s="8">
        <v>9.2771600000000003</v>
      </c>
      <c r="G4480" s="8">
        <v>9.3542000000000005</v>
      </c>
      <c r="H4480" s="8">
        <v>8.8898299999999999</v>
      </c>
      <c r="I4480" s="8">
        <v>10.3621</v>
      </c>
      <c r="J4480" s="8">
        <v>10.206</v>
      </c>
      <c r="K4480" s="8">
        <v>10.595499999999999</v>
      </c>
      <c r="L4480" s="8">
        <v>10.95</v>
      </c>
      <c r="M4480" s="8">
        <v>9.6074699999999993</v>
      </c>
      <c r="N4480" s="8">
        <v>11.3383</v>
      </c>
      <c r="O4480" s="8">
        <f>AVERAGE(E4480:F4480)</f>
        <v>9.3483599999999996</v>
      </c>
      <c r="P4480" s="8">
        <f>AVERAGE(G4480:I4480)</f>
        <v>9.5353766666666662</v>
      </c>
      <c r="Q4480" s="8">
        <f>AVERAGE(J4480:K4480)</f>
        <v>10.400749999999999</v>
      </c>
      <c r="R4480" s="8">
        <f>AVERAGE(L4480:N4480)</f>
        <v>10.631923333333333</v>
      </c>
      <c r="S4480" s="1" t="s">
        <v>3242</v>
      </c>
      <c r="T4480" s="1" t="s">
        <v>3243</v>
      </c>
      <c r="U4480" s="5">
        <f>LOG((P4480/O4480)/(R4480/Q4480),2)</f>
        <v>-3.1384049012199481E-3</v>
      </c>
      <c r="V4480" s="6">
        <f>_xlfn.T.TEST(G4480:I4480/AVERAGE(E4480:F4480),L4480:N4480/AVERAGE(J4480:K4480),2,2)</f>
        <v>0.97571073936450903</v>
      </c>
    </row>
    <row r="4481" spans="1:22" x14ac:dyDescent="0.25">
      <c r="A4481" s="1" t="s">
        <v>3779</v>
      </c>
      <c r="B4481" s="1" t="s">
        <v>3780</v>
      </c>
      <c r="C4481" s="1" t="s">
        <v>3781</v>
      </c>
      <c r="D4481">
        <v>25</v>
      </c>
      <c r="E4481" s="8">
        <v>9.6339900000000007</v>
      </c>
      <c r="F4481" s="8">
        <v>10.2438</v>
      </c>
      <c r="G4481" s="8">
        <v>9.5359099999999994</v>
      </c>
      <c r="H4481" s="8">
        <v>10.0395</v>
      </c>
      <c r="I4481" s="8">
        <v>9.2208500000000004</v>
      </c>
      <c r="J4481" s="8">
        <v>10.7172</v>
      </c>
      <c r="K4481" s="8">
        <v>10.257</v>
      </c>
      <c r="L4481" s="8">
        <v>9.8879099999999998</v>
      </c>
      <c r="M4481" s="8">
        <v>10.582000000000001</v>
      </c>
      <c r="N4481" s="8">
        <v>9.8817799999999991</v>
      </c>
      <c r="O4481" s="8">
        <f>AVERAGE(E4481:F4481)</f>
        <v>9.9388950000000005</v>
      </c>
      <c r="P4481" s="8">
        <f>AVERAGE(G4481:I4481)</f>
        <v>9.5987533333333328</v>
      </c>
      <c r="Q4481" s="8">
        <f>AVERAGE(J4481:K4481)</f>
        <v>10.4871</v>
      </c>
      <c r="R4481" s="8">
        <f>AVERAGE(L4481:N4481)</f>
        <v>10.117229999999999</v>
      </c>
      <c r="S4481" s="1" t="s">
        <v>3780</v>
      </c>
      <c r="T4481" s="1" t="s">
        <v>3781</v>
      </c>
      <c r="U4481" s="5">
        <f>LOG((P4481/O4481)/(R4481/Q4481),2)</f>
        <v>1.5630170883599369E-3</v>
      </c>
      <c r="V4481" s="6">
        <f>_xlfn.T.TEST(G4481:I4481/AVERAGE(E4481:F4481),L4481:N4481/AVERAGE(J4481:K4481),2,2)</f>
        <v>0.97598772732747285</v>
      </c>
    </row>
    <row r="4482" spans="1:22" x14ac:dyDescent="0.25">
      <c r="A4482" s="1" t="s">
        <v>2877</v>
      </c>
      <c r="B4482" s="1" t="s">
        <v>2878</v>
      </c>
      <c r="C4482" s="1" t="s">
        <v>2879</v>
      </c>
      <c r="D4482">
        <v>19</v>
      </c>
      <c r="E4482" s="8">
        <v>10.880599999999999</v>
      </c>
      <c r="F4482" s="8">
        <v>9.6258800000000004</v>
      </c>
      <c r="G4482" s="8">
        <v>9.7027000000000001</v>
      </c>
      <c r="H4482" s="8">
        <v>9.2898599999999991</v>
      </c>
      <c r="I4482" s="8">
        <v>11.239599999999999</v>
      </c>
      <c r="J4482" s="8">
        <v>9.7376799999999992</v>
      </c>
      <c r="K4482" s="8">
        <v>10.1492</v>
      </c>
      <c r="L4482" s="8">
        <v>9.8935099999999991</v>
      </c>
      <c r="M4482" s="8">
        <v>9.5968300000000006</v>
      </c>
      <c r="N4482" s="8">
        <v>9.8841900000000003</v>
      </c>
      <c r="O4482" s="8">
        <f>AVERAGE(E4482:F4482)</f>
        <v>10.25324</v>
      </c>
      <c r="P4482" s="8">
        <f>AVERAGE(G4482:I4482)</f>
        <v>10.077386666666666</v>
      </c>
      <c r="Q4482" s="8">
        <f>AVERAGE(J4482:K4482)</f>
        <v>9.9434399999999989</v>
      </c>
      <c r="R4482" s="8">
        <f>AVERAGE(L4482:N4482)</f>
        <v>9.7915100000000006</v>
      </c>
      <c r="S4482" s="1" t="s">
        <v>2878</v>
      </c>
      <c r="T4482" s="1" t="s">
        <v>2879</v>
      </c>
      <c r="U4482" s="5">
        <f>LOG((P4482/O4482)/(R4482/Q4482),2)</f>
        <v>-2.7446260932598929E-3</v>
      </c>
      <c r="V4482" s="6">
        <f>_xlfn.T.TEST(G4482:I4482/AVERAGE(E4482:F4482),L4482:N4482/AVERAGE(J4482:K4482),2,2)</f>
        <v>0.97608323491434379</v>
      </c>
    </row>
    <row r="4483" spans="1:22" x14ac:dyDescent="0.25">
      <c r="A4483" s="1" t="s">
        <v>3992</v>
      </c>
      <c r="B4483" s="1" t="s">
        <v>3993</v>
      </c>
      <c r="C4483" s="1" t="s">
        <v>861</v>
      </c>
      <c r="D4483">
        <v>12</v>
      </c>
      <c r="E4483" s="8">
        <v>11.0959</v>
      </c>
      <c r="F4483" s="8">
        <v>9.6334099999999996</v>
      </c>
      <c r="G4483" s="8">
        <v>9.4832000000000001</v>
      </c>
      <c r="H4483" s="8">
        <v>9.2854100000000006</v>
      </c>
      <c r="I4483" s="8">
        <v>10.176600000000001</v>
      </c>
      <c r="J4483" s="8">
        <v>10.2051</v>
      </c>
      <c r="K4483" s="8">
        <v>10.810499999999999</v>
      </c>
      <c r="L4483" s="8">
        <v>9.3208199999999994</v>
      </c>
      <c r="M4483" s="8">
        <v>10.167999999999999</v>
      </c>
      <c r="N4483" s="8">
        <v>9.8209999999999997</v>
      </c>
      <c r="O4483" s="8">
        <f>AVERAGE(E4483:F4483)</f>
        <v>10.364654999999999</v>
      </c>
      <c r="P4483" s="8">
        <f>AVERAGE(G4483:I4483)</f>
        <v>9.6484033333333343</v>
      </c>
      <c r="Q4483" s="8">
        <f>AVERAGE(J4483:K4483)</f>
        <v>10.5078</v>
      </c>
      <c r="R4483" s="8">
        <f>AVERAGE(L4483:N4483)</f>
        <v>9.7699399999999983</v>
      </c>
      <c r="S4483" s="1" t="s">
        <v>3993</v>
      </c>
      <c r="T4483" s="1" t="s">
        <v>861</v>
      </c>
      <c r="U4483" s="5">
        <f>LOG((P4483/O4483)/(R4483/Q4483),2)</f>
        <v>1.7290663612554633E-3</v>
      </c>
      <c r="V4483" s="6">
        <f>_xlfn.T.TEST(G4483:I4483/AVERAGE(E4483:F4483),L4483:N4483/AVERAGE(J4483:K4483),2,2)</f>
        <v>0.97613345456288558</v>
      </c>
    </row>
    <row r="4484" spans="1:22" x14ac:dyDescent="0.25">
      <c r="A4484" s="1" t="s">
        <v>6848</v>
      </c>
      <c r="B4484" s="1" t="s">
        <v>6849</v>
      </c>
      <c r="C4484" s="1" t="s">
        <v>6850</v>
      </c>
      <c r="D4484">
        <v>6</v>
      </c>
      <c r="E4484" s="8">
        <v>9.7946500000000007</v>
      </c>
      <c r="F4484" s="8">
        <v>9.4436400000000003</v>
      </c>
      <c r="G4484" s="8">
        <v>10.0914</v>
      </c>
      <c r="H4484" s="8">
        <v>9.5938300000000005</v>
      </c>
      <c r="I4484" s="8">
        <v>10.589600000000001</v>
      </c>
      <c r="J4484" s="8">
        <v>10.5411</v>
      </c>
      <c r="K4484" s="8">
        <v>9.0873899999999992</v>
      </c>
      <c r="L4484" s="8">
        <v>10.434900000000001</v>
      </c>
      <c r="M4484" s="8">
        <v>10.4443</v>
      </c>
      <c r="N4484" s="8">
        <v>9.9791000000000007</v>
      </c>
      <c r="O4484" s="8">
        <f>AVERAGE(E4484:F4484)</f>
        <v>9.6191449999999996</v>
      </c>
      <c r="P4484" s="8">
        <f>AVERAGE(G4484:I4484)</f>
        <v>10.091610000000001</v>
      </c>
      <c r="Q4484" s="8">
        <f>AVERAGE(J4484:K4484)</f>
        <v>9.8142449999999997</v>
      </c>
      <c r="R4484" s="8">
        <f>AVERAGE(L4484:N4484)</f>
        <v>10.286099999999999</v>
      </c>
      <c r="S4484" s="1" t="s">
        <v>6849</v>
      </c>
      <c r="T4484" s="1" t="s">
        <v>6850</v>
      </c>
      <c r="U4484" s="5">
        <f>LOG((P4484/O4484)/(R4484/Q4484),2)</f>
        <v>1.4288950964913454E-3</v>
      </c>
      <c r="V4484" s="6">
        <f>_xlfn.T.TEST(G4484:I4484/AVERAGE(E4484:F4484),L4484:N4484/AVERAGE(J4484:K4484),2,2)</f>
        <v>0.97691175322376222</v>
      </c>
    </row>
    <row r="4485" spans="1:22" x14ac:dyDescent="0.25">
      <c r="A4485" s="1" t="s">
        <v>10171</v>
      </c>
      <c r="B4485" s="1" t="s">
        <v>10172</v>
      </c>
      <c r="C4485" s="1" t="s">
        <v>971</v>
      </c>
      <c r="D4485">
        <v>13</v>
      </c>
      <c r="E4485" s="8">
        <v>10.2659</v>
      </c>
      <c r="F4485" s="8">
        <v>10.0289</v>
      </c>
      <c r="G4485" s="8">
        <v>10.0259</v>
      </c>
      <c r="H4485" s="8">
        <v>9.94557</v>
      </c>
      <c r="I4485" s="8">
        <v>9.9157100000000007</v>
      </c>
      <c r="J4485" s="8">
        <v>10.033300000000001</v>
      </c>
      <c r="K4485" s="8">
        <v>10.1006</v>
      </c>
      <c r="L4485" s="8">
        <v>10.355399999999999</v>
      </c>
      <c r="M4485" s="8">
        <v>9.1556800000000003</v>
      </c>
      <c r="N4485" s="8">
        <v>10.173</v>
      </c>
      <c r="O4485" s="8">
        <f>AVERAGE(E4485:F4485)</f>
        <v>10.147400000000001</v>
      </c>
      <c r="P4485" s="8">
        <f>AVERAGE(G4485:I4485)</f>
        <v>9.962393333333333</v>
      </c>
      <c r="Q4485" s="8">
        <f>AVERAGE(J4485:K4485)</f>
        <v>10.06695</v>
      </c>
      <c r="R4485" s="8">
        <f>AVERAGE(L4485:N4485)</f>
        <v>9.8946933333333345</v>
      </c>
      <c r="S4485" s="1" t="s">
        <v>10172</v>
      </c>
      <c r="T4485" s="1" t="s">
        <v>971</v>
      </c>
      <c r="U4485" s="5">
        <f>LOG((P4485/O4485)/(R4485/Q4485),2)</f>
        <v>-1.6460909130107295E-3</v>
      </c>
      <c r="V4485" s="6">
        <f>_xlfn.T.TEST(G4485:I4485/AVERAGE(E4485:F4485),L4485:N4485/AVERAGE(J4485:K4485),2,2)</f>
        <v>0.97741754799683478</v>
      </c>
    </row>
    <row r="4486" spans="1:22" x14ac:dyDescent="0.25">
      <c r="A4486" s="1" t="s">
        <v>11962</v>
      </c>
      <c r="B4486" s="1" t="s">
        <v>11963</v>
      </c>
      <c r="C4486" s="1" t="s">
        <v>11964</v>
      </c>
      <c r="D4486">
        <v>2</v>
      </c>
      <c r="E4486" s="8">
        <v>11.5746</v>
      </c>
      <c r="F4486" s="8">
        <v>9.3732299999999995</v>
      </c>
      <c r="G4486" s="8">
        <v>10.301299999999999</v>
      </c>
      <c r="H4486" s="8">
        <v>10.0501</v>
      </c>
      <c r="I4486" s="8">
        <v>12.551299999999999</v>
      </c>
      <c r="J4486" s="8">
        <v>8.5532599999999999</v>
      </c>
      <c r="K4486" s="8">
        <v>9.4337700000000009</v>
      </c>
      <c r="L4486" s="8">
        <v>10.5336</v>
      </c>
      <c r="M4486" s="8">
        <v>8.0196199999999997</v>
      </c>
      <c r="N4486" s="8">
        <v>9.6094100000000005</v>
      </c>
      <c r="O4486" s="8">
        <f>AVERAGE(E4486:F4486)</f>
        <v>10.473915</v>
      </c>
      <c r="P4486" s="8">
        <f>AVERAGE(G4486:I4486)</f>
        <v>10.967566666666665</v>
      </c>
      <c r="Q4486" s="8">
        <f>AVERAGE(J4486:K4486)</f>
        <v>8.9935150000000004</v>
      </c>
      <c r="R4486" s="8">
        <f>AVERAGE(L4486:N4486)</f>
        <v>9.3875433333333334</v>
      </c>
      <c r="S4486" s="1" t="s">
        <v>11963</v>
      </c>
      <c r="T4486" s="1" t="s">
        <v>11964</v>
      </c>
      <c r="U4486" s="5">
        <f>LOG((P4486/O4486)/(R4486/Q4486),2)</f>
        <v>4.5800965678949894E-3</v>
      </c>
      <c r="V4486" s="6">
        <f>_xlfn.T.TEST(G4486:I4486/AVERAGE(E4486:F4486),L4486:N4486/AVERAGE(J4486:K4486),2,2)</f>
        <v>0.97767452539823774</v>
      </c>
    </row>
    <row r="4487" spans="1:22" x14ac:dyDescent="0.25">
      <c r="A4487" s="1" t="s">
        <v>641</v>
      </c>
      <c r="B4487" s="1" t="s">
        <v>641</v>
      </c>
      <c r="C4487" s="1" t="s">
        <v>642</v>
      </c>
      <c r="D4487">
        <v>2</v>
      </c>
      <c r="E4487" s="8">
        <v>10.4932</v>
      </c>
      <c r="F4487" s="8">
        <v>10.715999999999999</v>
      </c>
      <c r="G4487" s="8">
        <v>8.9977400000000003</v>
      </c>
      <c r="H4487" s="8">
        <v>8.25943</v>
      </c>
      <c r="I4487" s="8">
        <v>10.0154</v>
      </c>
      <c r="J4487" s="8">
        <v>11.473699999999999</v>
      </c>
      <c r="K4487" s="8">
        <v>11.0246</v>
      </c>
      <c r="L4487" s="8">
        <v>8.0652500000000007</v>
      </c>
      <c r="M4487" s="8">
        <v>9.8873499999999996</v>
      </c>
      <c r="N4487" s="8">
        <v>11.067399999999999</v>
      </c>
      <c r="O4487" s="8">
        <f>AVERAGE(E4487:F4487)</f>
        <v>10.6046</v>
      </c>
      <c r="P4487" s="8">
        <f>AVERAGE(G4487:I4487)</f>
        <v>9.0908566666666673</v>
      </c>
      <c r="Q4487" s="8">
        <f>AVERAGE(J4487:K4487)</f>
        <v>11.24915</v>
      </c>
      <c r="R4487" s="8">
        <f>AVERAGE(L4487:N4487)</f>
        <v>9.6733333333333338</v>
      </c>
      <c r="S4487" s="1" t="s">
        <v>641</v>
      </c>
      <c r="T4487" s="1" t="s">
        <v>642</v>
      </c>
      <c r="U4487" s="5">
        <f>LOG((P4487/O4487)/(R4487/Q4487),2)</f>
        <v>-4.4710724876276964E-3</v>
      </c>
      <c r="V4487" s="6">
        <f>_xlfn.T.TEST(G4487:I4487/AVERAGE(E4487:F4487),L4487:N4487/AVERAGE(J4487:K4487),2,2)</f>
        <v>0.97813832163327263</v>
      </c>
    </row>
    <row r="4488" spans="1:22" x14ac:dyDescent="0.25">
      <c r="A4488" s="1" t="s">
        <v>5755</v>
      </c>
      <c r="B4488" s="1" t="s">
        <v>5756</v>
      </c>
      <c r="C4488" s="1" t="s">
        <v>5757</v>
      </c>
      <c r="D4488">
        <v>8</v>
      </c>
      <c r="E4488" s="8">
        <v>10.2163</v>
      </c>
      <c r="F4488" s="8">
        <v>10.172000000000001</v>
      </c>
      <c r="G4488" s="8">
        <v>11.337199999999999</v>
      </c>
      <c r="H4488" s="8">
        <v>10.0746</v>
      </c>
      <c r="I4488" s="8">
        <v>9.3104999999999993</v>
      </c>
      <c r="J4488" s="8">
        <v>9.5645900000000008</v>
      </c>
      <c r="K4488" s="8">
        <v>9.9602900000000005</v>
      </c>
      <c r="L4488" s="8">
        <v>9.8349399999999996</v>
      </c>
      <c r="M4488" s="8">
        <v>9.2106999999999992</v>
      </c>
      <c r="N4488" s="8">
        <v>10.319000000000001</v>
      </c>
      <c r="O4488" s="8">
        <f>AVERAGE(E4488:F4488)</f>
        <v>10.19415</v>
      </c>
      <c r="P4488" s="8">
        <f>AVERAGE(G4488:I4488)</f>
        <v>10.240766666666666</v>
      </c>
      <c r="Q4488" s="8">
        <f>AVERAGE(J4488:K4488)</f>
        <v>9.7624400000000016</v>
      </c>
      <c r="R4488" s="8">
        <f>AVERAGE(L4488:N4488)</f>
        <v>9.7882133333333332</v>
      </c>
      <c r="S4488" s="1" t="s">
        <v>5756</v>
      </c>
      <c r="T4488" s="1" t="s">
        <v>5757</v>
      </c>
      <c r="U4488" s="5">
        <f>LOG((P4488/O4488)/(R4488/Q4488),2)</f>
        <v>2.7784700687817328E-3</v>
      </c>
      <c r="V4488" s="6">
        <f>_xlfn.T.TEST(G4488:I4488/AVERAGE(E4488:F4488),L4488:N4488/AVERAGE(J4488:K4488),2,2)</f>
        <v>0.9782484795087496</v>
      </c>
    </row>
    <row r="4489" spans="1:22" x14ac:dyDescent="0.25">
      <c r="A4489" s="1" t="s">
        <v>8317</v>
      </c>
      <c r="B4489" s="1" t="s">
        <v>8318</v>
      </c>
      <c r="C4489" s="1" t="s">
        <v>8319</v>
      </c>
      <c r="D4489">
        <v>12</v>
      </c>
      <c r="E4489" s="8">
        <v>10.3896</v>
      </c>
      <c r="F4489" s="8">
        <v>10.0649</v>
      </c>
      <c r="G4489" s="8">
        <v>9.7190300000000001</v>
      </c>
      <c r="H4489" s="8">
        <v>10.278700000000001</v>
      </c>
      <c r="I4489" s="8">
        <v>10.4519</v>
      </c>
      <c r="J4489" s="8">
        <v>9.5972799999999996</v>
      </c>
      <c r="K4489" s="8">
        <v>10.1191</v>
      </c>
      <c r="L4489" s="8">
        <v>10.339399999999999</v>
      </c>
      <c r="M4489" s="8">
        <v>9.4818800000000003</v>
      </c>
      <c r="N4489" s="8">
        <v>9.5583899999999993</v>
      </c>
      <c r="O4489" s="8">
        <f>AVERAGE(E4489:F4489)</f>
        <v>10.22725</v>
      </c>
      <c r="P4489" s="8">
        <f>AVERAGE(G4489:I4489)</f>
        <v>10.149876666666666</v>
      </c>
      <c r="Q4489" s="8">
        <f>AVERAGE(J4489:K4489)</f>
        <v>9.8581900000000005</v>
      </c>
      <c r="R4489" s="8">
        <f>AVERAGE(L4489:N4489)</f>
        <v>9.7932233333333336</v>
      </c>
      <c r="S4489" s="1" t="s">
        <v>8318</v>
      </c>
      <c r="T4489" s="1" t="s">
        <v>8319</v>
      </c>
      <c r="U4489" s="5">
        <f>LOG((P4489/O4489)/(R4489/Q4489),2)</f>
        <v>-1.4170733176955635E-3</v>
      </c>
      <c r="V4489" s="6">
        <f>_xlfn.T.TEST(G4489:I4489/AVERAGE(E4489:F4489),L4489:N4489/AVERAGE(J4489:K4489),2,2)</f>
        <v>0.97923090675245517</v>
      </c>
    </row>
    <row r="4490" spans="1:22" x14ac:dyDescent="0.25">
      <c r="A4490" s="1" t="s">
        <v>541</v>
      </c>
      <c r="B4490" s="1" t="s">
        <v>542</v>
      </c>
      <c r="C4490" s="1" t="s">
        <v>543</v>
      </c>
      <c r="D4490">
        <v>9</v>
      </c>
      <c r="E4490" s="8">
        <v>8.9278899999999997</v>
      </c>
      <c r="F4490" s="8">
        <v>10.0029</v>
      </c>
      <c r="G4490" s="8">
        <v>10.0204</v>
      </c>
      <c r="H4490" s="8">
        <v>9.7161100000000005</v>
      </c>
      <c r="I4490" s="8">
        <v>9.0766500000000008</v>
      </c>
      <c r="J4490" s="8">
        <v>10.194599999999999</v>
      </c>
      <c r="K4490" s="8">
        <v>10.5062</v>
      </c>
      <c r="L4490" s="8">
        <v>10.0283</v>
      </c>
      <c r="M4490" s="8">
        <v>11.504099999999999</v>
      </c>
      <c r="N4490" s="8">
        <v>10.0228</v>
      </c>
      <c r="O4490" s="8">
        <f>AVERAGE(E4490:F4490)</f>
        <v>9.4653950000000009</v>
      </c>
      <c r="P4490" s="8">
        <f>AVERAGE(G4490:I4490)</f>
        <v>9.6043866666666684</v>
      </c>
      <c r="Q4490" s="8">
        <f>AVERAGE(J4490:K4490)</f>
        <v>10.3504</v>
      </c>
      <c r="R4490" s="8">
        <f>AVERAGE(L4490:N4490)</f>
        <v>10.5184</v>
      </c>
      <c r="S4490" s="1" t="s">
        <v>542</v>
      </c>
      <c r="T4490" s="1" t="s">
        <v>543</v>
      </c>
      <c r="U4490" s="5">
        <f>LOG((P4490/O4490)/(R4490/Q4490),2)</f>
        <v>-2.1979691498623766E-3</v>
      </c>
      <c r="V4490" s="6">
        <f>_xlfn.T.TEST(G4490:I4490/AVERAGE(E4490:F4490),L4490:N4490/AVERAGE(J4490:K4490),2,2)</f>
        <v>0.97926585655243592</v>
      </c>
    </row>
    <row r="4491" spans="1:22" x14ac:dyDescent="0.25">
      <c r="A4491" s="1" t="s">
        <v>1423</v>
      </c>
      <c r="B4491" s="1" t="s">
        <v>1424</v>
      </c>
      <c r="C4491" s="1" t="s">
        <v>1425</v>
      </c>
      <c r="D4491">
        <v>20</v>
      </c>
      <c r="E4491" s="8">
        <v>9.4021399999999993</v>
      </c>
      <c r="F4491" s="8">
        <v>9.7046700000000001</v>
      </c>
      <c r="G4491" s="8">
        <v>9.6610499999999995</v>
      </c>
      <c r="H4491" s="8">
        <v>9.9563000000000006</v>
      </c>
      <c r="I4491" s="8">
        <v>9.1617700000000006</v>
      </c>
      <c r="J4491" s="8">
        <v>10.557</v>
      </c>
      <c r="K4491" s="8">
        <v>10.219099999999999</v>
      </c>
      <c r="L4491" s="8">
        <v>9.9979099999999992</v>
      </c>
      <c r="M4491" s="8">
        <v>11.394500000000001</v>
      </c>
      <c r="N4491" s="8">
        <v>9.9455899999999993</v>
      </c>
      <c r="O4491" s="8">
        <f>AVERAGE(E4491:F4491)</f>
        <v>9.5534049999999997</v>
      </c>
      <c r="P4491" s="8">
        <f>AVERAGE(G4491:I4491)</f>
        <v>9.5930400000000002</v>
      </c>
      <c r="Q4491" s="8">
        <f>AVERAGE(J4491:K4491)</f>
        <v>10.38805</v>
      </c>
      <c r="R4491" s="8">
        <f>AVERAGE(L4491:N4491)</f>
        <v>10.446</v>
      </c>
      <c r="S4491" s="1" t="s">
        <v>1424</v>
      </c>
      <c r="T4491" s="1" t="s">
        <v>1425</v>
      </c>
      <c r="U4491" s="5">
        <f>LOG((P4491/O4491)/(R4491/Q4491),2)</f>
        <v>-2.0526995322416746E-3</v>
      </c>
      <c r="V4491" s="6">
        <f>_xlfn.T.TEST(G4491:I4491/AVERAGE(E4491:F4491),L4491:N4491/AVERAGE(J4491:K4491),2,2)</f>
        <v>0.97927214765790771</v>
      </c>
    </row>
    <row r="4492" spans="1:22" x14ac:dyDescent="0.25">
      <c r="A4492" s="1" t="s">
        <v>7222</v>
      </c>
      <c r="B4492" s="1" t="s">
        <v>7223</v>
      </c>
      <c r="C4492" s="1" t="s">
        <v>7224</v>
      </c>
      <c r="D4492">
        <v>35</v>
      </c>
      <c r="E4492" s="8">
        <v>9.74254</v>
      </c>
      <c r="F4492" s="8">
        <v>10.4978</v>
      </c>
      <c r="G4492" s="8">
        <v>9.8225899999999999</v>
      </c>
      <c r="H4492" s="8">
        <v>9.7346400000000006</v>
      </c>
      <c r="I4492" s="8">
        <v>9.0884199999999993</v>
      </c>
      <c r="J4492" s="8">
        <v>10.8512</v>
      </c>
      <c r="K4492" s="8">
        <v>10.3226</v>
      </c>
      <c r="L4492" s="8">
        <v>9.8622599999999991</v>
      </c>
      <c r="M4492" s="8">
        <v>9.6851699999999994</v>
      </c>
      <c r="N4492" s="8">
        <v>10.392799999999999</v>
      </c>
      <c r="O4492" s="8">
        <f>AVERAGE(E4492:F4492)</f>
        <v>10.12017</v>
      </c>
      <c r="P4492" s="8">
        <f>AVERAGE(G4492:I4492)</f>
        <v>9.5485500000000005</v>
      </c>
      <c r="Q4492" s="8">
        <f>AVERAGE(J4492:K4492)</f>
        <v>10.5869</v>
      </c>
      <c r="R4492" s="8">
        <f>AVERAGE(L4492:N4492)</f>
        <v>9.9800766666666672</v>
      </c>
      <c r="S4492" s="1" t="s">
        <v>7223</v>
      </c>
      <c r="T4492" s="1" t="s">
        <v>7224</v>
      </c>
      <c r="U4492" s="5">
        <f>LOG((P4492/O4492)/(R4492/Q4492),2)</f>
        <v>1.2774542513322097E-3</v>
      </c>
      <c r="V4492" s="6">
        <f>_xlfn.T.TEST(G4492:I4492/AVERAGE(E4492:F4492),L4492:N4492/AVERAGE(J4492:K4492),2,2)</f>
        <v>0.97942538642424992</v>
      </c>
    </row>
    <row r="4493" spans="1:22" x14ac:dyDescent="0.25">
      <c r="A4493" s="1" t="s">
        <v>2139</v>
      </c>
      <c r="B4493" s="1" t="s">
        <v>2140</v>
      </c>
      <c r="C4493" s="1" t="s">
        <v>2141</v>
      </c>
      <c r="D4493">
        <v>8</v>
      </c>
      <c r="E4493" s="8">
        <v>8.6446299999999994</v>
      </c>
      <c r="F4493" s="8">
        <v>8.8736300000000004</v>
      </c>
      <c r="G4493" s="8">
        <v>10.7852</v>
      </c>
      <c r="H4493" s="8">
        <v>10.398999999999999</v>
      </c>
      <c r="I4493" s="8">
        <v>9.8507800000000003</v>
      </c>
      <c r="J4493" s="8">
        <v>9.16296</v>
      </c>
      <c r="K4493" s="8">
        <v>9.3865800000000004</v>
      </c>
      <c r="L4493" s="8">
        <v>11.282400000000001</v>
      </c>
      <c r="M4493" s="8">
        <v>11.289899999999999</v>
      </c>
      <c r="N4493" s="8">
        <v>10.3249</v>
      </c>
      <c r="O4493" s="8">
        <f>AVERAGE(E4493:F4493)</f>
        <v>8.759129999999999</v>
      </c>
      <c r="P4493" s="8">
        <f>AVERAGE(G4493:I4493)</f>
        <v>10.344993333333333</v>
      </c>
      <c r="Q4493" s="8">
        <f>AVERAGE(J4493:K4493)</f>
        <v>9.2747700000000002</v>
      </c>
      <c r="R4493" s="8">
        <f>AVERAGE(L4493:N4493)</f>
        <v>10.965733333333333</v>
      </c>
      <c r="S4493" s="1" t="s">
        <v>2140</v>
      </c>
      <c r="T4493" s="1" t="s">
        <v>2141</v>
      </c>
      <c r="U4493" s="5">
        <f>LOG((P4493/O4493)/(R4493/Q4493),2)</f>
        <v>-1.5456557716950648E-3</v>
      </c>
      <c r="V4493" s="6">
        <f>_xlfn.T.TEST(G4493:I4493/AVERAGE(E4493:F4493),L4493:N4493/AVERAGE(J4493:K4493),2,2)</f>
        <v>0.97953228236959111</v>
      </c>
    </row>
    <row r="4494" spans="1:22" x14ac:dyDescent="0.25">
      <c r="A4494" s="1" t="s">
        <v>2272</v>
      </c>
      <c r="B4494" s="1" t="s">
        <v>2273</v>
      </c>
      <c r="C4494" s="1" t="s">
        <v>2274</v>
      </c>
      <c r="D4494">
        <v>61</v>
      </c>
      <c r="E4494" s="8">
        <v>10.2883</v>
      </c>
      <c r="F4494" s="8">
        <v>9.9519900000000003</v>
      </c>
      <c r="G4494" s="8">
        <v>9.1880600000000001</v>
      </c>
      <c r="H4494" s="8">
        <v>9.3201400000000003</v>
      </c>
      <c r="I4494" s="8">
        <v>10.273</v>
      </c>
      <c r="J4494" s="8">
        <v>10.3637</v>
      </c>
      <c r="K4494" s="8">
        <v>10.6965</v>
      </c>
      <c r="L4494" s="8">
        <v>9.8842300000000005</v>
      </c>
      <c r="M4494" s="8">
        <v>10.093299999999999</v>
      </c>
      <c r="N4494" s="8">
        <v>9.9407399999999999</v>
      </c>
      <c r="O4494" s="8">
        <f>AVERAGE(E4494:F4494)</f>
        <v>10.120145000000001</v>
      </c>
      <c r="P4494" s="8">
        <f>AVERAGE(G4494:I4494)</f>
        <v>9.5937333333333346</v>
      </c>
      <c r="Q4494" s="8">
        <f>AVERAGE(J4494:K4494)</f>
        <v>10.530100000000001</v>
      </c>
      <c r="R4494" s="8">
        <f>AVERAGE(L4494:N4494)</f>
        <v>9.9727566666666672</v>
      </c>
      <c r="S4494" s="1" t="s">
        <v>2273</v>
      </c>
      <c r="T4494" s="1" t="s">
        <v>2274</v>
      </c>
      <c r="U4494" s="5">
        <f>LOG((P4494/O4494)/(R4494/Q4494),2)</f>
        <v>1.3891661352980302E-3</v>
      </c>
      <c r="V4494" s="6">
        <f>_xlfn.T.TEST(G4494:I4494/AVERAGE(E4494:F4494),L4494:N4494/AVERAGE(J4494:K4494),2,2)</f>
        <v>0.98004591006173136</v>
      </c>
    </row>
    <row r="4495" spans="1:22" x14ac:dyDescent="0.25">
      <c r="A4495" s="1" t="s">
        <v>2278</v>
      </c>
      <c r="B4495" s="1" t="s">
        <v>2279</v>
      </c>
      <c r="C4495" s="1" t="s">
        <v>2280</v>
      </c>
      <c r="D4495">
        <v>8</v>
      </c>
      <c r="E4495" s="8">
        <v>8.9307300000000005</v>
      </c>
      <c r="F4495" s="8">
        <v>9.9197799999999994</v>
      </c>
      <c r="G4495" s="8">
        <v>13.219099999999999</v>
      </c>
      <c r="H4495" s="8">
        <v>10.9138</v>
      </c>
      <c r="I4495" s="8">
        <v>7.3744300000000003</v>
      </c>
      <c r="J4495" s="8">
        <v>9.0941299999999998</v>
      </c>
      <c r="K4495" s="8">
        <v>9.5438299999999998</v>
      </c>
      <c r="L4495" s="8">
        <v>9.4186099999999993</v>
      </c>
      <c r="M4495" s="8">
        <v>9.4129400000000008</v>
      </c>
      <c r="N4495" s="8">
        <v>12.172599999999999</v>
      </c>
      <c r="O4495" s="8">
        <f>AVERAGE(E4495:F4495)</f>
        <v>9.4252549999999999</v>
      </c>
      <c r="P4495" s="8">
        <f>AVERAGE(G4495:I4495)</f>
        <v>10.502443333333334</v>
      </c>
      <c r="Q4495" s="8">
        <f>AVERAGE(J4495:K4495)</f>
        <v>9.3189799999999998</v>
      </c>
      <c r="R4495" s="8">
        <f>AVERAGE(L4495:N4495)</f>
        <v>10.334716666666667</v>
      </c>
      <c r="S4495" s="1" t="s">
        <v>2279</v>
      </c>
      <c r="T4495" s="1" t="s">
        <v>2280</v>
      </c>
      <c r="U4495" s="5">
        <f>LOG((P4495/O4495)/(R4495/Q4495),2)</f>
        <v>6.8665685902326449E-3</v>
      </c>
      <c r="V4495" s="6">
        <f>_xlfn.T.TEST(G4495:I4495/AVERAGE(E4495:F4495),L4495:N4495/AVERAGE(J4495:K4495),2,2)</f>
        <v>0.9806960839175316</v>
      </c>
    </row>
    <row r="4496" spans="1:22" x14ac:dyDescent="0.25">
      <c r="A4496" s="1" t="s">
        <v>6445</v>
      </c>
      <c r="B4496" s="1" t="s">
        <v>6446</v>
      </c>
      <c r="C4496" s="1" t="s">
        <v>6447</v>
      </c>
      <c r="D4496">
        <v>4</v>
      </c>
      <c r="E4496" s="8">
        <v>10.9147</v>
      </c>
      <c r="F4496" s="8">
        <v>10.139900000000001</v>
      </c>
      <c r="G4496" s="8">
        <v>9.9535499999999999</v>
      </c>
      <c r="H4496" s="8">
        <v>9.4900800000000007</v>
      </c>
      <c r="I4496" s="8">
        <v>9.9883100000000002</v>
      </c>
      <c r="J4496" s="8">
        <v>10.135400000000001</v>
      </c>
      <c r="K4496" s="8">
        <v>10.520300000000001</v>
      </c>
      <c r="L4496" s="8">
        <v>9.4506099999999993</v>
      </c>
      <c r="M4496" s="8">
        <v>9.4974900000000009</v>
      </c>
      <c r="N4496" s="8">
        <v>9.9096600000000006</v>
      </c>
      <c r="O4496" s="8">
        <f>AVERAGE(E4496:F4496)</f>
        <v>10.5273</v>
      </c>
      <c r="P4496" s="8">
        <f>AVERAGE(G4496:I4496)</f>
        <v>9.8106466666666652</v>
      </c>
      <c r="Q4496" s="8">
        <f>AVERAGE(J4496:K4496)</f>
        <v>10.327850000000002</v>
      </c>
      <c r="R4496" s="8">
        <f>AVERAGE(L4496:N4496)</f>
        <v>9.619253333333333</v>
      </c>
      <c r="S4496" s="1" t="s">
        <v>6446</v>
      </c>
      <c r="T4496" s="1" t="s">
        <v>6447</v>
      </c>
      <c r="U4496" s="5">
        <f>LOG((P4496/O4496)/(R4496/Q4496),2)</f>
        <v>8.2780651245464854E-4</v>
      </c>
      <c r="V4496" s="6">
        <f>_xlfn.T.TEST(G4496:I4496/AVERAGE(E4496:F4496),L4496:N4496/AVERAGE(J4496:K4496),2,2)</f>
        <v>0.98071517433275035</v>
      </c>
    </row>
    <row r="4497" spans="1:22" x14ac:dyDescent="0.25">
      <c r="A4497" s="1" t="s">
        <v>5326</v>
      </c>
      <c r="B4497" s="1" t="s">
        <v>5327</v>
      </c>
      <c r="C4497" s="1" t="s">
        <v>5328</v>
      </c>
      <c r="D4497">
        <v>2</v>
      </c>
      <c r="E4497" s="8">
        <v>9.5455799999999993</v>
      </c>
      <c r="F4497" s="8">
        <v>10.301399999999999</v>
      </c>
      <c r="G4497" s="8">
        <v>8.9409299999999998</v>
      </c>
      <c r="H4497" s="8">
        <v>9.5895700000000001</v>
      </c>
      <c r="I4497" s="8">
        <v>9.7386400000000002</v>
      </c>
      <c r="J4497" s="8">
        <v>10.565799999999999</v>
      </c>
      <c r="K4497" s="8">
        <v>10.811</v>
      </c>
      <c r="L4497" s="8">
        <v>9.8579299999999996</v>
      </c>
      <c r="M4497" s="8">
        <v>9.1047700000000003</v>
      </c>
      <c r="N4497" s="8">
        <v>11.5444</v>
      </c>
      <c r="O4497" s="8">
        <f>AVERAGE(E4497:F4497)</f>
        <v>9.9234899999999993</v>
      </c>
      <c r="P4497" s="8">
        <f>AVERAGE(G4497:I4497)</f>
        <v>9.4230466666666661</v>
      </c>
      <c r="Q4497" s="8">
        <f>AVERAGE(J4497:K4497)</f>
        <v>10.6884</v>
      </c>
      <c r="R4497" s="8">
        <f>AVERAGE(L4497:N4497)</f>
        <v>10.169033333333333</v>
      </c>
      <c r="S4497" s="1" t="s">
        <v>5327</v>
      </c>
      <c r="T4497" s="1" t="s">
        <v>5328</v>
      </c>
      <c r="U4497" s="5">
        <f>LOG((P4497/O4497)/(R4497/Q4497),2)</f>
        <v>-2.7906422436114659E-3</v>
      </c>
      <c r="V4497" s="6">
        <f>_xlfn.T.TEST(G4497:I4497/AVERAGE(E4497:F4497),L4497:N4497/AVERAGE(J4497:K4497),2,2)</f>
        <v>0.98081061583730378</v>
      </c>
    </row>
    <row r="4498" spans="1:22" x14ac:dyDescent="0.25">
      <c r="A4498" s="1" t="s">
        <v>10824</v>
      </c>
      <c r="B4498" s="1" t="s">
        <v>10825</v>
      </c>
      <c r="C4498" s="1" t="s">
        <v>10826</v>
      </c>
      <c r="D4498">
        <v>6</v>
      </c>
      <c r="E4498" s="8">
        <v>11.1274</v>
      </c>
      <c r="F4498" s="8">
        <v>9.0554400000000008</v>
      </c>
      <c r="G4498" s="8">
        <v>10.5588</v>
      </c>
      <c r="H4498" s="8">
        <v>8.4607200000000002</v>
      </c>
      <c r="I4498" s="8">
        <v>10.293799999999999</v>
      </c>
      <c r="J4498" s="8">
        <v>8.9983900000000006</v>
      </c>
      <c r="K4498" s="8">
        <v>11.6218</v>
      </c>
      <c r="L4498" s="8">
        <v>9.2807700000000004</v>
      </c>
      <c r="M4498" s="8">
        <v>10.9788</v>
      </c>
      <c r="N4498" s="8">
        <v>9.6241199999999996</v>
      </c>
      <c r="O4498" s="8">
        <f>AVERAGE(E4498:F4498)</f>
        <v>10.091419999999999</v>
      </c>
      <c r="P4498" s="8">
        <f>AVERAGE(G4498:I4498)</f>
        <v>9.7711066666666664</v>
      </c>
      <c r="Q4498" s="8">
        <f>AVERAGE(J4498:K4498)</f>
        <v>10.310095</v>
      </c>
      <c r="R4498" s="8">
        <f>AVERAGE(L4498:N4498)</f>
        <v>9.9612300000000005</v>
      </c>
      <c r="S4498" s="1" t="s">
        <v>10825</v>
      </c>
      <c r="T4498" s="1" t="s">
        <v>10826</v>
      </c>
      <c r="U4498" s="5">
        <f>LOG((P4498/O4498)/(R4498/Q4498),2)</f>
        <v>3.1265049507303634E-3</v>
      </c>
      <c r="V4498" s="6">
        <f>_xlfn.T.TEST(G4498:I4498/AVERAGE(E4498:F4498),L4498:N4498/AVERAGE(J4498:K4498),2,2)</f>
        <v>0.98093932714405574</v>
      </c>
    </row>
    <row r="4499" spans="1:22" x14ac:dyDescent="0.25">
      <c r="A4499" s="1" t="s">
        <v>3834</v>
      </c>
      <c r="B4499" s="1" t="s">
        <v>3835</v>
      </c>
      <c r="C4499" s="1" t="s">
        <v>3836</v>
      </c>
      <c r="D4499">
        <v>47</v>
      </c>
      <c r="E4499" s="8">
        <v>10.0997</v>
      </c>
      <c r="F4499" s="8">
        <v>10.078200000000001</v>
      </c>
      <c r="G4499" s="8">
        <v>9.71007</v>
      </c>
      <c r="H4499" s="8">
        <v>9.8964599999999994</v>
      </c>
      <c r="I4499" s="8">
        <v>9.6110600000000002</v>
      </c>
      <c r="J4499" s="8">
        <v>10.373200000000001</v>
      </c>
      <c r="K4499" s="8">
        <v>10.290699999999999</v>
      </c>
      <c r="L4499" s="8">
        <v>10.280099999999999</v>
      </c>
      <c r="M4499" s="8">
        <v>9.4964899999999997</v>
      </c>
      <c r="N4499" s="8">
        <v>10.1639</v>
      </c>
      <c r="O4499" s="8">
        <f>AVERAGE(E4499:F4499)</f>
        <v>10.088950000000001</v>
      </c>
      <c r="P4499" s="8">
        <f>AVERAGE(G4499:I4499)</f>
        <v>9.7391966666666665</v>
      </c>
      <c r="Q4499" s="8">
        <f>AVERAGE(J4499:K4499)</f>
        <v>10.331949999999999</v>
      </c>
      <c r="R4499" s="8">
        <f>AVERAGE(L4499:N4499)</f>
        <v>9.9801633333333317</v>
      </c>
      <c r="S4499" s="1" t="s">
        <v>3835</v>
      </c>
      <c r="T4499" s="1" t="s">
        <v>3836</v>
      </c>
      <c r="U4499" s="5">
        <f>LOG((P4499/O4499)/(R4499/Q4499),2)</f>
        <v>-9.2411742917460884E-4</v>
      </c>
      <c r="V4499" s="6">
        <f>_xlfn.T.TEST(G4499:I4499/AVERAGE(E4499:F4499),L4499:N4499/AVERAGE(J4499:K4499),2,2)</f>
        <v>0.98147842980208555</v>
      </c>
    </row>
    <row r="4500" spans="1:22" x14ac:dyDescent="0.25">
      <c r="A4500" s="1" t="s">
        <v>8961</v>
      </c>
      <c r="B4500" s="1" t="s">
        <v>8962</v>
      </c>
      <c r="C4500" s="1" t="s">
        <v>8963</v>
      </c>
      <c r="D4500">
        <v>14</v>
      </c>
      <c r="E4500" s="8">
        <v>11.4057</v>
      </c>
      <c r="F4500" s="8">
        <v>8.8969699999999996</v>
      </c>
      <c r="G4500" s="8">
        <v>10.787000000000001</v>
      </c>
      <c r="H4500" s="8">
        <v>9.5293600000000005</v>
      </c>
      <c r="I4500" s="8">
        <v>11.3301</v>
      </c>
      <c r="J4500" s="8">
        <v>9.0339600000000004</v>
      </c>
      <c r="K4500" s="8">
        <v>9.7291899999999991</v>
      </c>
      <c r="L4500" s="8">
        <v>9.2757400000000008</v>
      </c>
      <c r="M4500" s="8">
        <v>10.1503</v>
      </c>
      <c r="N4500" s="8">
        <v>9.86172</v>
      </c>
      <c r="O4500" s="8">
        <f>AVERAGE(E4500:F4500)</f>
        <v>10.151335</v>
      </c>
      <c r="P4500" s="8">
        <f>AVERAGE(G4500:I4500)</f>
        <v>10.548820000000001</v>
      </c>
      <c r="Q4500" s="8">
        <f>AVERAGE(J4500:K4500)</f>
        <v>9.3815749999999998</v>
      </c>
      <c r="R4500" s="8">
        <f>AVERAGE(L4500:N4500)</f>
        <v>9.7625866666666656</v>
      </c>
      <c r="S4500" s="1" t="s">
        <v>8962</v>
      </c>
      <c r="T4500" s="1" t="s">
        <v>8963</v>
      </c>
      <c r="U4500" s="5">
        <f>LOG((P4500/O4500)/(R4500/Q4500),2)</f>
        <v>-2.0211463160466074E-3</v>
      </c>
      <c r="V4500" s="6">
        <f>_xlfn.T.TEST(G4500:I4500/AVERAGE(E4500:F4500),L4500:N4500/AVERAGE(J4500:K4500),2,2)</f>
        <v>0.98156516938678662</v>
      </c>
    </row>
    <row r="4501" spans="1:22" x14ac:dyDescent="0.25">
      <c r="A4501" s="1" t="s">
        <v>3957</v>
      </c>
      <c r="B4501" s="1" t="s">
        <v>3958</v>
      </c>
      <c r="C4501" s="1" t="s">
        <v>3959</v>
      </c>
      <c r="D4501">
        <v>53</v>
      </c>
      <c r="E4501" s="8">
        <v>10.3109</v>
      </c>
      <c r="F4501" s="8">
        <v>10.049200000000001</v>
      </c>
      <c r="G4501" s="8">
        <v>9.1966999999999999</v>
      </c>
      <c r="H4501" s="8">
        <v>9.4549699999999994</v>
      </c>
      <c r="I4501" s="8">
        <v>10.0244</v>
      </c>
      <c r="J4501" s="8">
        <v>10.4787</v>
      </c>
      <c r="K4501" s="8">
        <v>10.691599999999999</v>
      </c>
      <c r="L4501" s="8">
        <v>10.3078</v>
      </c>
      <c r="M4501" s="8">
        <v>9.6151700000000009</v>
      </c>
      <c r="N4501" s="8">
        <v>9.8704499999999999</v>
      </c>
      <c r="O4501" s="8">
        <f>AVERAGE(E4501:F4501)</f>
        <v>10.180050000000001</v>
      </c>
      <c r="P4501" s="8">
        <f>AVERAGE(G4501:I4501)</f>
        <v>9.5586900000000004</v>
      </c>
      <c r="Q4501" s="8">
        <f>AVERAGE(J4501:K4501)</f>
        <v>10.585149999999999</v>
      </c>
      <c r="R4501" s="8">
        <f>AVERAGE(L4501:N4501)</f>
        <v>9.9311399999999992</v>
      </c>
      <c r="S4501" s="1" t="s">
        <v>3958</v>
      </c>
      <c r="T4501" s="1" t="s">
        <v>3959</v>
      </c>
      <c r="U4501" s="5">
        <f>LOG((P4501/O4501)/(R4501/Q4501),2)</f>
        <v>1.1506446192405615E-3</v>
      </c>
      <c r="V4501" s="6">
        <f>_xlfn.T.TEST(G4501:I4501/AVERAGE(E4501:F4501),L4501:N4501/AVERAGE(J4501:K4501),2,2)</f>
        <v>0.98170822790145307</v>
      </c>
    </row>
    <row r="4502" spans="1:22" x14ac:dyDescent="0.25">
      <c r="A4502" s="1" t="s">
        <v>9211</v>
      </c>
      <c r="B4502" s="1" t="s">
        <v>9212</v>
      </c>
      <c r="C4502" s="1" t="s">
        <v>9213</v>
      </c>
      <c r="D4502">
        <v>3</v>
      </c>
      <c r="E4502" s="8">
        <v>9.9813600000000005</v>
      </c>
      <c r="F4502" s="8">
        <v>11.5535</v>
      </c>
      <c r="G4502" s="8">
        <v>9.3023900000000008</v>
      </c>
      <c r="H4502" s="8">
        <v>10.645200000000001</v>
      </c>
      <c r="I4502" s="8">
        <v>9.4362100000000009</v>
      </c>
      <c r="J4502" s="8">
        <v>11.018700000000001</v>
      </c>
      <c r="K4502" s="8">
        <v>9.7236799999999999</v>
      </c>
      <c r="L4502" s="8">
        <v>9.7822300000000002</v>
      </c>
      <c r="M4502" s="8">
        <v>8.8532799999999998</v>
      </c>
      <c r="N4502" s="8">
        <v>9.7034500000000001</v>
      </c>
      <c r="O4502" s="8">
        <f>AVERAGE(E4502:F4502)</f>
        <v>10.767430000000001</v>
      </c>
      <c r="P4502" s="8">
        <f>AVERAGE(G4502:I4502)</f>
        <v>9.7946000000000009</v>
      </c>
      <c r="Q4502" s="8">
        <f>AVERAGE(J4502:K4502)</f>
        <v>10.37119</v>
      </c>
      <c r="R4502" s="8">
        <f>AVERAGE(L4502:N4502)</f>
        <v>9.4463200000000001</v>
      </c>
      <c r="S4502" s="1" t="s">
        <v>9212</v>
      </c>
      <c r="T4502" s="1" t="s">
        <v>9213</v>
      </c>
      <c r="U4502" s="5">
        <f>LOG((P4502/O4502)/(R4502/Q4502),2)</f>
        <v>-1.8583374971345545E-3</v>
      </c>
      <c r="V4502" s="6">
        <f>_xlfn.T.TEST(G4502:I4502/AVERAGE(E4502:F4502),L4502:N4502/AVERAGE(J4502:K4502),2,2)</f>
        <v>0.98203458283179978</v>
      </c>
    </row>
    <row r="4503" spans="1:22" x14ac:dyDescent="0.25">
      <c r="A4503" s="1" t="s">
        <v>10308</v>
      </c>
      <c r="B4503" s="1" t="s">
        <v>10309</v>
      </c>
      <c r="C4503" s="1" t="s">
        <v>10310</v>
      </c>
      <c r="D4503">
        <v>11</v>
      </c>
      <c r="E4503" s="8">
        <v>9.7492400000000004</v>
      </c>
      <c r="F4503" s="8">
        <v>10.636799999999999</v>
      </c>
      <c r="G4503" s="8">
        <v>9.1088299999999993</v>
      </c>
      <c r="H4503" s="8">
        <v>9.9179499999999994</v>
      </c>
      <c r="I4503" s="8">
        <v>9.5214200000000009</v>
      </c>
      <c r="J4503" s="8">
        <v>10.9954</v>
      </c>
      <c r="K4503" s="8">
        <v>10.2896</v>
      </c>
      <c r="L4503" s="8">
        <v>10.285299999999999</v>
      </c>
      <c r="M4503" s="8">
        <v>9.3861299999999996</v>
      </c>
      <c r="N4503" s="8">
        <v>10.109299999999999</v>
      </c>
      <c r="O4503" s="8">
        <f>AVERAGE(E4503:F4503)</f>
        <v>10.193020000000001</v>
      </c>
      <c r="P4503" s="8">
        <f>AVERAGE(G4503:I4503)</f>
        <v>9.5160666666666671</v>
      </c>
      <c r="Q4503" s="8">
        <f>AVERAGE(J4503:K4503)</f>
        <v>10.6425</v>
      </c>
      <c r="R4503" s="8">
        <f>AVERAGE(L4503:N4503)</f>
        <v>9.9269099999999995</v>
      </c>
      <c r="S4503" s="1" t="s">
        <v>10309</v>
      </c>
      <c r="T4503" s="1" t="s">
        <v>10310</v>
      </c>
      <c r="U4503" s="5">
        <f>LOG((P4503/O4503)/(R4503/Q4503),2)</f>
        <v>1.276198197564369E-3</v>
      </c>
      <c r="V4503" s="6">
        <f>_xlfn.T.TEST(G4503:I4503/AVERAGE(E4503:F4503),L4503:N4503/AVERAGE(J4503:K4503),2,2)</f>
        <v>0.9820810244299919</v>
      </c>
    </row>
    <row r="4504" spans="1:22" x14ac:dyDescent="0.25">
      <c r="A4504" s="1" t="s">
        <v>3646</v>
      </c>
      <c r="B4504" s="1" t="s">
        <v>3647</v>
      </c>
      <c r="C4504" s="1" t="s">
        <v>3648</v>
      </c>
      <c r="D4504">
        <v>22</v>
      </c>
      <c r="E4504" s="8">
        <v>10.3659</v>
      </c>
      <c r="F4504" s="8">
        <v>9.8580299999999994</v>
      </c>
      <c r="G4504" s="8">
        <v>9.9608299999999996</v>
      </c>
      <c r="H4504" s="8">
        <v>9.6617999999999995</v>
      </c>
      <c r="I4504" s="8">
        <v>10.266</v>
      </c>
      <c r="J4504" s="8">
        <v>9.9845299999999995</v>
      </c>
      <c r="K4504" s="8">
        <v>10.154400000000001</v>
      </c>
      <c r="L4504" s="8">
        <v>10.033200000000001</v>
      </c>
      <c r="M4504" s="8">
        <v>9.7024799999999995</v>
      </c>
      <c r="N4504" s="8">
        <v>10.0128</v>
      </c>
      <c r="O4504" s="8">
        <f>AVERAGE(E4504:F4504)</f>
        <v>10.111965</v>
      </c>
      <c r="P4504" s="8">
        <f>AVERAGE(G4504:I4504)</f>
        <v>9.9628766666666664</v>
      </c>
      <c r="Q4504" s="8">
        <f>AVERAGE(J4504:K4504)</f>
        <v>10.069465000000001</v>
      </c>
      <c r="R4504" s="8">
        <f>AVERAGE(L4504:N4504)</f>
        <v>9.9161599999999996</v>
      </c>
      <c r="S4504" s="1" t="s">
        <v>3647</v>
      </c>
      <c r="T4504" s="1" t="s">
        <v>3648</v>
      </c>
      <c r="U4504" s="5">
        <f>LOG((P4504/O4504)/(R4504/Q4504),2)</f>
        <v>7.0447277847451449E-4</v>
      </c>
      <c r="V4504" s="6">
        <f>_xlfn.T.TEST(G4504:I4504/AVERAGE(E4504:F4504),L4504:N4504/AVERAGE(J4504:K4504),2,2)</f>
        <v>0.98219609736816338</v>
      </c>
    </row>
    <row r="4505" spans="1:22" x14ac:dyDescent="0.25">
      <c r="A4505" s="1" t="s">
        <v>10559</v>
      </c>
      <c r="B4505" s="1" t="s">
        <v>10560</v>
      </c>
      <c r="C4505" s="1" t="s">
        <v>10561</v>
      </c>
      <c r="D4505">
        <v>3</v>
      </c>
      <c r="E4505" s="8">
        <v>11.5268</v>
      </c>
      <c r="F4505" s="8">
        <v>10.181900000000001</v>
      </c>
      <c r="G4505" s="8">
        <v>9.3025800000000007</v>
      </c>
      <c r="H4505" s="8">
        <v>8.8026599999999995</v>
      </c>
      <c r="I4505" s="8">
        <v>10.5061</v>
      </c>
      <c r="J4505" s="8">
        <v>10.1007</v>
      </c>
      <c r="K4505" s="8">
        <v>11.347200000000001</v>
      </c>
      <c r="L4505" s="8">
        <v>9.3635699999999993</v>
      </c>
      <c r="M4505" s="8">
        <v>9.5954599999999992</v>
      </c>
      <c r="N4505" s="8">
        <v>9.2731899999999996</v>
      </c>
      <c r="O4505" s="8">
        <f>AVERAGE(E4505:F4505)</f>
        <v>10.85435</v>
      </c>
      <c r="P4505" s="8">
        <f>AVERAGE(G4505:I4505)</f>
        <v>9.537113333333334</v>
      </c>
      <c r="Q4505" s="8">
        <f>AVERAGE(J4505:K4505)</f>
        <v>10.72395</v>
      </c>
      <c r="R4505" s="8">
        <f>AVERAGE(L4505:N4505)</f>
        <v>9.4107399999999988</v>
      </c>
      <c r="S4505" s="1" t="s">
        <v>10560</v>
      </c>
      <c r="T4505" s="1" t="s">
        <v>10561</v>
      </c>
      <c r="U4505" s="5">
        <f>LOG((P4505/O4505)/(R4505/Q4505),2)</f>
        <v>1.8075532555241619E-3</v>
      </c>
      <c r="V4505" s="6">
        <f>_xlfn.T.TEST(G4505:I4505/AVERAGE(E4505:F4505),L4505:N4505/AVERAGE(J4505:K4505),2,2)</f>
        <v>0.9826038298796651</v>
      </c>
    </row>
    <row r="4506" spans="1:22" x14ac:dyDescent="0.25">
      <c r="A4506" s="1" t="s">
        <v>6590</v>
      </c>
      <c r="B4506" s="1" t="s">
        <v>6591</v>
      </c>
      <c r="C4506" s="1" t="s">
        <v>6592</v>
      </c>
      <c r="D4506">
        <v>13</v>
      </c>
      <c r="E4506" s="8">
        <v>11.382899999999999</v>
      </c>
      <c r="F4506" s="8">
        <v>10.688000000000001</v>
      </c>
      <c r="G4506" s="8">
        <v>7.87392</v>
      </c>
      <c r="H4506" s="8">
        <v>7.6823800000000002</v>
      </c>
      <c r="I4506" s="8">
        <v>9.2152799999999999</v>
      </c>
      <c r="J4506" s="8">
        <v>12.282500000000001</v>
      </c>
      <c r="K4506" s="8">
        <v>12.7895</v>
      </c>
      <c r="L4506" s="8">
        <v>8.8237699999999997</v>
      </c>
      <c r="M4506" s="8">
        <v>10.511900000000001</v>
      </c>
      <c r="N4506" s="8">
        <v>8.7497900000000008</v>
      </c>
      <c r="O4506" s="8">
        <f>AVERAGE(E4506:F4506)</f>
        <v>11.035450000000001</v>
      </c>
      <c r="P4506" s="8">
        <f>AVERAGE(G4506:I4506)</f>
        <v>8.2571933333333334</v>
      </c>
      <c r="Q4506" s="8">
        <f>AVERAGE(J4506:K4506)</f>
        <v>12.536000000000001</v>
      </c>
      <c r="R4506" s="8">
        <f>AVERAGE(L4506:N4506)</f>
        <v>9.3618199999999998</v>
      </c>
      <c r="S4506" s="1" t="s">
        <v>6591</v>
      </c>
      <c r="T4506" s="1" t="s">
        <v>6592</v>
      </c>
      <c r="U4506" s="5">
        <f>LOG((P4506/O4506)/(R4506/Q4506),2)</f>
        <v>2.7940825527844773E-3</v>
      </c>
      <c r="V4506" s="6">
        <f>_xlfn.T.TEST(G4506:I4506/AVERAGE(E4506:F4506),L4506:N4506/AVERAGE(J4506:K4506),2,2)</f>
        <v>0.98286933733558679</v>
      </c>
    </row>
    <row r="4507" spans="1:22" x14ac:dyDescent="0.25">
      <c r="A4507" s="1" t="s">
        <v>11997</v>
      </c>
      <c r="B4507" s="1" t="s">
        <v>11998</v>
      </c>
      <c r="C4507" s="1" t="s">
        <v>11999</v>
      </c>
      <c r="D4507">
        <v>8</v>
      </c>
      <c r="E4507" s="8">
        <v>10.4963</v>
      </c>
      <c r="F4507" s="8">
        <v>10.0943</v>
      </c>
      <c r="G4507" s="8">
        <v>9.8606499999999997</v>
      </c>
      <c r="H4507" s="8">
        <v>9.7308599999999998</v>
      </c>
      <c r="I4507" s="8">
        <v>10.882899999999999</v>
      </c>
      <c r="J4507" s="8">
        <v>9.9542300000000008</v>
      </c>
      <c r="K4507" s="8">
        <v>9.7671500000000009</v>
      </c>
      <c r="L4507" s="8">
        <v>9.4471500000000006</v>
      </c>
      <c r="M4507" s="8">
        <v>10.010300000000001</v>
      </c>
      <c r="N4507" s="8">
        <v>9.7562300000000004</v>
      </c>
      <c r="O4507" s="8">
        <f>AVERAGE(E4507:F4507)</f>
        <v>10.295300000000001</v>
      </c>
      <c r="P4507" s="8">
        <f>AVERAGE(G4507:I4507)</f>
        <v>10.158136666666666</v>
      </c>
      <c r="Q4507" s="8">
        <f>AVERAGE(J4507:K4507)</f>
        <v>9.8606900000000017</v>
      </c>
      <c r="R4507" s="8">
        <f>AVERAGE(L4507:N4507)</f>
        <v>9.737893333333334</v>
      </c>
      <c r="S4507" s="1" t="s">
        <v>11998</v>
      </c>
      <c r="T4507" s="1" t="s">
        <v>11999</v>
      </c>
      <c r="U4507" s="5">
        <f>LOG((P4507/O4507)/(R4507/Q4507),2)</f>
        <v>-1.2711762015144941E-3</v>
      </c>
      <c r="V4507" s="6">
        <f>_xlfn.T.TEST(G4507:I4507/AVERAGE(E4507:F4507),L4507:N4507/AVERAGE(J4507:K4507),2,2)</f>
        <v>0.98329683855197025</v>
      </c>
    </row>
    <row r="4508" spans="1:22" x14ac:dyDescent="0.25">
      <c r="A4508" s="1" t="s">
        <v>10545</v>
      </c>
      <c r="B4508" s="1" t="s">
        <v>10546</v>
      </c>
      <c r="C4508" s="1" t="s">
        <v>10547</v>
      </c>
      <c r="D4508">
        <v>6</v>
      </c>
      <c r="E4508" s="8">
        <v>10.6877</v>
      </c>
      <c r="F4508" s="8">
        <v>11.1929</v>
      </c>
      <c r="G4508" s="8">
        <v>10.0951</v>
      </c>
      <c r="H4508" s="8">
        <v>9.7238399999999992</v>
      </c>
      <c r="I4508" s="8">
        <v>9.6653400000000005</v>
      </c>
      <c r="J4508" s="8">
        <v>10.5831</v>
      </c>
      <c r="K4508" s="8">
        <v>10.123799999999999</v>
      </c>
      <c r="L4508" s="8">
        <v>10.0084</v>
      </c>
      <c r="M4508" s="8">
        <v>8.7746600000000008</v>
      </c>
      <c r="N4508" s="8">
        <v>9.14513</v>
      </c>
      <c r="O4508" s="8">
        <f>AVERAGE(E4508:F4508)</f>
        <v>10.940300000000001</v>
      </c>
      <c r="P4508" s="8">
        <f>AVERAGE(G4508:I4508)</f>
        <v>9.8280933333333333</v>
      </c>
      <c r="Q4508" s="8">
        <f>AVERAGE(J4508:K4508)</f>
        <v>10.353449999999999</v>
      </c>
      <c r="R4508" s="8">
        <f>AVERAGE(L4508:N4508)</f>
        <v>9.3093966666666663</v>
      </c>
      <c r="S4508" s="1" t="s">
        <v>10546</v>
      </c>
      <c r="T4508" s="1" t="s">
        <v>10547</v>
      </c>
      <c r="U4508" s="5">
        <f>LOG((P4508/O4508)/(R4508/Q4508),2)</f>
        <v>-1.3168263179241168E-3</v>
      </c>
      <c r="V4508" s="6">
        <f>_xlfn.T.TEST(G4508:I4508/AVERAGE(E4508:F4508),L4508:N4508/AVERAGE(J4508:K4508),2,2)</f>
        <v>0.9835437943263865</v>
      </c>
    </row>
    <row r="4509" spans="1:22" x14ac:dyDescent="0.25">
      <c r="A4509" s="1" t="s">
        <v>10636</v>
      </c>
      <c r="B4509" s="1" t="s">
        <v>10637</v>
      </c>
      <c r="C4509" s="1" t="s">
        <v>10638</v>
      </c>
      <c r="D4509">
        <v>5</v>
      </c>
      <c r="E4509" s="8">
        <v>10.6501</v>
      </c>
      <c r="F4509" s="8">
        <v>10.7843</v>
      </c>
      <c r="G4509" s="8">
        <v>9.3862799999999993</v>
      </c>
      <c r="H4509" s="8">
        <v>10.3354</v>
      </c>
      <c r="I4509" s="8">
        <v>10.584</v>
      </c>
      <c r="J4509" s="8">
        <v>10.036099999999999</v>
      </c>
      <c r="K4509" s="8">
        <v>9.9662299999999995</v>
      </c>
      <c r="L4509" s="8">
        <v>9.6184399999999997</v>
      </c>
      <c r="M4509" s="8">
        <v>9.2796000000000003</v>
      </c>
      <c r="N4509" s="8">
        <v>9.3594799999999996</v>
      </c>
      <c r="O4509" s="8">
        <f>AVERAGE(E4509:F4509)</f>
        <v>10.7172</v>
      </c>
      <c r="P4509" s="8">
        <f>AVERAGE(G4509:I4509)</f>
        <v>10.101893333333333</v>
      </c>
      <c r="Q4509" s="8">
        <f>AVERAGE(J4509:K4509)</f>
        <v>10.001165</v>
      </c>
      <c r="R4509" s="8">
        <f>AVERAGE(L4509:N4509)</f>
        <v>9.4191733333333332</v>
      </c>
      <c r="S4509" s="1" t="s">
        <v>10637</v>
      </c>
      <c r="T4509" s="1" t="s">
        <v>10638</v>
      </c>
      <c r="U4509" s="5">
        <f>LOG((P4509/O4509)/(R4509/Q4509),2)</f>
        <v>1.193390912855684E-3</v>
      </c>
      <c r="V4509" s="6">
        <f>_xlfn.T.TEST(G4509:I4509/AVERAGE(E4509:F4509),L4509:N4509/AVERAGE(J4509:K4509),2,2)</f>
        <v>0.9835605398974141</v>
      </c>
    </row>
    <row r="4510" spans="1:22" x14ac:dyDescent="0.25">
      <c r="A4510" s="1" t="s">
        <v>10598</v>
      </c>
      <c r="B4510" s="1" t="s">
        <v>10598</v>
      </c>
      <c r="C4510" s="1" t="s">
        <v>10599</v>
      </c>
      <c r="D4510">
        <v>3</v>
      </c>
      <c r="E4510" s="8">
        <v>10.8215</v>
      </c>
      <c r="F4510" s="8">
        <v>10.6729</v>
      </c>
      <c r="G4510" s="8">
        <v>9.3783999999999992</v>
      </c>
      <c r="H4510" s="8">
        <v>9.4528499999999998</v>
      </c>
      <c r="I4510" s="8">
        <v>10.5481</v>
      </c>
      <c r="J4510" s="8">
        <v>11.0687</v>
      </c>
      <c r="K4510" s="8">
        <v>9.7065400000000004</v>
      </c>
      <c r="L4510" s="8">
        <v>10.5808</v>
      </c>
      <c r="M4510" s="8">
        <v>8.6108600000000006</v>
      </c>
      <c r="N4510" s="8">
        <v>9.1592900000000004</v>
      </c>
      <c r="O4510" s="8">
        <f>AVERAGE(E4510:F4510)</f>
        <v>10.747199999999999</v>
      </c>
      <c r="P4510" s="8">
        <f>AVERAGE(G4510:I4510)</f>
        <v>9.7931166666666645</v>
      </c>
      <c r="Q4510" s="8">
        <f>AVERAGE(J4510:K4510)</f>
        <v>10.38762</v>
      </c>
      <c r="R4510" s="8">
        <f>AVERAGE(L4510:N4510)</f>
        <v>9.4503166666666658</v>
      </c>
      <c r="S4510" s="1" t="s">
        <v>10598</v>
      </c>
      <c r="T4510" s="1" t="s">
        <v>10599</v>
      </c>
      <c r="U4510" s="5">
        <f>LOG((P4510/O4510)/(R4510/Q4510),2)</f>
        <v>2.30970314896424E-3</v>
      </c>
      <c r="V4510" s="6">
        <f>_xlfn.T.TEST(G4510:I4510/AVERAGE(E4510:F4510),L4510:N4510/AVERAGE(J4510:K4510),2,2)</f>
        <v>0.98357800508105842</v>
      </c>
    </row>
    <row r="4511" spans="1:22" x14ac:dyDescent="0.25">
      <c r="A4511" s="1" t="s">
        <v>12257</v>
      </c>
      <c r="B4511" s="1" t="s">
        <v>12258</v>
      </c>
      <c r="C4511" s="1" t="s">
        <v>12259</v>
      </c>
      <c r="D4511">
        <v>5</v>
      </c>
      <c r="E4511" s="8">
        <v>8.2700499999999995</v>
      </c>
      <c r="F4511" s="8">
        <v>11.4389</v>
      </c>
      <c r="G4511" s="8">
        <v>8.7431800000000006</v>
      </c>
      <c r="H4511" s="8">
        <v>10.532500000000001</v>
      </c>
      <c r="I4511" s="8">
        <v>8.4942799999999998</v>
      </c>
      <c r="J4511" s="8">
        <v>11.454700000000001</v>
      </c>
      <c r="K4511" s="8">
        <v>10.3668</v>
      </c>
      <c r="L4511" s="8">
        <v>10.4199</v>
      </c>
      <c r="M4511" s="8">
        <v>10.0337</v>
      </c>
      <c r="N4511" s="8">
        <v>10.2461</v>
      </c>
      <c r="O4511" s="8">
        <f>AVERAGE(E4511:F4511)</f>
        <v>9.8544750000000008</v>
      </c>
      <c r="P4511" s="8">
        <f>AVERAGE(G4511:I4511)</f>
        <v>9.2566533333333343</v>
      </c>
      <c r="Q4511" s="8">
        <f>AVERAGE(J4511:K4511)</f>
        <v>10.91075</v>
      </c>
      <c r="R4511" s="8">
        <f>AVERAGE(L4511:N4511)</f>
        <v>10.233233333333333</v>
      </c>
      <c r="S4511" s="1" t="s">
        <v>12258</v>
      </c>
      <c r="T4511" s="1" t="s">
        <v>12259</v>
      </c>
      <c r="U4511" s="5">
        <f>LOG((P4511/O4511)/(R4511/Q4511),2)</f>
        <v>2.199898401201134E-3</v>
      </c>
      <c r="V4511" s="6">
        <f>_xlfn.T.TEST(G4511:I4511/AVERAGE(E4511:F4511),L4511:N4511/AVERAGE(J4511:K4511),2,2)</f>
        <v>0.98372321856402822</v>
      </c>
    </row>
    <row r="4512" spans="1:22" x14ac:dyDescent="0.25">
      <c r="A4512" s="1" t="s">
        <v>10663</v>
      </c>
      <c r="B4512" s="1" t="s">
        <v>10664</v>
      </c>
      <c r="C4512" s="1" t="s">
        <v>10665</v>
      </c>
      <c r="D4512">
        <v>3</v>
      </c>
      <c r="E4512" s="8">
        <v>10.583299999999999</v>
      </c>
      <c r="F4512" s="8">
        <v>9.2581799999999994</v>
      </c>
      <c r="G4512" s="8">
        <v>10.165699999999999</v>
      </c>
      <c r="H4512" s="8">
        <v>9.2090800000000002</v>
      </c>
      <c r="I4512" s="8">
        <v>10.110900000000001</v>
      </c>
      <c r="J4512" s="8">
        <v>9.5202299999999997</v>
      </c>
      <c r="K4512" s="8">
        <v>10.8773</v>
      </c>
      <c r="L4512" s="8">
        <v>9.1932500000000008</v>
      </c>
      <c r="M4512" s="8">
        <v>10.765499999999999</v>
      </c>
      <c r="N4512" s="8">
        <v>10.3165</v>
      </c>
      <c r="O4512" s="8">
        <f>AVERAGE(E4512:F4512)</f>
        <v>9.9207399999999986</v>
      </c>
      <c r="P4512" s="8">
        <f>AVERAGE(G4512:I4512)</f>
        <v>9.8285600000000013</v>
      </c>
      <c r="Q4512" s="8">
        <f>AVERAGE(J4512:K4512)</f>
        <v>10.198765</v>
      </c>
      <c r="R4512" s="8">
        <f>AVERAGE(L4512:N4512)</f>
        <v>10.091749999999999</v>
      </c>
      <c r="S4512" s="1" t="s">
        <v>10664</v>
      </c>
      <c r="T4512" s="1" t="s">
        <v>10665</v>
      </c>
      <c r="U4512" s="5">
        <f>LOG((P4512/O4512)/(R4512/Q4512),2)</f>
        <v>1.7504131746701951E-3</v>
      </c>
      <c r="V4512" s="6">
        <f>_xlfn.T.TEST(G4512:I4512/AVERAGE(E4512:F4512),L4512:N4512/AVERAGE(J4512:K4512),2,2)</f>
        <v>0.98376512873118505</v>
      </c>
    </row>
    <row r="4513" spans="1:22" x14ac:dyDescent="0.25">
      <c r="A4513" s="1" t="s">
        <v>4640</v>
      </c>
      <c r="B4513" s="1" t="s">
        <v>4641</v>
      </c>
      <c r="C4513" s="1" t="s">
        <v>4642</v>
      </c>
      <c r="D4513">
        <v>20</v>
      </c>
      <c r="E4513" s="8">
        <v>9.9249899999999993</v>
      </c>
      <c r="F4513" s="8">
        <v>10.285299999999999</v>
      </c>
      <c r="G4513" s="8">
        <v>9.2678499999999993</v>
      </c>
      <c r="H4513" s="8">
        <v>9.8487500000000008</v>
      </c>
      <c r="I4513" s="8">
        <v>10.075799999999999</v>
      </c>
      <c r="J4513" s="8">
        <v>10.216799999999999</v>
      </c>
      <c r="K4513" s="8">
        <v>10.497</v>
      </c>
      <c r="L4513" s="8">
        <v>9.4384200000000007</v>
      </c>
      <c r="M4513" s="8">
        <v>10.9655</v>
      </c>
      <c r="N4513" s="8">
        <v>9.4796700000000005</v>
      </c>
      <c r="O4513" s="8">
        <f>AVERAGE(E4513:F4513)</f>
        <v>10.105145</v>
      </c>
      <c r="P4513" s="8">
        <f>AVERAGE(G4513:I4513)</f>
        <v>9.7308000000000003</v>
      </c>
      <c r="Q4513" s="8">
        <f>AVERAGE(J4513:K4513)</f>
        <v>10.3569</v>
      </c>
      <c r="R4513" s="8">
        <f>AVERAGE(L4513:N4513)</f>
        <v>9.961196666666666</v>
      </c>
      <c r="S4513" s="1" t="s">
        <v>4641</v>
      </c>
      <c r="T4513" s="1" t="s">
        <v>4642</v>
      </c>
      <c r="U4513" s="5">
        <f>LOG((P4513/O4513)/(R4513/Q4513),2)</f>
        <v>1.7415713791088365E-3</v>
      </c>
      <c r="V4513" s="6">
        <f>_xlfn.T.TEST(G4513:I4513/AVERAGE(E4513:F4513),L4513:N4513/AVERAGE(J4513:K4513),2,2)</f>
        <v>0.98387416803411143</v>
      </c>
    </row>
    <row r="4514" spans="1:22" x14ac:dyDescent="0.25">
      <c r="A4514" s="1" t="s">
        <v>5558</v>
      </c>
      <c r="B4514" s="1" t="s">
        <v>5559</v>
      </c>
      <c r="C4514" s="1" t="s">
        <v>5560</v>
      </c>
      <c r="D4514">
        <v>6</v>
      </c>
      <c r="E4514" s="8">
        <v>9.6422100000000004</v>
      </c>
      <c r="F4514" s="8">
        <v>9.3764299999999992</v>
      </c>
      <c r="G4514" s="8">
        <v>10.065</v>
      </c>
      <c r="H4514" s="8">
        <v>10.521699999999999</v>
      </c>
      <c r="I4514" s="8">
        <v>11.2384</v>
      </c>
      <c r="J4514" s="8">
        <v>9.3162199999999995</v>
      </c>
      <c r="K4514" s="8">
        <v>9.08033</v>
      </c>
      <c r="L4514" s="8">
        <v>10.153499999999999</v>
      </c>
      <c r="M4514" s="8">
        <v>10.6182</v>
      </c>
      <c r="N4514" s="8">
        <v>9.9879099999999994</v>
      </c>
      <c r="O4514" s="8">
        <f>AVERAGE(E4514:F4514)</f>
        <v>9.5093199999999989</v>
      </c>
      <c r="P4514" s="8">
        <f>AVERAGE(G4514:I4514)</f>
        <v>10.608366666666667</v>
      </c>
      <c r="Q4514" s="8">
        <f>AVERAGE(J4514:K4514)</f>
        <v>9.1982749999999989</v>
      </c>
      <c r="R4514" s="8">
        <f>AVERAGE(L4514:N4514)</f>
        <v>10.253203333333333</v>
      </c>
      <c r="S4514" s="1" t="s">
        <v>5559</v>
      </c>
      <c r="T4514" s="1" t="s">
        <v>5560</v>
      </c>
      <c r="U4514" s="5">
        <f>LOG((P4514/O4514)/(R4514/Q4514),2)</f>
        <v>1.1489868897715941E-3</v>
      </c>
      <c r="V4514" s="6">
        <f>_xlfn.T.TEST(G4514:I4514/AVERAGE(E4514:F4514),L4514:N4514/AVERAGE(J4514:K4514),2,2)</f>
        <v>0.98389526749626888</v>
      </c>
    </row>
    <row r="4515" spans="1:22" x14ac:dyDescent="0.25">
      <c r="A4515" s="1" t="s">
        <v>10963</v>
      </c>
      <c r="B4515" s="1" t="s">
        <v>10964</v>
      </c>
      <c r="C4515" s="1" t="s">
        <v>10965</v>
      </c>
      <c r="D4515">
        <v>9</v>
      </c>
      <c r="E4515" s="8">
        <v>11.328200000000001</v>
      </c>
      <c r="F4515" s="8">
        <v>10.5312</v>
      </c>
      <c r="G4515" s="8">
        <v>11.0242</v>
      </c>
      <c r="H4515" s="8">
        <v>10.222799999999999</v>
      </c>
      <c r="I4515" s="8">
        <v>10.902200000000001</v>
      </c>
      <c r="J4515" s="8">
        <v>9.6881500000000003</v>
      </c>
      <c r="K4515" s="8">
        <v>8.91798</v>
      </c>
      <c r="L4515" s="8">
        <v>8.9048099999999994</v>
      </c>
      <c r="M4515" s="8">
        <v>9.6165199999999995</v>
      </c>
      <c r="N4515" s="8">
        <v>8.8639899999999994</v>
      </c>
      <c r="O4515" s="8">
        <f>AVERAGE(E4515:F4515)</f>
        <v>10.9297</v>
      </c>
      <c r="P4515" s="8">
        <f>AVERAGE(G4515:I4515)</f>
        <v>10.7164</v>
      </c>
      <c r="Q4515" s="8">
        <f>AVERAGE(J4515:K4515)</f>
        <v>9.3030650000000001</v>
      </c>
      <c r="R4515" s="8">
        <f>AVERAGE(L4515:N4515)</f>
        <v>9.1284399999999994</v>
      </c>
      <c r="S4515" s="1" t="s">
        <v>10964</v>
      </c>
      <c r="T4515" s="1" t="s">
        <v>10965</v>
      </c>
      <c r="U4515" s="5">
        <f>LOG((P4515/O4515)/(R4515/Q4515),2)</f>
        <v>-1.095690881938877E-3</v>
      </c>
      <c r="V4515" s="6">
        <f>_xlfn.T.TEST(G4515:I4515/AVERAGE(E4515:F4515),L4515:N4515/AVERAGE(J4515:K4515),2,2)</f>
        <v>0.98393999791049003</v>
      </c>
    </row>
    <row r="4516" spans="1:22" x14ac:dyDescent="0.25">
      <c r="A4516" s="1" t="s">
        <v>2321</v>
      </c>
      <c r="B4516" s="1" t="s">
        <v>2322</v>
      </c>
      <c r="C4516" s="1" t="s">
        <v>2323</v>
      </c>
      <c r="D4516">
        <v>10</v>
      </c>
      <c r="E4516" s="8">
        <v>10.731</v>
      </c>
      <c r="F4516" s="8">
        <v>10.115500000000001</v>
      </c>
      <c r="G4516" s="8">
        <v>9.7578300000000002</v>
      </c>
      <c r="H4516" s="8">
        <v>8.9839400000000005</v>
      </c>
      <c r="I4516" s="8">
        <v>10.3629</v>
      </c>
      <c r="J4516" s="8">
        <v>10.148300000000001</v>
      </c>
      <c r="K4516" s="8">
        <v>10.749700000000001</v>
      </c>
      <c r="L4516" s="8">
        <v>9.8513900000000003</v>
      </c>
      <c r="M4516" s="8">
        <v>9.6726299999999998</v>
      </c>
      <c r="N4516" s="8">
        <v>9.6268600000000006</v>
      </c>
      <c r="O4516" s="8">
        <f>AVERAGE(E4516:F4516)</f>
        <v>10.423249999999999</v>
      </c>
      <c r="P4516" s="8">
        <f>AVERAGE(G4516:I4516)</f>
        <v>9.7015566666666668</v>
      </c>
      <c r="Q4516" s="8">
        <f>AVERAGE(J4516:K4516)</f>
        <v>10.449000000000002</v>
      </c>
      <c r="R4516" s="8">
        <f>AVERAGE(L4516:N4516)</f>
        <v>9.7169600000000003</v>
      </c>
      <c r="S4516" s="1" t="s">
        <v>2322</v>
      </c>
      <c r="T4516" s="1" t="s">
        <v>2323</v>
      </c>
      <c r="U4516" s="5">
        <f>LOG((P4516/O4516)/(R4516/Q4516),2)</f>
        <v>1.2709184594353975E-3</v>
      </c>
      <c r="V4516" s="6">
        <f>_xlfn.T.TEST(G4516:I4516/AVERAGE(E4516:F4516),L4516:N4516/AVERAGE(J4516:K4516),2,2)</f>
        <v>0.98417674599060712</v>
      </c>
    </row>
    <row r="4517" spans="1:22" x14ac:dyDescent="0.25">
      <c r="A4517" s="1" t="s">
        <v>8638</v>
      </c>
      <c r="B4517" s="1" t="s">
        <v>8639</v>
      </c>
      <c r="C4517" s="1" t="s">
        <v>8640</v>
      </c>
      <c r="D4517">
        <v>8</v>
      </c>
      <c r="E4517" s="8">
        <v>9.2700700000000005</v>
      </c>
      <c r="F4517" s="8">
        <v>9.1227699999999992</v>
      </c>
      <c r="G4517" s="8">
        <v>9.8725500000000004</v>
      </c>
      <c r="H4517" s="8">
        <v>10.3718</v>
      </c>
      <c r="I4517" s="8">
        <v>9.9717500000000001</v>
      </c>
      <c r="J4517" s="8">
        <v>10.209099999999999</v>
      </c>
      <c r="K4517" s="8">
        <v>9.2243300000000001</v>
      </c>
      <c r="L4517" s="8">
        <v>11.1937</v>
      </c>
      <c r="M4517" s="8">
        <v>9.6959</v>
      </c>
      <c r="N4517" s="8">
        <v>11.068</v>
      </c>
      <c r="O4517" s="8">
        <f>AVERAGE(E4517:F4517)</f>
        <v>9.1964199999999998</v>
      </c>
      <c r="P4517" s="8">
        <f>AVERAGE(G4517:I4517)</f>
        <v>10.072033333333334</v>
      </c>
      <c r="Q4517" s="8">
        <f>AVERAGE(J4517:K4517)</f>
        <v>9.7167150000000007</v>
      </c>
      <c r="R4517" s="8">
        <f>AVERAGE(L4517:N4517)</f>
        <v>10.652533333333333</v>
      </c>
      <c r="S4517" s="1" t="s">
        <v>8639</v>
      </c>
      <c r="T4517" s="1" t="s">
        <v>8640</v>
      </c>
      <c r="U4517" s="5">
        <f>LOG((P4517/O4517)/(R4517/Q4517),2)</f>
        <v>-1.4453045931063684E-3</v>
      </c>
      <c r="V4517" s="6">
        <f>_xlfn.T.TEST(G4517:I4517/AVERAGE(E4517:F4517),L4517:N4517/AVERAGE(J4517:K4517),2,2)</f>
        <v>0.98419340592552995</v>
      </c>
    </row>
    <row r="4518" spans="1:22" x14ac:dyDescent="0.25">
      <c r="A4518" s="1" t="s">
        <v>8186</v>
      </c>
      <c r="B4518" s="1" t="s">
        <v>8187</v>
      </c>
      <c r="C4518" s="1" t="s">
        <v>8188</v>
      </c>
      <c r="D4518">
        <v>9</v>
      </c>
      <c r="E4518" s="8">
        <v>8.0344499999999996</v>
      </c>
      <c r="F4518" s="8">
        <v>7.7121599999999999</v>
      </c>
      <c r="G4518" s="8">
        <v>11.626099999999999</v>
      </c>
      <c r="H4518" s="8">
        <v>11.213200000000001</v>
      </c>
      <c r="I4518" s="8">
        <v>13.2056</v>
      </c>
      <c r="J4518" s="8">
        <v>7.4057000000000004</v>
      </c>
      <c r="K4518" s="8">
        <v>7.2628500000000003</v>
      </c>
      <c r="L4518" s="8">
        <v>11.5603</v>
      </c>
      <c r="M4518" s="8">
        <v>11.063700000000001</v>
      </c>
      <c r="N4518" s="8">
        <v>10.916</v>
      </c>
      <c r="O4518" s="8">
        <f>AVERAGE(E4518:F4518)</f>
        <v>7.8733050000000002</v>
      </c>
      <c r="P4518" s="8">
        <f>AVERAGE(G4518:I4518)</f>
        <v>12.014966666666666</v>
      </c>
      <c r="Q4518" s="8">
        <f>AVERAGE(J4518:K4518)</f>
        <v>7.3342749999999999</v>
      </c>
      <c r="R4518" s="8">
        <f>AVERAGE(L4518:N4518)</f>
        <v>11.180000000000001</v>
      </c>
      <c r="S4518" s="1" t="s">
        <v>8187</v>
      </c>
      <c r="T4518" s="1" t="s">
        <v>8188</v>
      </c>
      <c r="U4518" s="5">
        <f>LOG((P4518/O4518)/(R4518/Q4518),2)</f>
        <v>1.5974518352707163E-3</v>
      </c>
      <c r="V4518" s="6">
        <f>_xlfn.T.TEST(G4518:I4518/AVERAGE(E4518:F4518),L4518:N4518/AVERAGE(J4518:K4518),2,2)</f>
        <v>0.98447206394785702</v>
      </c>
    </row>
    <row r="4519" spans="1:22" x14ac:dyDescent="0.25">
      <c r="A4519" s="1" t="s">
        <v>5350</v>
      </c>
      <c r="B4519" s="1" t="s">
        <v>5351</v>
      </c>
      <c r="C4519" s="1" t="s">
        <v>5352</v>
      </c>
      <c r="D4519">
        <v>31</v>
      </c>
      <c r="E4519" s="8">
        <v>10.1416</v>
      </c>
      <c r="F4519" s="8">
        <v>9.9985199999999992</v>
      </c>
      <c r="G4519" s="8">
        <v>9.8523399999999999</v>
      </c>
      <c r="H4519" s="8">
        <v>9.8427299999999995</v>
      </c>
      <c r="I4519" s="8">
        <v>10.294499999999999</v>
      </c>
      <c r="J4519" s="8">
        <v>10.0632</v>
      </c>
      <c r="K4519" s="8">
        <v>9.9773099999999992</v>
      </c>
      <c r="L4519" s="8">
        <v>10.133100000000001</v>
      </c>
      <c r="M4519" s="8">
        <v>9.9575099999999992</v>
      </c>
      <c r="N4519" s="8">
        <v>9.7392599999999998</v>
      </c>
      <c r="O4519" s="8">
        <f>AVERAGE(E4519:F4519)</f>
        <v>10.07006</v>
      </c>
      <c r="P4519" s="8">
        <f>AVERAGE(G4519:I4519)</f>
        <v>9.9965233333333341</v>
      </c>
      <c r="Q4519" s="8">
        <f>AVERAGE(J4519:K4519)</f>
        <v>10.020254999999999</v>
      </c>
      <c r="R4519" s="8">
        <f>AVERAGE(L4519:N4519)</f>
        <v>9.9432899999999993</v>
      </c>
      <c r="S4519" s="1" t="s">
        <v>5351</v>
      </c>
      <c r="T4519" s="1" t="s">
        <v>5352</v>
      </c>
      <c r="U4519" s="5">
        <f>LOG((P4519/O4519)/(R4519/Q4519),2)</f>
        <v>5.5009022297199898E-4</v>
      </c>
      <c r="V4519" s="6">
        <f>_xlfn.T.TEST(G4519:I4519/AVERAGE(E4519:F4519),L4519:N4519/AVERAGE(J4519:K4519),2,2)</f>
        <v>0.98479119365390577</v>
      </c>
    </row>
    <row r="4520" spans="1:22" x14ac:dyDescent="0.25">
      <c r="A4520" s="1" t="s">
        <v>1155</v>
      </c>
      <c r="B4520" s="1" t="s">
        <v>1156</v>
      </c>
      <c r="C4520" s="1" t="s">
        <v>1157</v>
      </c>
      <c r="D4520">
        <v>30</v>
      </c>
      <c r="E4520" s="8">
        <v>10.667199999999999</v>
      </c>
      <c r="F4520" s="8">
        <v>9.9975900000000006</v>
      </c>
      <c r="G4520" s="8">
        <v>9.6035299999999992</v>
      </c>
      <c r="H4520" s="8">
        <v>9.0883800000000008</v>
      </c>
      <c r="I4520" s="8">
        <v>10.078799999999999</v>
      </c>
      <c r="J4520" s="8">
        <v>10.1297</v>
      </c>
      <c r="K4520" s="8">
        <v>11.0146</v>
      </c>
      <c r="L4520" s="8">
        <v>9.6038399999999999</v>
      </c>
      <c r="M4520" s="8">
        <v>9.8621800000000004</v>
      </c>
      <c r="N4520" s="8">
        <v>9.9542300000000008</v>
      </c>
      <c r="O4520" s="8">
        <f>AVERAGE(E4520:F4520)</f>
        <v>10.332395</v>
      </c>
      <c r="P4520" s="8">
        <f>AVERAGE(G4520:I4520)</f>
        <v>9.5902366666666676</v>
      </c>
      <c r="Q4520" s="8">
        <f>AVERAGE(J4520:K4520)</f>
        <v>10.572150000000001</v>
      </c>
      <c r="R4520" s="8">
        <f>AVERAGE(L4520:N4520)</f>
        <v>9.806750000000001</v>
      </c>
      <c r="S4520" s="1" t="s">
        <v>1156</v>
      </c>
      <c r="T4520" s="1" t="s">
        <v>1157</v>
      </c>
      <c r="U4520" s="5">
        <f>LOG((P4520/O4520)/(R4520/Q4520),2)</f>
        <v>8.8541485013147981E-4</v>
      </c>
      <c r="V4520" s="6">
        <f>_xlfn.T.TEST(G4520:I4520/AVERAGE(E4520:F4520),L4520:N4520/AVERAGE(J4520:K4520),2,2)</f>
        <v>0.98547527989025852</v>
      </c>
    </row>
    <row r="4521" spans="1:22" x14ac:dyDescent="0.25">
      <c r="A4521" s="1" t="s">
        <v>654</v>
      </c>
      <c r="B4521" s="1" t="s">
        <v>655</v>
      </c>
      <c r="C4521" s="1" t="s">
        <v>656</v>
      </c>
      <c r="D4521">
        <v>4</v>
      </c>
      <c r="E4521" s="8">
        <v>7.4768600000000003</v>
      </c>
      <c r="F4521" s="8">
        <v>9.6254500000000007</v>
      </c>
      <c r="G4521" s="8">
        <v>13.979799999999999</v>
      </c>
      <c r="H4521" s="8">
        <v>11.177899999999999</v>
      </c>
      <c r="I4521" s="8">
        <v>6.3472200000000001</v>
      </c>
      <c r="J4521" s="8">
        <v>8.3464500000000008</v>
      </c>
      <c r="K4521" s="8">
        <v>9.7917299999999994</v>
      </c>
      <c r="L4521" s="8">
        <v>9.6577599999999997</v>
      </c>
      <c r="M4521" s="8">
        <v>9.7224199999999996</v>
      </c>
      <c r="N4521" s="8">
        <v>13.8744</v>
      </c>
      <c r="O4521" s="8">
        <f>AVERAGE(E4521:F4521)</f>
        <v>8.5511550000000014</v>
      </c>
      <c r="P4521" s="8">
        <f>AVERAGE(G4521:I4521)</f>
        <v>10.50164</v>
      </c>
      <c r="Q4521" s="8">
        <f>AVERAGE(J4521:K4521)</f>
        <v>9.0690899999999992</v>
      </c>
      <c r="R4521" s="8">
        <f>AVERAGE(L4521:N4521)</f>
        <v>11.084859999999999</v>
      </c>
      <c r="S4521" s="1" t="s">
        <v>655</v>
      </c>
      <c r="T4521" s="1" t="s">
        <v>656</v>
      </c>
      <c r="U4521" s="5">
        <f>LOG((P4521/O4521)/(R4521/Q4521),2)</f>
        <v>6.8625957895056613E-3</v>
      </c>
      <c r="V4521" s="6">
        <f>_xlfn.T.TEST(G4521:I4521/AVERAGE(E4521:F4521),L4521:N4521/AVERAGE(J4521:K4521),2,2)</f>
        <v>0.98556004579137424</v>
      </c>
    </row>
    <row r="4522" spans="1:22" x14ac:dyDescent="0.25">
      <c r="A4522" s="1" t="s">
        <v>10161</v>
      </c>
      <c r="B4522" s="1" t="s">
        <v>10162</v>
      </c>
      <c r="C4522" s="1" t="s">
        <v>10163</v>
      </c>
      <c r="D4522">
        <v>11</v>
      </c>
      <c r="E4522" s="8">
        <v>10.278700000000001</v>
      </c>
      <c r="F4522" s="8">
        <v>9.6242199999999993</v>
      </c>
      <c r="G4522" s="8">
        <v>9.0726499999999994</v>
      </c>
      <c r="H4522" s="8">
        <v>8.9641099999999998</v>
      </c>
      <c r="I4522" s="8">
        <v>10.6228</v>
      </c>
      <c r="J4522" s="8">
        <v>10.514099999999999</v>
      </c>
      <c r="K4522" s="8">
        <v>10.5815</v>
      </c>
      <c r="L4522" s="8">
        <v>9.7544400000000007</v>
      </c>
      <c r="M4522" s="8">
        <v>10.6088</v>
      </c>
      <c r="N4522" s="8">
        <v>9.9787400000000002</v>
      </c>
      <c r="O4522" s="8">
        <f>AVERAGE(E4522:F4522)</f>
        <v>9.9514600000000009</v>
      </c>
      <c r="P4522" s="8">
        <f>AVERAGE(G4522:I4522)</f>
        <v>9.5531866666666669</v>
      </c>
      <c r="Q4522" s="8">
        <f>AVERAGE(J4522:K4522)</f>
        <v>10.547799999999999</v>
      </c>
      <c r="R4522" s="8">
        <f>AVERAGE(L4522:N4522)</f>
        <v>10.113993333333333</v>
      </c>
      <c r="S4522" s="1" t="s">
        <v>10162</v>
      </c>
      <c r="T4522" s="1" t="s">
        <v>10163</v>
      </c>
      <c r="U4522" s="5">
        <f>LOG((P4522/O4522)/(R4522/Q4522),2)</f>
        <v>1.663241271009851E-3</v>
      </c>
      <c r="V4522" s="6">
        <f>_xlfn.T.TEST(G4522:I4522/AVERAGE(E4522:F4522),L4522:N4522/AVERAGE(J4522:K4522),2,2)</f>
        <v>0.9859504155501746</v>
      </c>
    </row>
    <row r="4523" spans="1:22" x14ac:dyDescent="0.25">
      <c r="A4523" s="1" t="s">
        <v>5639</v>
      </c>
      <c r="B4523" s="1" t="s">
        <v>5640</v>
      </c>
      <c r="C4523" s="1" t="s">
        <v>5641</v>
      </c>
      <c r="D4523">
        <v>5</v>
      </c>
      <c r="E4523" s="8">
        <v>9.7656200000000002</v>
      </c>
      <c r="F4523" s="8">
        <v>9.8757900000000003</v>
      </c>
      <c r="G4523" s="8">
        <v>11.6539</v>
      </c>
      <c r="H4523" s="8">
        <v>10.463900000000001</v>
      </c>
      <c r="I4523" s="8">
        <v>9.1900999999999993</v>
      </c>
      <c r="J4523" s="8">
        <v>9.4743999999999993</v>
      </c>
      <c r="K4523" s="8">
        <v>9.4525699999999997</v>
      </c>
      <c r="L4523" s="8">
        <v>9.4569100000000006</v>
      </c>
      <c r="M4523" s="8">
        <v>9.7414500000000004</v>
      </c>
      <c r="N4523" s="8">
        <v>10.9253</v>
      </c>
      <c r="O4523" s="8">
        <f>AVERAGE(E4523:F4523)</f>
        <v>9.8207050000000002</v>
      </c>
      <c r="P4523" s="8">
        <f>AVERAGE(G4523:I4523)</f>
        <v>10.435966666666667</v>
      </c>
      <c r="Q4523" s="8">
        <f>AVERAGE(J4523:K4523)</f>
        <v>9.4634849999999986</v>
      </c>
      <c r="R4523" s="8">
        <f>AVERAGE(L4523:N4523)</f>
        <v>10.041220000000001</v>
      </c>
      <c r="S4523" s="1" t="s">
        <v>5640</v>
      </c>
      <c r="T4523" s="1" t="s">
        <v>5641</v>
      </c>
      <c r="U4523" s="5">
        <f>LOG((P4523/O4523)/(R4523/Q4523),2)</f>
        <v>2.1746446100834476E-3</v>
      </c>
      <c r="V4523" s="6">
        <f>_xlfn.T.TEST(G4523:I4523/AVERAGE(E4523:F4523),L4523:N4523/AVERAGE(J4523:K4523),2,2)</f>
        <v>0.98614344073387561</v>
      </c>
    </row>
    <row r="4524" spans="1:22" x14ac:dyDescent="0.25">
      <c r="A4524" s="1" t="s">
        <v>8772</v>
      </c>
      <c r="B4524" s="1" t="s">
        <v>8773</v>
      </c>
      <c r="C4524" s="1" t="s">
        <v>8774</v>
      </c>
      <c r="D4524">
        <v>6</v>
      </c>
      <c r="E4524" s="8">
        <v>10.137700000000001</v>
      </c>
      <c r="F4524" s="8">
        <v>11.2133</v>
      </c>
      <c r="G4524" s="8">
        <v>9.2505199999999999</v>
      </c>
      <c r="H4524" s="8">
        <v>9.95289</v>
      </c>
      <c r="I4524" s="8">
        <v>9.6580300000000001</v>
      </c>
      <c r="J4524" s="8">
        <v>10.7057</v>
      </c>
      <c r="K4524" s="8">
        <v>10.4717</v>
      </c>
      <c r="L4524" s="8">
        <v>9.8555399999999995</v>
      </c>
      <c r="M4524" s="8">
        <v>9.1136499999999998</v>
      </c>
      <c r="N4524" s="8">
        <v>9.6410300000000007</v>
      </c>
      <c r="O4524" s="8">
        <f>AVERAGE(E4524:F4524)</f>
        <v>10.6755</v>
      </c>
      <c r="P4524" s="8">
        <f>AVERAGE(G4524:I4524)</f>
        <v>9.6204799999999988</v>
      </c>
      <c r="Q4524" s="8">
        <f>AVERAGE(J4524:K4524)</f>
        <v>10.588699999999999</v>
      </c>
      <c r="R4524" s="8">
        <f>AVERAGE(L4524:N4524)</f>
        <v>9.53674</v>
      </c>
      <c r="S4524" s="1" t="s">
        <v>8773</v>
      </c>
      <c r="T4524" s="1" t="s">
        <v>8774</v>
      </c>
      <c r="U4524" s="5">
        <f>LOG((P4524/O4524)/(R4524/Q4524),2)</f>
        <v>8.3452670674399908E-4</v>
      </c>
      <c r="V4524" s="6">
        <f>_xlfn.T.TEST(G4524:I4524/AVERAGE(E4524:F4524),L4524:N4524/AVERAGE(J4524:K4524),2,2)</f>
        <v>0.98615769211293958</v>
      </c>
    </row>
    <row r="4525" spans="1:22" x14ac:dyDescent="0.25">
      <c r="A4525" s="1" t="s">
        <v>3329</v>
      </c>
      <c r="B4525" s="1" t="s">
        <v>3330</v>
      </c>
      <c r="C4525" s="1" t="s">
        <v>3331</v>
      </c>
      <c r="D4525">
        <v>28</v>
      </c>
      <c r="E4525" s="8">
        <v>10.2835</v>
      </c>
      <c r="F4525" s="8">
        <v>10.955500000000001</v>
      </c>
      <c r="G4525" s="8">
        <v>9.4365699999999997</v>
      </c>
      <c r="H4525" s="8">
        <v>9.6251200000000008</v>
      </c>
      <c r="I4525" s="8">
        <v>8.7385900000000003</v>
      </c>
      <c r="J4525" s="8">
        <v>10.784800000000001</v>
      </c>
      <c r="K4525" s="8">
        <v>11.294600000000001</v>
      </c>
      <c r="L4525" s="8">
        <v>9.6438400000000009</v>
      </c>
      <c r="M4525" s="8">
        <v>9.9641500000000001</v>
      </c>
      <c r="N4525" s="8">
        <v>9.2732899999999994</v>
      </c>
      <c r="O4525" s="8">
        <f>AVERAGE(E4525:F4525)</f>
        <v>10.6195</v>
      </c>
      <c r="P4525" s="8">
        <f>AVERAGE(G4525:I4525)</f>
        <v>9.2667599999999997</v>
      </c>
      <c r="Q4525" s="8">
        <f>AVERAGE(J4525:K4525)</f>
        <v>11.0397</v>
      </c>
      <c r="R4525" s="8">
        <f>AVERAGE(L4525:N4525)</f>
        <v>9.6270933333333328</v>
      </c>
      <c r="S4525" s="1" t="s">
        <v>3330</v>
      </c>
      <c r="T4525" s="1" t="s">
        <v>3331</v>
      </c>
      <c r="U4525" s="5">
        <f>LOG((P4525/O4525)/(R4525/Q4525),2)</f>
        <v>9.4985751251776122E-4</v>
      </c>
      <c r="V4525" s="6">
        <f>_xlfn.T.TEST(G4525:I4525/AVERAGE(E4525:F4525),L4525:N4525/AVERAGE(J4525:K4525),2,2)</f>
        <v>0.98618186730038793</v>
      </c>
    </row>
    <row r="4526" spans="1:22" x14ac:dyDescent="0.25">
      <c r="A4526" s="1" t="s">
        <v>9859</v>
      </c>
      <c r="B4526" s="1" t="s">
        <v>9860</v>
      </c>
      <c r="C4526" s="1" t="s">
        <v>9861</v>
      </c>
      <c r="D4526">
        <v>24</v>
      </c>
      <c r="E4526" s="8">
        <v>11.191599999999999</v>
      </c>
      <c r="F4526" s="8">
        <v>10.378</v>
      </c>
      <c r="G4526" s="8">
        <v>9.7245899999999992</v>
      </c>
      <c r="H4526" s="8">
        <v>9.1775599999999997</v>
      </c>
      <c r="I4526" s="8">
        <v>10.502700000000001</v>
      </c>
      <c r="J4526" s="8">
        <v>10.356199999999999</v>
      </c>
      <c r="K4526" s="8">
        <v>10.379</v>
      </c>
      <c r="L4526" s="8">
        <v>9.7832000000000008</v>
      </c>
      <c r="M4526" s="8">
        <v>9.3665199999999995</v>
      </c>
      <c r="N4526" s="8">
        <v>9.1405399999999997</v>
      </c>
      <c r="O4526" s="8">
        <f>AVERAGE(E4526:F4526)</f>
        <v>10.784800000000001</v>
      </c>
      <c r="P4526" s="8">
        <f>AVERAGE(G4526:I4526)</f>
        <v>9.801616666666666</v>
      </c>
      <c r="Q4526" s="8">
        <f>AVERAGE(J4526:K4526)</f>
        <v>10.367599999999999</v>
      </c>
      <c r="R4526" s="8">
        <f>AVERAGE(L4526:N4526)</f>
        <v>9.4300866666666678</v>
      </c>
      <c r="S4526" s="1" t="s">
        <v>9860</v>
      </c>
      <c r="T4526" s="1" t="s">
        <v>9861</v>
      </c>
      <c r="U4526" s="5">
        <f>LOG((P4526/O4526)/(R4526/Q4526),2)</f>
        <v>-1.1687645437544088E-3</v>
      </c>
      <c r="V4526" s="6">
        <f>_xlfn.T.TEST(G4526:I4526/AVERAGE(E4526:F4526),L4526:N4526/AVERAGE(J4526:K4526),2,2)</f>
        <v>0.98619227990458125</v>
      </c>
    </row>
    <row r="4527" spans="1:22" x14ac:dyDescent="0.25">
      <c r="A4527" s="1" t="s">
        <v>4229</v>
      </c>
      <c r="B4527" s="1" t="s">
        <v>4230</v>
      </c>
      <c r="C4527" s="1" t="s">
        <v>4231</v>
      </c>
      <c r="D4527">
        <v>11</v>
      </c>
      <c r="E4527" s="8">
        <v>8.7811699999999995</v>
      </c>
      <c r="F4527" s="8">
        <v>9.4512599999999996</v>
      </c>
      <c r="G4527" s="8">
        <v>9.9817099999999996</v>
      </c>
      <c r="H4527" s="8">
        <v>11.195399999999999</v>
      </c>
      <c r="I4527" s="8">
        <v>10.5749</v>
      </c>
      <c r="J4527" s="8">
        <v>9.8369599999999995</v>
      </c>
      <c r="K4527" s="8">
        <v>8.3912300000000002</v>
      </c>
      <c r="L4527" s="8">
        <v>11.749000000000001</v>
      </c>
      <c r="M4527" s="8">
        <v>9.2673900000000007</v>
      </c>
      <c r="N4527" s="8">
        <v>10.771000000000001</v>
      </c>
      <c r="O4527" s="8">
        <f>AVERAGE(E4527:F4527)</f>
        <v>9.1162150000000004</v>
      </c>
      <c r="P4527" s="8">
        <f>AVERAGE(G4527:I4527)</f>
        <v>10.584003333333333</v>
      </c>
      <c r="Q4527" s="8">
        <f>AVERAGE(J4527:K4527)</f>
        <v>9.1140949999999989</v>
      </c>
      <c r="R4527" s="8">
        <f>AVERAGE(L4527:N4527)</f>
        <v>10.595796666666667</v>
      </c>
      <c r="S4527" s="1" t="s">
        <v>4230</v>
      </c>
      <c r="T4527" s="1" t="s">
        <v>4231</v>
      </c>
      <c r="U4527" s="5">
        <f>LOG((P4527/O4527)/(R4527/Q4527),2)</f>
        <v>-1.942184254826104E-3</v>
      </c>
      <c r="V4527" s="6">
        <f>_xlfn.T.TEST(G4527:I4527/AVERAGE(E4527:F4527),L4527:N4527/AVERAGE(J4527:K4527),2,2)</f>
        <v>0.98667444942082572</v>
      </c>
    </row>
    <row r="4528" spans="1:22" x14ac:dyDescent="0.25">
      <c r="A4528" s="1" t="s">
        <v>426</v>
      </c>
      <c r="B4528" s="1" t="s">
        <v>427</v>
      </c>
      <c r="C4528" s="1" t="s">
        <v>428</v>
      </c>
      <c r="D4528">
        <v>24</v>
      </c>
      <c r="E4528" s="8">
        <v>10.440300000000001</v>
      </c>
      <c r="F4528" s="8">
        <v>10.261900000000001</v>
      </c>
      <c r="G4528" s="8">
        <v>10.3596</v>
      </c>
      <c r="H4528" s="8">
        <v>9.7940699999999996</v>
      </c>
      <c r="I4528" s="8">
        <v>9.6601199999999992</v>
      </c>
      <c r="J4528" s="8">
        <v>9.9238599999999995</v>
      </c>
      <c r="K4528" s="8">
        <v>10.36</v>
      </c>
      <c r="L4528" s="8">
        <v>9.7640700000000002</v>
      </c>
      <c r="M4528" s="8">
        <v>9.6341099999999997</v>
      </c>
      <c r="N4528" s="8">
        <v>9.8019800000000004</v>
      </c>
      <c r="O4528" s="8">
        <f>AVERAGE(E4528:F4528)</f>
        <v>10.351100000000001</v>
      </c>
      <c r="P4528" s="8">
        <f>AVERAGE(G4528:I4528)</f>
        <v>9.9379299999999997</v>
      </c>
      <c r="Q4528" s="8">
        <f>AVERAGE(J4528:K4528)</f>
        <v>10.141929999999999</v>
      </c>
      <c r="R4528" s="8">
        <f>AVERAGE(L4528:N4528)</f>
        <v>9.7333866666666662</v>
      </c>
      <c r="S4528" s="1" t="s">
        <v>427</v>
      </c>
      <c r="T4528" s="1" t="s">
        <v>428</v>
      </c>
      <c r="U4528" s="5">
        <f>LOG((P4528/O4528)/(R4528/Q4528),2)</f>
        <v>5.5164408387408401E-4</v>
      </c>
      <c r="V4528" s="6">
        <f>_xlfn.T.TEST(G4528:I4528/AVERAGE(E4528:F4528),L4528:N4528/AVERAGE(J4528:K4528),2,2)</f>
        <v>0.98708055617938362</v>
      </c>
    </row>
    <row r="4529" spans="1:22" x14ac:dyDescent="0.25">
      <c r="A4529" s="1" t="s">
        <v>2490</v>
      </c>
      <c r="B4529" s="1" t="s">
        <v>2491</v>
      </c>
      <c r="C4529" s="1" t="s">
        <v>2492</v>
      </c>
      <c r="D4529">
        <v>6</v>
      </c>
      <c r="E4529" s="8">
        <v>8.9636700000000005</v>
      </c>
      <c r="F4529" s="8">
        <v>9.8679699999999997</v>
      </c>
      <c r="G4529" s="8">
        <v>12.572800000000001</v>
      </c>
      <c r="H4529" s="8">
        <v>10.882099999999999</v>
      </c>
      <c r="I4529" s="8">
        <v>8.6762300000000003</v>
      </c>
      <c r="J4529" s="8">
        <v>8.7683599999999995</v>
      </c>
      <c r="K4529" s="8">
        <v>9.3744099999999992</v>
      </c>
      <c r="L4529" s="8">
        <v>9.7833400000000008</v>
      </c>
      <c r="M4529" s="8">
        <v>9.8595000000000006</v>
      </c>
      <c r="N4529" s="8">
        <v>11.2516</v>
      </c>
      <c r="O4529" s="8">
        <f>AVERAGE(E4529:F4529)</f>
        <v>9.4158200000000001</v>
      </c>
      <c r="P4529" s="8">
        <f>AVERAGE(G4529:I4529)</f>
        <v>10.710376666666667</v>
      </c>
      <c r="Q4529" s="8">
        <f>AVERAGE(J4529:K4529)</f>
        <v>9.0713849999999994</v>
      </c>
      <c r="R4529" s="8">
        <f>AVERAGE(L4529:N4529)</f>
        <v>10.298146666666666</v>
      </c>
      <c r="S4529" s="1" t="s">
        <v>2491</v>
      </c>
      <c r="T4529" s="1" t="s">
        <v>2492</v>
      </c>
      <c r="U4529" s="5">
        <f>LOG((P4529/O4529)/(R4529/Q4529),2)</f>
        <v>2.8605901525356886E-3</v>
      </c>
      <c r="V4529" s="6">
        <f>_xlfn.T.TEST(G4529:I4529/AVERAGE(E4529:F4529),L4529:N4529/AVERAGE(J4529:K4529),2,2)</f>
        <v>0.98708628491605865</v>
      </c>
    </row>
    <row r="4530" spans="1:22" x14ac:dyDescent="0.25">
      <c r="A4530" s="1" t="s">
        <v>357</v>
      </c>
      <c r="B4530" s="1" t="s">
        <v>358</v>
      </c>
      <c r="C4530" s="1" t="s">
        <v>359</v>
      </c>
      <c r="D4530">
        <v>129</v>
      </c>
      <c r="E4530" s="8">
        <v>10.961399999999999</v>
      </c>
      <c r="F4530" s="8">
        <v>10.558299999999999</v>
      </c>
      <c r="G4530" s="8">
        <v>10.598100000000001</v>
      </c>
      <c r="H4530" s="8">
        <v>9.6098300000000005</v>
      </c>
      <c r="I4530" s="8">
        <v>10.288600000000001</v>
      </c>
      <c r="J4530" s="8">
        <v>9.6358700000000006</v>
      </c>
      <c r="K4530" s="8">
        <v>10.209</v>
      </c>
      <c r="L4530" s="8">
        <v>9.2741699999999998</v>
      </c>
      <c r="M4530" s="8">
        <v>9.6712199999999999</v>
      </c>
      <c r="N4530" s="8">
        <v>9.1934799999999992</v>
      </c>
      <c r="O4530" s="8">
        <f>AVERAGE(E4530:F4530)</f>
        <v>10.75985</v>
      </c>
      <c r="P4530" s="8">
        <f>AVERAGE(G4530:I4530)</f>
        <v>10.165509999999999</v>
      </c>
      <c r="Q4530" s="8">
        <f>AVERAGE(J4530:K4530)</f>
        <v>9.9224350000000001</v>
      </c>
      <c r="R4530" s="8">
        <f>AVERAGE(L4530:N4530)</f>
        <v>9.379623333333333</v>
      </c>
      <c r="S4530" s="1" t="s">
        <v>358</v>
      </c>
      <c r="T4530" s="1" t="s">
        <v>359</v>
      </c>
      <c r="U4530" s="5">
        <f>LOG((P4530/O4530)/(R4530/Q4530),2)</f>
        <v>-8.1115110370953898E-4</v>
      </c>
      <c r="V4530" s="6">
        <f>_xlfn.T.TEST(G4530:I4530/AVERAGE(E4530:F4530),L4530:N4530/AVERAGE(J4530:K4530),2,2)</f>
        <v>0.98711989928553445</v>
      </c>
    </row>
    <row r="4531" spans="1:22" x14ac:dyDescent="0.25">
      <c r="A4531" s="1" t="s">
        <v>2528</v>
      </c>
      <c r="B4531" s="1" t="s">
        <v>2528</v>
      </c>
      <c r="C4531" s="1" t="s">
        <v>2529</v>
      </c>
      <c r="D4531">
        <v>3</v>
      </c>
      <c r="E4531" s="8">
        <v>10.924099999999999</v>
      </c>
      <c r="F4531" s="8">
        <v>9.8261500000000002</v>
      </c>
      <c r="G4531" s="8">
        <v>9.7734199999999998</v>
      </c>
      <c r="H4531" s="8">
        <v>9.4537800000000001</v>
      </c>
      <c r="I4531" s="8">
        <v>12.0535</v>
      </c>
      <c r="J4531" s="8">
        <v>10.2028</v>
      </c>
      <c r="K4531" s="8">
        <v>8.9436</v>
      </c>
      <c r="L4531" s="8">
        <v>9.0637000000000008</v>
      </c>
      <c r="M4531" s="8">
        <v>9.6242400000000004</v>
      </c>
      <c r="N4531" s="8">
        <v>10.1347</v>
      </c>
      <c r="O4531" s="8">
        <f>AVERAGE(E4531:F4531)</f>
        <v>10.375125000000001</v>
      </c>
      <c r="P4531" s="8">
        <f>AVERAGE(G4531:I4531)</f>
        <v>10.4269</v>
      </c>
      <c r="Q4531" s="8">
        <f>AVERAGE(J4531:K4531)</f>
        <v>9.5731999999999999</v>
      </c>
      <c r="R4531" s="8">
        <f>AVERAGE(L4531:N4531)</f>
        <v>9.607546666666666</v>
      </c>
      <c r="S4531" s="1" t="s">
        <v>2528</v>
      </c>
      <c r="T4531" s="1" t="s">
        <v>2529</v>
      </c>
      <c r="U4531" s="5">
        <f>LOG((P4531/O4531)/(R4531/Q4531),2)</f>
        <v>2.0147497593102377E-3</v>
      </c>
      <c r="V4531" s="6">
        <f>_xlfn.T.TEST(G4531:I4531/AVERAGE(E4531:F4531),L4531:N4531/AVERAGE(J4531:K4531),2,2)</f>
        <v>0.98766208213442597</v>
      </c>
    </row>
    <row r="4532" spans="1:22" x14ac:dyDescent="0.25">
      <c r="A4532" s="1" t="s">
        <v>8261</v>
      </c>
      <c r="B4532" s="1" t="s">
        <v>8262</v>
      </c>
      <c r="C4532" s="1" t="s">
        <v>8263</v>
      </c>
      <c r="D4532">
        <v>6</v>
      </c>
      <c r="E4532" s="8">
        <v>10.812900000000001</v>
      </c>
      <c r="F4532" s="8">
        <v>9.7593399999999999</v>
      </c>
      <c r="G4532" s="8">
        <v>11.2981</v>
      </c>
      <c r="H4532" s="8">
        <v>9.6922300000000003</v>
      </c>
      <c r="I4532" s="8">
        <v>9.6178899999999992</v>
      </c>
      <c r="J4532" s="8">
        <v>9.2035300000000007</v>
      </c>
      <c r="K4532" s="8">
        <v>10.434900000000001</v>
      </c>
      <c r="L4532" s="8">
        <v>8.55518</v>
      </c>
      <c r="M4532" s="8">
        <v>10.4381</v>
      </c>
      <c r="N4532" s="8">
        <v>10.187900000000001</v>
      </c>
      <c r="O4532" s="8">
        <f>AVERAGE(E4532:F4532)</f>
        <v>10.28612</v>
      </c>
      <c r="P4532" s="8">
        <f>AVERAGE(G4532:I4532)</f>
        <v>10.20274</v>
      </c>
      <c r="Q4532" s="8">
        <f>AVERAGE(J4532:K4532)</f>
        <v>9.8192149999999998</v>
      </c>
      <c r="R4532" s="8">
        <f>AVERAGE(L4532:N4532)</f>
        <v>9.7270599999999998</v>
      </c>
      <c r="S4532" s="1" t="s">
        <v>8262</v>
      </c>
      <c r="T4532" s="1" t="s">
        <v>8263</v>
      </c>
      <c r="U4532" s="5">
        <f>LOG((P4532/O4532)/(R4532/Q4532),2)</f>
        <v>1.8616335485317685E-3</v>
      </c>
      <c r="V4532" s="6">
        <f>_xlfn.T.TEST(G4532:I4532/AVERAGE(E4532:F4532),L4532:N4532/AVERAGE(J4532:K4532),2,2)</f>
        <v>0.98805959657032671</v>
      </c>
    </row>
    <row r="4533" spans="1:22" x14ac:dyDescent="0.25">
      <c r="A4533" s="1" t="s">
        <v>1595</v>
      </c>
      <c r="B4533" s="1" t="s">
        <v>1596</v>
      </c>
      <c r="C4533" s="1" t="s">
        <v>1597</v>
      </c>
      <c r="D4533">
        <v>4</v>
      </c>
      <c r="E4533" s="8">
        <v>9.2545800000000007</v>
      </c>
      <c r="F4533" s="8">
        <v>9.4112799999999996</v>
      </c>
      <c r="G4533" s="8">
        <v>8.7764699999999998</v>
      </c>
      <c r="H4533" s="8">
        <v>9.2868499999999994</v>
      </c>
      <c r="I4533" s="8">
        <v>10.5047</v>
      </c>
      <c r="J4533" s="8">
        <v>11.1229</v>
      </c>
      <c r="K4533" s="8">
        <v>9.7426899999999996</v>
      </c>
      <c r="L4533" s="8">
        <v>11.507400000000001</v>
      </c>
      <c r="M4533" s="8">
        <v>10.113099999999999</v>
      </c>
      <c r="N4533" s="8">
        <v>10.28</v>
      </c>
      <c r="O4533" s="8">
        <f>AVERAGE(E4533:F4533)</f>
        <v>9.3329300000000011</v>
      </c>
      <c r="P4533" s="8">
        <f>AVERAGE(G4533:I4533)</f>
        <v>9.5226733333333318</v>
      </c>
      <c r="Q4533" s="8">
        <f>AVERAGE(J4533:K4533)</f>
        <v>10.432794999999999</v>
      </c>
      <c r="R4533" s="8">
        <f>AVERAGE(L4533:N4533)</f>
        <v>10.6335</v>
      </c>
      <c r="S4533" s="1" t="s">
        <v>1596</v>
      </c>
      <c r="T4533" s="1" t="s">
        <v>1597</v>
      </c>
      <c r="U4533" s="5">
        <f>LOG((P4533/O4533)/(R4533/Q4533),2)</f>
        <v>1.5457475293928242E-3</v>
      </c>
      <c r="V4533" s="6">
        <f>_xlfn.T.TEST(G4533:I4533/AVERAGE(E4533:F4533),L4533:N4533/AVERAGE(J4533:K4533),2,2)</f>
        <v>0.98816340847484985</v>
      </c>
    </row>
    <row r="4534" spans="1:22" x14ac:dyDescent="0.25">
      <c r="A4534" s="1" t="s">
        <v>8405</v>
      </c>
      <c r="B4534" s="1" t="s">
        <v>8406</v>
      </c>
      <c r="C4534" s="1" t="s">
        <v>8407</v>
      </c>
      <c r="D4534">
        <v>28</v>
      </c>
      <c r="E4534" s="8">
        <v>10.0253</v>
      </c>
      <c r="F4534" s="8">
        <v>10.104900000000001</v>
      </c>
      <c r="G4534" s="8">
        <v>12.253299999999999</v>
      </c>
      <c r="H4534" s="8">
        <v>10.314500000000001</v>
      </c>
      <c r="I4534" s="8">
        <v>8.6616700000000009</v>
      </c>
      <c r="J4534" s="8">
        <v>9.2719000000000005</v>
      </c>
      <c r="K4534" s="8">
        <v>9.8129100000000005</v>
      </c>
      <c r="L4534" s="8">
        <v>9.2567900000000005</v>
      </c>
      <c r="M4534" s="8">
        <v>9.4350699999999996</v>
      </c>
      <c r="N4534" s="8">
        <v>10.8636</v>
      </c>
      <c r="O4534" s="8">
        <f>AVERAGE(E4534:F4534)</f>
        <v>10.065100000000001</v>
      </c>
      <c r="P4534" s="8">
        <f>AVERAGE(G4534:I4534)</f>
        <v>10.409823333333334</v>
      </c>
      <c r="Q4534" s="8">
        <f>AVERAGE(J4534:K4534)</f>
        <v>9.5424050000000005</v>
      </c>
      <c r="R4534" s="8">
        <f>AVERAGE(L4534:N4534)</f>
        <v>9.8518199999999982</v>
      </c>
      <c r="S4534" s="1" t="s">
        <v>8406</v>
      </c>
      <c r="T4534" s="1" t="s">
        <v>8407</v>
      </c>
      <c r="U4534" s="5">
        <f>LOG((P4534/O4534)/(R4534/Q4534),2)</f>
        <v>2.5467283784856754E-3</v>
      </c>
      <c r="V4534" s="6">
        <f>_xlfn.T.TEST(G4534:I4534/AVERAGE(E4534:F4534),L4534:N4534/AVERAGE(J4534:K4534),2,2)</f>
        <v>0.98821440222611623</v>
      </c>
    </row>
    <row r="4535" spans="1:22" x14ac:dyDescent="0.25">
      <c r="A4535" s="1" t="s">
        <v>2435</v>
      </c>
      <c r="B4535" s="1" t="s">
        <v>2435</v>
      </c>
      <c r="C4535" s="1" t="s">
        <v>2436</v>
      </c>
      <c r="D4535">
        <v>27</v>
      </c>
      <c r="E4535" s="8">
        <v>10.0273</v>
      </c>
      <c r="F4535" s="8">
        <v>10.872199999999999</v>
      </c>
      <c r="G4535" s="8">
        <v>9.2291699999999999</v>
      </c>
      <c r="H4535" s="8">
        <v>9.9518000000000004</v>
      </c>
      <c r="I4535" s="8">
        <v>9.9296500000000005</v>
      </c>
      <c r="J4535" s="8">
        <v>10.6905</v>
      </c>
      <c r="K4535" s="8">
        <v>10.1938</v>
      </c>
      <c r="L4535" s="8">
        <v>10.0701</v>
      </c>
      <c r="M4535" s="8">
        <v>9.2225199999999994</v>
      </c>
      <c r="N4535" s="8">
        <v>9.8130299999999995</v>
      </c>
      <c r="O4535" s="8">
        <f>AVERAGE(E4535:F4535)</f>
        <v>10.44975</v>
      </c>
      <c r="P4535" s="8">
        <f>AVERAGE(G4535:I4535)</f>
        <v>9.7035400000000021</v>
      </c>
      <c r="Q4535" s="8">
        <f>AVERAGE(J4535:K4535)</f>
        <v>10.44215</v>
      </c>
      <c r="R4535" s="8">
        <f>AVERAGE(L4535:N4535)</f>
        <v>9.701883333333333</v>
      </c>
      <c r="S4535" s="1" t="s">
        <v>2435</v>
      </c>
      <c r="T4535" s="1" t="s">
        <v>2436</v>
      </c>
      <c r="U4535" s="5">
        <f>LOG((P4535/O4535)/(R4535/Q4535),2)</f>
        <v>-8.0331003167074893E-4</v>
      </c>
      <c r="V4535" s="6">
        <f>_xlfn.T.TEST(G4535:I4535/AVERAGE(E4535:F4535),L4535:N4535/AVERAGE(J4535:K4535),2,2)</f>
        <v>0.98826726660633635</v>
      </c>
    </row>
    <row r="4536" spans="1:22" x14ac:dyDescent="0.25">
      <c r="A4536" s="1" t="s">
        <v>6269</v>
      </c>
      <c r="B4536" s="1" t="s">
        <v>6270</v>
      </c>
      <c r="C4536" s="1" t="s">
        <v>6271</v>
      </c>
      <c r="D4536">
        <v>12</v>
      </c>
      <c r="E4536" s="8">
        <v>10.3504</v>
      </c>
      <c r="F4536" s="8">
        <v>9.9375900000000001</v>
      </c>
      <c r="G4536" s="8">
        <v>8.9734499999999997</v>
      </c>
      <c r="H4536" s="8">
        <v>9.5767699999999998</v>
      </c>
      <c r="I4536" s="8">
        <v>10.7507</v>
      </c>
      <c r="J4536" s="8">
        <v>10.497400000000001</v>
      </c>
      <c r="K4536" s="8">
        <v>10.1167</v>
      </c>
      <c r="L4536" s="8">
        <v>10.2143</v>
      </c>
      <c r="M4536" s="8">
        <v>9.7232900000000004</v>
      </c>
      <c r="N4536" s="8">
        <v>9.8593399999999995</v>
      </c>
      <c r="O4536" s="8">
        <f>AVERAGE(E4536:F4536)</f>
        <v>10.143995</v>
      </c>
      <c r="P4536" s="8">
        <f>AVERAGE(G4536:I4536)</f>
        <v>9.7669733333333326</v>
      </c>
      <c r="Q4536" s="8">
        <f>AVERAGE(J4536:K4536)</f>
        <v>10.30705</v>
      </c>
      <c r="R4536" s="8">
        <f>AVERAGE(L4536:N4536)</f>
        <v>9.9323099999999993</v>
      </c>
      <c r="S4536" s="1" t="s">
        <v>6270</v>
      </c>
      <c r="T4536" s="1" t="s">
        <v>6271</v>
      </c>
      <c r="U4536" s="5">
        <f>LOG((P4536/O4536)/(R4536/Q4536),2)</f>
        <v>-1.2121969530310055E-3</v>
      </c>
      <c r="V4536" s="6">
        <f>_xlfn.T.TEST(G4536:I4536/AVERAGE(E4536:F4536),L4536:N4536/AVERAGE(J4536:K4536),2,2)</f>
        <v>0.98862533023069332</v>
      </c>
    </row>
    <row r="4537" spans="1:22" x14ac:dyDescent="0.25">
      <c r="A4537" s="1" t="s">
        <v>4646</v>
      </c>
      <c r="B4537" s="1" t="s">
        <v>4647</v>
      </c>
      <c r="C4537" s="1" t="s">
        <v>4648</v>
      </c>
      <c r="D4537">
        <v>20</v>
      </c>
      <c r="E4537" s="8">
        <v>9.5358599999999996</v>
      </c>
      <c r="F4537" s="8">
        <v>10.093299999999999</v>
      </c>
      <c r="G4537" s="8">
        <v>9.9014399999999991</v>
      </c>
      <c r="H4537" s="8">
        <v>10.0038</v>
      </c>
      <c r="I4537" s="8">
        <v>8.6988299999999992</v>
      </c>
      <c r="J4537" s="8">
        <v>10.485799999999999</v>
      </c>
      <c r="K4537" s="8">
        <v>10.569900000000001</v>
      </c>
      <c r="L4537" s="8">
        <v>9.7062899999999992</v>
      </c>
      <c r="M4537" s="8">
        <v>11.0907</v>
      </c>
      <c r="N4537" s="8">
        <v>9.9141399999999997</v>
      </c>
      <c r="O4537" s="8">
        <f>AVERAGE(E4537:F4537)</f>
        <v>9.8145799999999994</v>
      </c>
      <c r="P4537" s="8">
        <f>AVERAGE(G4537:I4537)</f>
        <v>9.5346899999999994</v>
      </c>
      <c r="Q4537" s="8">
        <f>AVERAGE(J4537:K4537)</f>
        <v>10.527850000000001</v>
      </c>
      <c r="R4537" s="8">
        <f>AVERAGE(L4537:N4537)</f>
        <v>10.237043333333334</v>
      </c>
      <c r="S4537" s="1" t="s">
        <v>4647</v>
      </c>
      <c r="T4537" s="1" t="s">
        <v>4648</v>
      </c>
      <c r="U4537" s="5">
        <f>LOG((P4537/O4537)/(R4537/Q4537),2)</f>
        <v>-1.328754767459694E-3</v>
      </c>
      <c r="V4537" s="6">
        <f>_xlfn.T.TEST(G4537:I4537/AVERAGE(E4537:F4537),L4537:N4537/AVERAGE(J4537:K4537),2,2)</f>
        <v>0.98864982920848965</v>
      </c>
    </row>
    <row r="4538" spans="1:22" x14ac:dyDescent="0.25">
      <c r="A4538" s="1" t="s">
        <v>9013</v>
      </c>
      <c r="B4538" s="1" t="s">
        <v>9014</v>
      </c>
      <c r="C4538" s="1" t="s">
        <v>9015</v>
      </c>
      <c r="D4538">
        <v>11</v>
      </c>
      <c r="E4538" s="8">
        <v>9.1801300000000001</v>
      </c>
      <c r="F4538" s="8">
        <v>10.5886</v>
      </c>
      <c r="G4538" s="8">
        <v>11.129799999999999</v>
      </c>
      <c r="H4538" s="8">
        <v>10.755699999999999</v>
      </c>
      <c r="I4538" s="8">
        <v>8.4617799999999992</v>
      </c>
      <c r="J4538" s="8">
        <v>10.030900000000001</v>
      </c>
      <c r="K4538" s="8">
        <v>9.6690500000000004</v>
      </c>
      <c r="L4538" s="8">
        <v>10.578200000000001</v>
      </c>
      <c r="M4538" s="8">
        <v>8.1918500000000005</v>
      </c>
      <c r="N4538" s="8">
        <v>11.414</v>
      </c>
      <c r="O4538" s="8">
        <f>AVERAGE(E4538:F4538)</f>
        <v>9.884364999999999</v>
      </c>
      <c r="P4538" s="8">
        <f>AVERAGE(G4538:I4538)</f>
        <v>10.11576</v>
      </c>
      <c r="Q4538" s="8">
        <f>AVERAGE(J4538:K4538)</f>
        <v>9.8499750000000006</v>
      </c>
      <c r="R4538" s="8">
        <f>AVERAGE(L4538:N4538)</f>
        <v>10.061349999999999</v>
      </c>
      <c r="S4538" s="1" t="s">
        <v>9014</v>
      </c>
      <c r="T4538" s="1" t="s">
        <v>9015</v>
      </c>
      <c r="U4538" s="5">
        <f>LOG((P4538/O4538)/(R4538/Q4538),2)</f>
        <v>2.7525965396657929E-3</v>
      </c>
      <c r="V4538" s="6">
        <f>_xlfn.T.TEST(G4538:I4538/AVERAGE(E4538:F4538),L4538:N4538/AVERAGE(J4538:K4538),2,2)</f>
        <v>0.98868750786089787</v>
      </c>
    </row>
    <row r="4539" spans="1:22" x14ac:dyDescent="0.25">
      <c r="A4539" s="1" t="s">
        <v>9339</v>
      </c>
      <c r="B4539" s="1" t="s">
        <v>9339</v>
      </c>
      <c r="C4539" s="1" t="s">
        <v>9340</v>
      </c>
      <c r="D4539">
        <v>4</v>
      </c>
      <c r="E4539" s="8">
        <v>9.2148099999999999</v>
      </c>
      <c r="F4539" s="8">
        <v>11.6988</v>
      </c>
      <c r="G4539" s="8">
        <v>9.4845699999999997</v>
      </c>
      <c r="H4539" s="8">
        <v>12.5192</v>
      </c>
      <c r="I4539" s="8">
        <v>9.7255000000000003</v>
      </c>
      <c r="J4539" s="8">
        <v>10.986000000000001</v>
      </c>
      <c r="K4539" s="8">
        <v>7.8469300000000004</v>
      </c>
      <c r="L4539" s="8">
        <v>10.5425</v>
      </c>
      <c r="M4539" s="8">
        <v>8.3793299999999995</v>
      </c>
      <c r="N4539" s="8">
        <v>9.6023499999999995</v>
      </c>
      <c r="O4539" s="8">
        <f>AVERAGE(E4539:F4539)</f>
        <v>10.456804999999999</v>
      </c>
      <c r="P4539" s="8">
        <f>AVERAGE(G4539:I4539)</f>
        <v>10.576423333333333</v>
      </c>
      <c r="Q4539" s="8">
        <f>AVERAGE(J4539:K4539)</f>
        <v>9.4164650000000005</v>
      </c>
      <c r="R4539" s="8">
        <f>AVERAGE(L4539:N4539)</f>
        <v>9.5080600000000004</v>
      </c>
      <c r="S4539" s="1" t="s">
        <v>9339</v>
      </c>
      <c r="T4539" s="1" t="s">
        <v>9340</v>
      </c>
      <c r="U4539" s="5">
        <f>LOG((P4539/O4539)/(R4539/Q4539),2)</f>
        <v>2.4442719483752828E-3</v>
      </c>
      <c r="V4539" s="6">
        <f>_xlfn.T.TEST(G4539:I4539/AVERAGE(E4539:F4539),L4539:N4539/AVERAGE(J4539:K4539),2,2)</f>
        <v>0.98877956276572299</v>
      </c>
    </row>
    <row r="4540" spans="1:22" x14ac:dyDescent="0.25">
      <c r="A4540" s="1" t="s">
        <v>1319</v>
      </c>
      <c r="B4540" s="1" t="s">
        <v>1320</v>
      </c>
      <c r="C4540" s="1" t="s">
        <v>1321</v>
      </c>
      <c r="D4540">
        <v>21</v>
      </c>
      <c r="E4540" s="8">
        <v>10.243600000000001</v>
      </c>
      <c r="F4540" s="8">
        <v>10.335900000000001</v>
      </c>
      <c r="G4540" s="8">
        <v>9.90001</v>
      </c>
      <c r="H4540" s="8">
        <v>9.8414599999999997</v>
      </c>
      <c r="I4540" s="8">
        <v>9.55687</v>
      </c>
      <c r="J4540" s="8">
        <v>10.288600000000001</v>
      </c>
      <c r="K4540" s="8">
        <v>10.3894</v>
      </c>
      <c r="L4540" s="8">
        <v>9.9294399999999996</v>
      </c>
      <c r="M4540" s="8">
        <v>9.6759900000000005</v>
      </c>
      <c r="N4540" s="8">
        <v>9.8386600000000008</v>
      </c>
      <c r="O4540" s="8">
        <f>AVERAGE(E4540:F4540)</f>
        <v>10.289750000000002</v>
      </c>
      <c r="P4540" s="8">
        <f>AVERAGE(G4540:I4540)</f>
        <v>9.7661133333333332</v>
      </c>
      <c r="Q4540" s="8">
        <f>AVERAGE(J4540:K4540)</f>
        <v>10.339</v>
      </c>
      <c r="R4540" s="8">
        <f>AVERAGE(L4540:N4540)</f>
        <v>9.8146966666666664</v>
      </c>
      <c r="S4540" s="1" t="s">
        <v>1320</v>
      </c>
      <c r="T4540" s="1" t="s">
        <v>1321</v>
      </c>
      <c r="U4540" s="5">
        <f>LOG((P4540/O4540)/(R4540/Q4540),2)</f>
        <v>-2.7043784179474209E-4</v>
      </c>
      <c r="V4540" s="6">
        <f>_xlfn.T.TEST(G4540:I4540/AVERAGE(E4540:F4540),L4540:N4540/AVERAGE(J4540:K4540),2,2)</f>
        <v>0.98936700472850725</v>
      </c>
    </row>
    <row r="4541" spans="1:22" x14ac:dyDescent="0.25">
      <c r="A4541" s="1" t="s">
        <v>4887</v>
      </c>
      <c r="B4541" s="1" t="s">
        <v>4888</v>
      </c>
      <c r="C4541" s="1" t="s">
        <v>4889</v>
      </c>
      <c r="D4541">
        <v>11</v>
      </c>
      <c r="E4541" s="8">
        <v>9.4859600000000004</v>
      </c>
      <c r="F4541" s="8">
        <v>9.9393600000000006</v>
      </c>
      <c r="G4541" s="8">
        <v>10.194000000000001</v>
      </c>
      <c r="H4541" s="8">
        <v>9.9366000000000003</v>
      </c>
      <c r="I4541" s="8">
        <v>10.010899999999999</v>
      </c>
      <c r="J4541" s="8">
        <v>9.5080799999999996</v>
      </c>
      <c r="K4541" s="8">
        <v>10.250400000000001</v>
      </c>
      <c r="L4541" s="8">
        <v>9.7311200000000007</v>
      </c>
      <c r="M4541" s="8">
        <v>11.033899999999999</v>
      </c>
      <c r="N4541" s="8">
        <v>9.9097100000000005</v>
      </c>
      <c r="O4541" s="8">
        <f>AVERAGE(E4541:F4541)</f>
        <v>9.7126599999999996</v>
      </c>
      <c r="P4541" s="8">
        <f>AVERAGE(G4541:I4541)</f>
        <v>10.047166666666667</v>
      </c>
      <c r="Q4541" s="8">
        <f>AVERAGE(J4541:K4541)</f>
        <v>9.8792399999999994</v>
      </c>
      <c r="R4541" s="8">
        <f>AVERAGE(L4541:N4541)</f>
        <v>10.224909999999999</v>
      </c>
      <c r="S4541" s="1" t="s">
        <v>4888</v>
      </c>
      <c r="T4541" s="1" t="s">
        <v>4889</v>
      </c>
      <c r="U4541" s="5">
        <f>LOG((P4541/O4541)/(R4541/Q4541),2)</f>
        <v>-7.6582918763947816E-4</v>
      </c>
      <c r="V4541" s="6">
        <f>_xlfn.T.TEST(G4541:I4541/AVERAGE(E4541:F4541),L4541:N4541/AVERAGE(J4541:K4541),2,2)</f>
        <v>0.990196720846795</v>
      </c>
    </row>
    <row r="4542" spans="1:22" x14ac:dyDescent="0.25">
      <c r="A4542" s="1" t="s">
        <v>5452</v>
      </c>
      <c r="B4542" s="1" t="s">
        <v>5453</v>
      </c>
      <c r="C4542" s="1" t="s">
        <v>5454</v>
      </c>
      <c r="D4542">
        <v>4</v>
      </c>
      <c r="E4542" s="8">
        <v>10.045400000000001</v>
      </c>
      <c r="F4542" s="8">
        <v>9.81724</v>
      </c>
      <c r="G4542" s="8">
        <v>9.0634200000000007</v>
      </c>
      <c r="H4542" s="8">
        <v>9.3261900000000004</v>
      </c>
      <c r="I4542" s="8">
        <v>10.337999999999999</v>
      </c>
      <c r="J4542" s="8">
        <v>10.524699999999999</v>
      </c>
      <c r="K4542" s="8">
        <v>10.482100000000001</v>
      </c>
      <c r="L4542" s="8">
        <v>9.7888000000000002</v>
      </c>
      <c r="M4542" s="8">
        <v>9.8175899999999992</v>
      </c>
      <c r="N4542" s="8">
        <v>10.7966</v>
      </c>
      <c r="O4542" s="8">
        <f>AVERAGE(E4542:F4542)</f>
        <v>9.9313199999999995</v>
      </c>
      <c r="P4542" s="8">
        <f>AVERAGE(G4542:I4542)</f>
        <v>9.5758700000000001</v>
      </c>
      <c r="Q4542" s="8">
        <f>AVERAGE(J4542:K4542)</f>
        <v>10.503399999999999</v>
      </c>
      <c r="R4542" s="8">
        <f>AVERAGE(L4542:N4542)</f>
        <v>10.134329999999999</v>
      </c>
      <c r="S4542" s="1" t="s">
        <v>5453</v>
      </c>
      <c r="T4542" s="1" t="s">
        <v>5454</v>
      </c>
      <c r="U4542" s="5">
        <f>LOG((P4542/O4542)/(R4542/Q4542),2)</f>
        <v>-9.7621846513812121E-4</v>
      </c>
      <c r="V4542" s="6">
        <f>_xlfn.T.TEST(G4542:I4542/AVERAGE(E4542:F4542),L4542:N4542/AVERAGE(J4542:K4542),2,2)</f>
        <v>0.99025921719145393</v>
      </c>
    </row>
    <row r="4543" spans="1:22" x14ac:dyDescent="0.25">
      <c r="A4543" s="1" t="s">
        <v>9679</v>
      </c>
      <c r="B4543" s="1" t="s">
        <v>9680</v>
      </c>
      <c r="C4543" s="1" t="s">
        <v>9681</v>
      </c>
      <c r="D4543">
        <v>2</v>
      </c>
      <c r="E4543" s="8">
        <v>9.7869100000000007</v>
      </c>
      <c r="F4543" s="8">
        <v>10.729200000000001</v>
      </c>
      <c r="G4543" s="8">
        <v>7.6704699999999999</v>
      </c>
      <c r="H4543" s="8">
        <v>9.3708299999999998</v>
      </c>
      <c r="I4543" s="8">
        <v>10.2827</v>
      </c>
      <c r="J4543" s="8">
        <v>11.9186</v>
      </c>
      <c r="K4543" s="8">
        <v>10.4351</v>
      </c>
      <c r="L4543" s="8">
        <v>10.620200000000001</v>
      </c>
      <c r="M4543" s="8">
        <v>9.48278</v>
      </c>
      <c r="N4543" s="8">
        <v>9.7032900000000009</v>
      </c>
      <c r="O4543" s="8">
        <f>AVERAGE(E4543:F4543)</f>
        <v>10.258055000000001</v>
      </c>
      <c r="P4543" s="8">
        <f>AVERAGE(G4543:I4543)</f>
        <v>9.1079999999999988</v>
      </c>
      <c r="Q4543" s="8">
        <f>AVERAGE(J4543:K4543)</f>
        <v>11.17685</v>
      </c>
      <c r="R4543" s="8">
        <f>AVERAGE(L4543:N4543)</f>
        <v>9.9354233333333344</v>
      </c>
      <c r="S4543" s="1" t="s">
        <v>9680</v>
      </c>
      <c r="T4543" s="1" t="s">
        <v>9681</v>
      </c>
      <c r="U4543" s="5">
        <f>LOG((P4543/O4543)/(R4543/Q4543),2)</f>
        <v>-1.6907129579390627E-3</v>
      </c>
      <c r="V4543" s="6">
        <f>_xlfn.T.TEST(G4543:I4543/AVERAGE(E4543:F4543),L4543:N4543/AVERAGE(J4543:K4543),2,2)</f>
        <v>0.99034392393863191</v>
      </c>
    </row>
    <row r="4544" spans="1:22" x14ac:dyDescent="0.25">
      <c r="A4544" s="1" t="s">
        <v>7694</v>
      </c>
      <c r="B4544" s="1" t="s">
        <v>7694</v>
      </c>
      <c r="C4544" s="1" t="s">
        <v>7695</v>
      </c>
      <c r="D4544">
        <v>7</v>
      </c>
      <c r="E4544" s="8">
        <v>10.9673</v>
      </c>
      <c r="F4544" s="8">
        <v>10.108000000000001</v>
      </c>
      <c r="G4544" s="8">
        <v>9.4152199999999997</v>
      </c>
      <c r="H4544" s="8">
        <v>9.2743300000000009</v>
      </c>
      <c r="I4544" s="8">
        <v>10.348100000000001</v>
      </c>
      <c r="J4544" s="8">
        <v>10.273999999999999</v>
      </c>
      <c r="K4544" s="8">
        <v>10.7136</v>
      </c>
      <c r="L4544" s="8">
        <v>9.8787900000000004</v>
      </c>
      <c r="M4544" s="8">
        <v>9.0226699999999997</v>
      </c>
      <c r="N4544" s="8">
        <v>9.9980100000000007</v>
      </c>
      <c r="O4544" s="8">
        <f>AVERAGE(E4544:F4544)</f>
        <v>10.537649999999999</v>
      </c>
      <c r="P4544" s="8">
        <f>AVERAGE(G4544:I4544)</f>
        <v>9.679216666666667</v>
      </c>
      <c r="Q4544" s="8">
        <f>AVERAGE(J4544:K4544)</f>
        <v>10.4938</v>
      </c>
      <c r="R4544" s="8">
        <f>AVERAGE(L4544:N4544)</f>
        <v>9.6331566666666664</v>
      </c>
      <c r="S4544" s="1" t="s">
        <v>7694</v>
      </c>
      <c r="T4544" s="1" t="s">
        <v>7695</v>
      </c>
      <c r="U4544" s="5">
        <f>LOG((P4544/O4544)/(R4544/Q4544),2)</f>
        <v>8.656984480036533E-4</v>
      </c>
      <c r="V4544" s="6">
        <f>_xlfn.T.TEST(G4544:I4544/AVERAGE(E4544:F4544),L4544:N4544/AVERAGE(J4544:K4544),2,2)</f>
        <v>0.99046686467369482</v>
      </c>
    </row>
    <row r="4545" spans="1:22" x14ac:dyDescent="0.25">
      <c r="A4545" s="1" t="s">
        <v>6443</v>
      </c>
      <c r="B4545" s="1" t="s">
        <v>6444</v>
      </c>
      <c r="C4545" s="1" t="s">
        <v>1425</v>
      </c>
      <c r="D4545">
        <v>25</v>
      </c>
      <c r="E4545" s="8">
        <v>10.7576</v>
      </c>
      <c r="F4545" s="8">
        <v>10.135400000000001</v>
      </c>
      <c r="G4545" s="8">
        <v>9.4322999999999997</v>
      </c>
      <c r="H4545" s="8">
        <v>9.6473700000000004</v>
      </c>
      <c r="I4545" s="8">
        <v>10.2598</v>
      </c>
      <c r="J4545" s="8">
        <v>10.295999999999999</v>
      </c>
      <c r="K4545" s="8">
        <v>10.4084</v>
      </c>
      <c r="L4545" s="8">
        <v>10.027200000000001</v>
      </c>
      <c r="M4545" s="8">
        <v>9.5608500000000003</v>
      </c>
      <c r="N4545" s="8">
        <v>9.4751700000000003</v>
      </c>
      <c r="O4545" s="8">
        <f>AVERAGE(E4545:F4545)</f>
        <v>10.4465</v>
      </c>
      <c r="P4545" s="8">
        <f>AVERAGE(G4545:I4545)</f>
        <v>9.7798233333333329</v>
      </c>
      <c r="Q4545" s="8">
        <f>AVERAGE(J4545:K4545)</f>
        <v>10.3522</v>
      </c>
      <c r="R4545" s="8">
        <f>AVERAGE(L4545:N4545)</f>
        <v>9.6877399999999998</v>
      </c>
      <c r="S4545" s="1" t="s">
        <v>6444</v>
      </c>
      <c r="T4545" s="1" t="s">
        <v>1425</v>
      </c>
      <c r="U4545" s="5">
        <f>LOG((P4545/O4545)/(R4545/Q4545),2)</f>
        <v>5.6599043033199806E-4</v>
      </c>
      <c r="V4545" s="6">
        <f>_xlfn.T.TEST(G4545:I4545/AVERAGE(E4545:F4545),L4545:N4545/AVERAGE(J4545:K4545),2,2)</f>
        <v>0.9904843976901645</v>
      </c>
    </row>
    <row r="4546" spans="1:22" x14ac:dyDescent="0.25">
      <c r="A4546" s="1" t="s">
        <v>8674</v>
      </c>
      <c r="B4546" s="1" t="s">
        <v>8675</v>
      </c>
      <c r="C4546" s="1" t="s">
        <v>8676</v>
      </c>
      <c r="D4546">
        <v>6</v>
      </c>
      <c r="E4546" s="8">
        <v>7.3879900000000003</v>
      </c>
      <c r="F4546" s="8">
        <v>11.797700000000001</v>
      </c>
      <c r="G4546" s="8">
        <v>8.7457600000000006</v>
      </c>
      <c r="H4546" s="8">
        <v>11.6409</v>
      </c>
      <c r="I4546" s="8">
        <v>8.9677100000000003</v>
      </c>
      <c r="J4546" s="8">
        <v>11.349</v>
      </c>
      <c r="K4546" s="8">
        <v>9.0056499999999993</v>
      </c>
      <c r="L4546" s="8">
        <v>10.9216</v>
      </c>
      <c r="M4546" s="8">
        <v>9.8664400000000008</v>
      </c>
      <c r="N4546" s="8">
        <v>10.3172</v>
      </c>
      <c r="O4546" s="8">
        <f>AVERAGE(E4546:F4546)</f>
        <v>9.5928450000000005</v>
      </c>
      <c r="P4546" s="8">
        <f>AVERAGE(G4546:I4546)</f>
        <v>9.7847899999999992</v>
      </c>
      <c r="Q4546" s="8">
        <f>AVERAGE(J4546:K4546)</f>
        <v>10.177325</v>
      </c>
      <c r="R4546" s="8">
        <f>AVERAGE(L4546:N4546)</f>
        <v>10.368413333333335</v>
      </c>
      <c r="S4546" s="1" t="s">
        <v>8675</v>
      </c>
      <c r="T4546" s="1" t="s">
        <v>8676</v>
      </c>
      <c r="U4546" s="5">
        <f>LOG((P4546/O4546)/(R4546/Q4546),2)</f>
        <v>1.7454193352972457E-3</v>
      </c>
      <c r="V4546" s="6">
        <f>_xlfn.T.TEST(G4546:I4546/AVERAGE(E4546:F4546),L4546:N4546/AVERAGE(J4546:K4546),2,2)</f>
        <v>0.99088901270312535</v>
      </c>
    </row>
    <row r="4547" spans="1:22" x14ac:dyDescent="0.25">
      <c r="A4547" s="1" t="s">
        <v>4750</v>
      </c>
      <c r="B4547" s="1" t="s">
        <v>4751</v>
      </c>
      <c r="C4547" s="1" t="s">
        <v>4752</v>
      </c>
      <c r="D4547">
        <v>4</v>
      </c>
      <c r="E4547" s="8">
        <v>10.099500000000001</v>
      </c>
      <c r="F4547" s="8">
        <v>10.620900000000001</v>
      </c>
      <c r="G4547" s="8">
        <v>8.8383599999999998</v>
      </c>
      <c r="H4547" s="8">
        <v>10.1599</v>
      </c>
      <c r="I4547" s="8">
        <v>10.650600000000001</v>
      </c>
      <c r="J4547" s="8">
        <v>10.7628</v>
      </c>
      <c r="K4547" s="8">
        <v>9.6429600000000004</v>
      </c>
      <c r="L4547" s="8">
        <v>10.023300000000001</v>
      </c>
      <c r="M4547" s="8">
        <v>8.7753700000000006</v>
      </c>
      <c r="N4547" s="8">
        <v>10.426299999999999</v>
      </c>
      <c r="O4547" s="8">
        <f>AVERAGE(E4547:F4547)</f>
        <v>10.360200000000001</v>
      </c>
      <c r="P4547" s="8">
        <f>AVERAGE(G4547:I4547)</f>
        <v>9.8829533333333348</v>
      </c>
      <c r="Q4547" s="8">
        <f>AVERAGE(J4547:K4547)</f>
        <v>10.20288</v>
      </c>
      <c r="R4547" s="8">
        <f>AVERAGE(L4547:N4547)</f>
        <v>9.7416566666666657</v>
      </c>
      <c r="S4547" s="1" t="s">
        <v>4751</v>
      </c>
      <c r="T4547" s="1" t="s">
        <v>4752</v>
      </c>
      <c r="U4547" s="5">
        <f>LOG((P4547/O4547)/(R4547/Q4547),2)</f>
        <v>-1.300319778429663E-3</v>
      </c>
      <c r="V4547" s="6">
        <f>_xlfn.T.TEST(G4547:I4547/AVERAGE(E4547:F4547),L4547:N4547/AVERAGE(J4547:K4547),2,2)</f>
        <v>0.99096733377273827</v>
      </c>
    </row>
    <row r="4548" spans="1:22" x14ac:dyDescent="0.25">
      <c r="A4548" s="1" t="s">
        <v>9825</v>
      </c>
      <c r="B4548" s="1" t="s">
        <v>9825</v>
      </c>
      <c r="C4548" s="1" t="s">
        <v>9826</v>
      </c>
      <c r="D4548">
        <v>7</v>
      </c>
      <c r="E4548" s="8">
        <v>8.3346699999999991</v>
      </c>
      <c r="F4548" s="8">
        <v>7.3527199999999997</v>
      </c>
      <c r="G4548" s="8">
        <v>10.193199999999999</v>
      </c>
      <c r="H4548" s="8">
        <v>10.589600000000001</v>
      </c>
      <c r="I4548" s="8">
        <v>11.529</v>
      </c>
      <c r="J4548" s="8">
        <v>8.3275699999999997</v>
      </c>
      <c r="K4548" s="8">
        <v>8.6749899999999993</v>
      </c>
      <c r="L4548" s="8">
        <v>10.785</v>
      </c>
      <c r="M4548" s="8">
        <v>11.785299999999999</v>
      </c>
      <c r="N4548" s="8">
        <v>12.427899999999999</v>
      </c>
      <c r="O4548" s="8">
        <f>AVERAGE(E4548:F4548)</f>
        <v>7.8436949999999994</v>
      </c>
      <c r="P4548" s="8">
        <f>AVERAGE(G4548:I4548)</f>
        <v>10.770600000000002</v>
      </c>
      <c r="Q4548" s="8">
        <f>AVERAGE(J4548:K4548)</f>
        <v>8.5012799999999995</v>
      </c>
      <c r="R4548" s="8">
        <f>AVERAGE(L4548:N4548)</f>
        <v>11.666066666666666</v>
      </c>
      <c r="S4548" s="1" t="s">
        <v>9825</v>
      </c>
      <c r="T4548" s="1" t="s">
        <v>9826</v>
      </c>
      <c r="U4548" s="5">
        <f>LOG((P4548/O4548)/(R4548/Q4548),2)</f>
        <v>9.2703693038894829E-4</v>
      </c>
      <c r="V4548" s="6">
        <f>_xlfn.T.TEST(G4548:I4548/AVERAGE(E4548:F4548),L4548:N4548/AVERAGE(J4548:K4548),2,2)</f>
        <v>0.9912465730482185</v>
      </c>
    </row>
    <row r="4549" spans="1:22" x14ac:dyDescent="0.25">
      <c r="A4549" s="1" t="s">
        <v>648</v>
      </c>
      <c r="B4549" s="1" t="s">
        <v>649</v>
      </c>
      <c r="C4549" s="1" t="s">
        <v>650</v>
      </c>
      <c r="D4549">
        <v>11</v>
      </c>
      <c r="E4549" s="8">
        <v>10.380599999999999</v>
      </c>
      <c r="F4549" s="8">
        <v>10.6302</v>
      </c>
      <c r="G4549" s="8">
        <v>10.335000000000001</v>
      </c>
      <c r="H4549" s="8">
        <v>10.006</v>
      </c>
      <c r="I4549" s="8">
        <v>9.8815899999999992</v>
      </c>
      <c r="J4549" s="8">
        <v>9.7564200000000003</v>
      </c>
      <c r="K4549" s="8">
        <v>10.2364</v>
      </c>
      <c r="L4549" s="8">
        <v>10.321</v>
      </c>
      <c r="M4549" s="8">
        <v>8.8148199999999992</v>
      </c>
      <c r="N4549" s="8">
        <v>9.6380800000000004</v>
      </c>
      <c r="O4549" s="8">
        <f>AVERAGE(E4549:F4549)</f>
        <v>10.5054</v>
      </c>
      <c r="P4549" s="8">
        <f>AVERAGE(G4549:I4549)</f>
        <v>10.074196666666667</v>
      </c>
      <c r="Q4549" s="8">
        <f>AVERAGE(J4549:K4549)</f>
        <v>9.9964100000000009</v>
      </c>
      <c r="R4549" s="8">
        <f>AVERAGE(L4549:N4549)</f>
        <v>9.5912999999999986</v>
      </c>
      <c r="S4549" s="1" t="s">
        <v>649</v>
      </c>
      <c r="T4549" s="1" t="s">
        <v>650</v>
      </c>
      <c r="U4549" s="5">
        <f>LOG((P4549/O4549)/(R4549/Q4549),2)</f>
        <v>-7.8259048150851167E-4</v>
      </c>
      <c r="V4549" s="6">
        <f>_xlfn.T.TEST(G4549:I4549/AVERAGE(E4549:F4549),L4549:N4549/AVERAGE(J4549:K4549),2,2)</f>
        <v>0.99140853926000094</v>
      </c>
    </row>
    <row r="4550" spans="1:22" x14ac:dyDescent="0.25">
      <c r="A4550" s="1" t="s">
        <v>10677</v>
      </c>
      <c r="B4550" s="1" t="s">
        <v>10678</v>
      </c>
      <c r="C4550" s="1" t="s">
        <v>10679</v>
      </c>
      <c r="D4550">
        <v>1</v>
      </c>
      <c r="E4550" s="8">
        <v>10.4315</v>
      </c>
      <c r="F4550" s="8">
        <v>7.5997199999999996</v>
      </c>
      <c r="G4550" s="8">
        <v>9.4110300000000002</v>
      </c>
      <c r="H4550" s="8">
        <v>9.6034799999999994</v>
      </c>
      <c r="I4550" s="8">
        <v>10.3109</v>
      </c>
      <c r="J4550" s="8">
        <v>11.091699999999999</v>
      </c>
      <c r="K4550" s="8">
        <v>8.9423499999999994</v>
      </c>
      <c r="L4550" s="8">
        <v>12.313700000000001</v>
      </c>
      <c r="M4550" s="8">
        <v>10.115500000000001</v>
      </c>
      <c r="N4550" s="8">
        <v>10.180199999999999</v>
      </c>
      <c r="O4550" s="8">
        <f>AVERAGE(E4550:F4550)</f>
        <v>9.0156099999999988</v>
      </c>
      <c r="P4550" s="8">
        <f>AVERAGE(G4550:I4550)</f>
        <v>9.7751366666666666</v>
      </c>
      <c r="Q4550" s="8">
        <f>AVERAGE(J4550:K4550)</f>
        <v>10.017025</v>
      </c>
      <c r="R4550" s="8">
        <f>AVERAGE(L4550:N4550)</f>
        <v>10.8698</v>
      </c>
      <c r="S4550" s="1" t="s">
        <v>10678</v>
      </c>
      <c r="T4550" s="1" t="s">
        <v>10679</v>
      </c>
      <c r="U4550" s="5">
        <f>LOG((P4550/O4550)/(R4550/Q4550),2)</f>
        <v>-1.1795311148060227E-3</v>
      </c>
      <c r="V4550" s="6">
        <f>_xlfn.T.TEST(G4550:I4550/AVERAGE(E4550:F4550),L4550:N4550/AVERAGE(J4550:K4550),2,2)</f>
        <v>0.99149725741344774</v>
      </c>
    </row>
    <row r="4551" spans="1:22" x14ac:dyDescent="0.25">
      <c r="A4551" s="1" t="s">
        <v>5301</v>
      </c>
      <c r="B4551" s="1" t="s">
        <v>5302</v>
      </c>
      <c r="C4551" s="1" t="s">
        <v>5303</v>
      </c>
      <c r="D4551">
        <v>9</v>
      </c>
      <c r="E4551" s="8">
        <v>10.401400000000001</v>
      </c>
      <c r="F4551" s="8">
        <v>8.9860199999999999</v>
      </c>
      <c r="G4551" s="8">
        <v>9.5936599999999999</v>
      </c>
      <c r="H4551" s="8">
        <v>9.2212099999999992</v>
      </c>
      <c r="I4551" s="8">
        <v>10.214399999999999</v>
      </c>
      <c r="J4551" s="8">
        <v>9.9524600000000003</v>
      </c>
      <c r="K4551" s="8">
        <v>10.709300000000001</v>
      </c>
      <c r="L4551" s="8">
        <v>10.1607</v>
      </c>
      <c r="M4551" s="8">
        <v>10.985200000000001</v>
      </c>
      <c r="N4551" s="8">
        <v>9.7756500000000006</v>
      </c>
      <c r="O4551" s="8">
        <f>AVERAGE(E4551:F4551)</f>
        <v>9.6937099999999994</v>
      </c>
      <c r="P4551" s="8">
        <f>AVERAGE(G4551:I4551)</f>
        <v>9.6764233333333323</v>
      </c>
      <c r="Q4551" s="8">
        <f>AVERAGE(J4551:K4551)</f>
        <v>10.330880000000001</v>
      </c>
      <c r="R4551" s="8">
        <f>AVERAGE(L4551:N4551)</f>
        <v>10.307183333333334</v>
      </c>
      <c r="S4551" s="1" t="s">
        <v>5302</v>
      </c>
      <c r="T4551" s="1" t="s">
        <v>5303</v>
      </c>
      <c r="U4551" s="5">
        <f>LOG((P4551/O4551)/(R4551/Q4551),2)</f>
        <v>7.3797631323763613E-4</v>
      </c>
      <c r="V4551" s="6">
        <f>_xlfn.T.TEST(G4551:I4551/AVERAGE(E4551:F4551),L4551:N4551/AVERAGE(J4551:K4551),2,2)</f>
        <v>0.991616690104833</v>
      </c>
    </row>
    <row r="4552" spans="1:22" x14ac:dyDescent="0.25">
      <c r="A4552" s="1" t="s">
        <v>2502</v>
      </c>
      <c r="B4552" s="1" t="s">
        <v>2503</v>
      </c>
      <c r="C4552" s="1" t="s">
        <v>2504</v>
      </c>
      <c r="D4552">
        <v>6</v>
      </c>
      <c r="E4552" s="8">
        <v>10.5008</v>
      </c>
      <c r="F4552" s="8">
        <v>9.6937099999999994</v>
      </c>
      <c r="G4552" s="8">
        <v>9.6499500000000005</v>
      </c>
      <c r="H4552" s="8">
        <v>9.2396899999999995</v>
      </c>
      <c r="I4552" s="8">
        <v>10.9438</v>
      </c>
      <c r="J4552" s="8">
        <v>9.5813900000000007</v>
      </c>
      <c r="K4552" s="8">
        <v>10.597300000000001</v>
      </c>
      <c r="L4552" s="8">
        <v>9.9238999999999997</v>
      </c>
      <c r="M4552" s="8">
        <v>9.8084600000000002</v>
      </c>
      <c r="N4552" s="8">
        <v>10.061</v>
      </c>
      <c r="O4552" s="8">
        <f>AVERAGE(E4552:F4552)</f>
        <v>10.097255000000001</v>
      </c>
      <c r="P4552" s="8">
        <f>AVERAGE(G4552:I4552)</f>
        <v>9.9444800000000004</v>
      </c>
      <c r="Q4552" s="8">
        <f>AVERAGE(J4552:K4552)</f>
        <v>10.089345000000002</v>
      </c>
      <c r="R4552" s="8">
        <f>AVERAGE(L4552:N4552)</f>
        <v>9.9311199999999999</v>
      </c>
      <c r="S4552" s="1" t="s">
        <v>2503</v>
      </c>
      <c r="T4552" s="1" t="s">
        <v>2504</v>
      </c>
      <c r="U4552" s="5">
        <f>LOG((P4552/O4552)/(R4552/Q4552),2)</f>
        <v>8.0888146140641515E-4</v>
      </c>
      <c r="V4552" s="6">
        <f>_xlfn.T.TEST(G4552:I4552/AVERAGE(E4552:F4552),L4552:N4552/AVERAGE(J4552:K4552),2,2)</f>
        <v>0.99194014293336019</v>
      </c>
    </row>
    <row r="4553" spans="1:22" x14ac:dyDescent="0.25">
      <c r="A4553" s="1" t="s">
        <v>6451</v>
      </c>
      <c r="B4553" s="1" t="s">
        <v>6452</v>
      </c>
      <c r="C4553" s="1" t="s">
        <v>6453</v>
      </c>
      <c r="D4553">
        <v>9</v>
      </c>
      <c r="E4553" s="8">
        <v>12.7767</v>
      </c>
      <c r="F4553" s="8">
        <v>9.9402500000000007</v>
      </c>
      <c r="G4553" s="8">
        <v>10.2471</v>
      </c>
      <c r="H4553" s="8">
        <v>8.9116300000000006</v>
      </c>
      <c r="I4553" s="8">
        <v>12.3085</v>
      </c>
      <c r="J4553" s="8">
        <v>9.3708500000000008</v>
      </c>
      <c r="K4553" s="8">
        <v>9.8264499999999995</v>
      </c>
      <c r="L4553" s="8">
        <v>8.5924999999999994</v>
      </c>
      <c r="M4553" s="8">
        <v>9.1035500000000003</v>
      </c>
      <c r="N4553" s="8">
        <v>8.9224899999999998</v>
      </c>
      <c r="O4553" s="8">
        <f>AVERAGE(E4553:F4553)</f>
        <v>11.358475</v>
      </c>
      <c r="P4553" s="8">
        <f>AVERAGE(G4553:I4553)</f>
        <v>10.489076666666667</v>
      </c>
      <c r="Q4553" s="8">
        <f>AVERAGE(J4553:K4553)</f>
        <v>9.5986499999999992</v>
      </c>
      <c r="R4553" s="8">
        <f>AVERAGE(L4553:N4553)</f>
        <v>8.8728466666666659</v>
      </c>
      <c r="S4553" s="1" t="s">
        <v>6452</v>
      </c>
      <c r="T4553" s="1" t="s">
        <v>6453</v>
      </c>
      <c r="U4553" s="5">
        <f>LOG((P4553/O4553)/(R4553/Q4553),2)</f>
        <v>-1.446989014400263E-3</v>
      </c>
      <c r="V4553" s="6">
        <f>_xlfn.T.TEST(G4553:I4553/AVERAGE(E4553:F4553),L4553:N4553/AVERAGE(J4553:K4553),2,2)</f>
        <v>0.99213558574390848</v>
      </c>
    </row>
    <row r="4554" spans="1:22" x14ac:dyDescent="0.25">
      <c r="A4554" s="1" t="s">
        <v>8615</v>
      </c>
      <c r="B4554" s="1" t="s">
        <v>8616</v>
      </c>
      <c r="C4554" s="1" t="s">
        <v>8617</v>
      </c>
      <c r="D4554">
        <v>12</v>
      </c>
      <c r="E4554" s="8">
        <v>10.6783</v>
      </c>
      <c r="F4554" s="8">
        <v>10.0488</v>
      </c>
      <c r="G4554" s="8">
        <v>10.207800000000001</v>
      </c>
      <c r="H4554" s="8">
        <v>9.5728399999999993</v>
      </c>
      <c r="I4554" s="8">
        <v>9.9132400000000001</v>
      </c>
      <c r="J4554" s="8">
        <v>9.8852100000000007</v>
      </c>
      <c r="K4554" s="8">
        <v>10.498900000000001</v>
      </c>
      <c r="L4554" s="8">
        <v>9.3832199999999997</v>
      </c>
      <c r="M4554" s="8">
        <v>9.8892299999999995</v>
      </c>
      <c r="N4554" s="8">
        <v>9.9224399999999999</v>
      </c>
      <c r="O4554" s="8">
        <f>AVERAGE(E4554:F4554)</f>
        <v>10.36355</v>
      </c>
      <c r="P4554" s="8">
        <f>AVERAGE(G4554:I4554)</f>
        <v>9.8979599999999994</v>
      </c>
      <c r="Q4554" s="8">
        <f>AVERAGE(J4554:K4554)</f>
        <v>10.192055</v>
      </c>
      <c r="R4554" s="8">
        <f>AVERAGE(L4554:N4554)</f>
        <v>9.7316300000000009</v>
      </c>
      <c r="S4554" s="1" t="s">
        <v>8616</v>
      </c>
      <c r="T4554" s="1" t="s">
        <v>8617</v>
      </c>
      <c r="U4554" s="5">
        <f>LOG((P4554/O4554)/(R4554/Q4554),2)</f>
        <v>3.7643229758541644E-4</v>
      </c>
      <c r="V4554" s="6">
        <f>_xlfn.T.TEST(G4554:I4554/AVERAGE(E4554:F4554),L4554:N4554/AVERAGE(J4554:K4554),2,2)</f>
        <v>0.99241129162206465</v>
      </c>
    </row>
    <row r="4555" spans="1:22" x14ac:dyDescent="0.25">
      <c r="A4555" s="1" t="s">
        <v>3699</v>
      </c>
      <c r="B4555" s="1" t="s">
        <v>3700</v>
      </c>
      <c r="C4555" s="1" t="s">
        <v>3701</v>
      </c>
      <c r="D4555">
        <v>22</v>
      </c>
      <c r="E4555" s="8">
        <v>10.3805</v>
      </c>
      <c r="F4555" s="8">
        <v>10.3162</v>
      </c>
      <c r="G4555" s="8">
        <v>9.4119200000000003</v>
      </c>
      <c r="H4555" s="8">
        <v>9.3845600000000005</v>
      </c>
      <c r="I4555" s="8">
        <v>10.260999999999999</v>
      </c>
      <c r="J4555" s="8">
        <v>10.388299999999999</v>
      </c>
      <c r="K4555" s="8">
        <v>10.5174</v>
      </c>
      <c r="L4555" s="8">
        <v>10.129300000000001</v>
      </c>
      <c r="M4555" s="8">
        <v>9.3955699999999993</v>
      </c>
      <c r="N4555" s="8">
        <v>9.8152299999999997</v>
      </c>
      <c r="O4555" s="8">
        <f>AVERAGE(E4555:F4555)</f>
        <v>10.34835</v>
      </c>
      <c r="P4555" s="8">
        <f>AVERAGE(G4555:I4555)</f>
        <v>9.6858266666666673</v>
      </c>
      <c r="Q4555" s="8">
        <f>AVERAGE(J4555:K4555)</f>
        <v>10.45285</v>
      </c>
      <c r="R4555" s="8">
        <f>AVERAGE(L4555:N4555)</f>
        <v>9.7800333333333338</v>
      </c>
      <c r="S4555" s="1" t="s">
        <v>3700</v>
      </c>
      <c r="T4555" s="1" t="s">
        <v>3701</v>
      </c>
      <c r="U4555" s="5">
        <f>LOG((P4555/O4555)/(R4555/Q4555),2)</f>
        <v>5.3139941632737839E-4</v>
      </c>
      <c r="V4555" s="6">
        <f>_xlfn.T.TEST(G4555:I4555/AVERAGE(E4555:F4555),L4555:N4555/AVERAGE(J4555:K4555),2,2)</f>
        <v>0.99249448585361022</v>
      </c>
    </row>
    <row r="4556" spans="1:22" x14ac:dyDescent="0.25">
      <c r="A4556" s="1" t="s">
        <v>7944</v>
      </c>
      <c r="B4556" s="1" t="s">
        <v>7945</v>
      </c>
      <c r="C4556" s="1" t="s">
        <v>7946</v>
      </c>
      <c r="D4556">
        <v>2</v>
      </c>
      <c r="E4556" s="8">
        <v>7.2986399999999998</v>
      </c>
      <c r="F4556" s="8">
        <v>12.1455</v>
      </c>
      <c r="G4556" s="8">
        <v>8.6216399999999993</v>
      </c>
      <c r="H4556" s="8">
        <v>13.561299999999999</v>
      </c>
      <c r="I4556" s="8">
        <v>7.8521700000000001</v>
      </c>
      <c r="J4556" s="8">
        <v>11.095499999999999</v>
      </c>
      <c r="K4556" s="8">
        <v>8.7777799999999999</v>
      </c>
      <c r="L4556" s="8">
        <v>9.1310500000000001</v>
      </c>
      <c r="M4556" s="8">
        <v>11.0984</v>
      </c>
      <c r="N4556" s="8">
        <v>10.418100000000001</v>
      </c>
      <c r="O4556" s="8">
        <f>AVERAGE(E4556:F4556)</f>
        <v>9.7220700000000004</v>
      </c>
      <c r="P4556" s="8">
        <f>AVERAGE(G4556:I4556)</f>
        <v>10.011703333333333</v>
      </c>
      <c r="Q4556" s="8">
        <f>AVERAGE(J4556:K4556)</f>
        <v>9.9366400000000006</v>
      </c>
      <c r="R4556" s="8">
        <f>AVERAGE(L4556:N4556)</f>
        <v>10.215850000000001</v>
      </c>
      <c r="S4556" s="1" t="s">
        <v>7945</v>
      </c>
      <c r="T4556" s="1" t="s">
        <v>7946</v>
      </c>
      <c r="U4556" s="5">
        <f>LOG((P4556/O4556)/(R4556/Q4556),2)</f>
        <v>2.3727757804499804E-3</v>
      </c>
      <c r="V4556" s="6">
        <f>_xlfn.T.TEST(G4556:I4556/AVERAGE(E4556:F4556),L4556:N4556/AVERAGE(J4556:K4556),2,2)</f>
        <v>0.99342112139354188</v>
      </c>
    </row>
    <row r="4557" spans="1:22" x14ac:dyDescent="0.25">
      <c r="A4557" s="1" t="s">
        <v>1349</v>
      </c>
      <c r="B4557" s="1" t="s">
        <v>1350</v>
      </c>
      <c r="C4557" s="1" t="s">
        <v>1351</v>
      </c>
      <c r="D4557">
        <v>19</v>
      </c>
      <c r="E4557" s="8">
        <v>10.7959</v>
      </c>
      <c r="F4557" s="8">
        <v>10.4033</v>
      </c>
      <c r="G4557" s="8">
        <v>10.5875</v>
      </c>
      <c r="H4557" s="8">
        <v>10.3588</v>
      </c>
      <c r="I4557" s="8">
        <v>11.7677</v>
      </c>
      <c r="J4557" s="8">
        <v>9.0228099999999998</v>
      </c>
      <c r="K4557" s="8">
        <v>9.1028000000000002</v>
      </c>
      <c r="L4557" s="8">
        <v>9.1474200000000003</v>
      </c>
      <c r="M4557" s="8">
        <v>9.2383199999999999</v>
      </c>
      <c r="N4557" s="8">
        <v>9.5755499999999998</v>
      </c>
      <c r="O4557" s="8">
        <f>AVERAGE(E4557:F4557)</f>
        <v>10.599599999999999</v>
      </c>
      <c r="P4557" s="8">
        <f>AVERAGE(G4557:I4557)</f>
        <v>10.904666666666666</v>
      </c>
      <c r="Q4557" s="8">
        <f>AVERAGE(J4557:K4557)</f>
        <v>9.0628050000000009</v>
      </c>
      <c r="R4557" s="8">
        <f>AVERAGE(L4557:N4557)</f>
        <v>9.32043</v>
      </c>
      <c r="S4557" s="1" t="s">
        <v>1350</v>
      </c>
      <c r="T4557" s="1" t="s">
        <v>1351</v>
      </c>
      <c r="U4557" s="5">
        <f>LOG((P4557/O4557)/(R4557/Q4557),2)</f>
        <v>4.9697587404046531E-4</v>
      </c>
      <c r="V4557" s="6">
        <f>_xlfn.T.TEST(G4557:I4557/AVERAGE(E4557:F4557),L4557:N4557/AVERAGE(J4557:K4557),2,2)</f>
        <v>0.99390764268119791</v>
      </c>
    </row>
    <row r="4558" spans="1:22" x14ac:dyDescent="0.25">
      <c r="A4558" s="1" t="s">
        <v>672</v>
      </c>
      <c r="B4558" s="1" t="s">
        <v>672</v>
      </c>
      <c r="C4558" s="1" t="s">
        <v>673</v>
      </c>
      <c r="D4558">
        <v>2</v>
      </c>
      <c r="E4558" s="8">
        <v>9.7008600000000005</v>
      </c>
      <c r="F4558" s="8">
        <v>8.5762900000000002</v>
      </c>
      <c r="G4558" s="8">
        <v>8.7190300000000001</v>
      </c>
      <c r="H4558" s="8">
        <v>8.14072</v>
      </c>
      <c r="I4558" s="8">
        <v>8.7102900000000005</v>
      </c>
      <c r="J4558" s="8">
        <v>10.6349</v>
      </c>
      <c r="K4558" s="8">
        <v>12.7616</v>
      </c>
      <c r="L4558" s="8">
        <v>11.8957</v>
      </c>
      <c r="M4558" s="8">
        <v>8.9639399999999991</v>
      </c>
      <c r="N4558" s="8">
        <v>11.896599999999999</v>
      </c>
      <c r="O4558" s="8">
        <f>AVERAGE(E4558:F4558)</f>
        <v>9.1385749999999994</v>
      </c>
      <c r="P4558" s="8">
        <f>AVERAGE(G4558:I4558)</f>
        <v>8.5233466666666668</v>
      </c>
      <c r="Q4558" s="8">
        <f>AVERAGE(J4558:K4558)</f>
        <v>11.69825</v>
      </c>
      <c r="R4558" s="8">
        <f>AVERAGE(L4558:N4558)</f>
        <v>10.918746666666665</v>
      </c>
      <c r="S4558" s="1" t="s">
        <v>672</v>
      </c>
      <c r="T4558" s="1" t="s">
        <v>673</v>
      </c>
      <c r="U4558" s="5">
        <f>LOG((P4558/O4558)/(R4558/Q4558),2)</f>
        <v>-1.063745069533053E-3</v>
      </c>
      <c r="V4558" s="6">
        <f>_xlfn.T.TEST(G4558:I4558/AVERAGE(E4558:F4558),L4558:N4558/AVERAGE(J4558:K4558),2,2)</f>
        <v>0.99400991110996806</v>
      </c>
    </row>
    <row r="4559" spans="1:22" x14ac:dyDescent="0.25">
      <c r="A4559" s="1" t="s">
        <v>12200</v>
      </c>
      <c r="B4559" s="1" t="s">
        <v>12201</v>
      </c>
      <c r="C4559" s="1" t="s">
        <v>12202</v>
      </c>
      <c r="D4559">
        <v>3</v>
      </c>
      <c r="E4559" s="8">
        <v>10.3224</v>
      </c>
      <c r="F4559" s="8">
        <v>10.824199999999999</v>
      </c>
      <c r="G4559" s="8">
        <v>8.9668799999999997</v>
      </c>
      <c r="H4559" s="8">
        <v>9.6939200000000003</v>
      </c>
      <c r="I4559" s="8">
        <v>10.1046</v>
      </c>
      <c r="J4559" s="8">
        <v>11.2295</v>
      </c>
      <c r="K4559" s="8">
        <v>9.9982199999999999</v>
      </c>
      <c r="L4559" s="8">
        <v>10.596399999999999</v>
      </c>
      <c r="M4559" s="8">
        <v>8.5653100000000002</v>
      </c>
      <c r="N4559" s="8">
        <v>9.6986500000000007</v>
      </c>
      <c r="O4559" s="8">
        <f>AVERAGE(E4559:F4559)</f>
        <v>10.5733</v>
      </c>
      <c r="P4559" s="8">
        <f>AVERAGE(G4559:I4559)</f>
        <v>9.5884666666666671</v>
      </c>
      <c r="Q4559" s="8">
        <f>AVERAGE(J4559:K4559)</f>
        <v>10.613859999999999</v>
      </c>
      <c r="R4559" s="8">
        <f>AVERAGE(L4559:N4559)</f>
        <v>9.62012</v>
      </c>
      <c r="S4559" s="1" t="s">
        <v>12201</v>
      </c>
      <c r="T4559" s="1" t="s">
        <v>12202</v>
      </c>
      <c r="U4559" s="5">
        <f>LOG((P4559/O4559)/(R4559/Q4559),2)</f>
        <v>7.6893829394648894E-4</v>
      </c>
      <c r="V4559" s="6">
        <f>_xlfn.T.TEST(G4559:I4559/AVERAGE(E4559:F4559),L4559:N4559/AVERAGE(J4559:K4559),2,2)</f>
        <v>0.9943088741233409</v>
      </c>
    </row>
    <row r="4560" spans="1:22" x14ac:dyDescent="0.25">
      <c r="A4560" s="1" t="s">
        <v>12062</v>
      </c>
      <c r="B4560" s="1" t="s">
        <v>12063</v>
      </c>
      <c r="C4560" s="1" t="s">
        <v>12064</v>
      </c>
      <c r="D4560">
        <v>2</v>
      </c>
      <c r="E4560" s="8">
        <v>11.382899999999999</v>
      </c>
      <c r="F4560" s="8">
        <v>10.613799999999999</v>
      </c>
      <c r="G4560" s="8">
        <v>10.466900000000001</v>
      </c>
      <c r="H4560" s="8">
        <v>9.6847100000000008</v>
      </c>
      <c r="I4560" s="8">
        <v>10.1829</v>
      </c>
      <c r="J4560" s="8">
        <v>9.96739</v>
      </c>
      <c r="K4560" s="8">
        <v>10.0669</v>
      </c>
      <c r="L4560" s="8">
        <v>9.39724</v>
      </c>
      <c r="M4560" s="8">
        <v>9.3794900000000005</v>
      </c>
      <c r="N4560" s="8">
        <v>8.8577200000000005</v>
      </c>
      <c r="O4560" s="8">
        <f>AVERAGE(E4560:F4560)</f>
        <v>10.998349999999999</v>
      </c>
      <c r="P4560" s="8">
        <f>AVERAGE(G4560:I4560)</f>
        <v>10.111503333333333</v>
      </c>
      <c r="Q4560" s="8">
        <f>AVERAGE(J4560:K4560)</f>
        <v>10.017144999999999</v>
      </c>
      <c r="R4560" s="8">
        <f>AVERAGE(L4560:N4560)</f>
        <v>9.2114833333333337</v>
      </c>
      <c r="S4560" s="1" t="s">
        <v>12063</v>
      </c>
      <c r="T4560" s="1" t="s">
        <v>12064</v>
      </c>
      <c r="U4560" s="5">
        <f>LOG((P4560/O4560)/(R4560/Q4560),2)</f>
        <v>-3.2361253285432065E-4</v>
      </c>
      <c r="V4560" s="6">
        <f>_xlfn.T.TEST(G4560:I4560/AVERAGE(E4560:F4560),L4560:N4560/AVERAGE(J4560:K4560),2,2)</f>
        <v>0.99432936902704905</v>
      </c>
    </row>
    <row r="4561" spans="1:22" x14ac:dyDescent="0.25">
      <c r="A4561" s="1" t="s">
        <v>2522</v>
      </c>
      <c r="B4561" s="1" t="s">
        <v>2523</v>
      </c>
      <c r="C4561" s="1" t="s">
        <v>2524</v>
      </c>
      <c r="D4561">
        <v>12</v>
      </c>
      <c r="E4561" s="8">
        <v>10.1365</v>
      </c>
      <c r="F4561" s="8">
        <v>9.4413400000000003</v>
      </c>
      <c r="G4561" s="8">
        <v>10.043699999999999</v>
      </c>
      <c r="H4561" s="8">
        <v>9.0160599999999995</v>
      </c>
      <c r="I4561" s="8">
        <v>9.7734799999999993</v>
      </c>
      <c r="J4561" s="8">
        <v>9.7593800000000002</v>
      </c>
      <c r="K4561" s="8">
        <v>11.1065</v>
      </c>
      <c r="L4561" s="8">
        <v>9.8558500000000002</v>
      </c>
      <c r="M4561" s="8">
        <v>10.4734</v>
      </c>
      <c r="N4561" s="8">
        <v>10.393700000000001</v>
      </c>
      <c r="O4561" s="8">
        <f>AVERAGE(E4561:F4561)</f>
        <v>9.788920000000001</v>
      </c>
      <c r="P4561" s="8">
        <f>AVERAGE(G4561:I4561)</f>
        <v>9.6110799999999994</v>
      </c>
      <c r="Q4561" s="8">
        <f>AVERAGE(J4561:K4561)</f>
        <v>10.43294</v>
      </c>
      <c r="R4561" s="8">
        <f>AVERAGE(L4561:N4561)</f>
        <v>10.240983333333334</v>
      </c>
      <c r="S4561" s="1" t="s">
        <v>2523</v>
      </c>
      <c r="T4561" s="1" t="s">
        <v>2524</v>
      </c>
      <c r="U4561" s="5">
        <f>LOG((P4561/O4561)/(R4561/Q4561),2)</f>
        <v>3.4037595682550497E-4</v>
      </c>
      <c r="V4561" s="6">
        <f>_xlfn.T.TEST(G4561:I4561/AVERAGE(E4561:F4561),L4561:N4561/AVERAGE(J4561:K4561),2,2)</f>
        <v>0.99524168198700691</v>
      </c>
    </row>
    <row r="4562" spans="1:22" x14ac:dyDescent="0.25">
      <c r="A4562" s="1" t="s">
        <v>3974</v>
      </c>
      <c r="B4562" s="1" t="s">
        <v>3975</v>
      </c>
      <c r="C4562" s="1" t="s">
        <v>3976</v>
      </c>
      <c r="D4562">
        <v>12</v>
      </c>
      <c r="E4562" s="8">
        <v>10.140499999999999</v>
      </c>
      <c r="F4562" s="8">
        <v>10.540100000000001</v>
      </c>
      <c r="G4562" s="8">
        <v>10.9557</v>
      </c>
      <c r="H4562" s="8">
        <v>10.530099999999999</v>
      </c>
      <c r="I4562" s="8">
        <v>9.4612700000000007</v>
      </c>
      <c r="J4562" s="8">
        <v>9.6300000000000008</v>
      </c>
      <c r="K4562" s="8">
        <v>9.7424300000000006</v>
      </c>
      <c r="L4562" s="8">
        <v>9.3841599999999996</v>
      </c>
      <c r="M4562" s="8">
        <v>9.2271400000000003</v>
      </c>
      <c r="N4562" s="8">
        <v>10.3887</v>
      </c>
      <c r="O4562" s="8">
        <f>AVERAGE(E4562:F4562)</f>
        <v>10.340299999999999</v>
      </c>
      <c r="P4562" s="8">
        <f>AVERAGE(G4562:I4562)</f>
        <v>10.315689999999998</v>
      </c>
      <c r="Q4562" s="8">
        <f>AVERAGE(J4562:K4562)</f>
        <v>9.6862150000000007</v>
      </c>
      <c r="R4562" s="8">
        <f>AVERAGE(L4562:N4562)</f>
        <v>9.6666666666666661</v>
      </c>
      <c r="S4562" s="1" t="s">
        <v>3975</v>
      </c>
      <c r="T4562" s="1" t="s">
        <v>3976</v>
      </c>
      <c r="U4562" s="5">
        <f>LOG((P4562/O4562)/(R4562/Q4562),2)</f>
        <v>-5.2318706202162031E-4</v>
      </c>
      <c r="V4562" s="6">
        <f>_xlfn.T.TEST(G4562:I4562/AVERAGE(E4562:F4562),L4562:N4562/AVERAGE(J4562:K4562),2,2)</f>
        <v>0.99524629765087735</v>
      </c>
    </row>
    <row r="4563" spans="1:22" x14ac:dyDescent="0.25">
      <c r="A4563" s="1" t="s">
        <v>8769</v>
      </c>
      <c r="B4563" s="1" t="s">
        <v>8770</v>
      </c>
      <c r="C4563" s="1" t="s">
        <v>8771</v>
      </c>
      <c r="D4563">
        <v>8</v>
      </c>
      <c r="E4563" s="8">
        <v>10.729900000000001</v>
      </c>
      <c r="F4563" s="8">
        <v>10.9932</v>
      </c>
      <c r="G4563" s="8">
        <v>8.7221299999999999</v>
      </c>
      <c r="H4563" s="8">
        <v>9.3789800000000003</v>
      </c>
      <c r="I4563" s="8">
        <v>9.9172899999999995</v>
      </c>
      <c r="J4563" s="8">
        <v>11.2887</v>
      </c>
      <c r="K4563" s="8">
        <v>10.6645</v>
      </c>
      <c r="L4563" s="8">
        <v>9.9153900000000004</v>
      </c>
      <c r="M4563" s="8">
        <v>8.6348900000000004</v>
      </c>
      <c r="N4563" s="8">
        <v>9.7549799999999998</v>
      </c>
      <c r="O4563" s="8">
        <f>AVERAGE(E4563:F4563)</f>
        <v>10.861550000000001</v>
      </c>
      <c r="P4563" s="8">
        <f>AVERAGE(G4563:I4563)</f>
        <v>9.3394666666666666</v>
      </c>
      <c r="Q4563" s="8">
        <f>AVERAGE(J4563:K4563)</f>
        <v>10.976600000000001</v>
      </c>
      <c r="R4563" s="8">
        <f>AVERAGE(L4563:N4563)</f>
        <v>9.4350866666666668</v>
      </c>
      <c r="S4563" s="1" t="s">
        <v>8770</v>
      </c>
      <c r="T4563" s="1" t="s">
        <v>8771</v>
      </c>
      <c r="U4563" s="5">
        <f>LOG((P4563/O4563)/(R4563/Q4563),2)</f>
        <v>5.056478742016359E-4</v>
      </c>
      <c r="V4563" s="6">
        <f>_xlfn.T.TEST(G4563:I4563/AVERAGE(E4563:F4563),L4563:N4563/AVERAGE(J4563:K4563),2,2)</f>
        <v>0.99534683380772537</v>
      </c>
    </row>
    <row r="4564" spans="1:22" x14ac:dyDescent="0.25">
      <c r="A4564" s="1" t="s">
        <v>3438</v>
      </c>
      <c r="B4564" s="1" t="s">
        <v>3439</v>
      </c>
      <c r="C4564" s="1" t="s">
        <v>3440</v>
      </c>
      <c r="D4564">
        <v>17</v>
      </c>
      <c r="E4564" s="8">
        <v>11.239599999999999</v>
      </c>
      <c r="F4564" s="8">
        <v>10.2897</v>
      </c>
      <c r="G4564" s="8">
        <v>9.5396800000000006</v>
      </c>
      <c r="H4564" s="8">
        <v>9.0659799999999997</v>
      </c>
      <c r="I4564" s="8">
        <v>11.0792</v>
      </c>
      <c r="J4564" s="8">
        <v>10.2102</v>
      </c>
      <c r="K4564" s="8">
        <v>10.3027</v>
      </c>
      <c r="L4564" s="8">
        <v>9.3771699999999996</v>
      </c>
      <c r="M4564" s="8">
        <v>9.6573200000000003</v>
      </c>
      <c r="N4564" s="8">
        <v>9.2385599999999997</v>
      </c>
      <c r="O4564" s="8">
        <f>AVERAGE(E4564:F4564)</f>
        <v>10.76465</v>
      </c>
      <c r="P4564" s="8">
        <f>AVERAGE(G4564:I4564)</f>
        <v>9.8949533333333335</v>
      </c>
      <c r="Q4564" s="8">
        <f>AVERAGE(J4564:K4564)</f>
        <v>10.256450000000001</v>
      </c>
      <c r="R4564" s="8">
        <f>AVERAGE(L4564:N4564)</f>
        <v>9.4243499999999987</v>
      </c>
      <c r="S4564" s="1" t="s">
        <v>3439</v>
      </c>
      <c r="T4564" s="1" t="s">
        <v>3440</v>
      </c>
      <c r="U4564" s="5">
        <f>LOG((P4564/O4564)/(R4564/Q4564),2)</f>
        <v>5.2983822831233196E-4</v>
      </c>
      <c r="V4564" s="6">
        <f>_xlfn.T.TEST(G4564:I4564/AVERAGE(E4564:F4564),L4564:N4564/AVERAGE(J4564:K4564),2,2)</f>
        <v>0.99561412570432539</v>
      </c>
    </row>
    <row r="4565" spans="1:22" x14ac:dyDescent="0.25">
      <c r="A4565" s="1" t="s">
        <v>3541</v>
      </c>
      <c r="B4565" s="1" t="s">
        <v>3542</v>
      </c>
      <c r="C4565" s="1" t="s">
        <v>3543</v>
      </c>
      <c r="D4565">
        <v>5</v>
      </c>
      <c r="E4565" s="8">
        <v>10.4937</v>
      </c>
      <c r="F4565" s="8">
        <v>10.1585</v>
      </c>
      <c r="G4565" s="8">
        <v>10.1311</v>
      </c>
      <c r="H4565" s="8">
        <v>9.5011299999999999</v>
      </c>
      <c r="I4565" s="8">
        <v>9.6434899999999999</v>
      </c>
      <c r="J4565" s="8">
        <v>9.9493899999999993</v>
      </c>
      <c r="K4565" s="8">
        <v>10.764699999999999</v>
      </c>
      <c r="L4565" s="8">
        <v>9.6633399999999998</v>
      </c>
      <c r="M4565" s="8">
        <v>10.272399999999999</v>
      </c>
      <c r="N4565" s="8">
        <v>9.42225</v>
      </c>
      <c r="O4565" s="8">
        <f>AVERAGE(E4565:F4565)</f>
        <v>10.3261</v>
      </c>
      <c r="P4565" s="8">
        <f>AVERAGE(G4565:I4565)</f>
        <v>9.7585733333333327</v>
      </c>
      <c r="Q4565" s="8">
        <f>AVERAGE(J4565:K4565)</f>
        <v>10.357044999999999</v>
      </c>
      <c r="R4565" s="8">
        <f>AVERAGE(L4565:N4565)</f>
        <v>9.7859966666666676</v>
      </c>
      <c r="S4565" s="1" t="s">
        <v>3542</v>
      </c>
      <c r="T4565" s="1" t="s">
        <v>3543</v>
      </c>
      <c r="U4565" s="5">
        <f>LOG((P4565/O4565)/(R4565/Q4565),2)</f>
        <v>2.6842266722616965E-4</v>
      </c>
      <c r="V4565" s="6">
        <f>_xlfn.T.TEST(G4565:I4565/AVERAGE(E4565:F4565),L4565:N4565/AVERAGE(J4565:K4565),2,2)</f>
        <v>0.99569407358825224</v>
      </c>
    </row>
    <row r="4566" spans="1:22" x14ac:dyDescent="0.25">
      <c r="A4566" s="1" t="s">
        <v>2101</v>
      </c>
      <c r="B4566" s="1" t="s">
        <v>2102</v>
      </c>
      <c r="C4566" s="1" t="s">
        <v>2103</v>
      </c>
      <c r="D4566">
        <v>11</v>
      </c>
      <c r="E4566" s="8">
        <v>11.7925</v>
      </c>
      <c r="F4566" s="8">
        <v>11.577400000000001</v>
      </c>
      <c r="G4566" s="8">
        <v>9.7648100000000007</v>
      </c>
      <c r="H4566" s="8">
        <v>9.0065600000000003</v>
      </c>
      <c r="I4566" s="8">
        <v>10.1189</v>
      </c>
      <c r="J4566" s="8">
        <v>10.4206</v>
      </c>
      <c r="K4566" s="8">
        <v>10.924300000000001</v>
      </c>
      <c r="L4566" s="8">
        <v>9.3965399999999999</v>
      </c>
      <c r="M4566" s="8">
        <v>8.1449200000000008</v>
      </c>
      <c r="N4566" s="8">
        <v>8.8534900000000007</v>
      </c>
      <c r="O4566" s="8">
        <f>AVERAGE(E4566:F4566)</f>
        <v>11.684950000000001</v>
      </c>
      <c r="P4566" s="8">
        <f>AVERAGE(G4566:I4566)</f>
        <v>9.6300900000000009</v>
      </c>
      <c r="Q4566" s="8">
        <f>AVERAGE(J4566:K4566)</f>
        <v>10.672450000000001</v>
      </c>
      <c r="R4566" s="8">
        <f>AVERAGE(L4566:N4566)</f>
        <v>8.7983166666666666</v>
      </c>
      <c r="S4566" s="1" t="s">
        <v>2102</v>
      </c>
      <c r="T4566" s="1" t="s">
        <v>2103</v>
      </c>
      <c r="U4566" s="5">
        <f>LOG((P4566/O4566)/(R4566/Q4566),2)</f>
        <v>-4.3840333728164968E-4</v>
      </c>
      <c r="V4566" s="6">
        <f>_xlfn.T.TEST(G4566:I4566/AVERAGE(E4566:F4566),L4566:N4566/AVERAGE(J4566:K4566),2,2)</f>
        <v>0.99573625766626583</v>
      </c>
    </row>
    <row r="4567" spans="1:22" x14ac:dyDescent="0.25">
      <c r="A4567" s="1" t="s">
        <v>3549</v>
      </c>
      <c r="B4567" s="1" t="s">
        <v>3550</v>
      </c>
      <c r="C4567" s="1" t="s">
        <v>3551</v>
      </c>
      <c r="D4567">
        <v>13</v>
      </c>
      <c r="E4567" s="8">
        <v>9.6491900000000008</v>
      </c>
      <c r="F4567" s="8">
        <v>8.9821399999999993</v>
      </c>
      <c r="G4567" s="8">
        <v>11.366099999999999</v>
      </c>
      <c r="H4567" s="8">
        <v>10.3607</v>
      </c>
      <c r="I4567" s="8">
        <v>10.2158</v>
      </c>
      <c r="J4567" s="8">
        <v>8.6141199999999998</v>
      </c>
      <c r="K4567" s="8">
        <v>9.5967800000000008</v>
      </c>
      <c r="L4567" s="8">
        <v>9.6243099999999995</v>
      </c>
      <c r="M4567" s="8">
        <v>10.8782</v>
      </c>
      <c r="N4567" s="8">
        <v>10.7126</v>
      </c>
      <c r="O4567" s="8">
        <f>AVERAGE(E4567:F4567)</f>
        <v>9.3156649999999992</v>
      </c>
      <c r="P4567" s="8">
        <f>AVERAGE(G4567:I4567)</f>
        <v>10.647533333333334</v>
      </c>
      <c r="Q4567" s="8">
        <f>AVERAGE(J4567:K4567)</f>
        <v>9.1054500000000012</v>
      </c>
      <c r="R4567" s="8">
        <f>AVERAGE(L4567:N4567)</f>
        <v>10.405036666666668</v>
      </c>
      <c r="S4567" s="1" t="s">
        <v>3550</v>
      </c>
      <c r="T4567" s="1" t="s">
        <v>3551</v>
      </c>
      <c r="U4567" s="5">
        <f>LOG((P4567/O4567)/(R4567/Q4567),2)</f>
        <v>3.0875587650211749E-4</v>
      </c>
      <c r="V4567" s="6">
        <f>_xlfn.T.TEST(G4567:I4567/AVERAGE(E4567:F4567),L4567:N4567/AVERAGE(J4567:K4567),2,2)</f>
        <v>0.99684156836614157</v>
      </c>
    </row>
    <row r="4568" spans="1:22" x14ac:dyDescent="0.25">
      <c r="A4568" s="1" t="s">
        <v>7398</v>
      </c>
      <c r="B4568" s="1" t="s">
        <v>7399</v>
      </c>
      <c r="C4568" s="1" t="s">
        <v>7400</v>
      </c>
      <c r="D4568">
        <v>12</v>
      </c>
      <c r="E4568" s="8">
        <v>10.375500000000001</v>
      </c>
      <c r="F4568" s="8">
        <v>10.043900000000001</v>
      </c>
      <c r="G4568" s="8">
        <v>10.241199999999999</v>
      </c>
      <c r="H4568" s="8">
        <v>10.374000000000001</v>
      </c>
      <c r="I4568" s="8">
        <v>9.8788900000000002</v>
      </c>
      <c r="J4568" s="8">
        <v>10.0343</v>
      </c>
      <c r="K4568" s="8">
        <v>9.6553900000000006</v>
      </c>
      <c r="L4568" s="8">
        <v>9.3097999999999992</v>
      </c>
      <c r="M4568" s="8">
        <v>11.116099999999999</v>
      </c>
      <c r="N4568" s="8">
        <v>8.9708600000000001</v>
      </c>
      <c r="O4568" s="8">
        <f>AVERAGE(E4568:F4568)</f>
        <v>10.209700000000002</v>
      </c>
      <c r="P4568" s="8">
        <f>AVERAGE(G4568:I4568)</f>
        <v>10.164696666666666</v>
      </c>
      <c r="Q4568" s="8">
        <f>AVERAGE(J4568:K4568)</f>
        <v>9.8448449999999994</v>
      </c>
      <c r="R4568" s="8">
        <f>AVERAGE(L4568:N4568)</f>
        <v>9.7989200000000007</v>
      </c>
      <c r="S4568" s="1" t="s">
        <v>7399</v>
      </c>
      <c r="T4568" s="1" t="s">
        <v>7400</v>
      </c>
      <c r="U4568" s="5">
        <f>LOG((P4568/O4568)/(R4568/Q4568),2)</f>
        <v>3.7243071952411508E-4</v>
      </c>
      <c r="V4568" s="6">
        <f>_xlfn.T.TEST(G4568:I4568/AVERAGE(E4568:F4568),L4568:N4568/AVERAGE(J4568:K4568),2,2)</f>
        <v>0.99721348468010151</v>
      </c>
    </row>
    <row r="4569" spans="1:22" x14ac:dyDescent="0.25">
      <c r="A4569" s="1" t="s">
        <v>9722</v>
      </c>
      <c r="B4569" s="1" t="s">
        <v>9723</v>
      </c>
      <c r="C4569" s="1" t="s">
        <v>1425</v>
      </c>
      <c r="D4569">
        <v>14</v>
      </c>
      <c r="E4569" s="8">
        <v>9.1818600000000004</v>
      </c>
      <c r="F4569" s="8">
        <v>8.86754</v>
      </c>
      <c r="G4569" s="8">
        <v>11.8344</v>
      </c>
      <c r="H4569" s="8">
        <v>10.0449</v>
      </c>
      <c r="I4569" s="8">
        <v>9.5988900000000008</v>
      </c>
      <c r="J4569" s="8">
        <v>9.1049600000000002</v>
      </c>
      <c r="K4569" s="8">
        <v>9.2914999999999992</v>
      </c>
      <c r="L4569" s="8">
        <v>9.7986699999999995</v>
      </c>
      <c r="M4569" s="8">
        <v>11.5542</v>
      </c>
      <c r="N4569" s="8">
        <v>10.723100000000001</v>
      </c>
      <c r="O4569" s="8">
        <f>AVERAGE(E4569:F4569)</f>
        <v>9.0246999999999993</v>
      </c>
      <c r="P4569" s="8">
        <f>AVERAGE(G4569:I4569)</f>
        <v>10.49273</v>
      </c>
      <c r="Q4569" s="8">
        <f>AVERAGE(J4569:K4569)</f>
        <v>9.1982299999999988</v>
      </c>
      <c r="R4569" s="8">
        <f>AVERAGE(L4569:N4569)</f>
        <v>10.691989999999999</v>
      </c>
      <c r="S4569" s="1" t="s">
        <v>9723</v>
      </c>
      <c r="T4569" s="1" t="s">
        <v>1425</v>
      </c>
      <c r="U4569" s="5">
        <f>LOG((P4569/O4569)/(R4569/Q4569),2)</f>
        <v>3.369918908728968E-4</v>
      </c>
      <c r="V4569" s="6">
        <f>_xlfn.T.TEST(G4569:I4569/AVERAGE(E4569:F4569),L4569:N4569/AVERAGE(J4569:K4569),2,2)</f>
        <v>0.9978249086523967</v>
      </c>
    </row>
    <row r="4570" spans="1:22" x14ac:dyDescent="0.25">
      <c r="A4570" s="1" t="s">
        <v>2662</v>
      </c>
      <c r="B4570" s="1" t="s">
        <v>2663</v>
      </c>
      <c r="C4570" s="1" t="s">
        <v>2664</v>
      </c>
      <c r="D4570">
        <v>20</v>
      </c>
      <c r="E4570" s="8">
        <v>9.93309</v>
      </c>
      <c r="F4570" s="8">
        <v>10.1906</v>
      </c>
      <c r="G4570" s="8">
        <v>9.2710699999999999</v>
      </c>
      <c r="H4570" s="8">
        <v>9.7629099999999998</v>
      </c>
      <c r="I4570" s="8">
        <v>10.0891</v>
      </c>
      <c r="J4570" s="8">
        <v>10.5672</v>
      </c>
      <c r="K4570" s="8">
        <v>10.1707</v>
      </c>
      <c r="L4570" s="8">
        <v>10.507300000000001</v>
      </c>
      <c r="M4570" s="8">
        <v>9.1554199999999994</v>
      </c>
      <c r="N4570" s="8">
        <v>10.352600000000001</v>
      </c>
      <c r="O4570" s="8">
        <f>AVERAGE(E4570:F4570)</f>
        <v>10.061845</v>
      </c>
      <c r="P4570" s="8">
        <f>AVERAGE(G4570:I4570)</f>
        <v>9.7076933333333333</v>
      </c>
      <c r="Q4570" s="8">
        <f>AVERAGE(J4570:K4570)</f>
        <v>10.36895</v>
      </c>
      <c r="R4570" s="8">
        <f>AVERAGE(L4570:N4570)</f>
        <v>10.005106666666668</v>
      </c>
      <c r="S4570" s="1" t="s">
        <v>2663</v>
      </c>
      <c r="T4570" s="1" t="s">
        <v>2664</v>
      </c>
      <c r="U4570" s="5">
        <f>LOG((P4570/O4570)/(R4570/Q4570),2)</f>
        <v>-1.6117064255448253E-4</v>
      </c>
      <c r="V4570" s="6">
        <f>_xlfn.T.TEST(G4570:I4570/AVERAGE(E4570:F4570),L4570:N4570/AVERAGE(J4570:K4570),2,2)</f>
        <v>0.99829784389381515</v>
      </c>
    </row>
    <row r="4571" spans="1:22" x14ac:dyDescent="0.25">
      <c r="A4571" s="1" t="s">
        <v>6198</v>
      </c>
      <c r="B4571" s="1" t="s">
        <v>6199</v>
      </c>
      <c r="C4571" s="1" t="s">
        <v>6200</v>
      </c>
      <c r="D4571">
        <v>4</v>
      </c>
      <c r="E4571" s="8">
        <v>11.0145</v>
      </c>
      <c r="F4571" s="8">
        <v>9.7785799999999998</v>
      </c>
      <c r="G4571" s="8">
        <v>10.976699999999999</v>
      </c>
      <c r="H4571" s="8">
        <v>9.6264500000000002</v>
      </c>
      <c r="I4571" s="8">
        <v>11.13</v>
      </c>
      <c r="J4571" s="8">
        <v>9.5230499999999996</v>
      </c>
      <c r="K4571" s="8">
        <v>9.2689599999999999</v>
      </c>
      <c r="L4571" s="8">
        <v>10.026</v>
      </c>
      <c r="M4571" s="8">
        <v>9.3701699999999999</v>
      </c>
      <c r="N4571" s="8">
        <v>9.2857099999999999</v>
      </c>
      <c r="O4571" s="8">
        <f>AVERAGE(E4571:F4571)</f>
        <v>10.39654</v>
      </c>
      <c r="P4571" s="8">
        <f>AVERAGE(G4571:I4571)</f>
        <v>10.577716666666667</v>
      </c>
      <c r="Q4571" s="8">
        <f>AVERAGE(J4571:K4571)</f>
        <v>9.3960049999999988</v>
      </c>
      <c r="R4571" s="8">
        <f>AVERAGE(L4571:N4571)</f>
        <v>9.5606266666666659</v>
      </c>
      <c r="S4571" s="1" t="s">
        <v>6199</v>
      </c>
      <c r="T4571" s="1" t="s">
        <v>6200</v>
      </c>
      <c r="U4571" s="5">
        <f>LOG((P4571/O4571)/(R4571/Q4571),2)</f>
        <v>-1.3294180226822329E-4</v>
      </c>
      <c r="V4571" s="6">
        <f>_xlfn.T.TEST(G4571:I4571/AVERAGE(E4571:F4571),L4571:N4571/AVERAGE(J4571:K4571),2,2)</f>
        <v>0.99865444670675396</v>
      </c>
    </row>
    <row r="4572" spans="1:22" x14ac:dyDescent="0.25">
      <c r="A4572" s="1" t="s">
        <v>8398</v>
      </c>
      <c r="B4572" s="1" t="s">
        <v>8398</v>
      </c>
      <c r="C4572" s="1" t="s">
        <v>392</v>
      </c>
      <c r="D4572">
        <v>11</v>
      </c>
      <c r="E4572" s="8">
        <v>10.173400000000001</v>
      </c>
      <c r="F4572" s="8">
        <v>9.8912600000000008</v>
      </c>
      <c r="G4572" s="8">
        <v>10.072100000000001</v>
      </c>
      <c r="H4572" s="8">
        <v>10.179399999999999</v>
      </c>
      <c r="I4572" s="8">
        <v>10.2677</v>
      </c>
      <c r="J4572" s="8">
        <v>10.003</v>
      </c>
      <c r="K4572" s="8">
        <v>9.5989699999999996</v>
      </c>
      <c r="L4572" s="8">
        <v>9.8408800000000003</v>
      </c>
      <c r="M4572" s="8">
        <v>9.5817800000000002</v>
      </c>
      <c r="N4572" s="8">
        <v>10.391500000000001</v>
      </c>
      <c r="O4572" s="8">
        <f>AVERAGE(E4572:F4572)</f>
        <v>10.032330000000002</v>
      </c>
      <c r="P4572" s="8">
        <f>AVERAGE(G4572:I4572)</f>
        <v>10.173066666666665</v>
      </c>
      <c r="Q4572" s="8">
        <f>AVERAGE(J4572:K4572)</f>
        <v>9.8009850000000007</v>
      </c>
      <c r="R4572" s="8">
        <f>AVERAGE(L4572:N4572)</f>
        <v>9.9380533333333343</v>
      </c>
      <c r="S4572" s="1" t="s">
        <v>8398</v>
      </c>
      <c r="T4572" s="1" t="s">
        <v>392</v>
      </c>
      <c r="U4572" s="5">
        <f>LOG((P4572/O4572)/(R4572/Q4572),2)</f>
        <v>6.1398296621950537E-5</v>
      </c>
      <c r="V4572" s="6">
        <f>_xlfn.T.TEST(G4572:I4572/AVERAGE(E4572:F4572),L4572:N4572/AVERAGE(J4572:K4572),2,2)</f>
        <v>0.9987055195818485</v>
      </c>
    </row>
    <row r="4573" spans="1:22" x14ac:dyDescent="0.25">
      <c r="A4573" s="1" t="s">
        <v>5102</v>
      </c>
      <c r="B4573" s="1" t="s">
        <v>5102</v>
      </c>
      <c r="C4573" s="1" t="s">
        <v>392</v>
      </c>
      <c r="D4573">
        <v>2</v>
      </c>
      <c r="E4573" s="8">
        <v>11.2989</v>
      </c>
      <c r="F4573" s="8">
        <v>9.8468699999999991</v>
      </c>
      <c r="G4573" s="8">
        <v>9.1750399999999992</v>
      </c>
      <c r="H4573" s="8">
        <v>9.8917900000000003</v>
      </c>
      <c r="I4573" s="8">
        <v>9.9173299999999998</v>
      </c>
      <c r="J4573" s="8">
        <v>10.4191</v>
      </c>
      <c r="K4573" s="8">
        <v>10.616199999999999</v>
      </c>
      <c r="L4573" s="8">
        <v>10.036199999999999</v>
      </c>
      <c r="M4573" s="8">
        <v>8.9422700000000006</v>
      </c>
      <c r="N4573" s="8">
        <v>9.8563500000000008</v>
      </c>
      <c r="O4573" s="8">
        <f>AVERAGE(E4573:F4573)</f>
        <v>10.572884999999999</v>
      </c>
      <c r="P4573" s="8">
        <f>AVERAGE(G4573:I4573)</f>
        <v>9.661386666666667</v>
      </c>
      <c r="Q4573" s="8">
        <f>AVERAGE(J4573:K4573)</f>
        <v>10.51765</v>
      </c>
      <c r="R4573" s="8">
        <f>AVERAGE(L4573:N4573)</f>
        <v>9.6116066666666669</v>
      </c>
      <c r="S4573" s="1" t="s">
        <v>5102</v>
      </c>
      <c r="T4573" s="1" t="s">
        <v>392</v>
      </c>
      <c r="U4573" s="5">
        <f>LOG((P4573/O4573)/(R4573/Q4573),2)</f>
        <v>-1.040433778636068E-4</v>
      </c>
      <c r="V4573" s="6">
        <f>_xlfn.T.TEST(G4573:I4573/AVERAGE(E4573:F4573),L4573:N4573/AVERAGE(J4573:K4573),2,2)</f>
        <v>0.99875112050249537</v>
      </c>
    </row>
    <row r="4574" spans="1:22" x14ac:dyDescent="0.25">
      <c r="A4574" s="1" t="s">
        <v>6448</v>
      </c>
      <c r="B4574" s="1" t="s">
        <v>6449</v>
      </c>
      <c r="C4574" s="1" t="s">
        <v>6450</v>
      </c>
      <c r="D4574">
        <v>3</v>
      </c>
      <c r="E4574" s="8">
        <v>8.4873100000000008</v>
      </c>
      <c r="F4574" s="8">
        <v>9.3057499999999997</v>
      </c>
      <c r="G4574" s="8">
        <v>9.1522400000000008</v>
      </c>
      <c r="H4574" s="8">
        <v>9.8329599999999999</v>
      </c>
      <c r="I4574" s="8">
        <v>10.7357</v>
      </c>
      <c r="J4574" s="8">
        <v>9.9516899999999993</v>
      </c>
      <c r="K4574" s="8">
        <v>9.70228</v>
      </c>
      <c r="L4574" s="8">
        <v>11.860799999999999</v>
      </c>
      <c r="M4574" s="8">
        <v>9.5848999999999993</v>
      </c>
      <c r="N4574" s="8">
        <v>11.3864</v>
      </c>
      <c r="O4574" s="8">
        <f>AVERAGE(E4574:F4574)</f>
        <v>8.8965300000000003</v>
      </c>
      <c r="P4574" s="8">
        <f>AVERAGE(G4574:I4574)</f>
        <v>9.9069666666666674</v>
      </c>
      <c r="Q4574" s="8">
        <f>AVERAGE(J4574:K4574)</f>
        <v>9.8269850000000005</v>
      </c>
      <c r="R4574" s="8">
        <f>AVERAGE(L4574:N4574)</f>
        <v>10.944033333333332</v>
      </c>
      <c r="S4574" s="1" t="s">
        <v>6449</v>
      </c>
      <c r="T4574" s="1" t="s">
        <v>6450</v>
      </c>
      <c r="U4574" s="5">
        <f>LOG((P4574/O4574)/(R4574/Q4574),2)</f>
        <v>-1.2311010624196082E-4</v>
      </c>
      <c r="V4574" s="6">
        <f>_xlfn.T.TEST(G4574:I4574/AVERAGE(E4574:F4574),L4574:N4574/AVERAGE(J4574:K4574),2,2)</f>
        <v>0.99918425471836914</v>
      </c>
    </row>
    <row r="4575" spans="1:22" x14ac:dyDescent="0.25">
      <c r="A4575" s="1" t="s">
        <v>615</v>
      </c>
      <c r="B4575" s="1" t="s">
        <v>616</v>
      </c>
      <c r="C4575" s="1" t="s">
        <v>617</v>
      </c>
      <c r="D4575">
        <v>23</v>
      </c>
      <c r="E4575" s="8">
        <v>9.6466100000000008</v>
      </c>
      <c r="F4575" s="8">
        <v>9.4898100000000003</v>
      </c>
      <c r="G4575" s="8">
        <v>9.6428100000000008</v>
      </c>
      <c r="H4575" s="8">
        <v>9.7072599999999998</v>
      </c>
      <c r="I4575" s="8">
        <v>10.432</v>
      </c>
      <c r="J4575" s="8">
        <v>9.9474800000000005</v>
      </c>
      <c r="K4575" s="8">
        <v>10.0352</v>
      </c>
      <c r="L4575" s="8">
        <v>10.133800000000001</v>
      </c>
      <c r="M4575" s="8">
        <v>10.3927</v>
      </c>
      <c r="N4575" s="8">
        <v>10.5722</v>
      </c>
      <c r="O4575" s="8">
        <f>AVERAGE(E4575:F4575)</f>
        <v>9.5682100000000005</v>
      </c>
      <c r="P4575" s="8">
        <f>AVERAGE(G4575:I4575)</f>
        <v>9.9273566666666682</v>
      </c>
      <c r="Q4575" s="8">
        <f>AVERAGE(J4575:K4575)</f>
        <v>9.991340000000001</v>
      </c>
      <c r="R4575" s="8">
        <f>AVERAGE(L4575:N4575)</f>
        <v>10.366233333333334</v>
      </c>
      <c r="S4575" s="1" t="s">
        <v>616</v>
      </c>
      <c r="T4575" s="1" t="s">
        <v>617</v>
      </c>
      <c r="U4575" s="5">
        <f>LOG((P4575/O4575)/(R4575/Q4575),2)</f>
        <v>1.8884274008726154E-5</v>
      </c>
      <c r="V4575" s="6">
        <f>_xlfn.T.TEST(G4575:I4575/AVERAGE(E4575:F4575),L4575:N4575/AVERAGE(J4575:K4575),2,2)</f>
        <v>0.99965295509506846</v>
      </c>
    </row>
  </sheetData>
  <autoFilter ref="A1:V4575" xr:uid="{00000000-0009-0000-0000-000000000000}">
    <sortState ref="A2:V4575">
      <sortCondition ref="V1:V4575"/>
    </sortState>
  </autoFilter>
  <conditionalFormatting sqref="U2:U4575">
    <cfRule type="colorScale" priority="1">
      <colorScale>
        <cfvo type="num" val="-1"/>
        <cfvo type="num" val="0"/>
        <cfvo type="num" val="1"/>
        <color rgb="FF00B050"/>
        <color theme="0"/>
        <color rgb="FFFF0000"/>
      </colorScale>
    </cfRule>
  </conditionalFormatting>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Filtered</vt:lpstr>
      <vt:lpstr>Filtered!protein_quant_17604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2018-10-28T16:01:35Z</dcterms:modified>
</cp:coreProperties>
</file>